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75" windowWidth="20610" windowHeight="9030"/>
  </bookViews>
  <sheets>
    <sheet name="Evolutiu" sheetId="24" r:id="rId1"/>
    <sheet name="per sexe" sheetId="25" r:id="rId2"/>
    <sheet name="CSMA_General" sheetId="6" r:id="rId3"/>
    <sheet name="CSMA_Activitat" sheetId="7" r:id="rId4"/>
    <sheet name="CSMA_Diagnòstics" sheetId="2" r:id="rId5"/>
    <sheet name="CSMA_farmacia" sheetId="3" r:id="rId6"/>
    <sheet name="CSMA_Satisfacció" sheetId="1" r:id="rId7"/>
    <sheet name="CSMIJ_Dades generals" sheetId="12" r:id="rId8"/>
    <sheet name="CSMIJ_Activitat" sheetId="13" r:id="rId9"/>
    <sheet name="CSMAIJ_Diagnòstic" sheetId="14" r:id="rId10"/>
    <sheet name="CSMIJ_farmàcia" sheetId="15" r:id="rId11"/>
    <sheet name="Adults Hospital d'aguts" sheetId="16" r:id="rId12"/>
    <sheet name="Adults Hospitals subaguts" sheetId="17" r:id="rId13"/>
    <sheet name="Infantil Hospital aguts" sheetId="18" r:id="rId14"/>
    <sheet name="Infantil Hospitals subaguts" sheetId="19" r:id="rId15"/>
    <sheet name="CAS i CP" sheetId="20" r:id="rId16"/>
    <sheet name="PMM CAS" sheetId="21" r:id="rId17"/>
    <sheet name="UHD" sheetId="22" r:id="rId18"/>
    <sheet name="Dades economiques" sheetId="23" r:id="rId19"/>
    <sheet name="Nom dels CSMA" sheetId="4" state="hidden" r:id="rId20"/>
    <sheet name="territorial" sheetId="5" state="hidden" r:id="rId21"/>
    <sheet name="nom CSMA" sheetId="8" state="hidden" r:id="rId22"/>
    <sheet name="denominadors activitat" sheetId="9" state="hidden" r:id="rId23"/>
    <sheet name="denominadors activitat diagn" sheetId="10" state="hidden" r:id="rId24"/>
    <sheet name="denominadors fàrmacs" sheetId="11" state="hidden" r:id="rId25"/>
  </sheets>
  <definedNames>
    <definedName name="_xlnm._FilterDatabase" localSheetId="11" hidden="1">'Adults Hospital d''aguts'!$A$3:$J$91</definedName>
    <definedName name="_xlnm._FilterDatabase" localSheetId="9" hidden="1">CSMAIJ_Diagnòstic!$A$4:$AH$4</definedName>
    <definedName name="_xlnm.Print_Area" localSheetId="11">'Adults Hospital d''aguts'!$A$1:$I$91</definedName>
    <definedName name="_xlnm.Print_Area" localSheetId="12">'Adults Hospitals subaguts'!$A$1:$F$33</definedName>
    <definedName name="_xlnm.Print_Area" localSheetId="15">'CAS i CP'!$A$1:$K$105</definedName>
    <definedName name="_xlnm.Print_Area" localSheetId="3">CSMA_Activitat!$A$1:$I$85</definedName>
    <definedName name="_xlnm.Print_Area" localSheetId="4">CSMA_Diagnòstics!$A$1:$W$86</definedName>
    <definedName name="_xlnm.Print_Area" localSheetId="5">CSMA_farmacia!$A$1:$E$84</definedName>
    <definedName name="_xlnm.Print_Area" localSheetId="2">CSMA_General!$A$1:$H$88</definedName>
    <definedName name="_xlnm.Print_Area" localSheetId="6">CSMA_Satisfacció!$A$1:$J$87</definedName>
    <definedName name="_xlnm.Print_Area" localSheetId="9">CSMAIJ_Diagnòstic!$A$1:$AF$71</definedName>
    <definedName name="_xlnm.Print_Area" localSheetId="8">CSMIJ_Activitat!$A$1:$I$68</definedName>
    <definedName name="_xlnm.Print_Area" localSheetId="7">'CSMIJ_Dades generals'!$A$1:$H$75</definedName>
    <definedName name="_xlnm.Print_Area" localSheetId="10">CSMIJ_farmàcia!$A$1:$F$69</definedName>
    <definedName name="_xlnm.Print_Area" localSheetId="0">Evolutiu!$A$1:$D$207</definedName>
    <definedName name="_xlnm.Print_Area" localSheetId="13">'Infantil Hospital aguts'!$A$1:$K$50</definedName>
    <definedName name="_xlnm.Print_Area" localSheetId="14">'Infantil Hospitals subaguts'!$A$1:$F$12</definedName>
    <definedName name="_xlnm.Print_Area" localSheetId="16">'PMM CAS'!$A$1:$E$90</definedName>
    <definedName name="_xlnm.Print_Area" localSheetId="17">UHD!$A$1:$L$20</definedName>
    <definedName name="_xlnm.Print_Titles" localSheetId="11">'Adults Hospital d''aguts'!$1:$3</definedName>
    <definedName name="_xlnm.Print_Titles" localSheetId="3">CSMA_Activitat!$1:$3</definedName>
    <definedName name="_xlnm.Print_Titles" localSheetId="4">CSMA_Diagnòstics!$A:$B,CSMA_Diagnòstics!$1:$4</definedName>
    <definedName name="_xlnm.Print_Titles" localSheetId="5">CSMA_farmacia!$1:$3</definedName>
    <definedName name="_xlnm.Print_Titles" localSheetId="2">CSMA_General!$3:$3</definedName>
    <definedName name="_xlnm.Print_Titles" localSheetId="6">CSMA_Satisfacció!$1:$3</definedName>
    <definedName name="_xlnm.Print_Titles" localSheetId="9">CSMAIJ_Diagnòstic!$A:$B,CSMAIJ_Diagnòstic!$1:$4</definedName>
    <definedName name="_xlnm.Print_Titles" localSheetId="8">CSMIJ_Activitat!$1:$3</definedName>
    <definedName name="_xlnm.Print_Titles" localSheetId="7">'CSMIJ_Dades generals'!$1:$3</definedName>
    <definedName name="_xlnm.Print_Titles" localSheetId="13">'Infantil Hospital aguts'!$A:$C,'Infantil Hospital aguts'!$1:$4</definedName>
    <definedName name="_xlnm.Print_Titles" localSheetId="16">'PMM CAS'!$4:$4</definedName>
  </definedNames>
  <calcPr calcId="145621"/>
</workbook>
</file>

<file path=xl/sharedStrings.xml><?xml version="1.0" encoding="utf-8"?>
<sst xmlns="http://schemas.openxmlformats.org/spreadsheetml/2006/main" count="3537" uniqueCount="829">
  <si>
    <t>id_rs</t>
  </si>
  <si>
    <t>rs</t>
  </si>
  <si>
    <t>id_aga</t>
  </si>
  <si>
    <t>aga</t>
  </si>
  <si>
    <t>LLEIDA</t>
  </si>
  <si>
    <t>Lleida</t>
  </si>
  <si>
    <t>CSMA Lleida</t>
  </si>
  <si>
    <t>CSMA Urgell</t>
  </si>
  <si>
    <t>CSMA Pla d'Urgell</t>
  </si>
  <si>
    <t>CSMA Balaguer</t>
  </si>
  <si>
    <t>CSMA Segarra</t>
  </si>
  <si>
    <t>CSMA Les Borges Blanques </t>
  </si>
  <si>
    <t>CAMP DE TARRAGONA</t>
  </si>
  <si>
    <t>Alt Camp i Conca de Barberà</t>
  </si>
  <si>
    <t>CSMA Valls</t>
  </si>
  <si>
    <t>Baix Camp i Priorat</t>
  </si>
  <si>
    <t>CSMA Reus</t>
  </si>
  <si>
    <t>Baix Penedès</t>
  </si>
  <si>
    <t>CSMA El Vendrell</t>
  </si>
  <si>
    <t>Tarragonès</t>
  </si>
  <si>
    <t>CSMA Tarragona Nord</t>
  </si>
  <si>
    <t>CSMA Tarragona Sud</t>
  </si>
  <si>
    <t>TERRES DE L'EBRE</t>
  </si>
  <si>
    <t>Altebrat</t>
  </si>
  <si>
    <t>CSMA Móra d'Ebre</t>
  </si>
  <si>
    <t>Baix Ebre</t>
  </si>
  <si>
    <t>CSMA Tortosa</t>
  </si>
  <si>
    <t>Montsià</t>
  </si>
  <si>
    <t>CSMA Amposta</t>
  </si>
  <si>
    <t>GIRONA</t>
  </si>
  <si>
    <t>Alt Empordà</t>
  </si>
  <si>
    <t>CSMA Alt Empordà</t>
  </si>
  <si>
    <t>Baix Empordà</t>
  </si>
  <si>
    <t>CSMA Baix Empordà</t>
  </si>
  <si>
    <t>Garrotxa</t>
  </si>
  <si>
    <t>CSMA Garrotxa</t>
  </si>
  <si>
    <t>Ripollès</t>
  </si>
  <si>
    <t>CSMA Ripollès</t>
  </si>
  <si>
    <t>Alt Maresme</t>
  </si>
  <si>
    <t>CSMA Calella</t>
  </si>
  <si>
    <t>Selva Marítima</t>
  </si>
  <si>
    <t>CSMA La Selva Marítima </t>
  </si>
  <si>
    <t>Gironès Nord i Pla de l'Estany</t>
  </si>
  <si>
    <t>CSMA Gironès-Pla de l'Estany </t>
  </si>
  <si>
    <t>Gironès Sud i Selva Interior</t>
  </si>
  <si>
    <t>CSMA Selva Interior</t>
  </si>
  <si>
    <t>CATALUNYA CENTRAL</t>
  </si>
  <si>
    <t>Anoia</t>
  </si>
  <si>
    <t>CSMA Anoia</t>
  </si>
  <si>
    <t>Osona</t>
  </si>
  <si>
    <t>CSMA Osona</t>
  </si>
  <si>
    <t>Bages i Solsonès</t>
  </si>
  <si>
    <t>CSMA Bages</t>
  </si>
  <si>
    <t>Berguedà</t>
  </si>
  <si>
    <t>CSMA Berguedà</t>
  </si>
  <si>
    <t>ALT PIRINEU i ARAN</t>
  </si>
  <si>
    <t>Alt Urgell</t>
  </si>
  <si>
    <t>CSMA Alt Urgell</t>
  </si>
  <si>
    <t>Cerdanya</t>
  </si>
  <si>
    <t>CSMA Antena Puigcerdà</t>
  </si>
  <si>
    <t>Pallars</t>
  </si>
  <si>
    <t>CSMA Pallars Jussà</t>
  </si>
  <si>
    <t>CSMA Pallars Sobirà</t>
  </si>
  <si>
    <t>CSMA Vielha</t>
  </si>
  <si>
    <t>Alta Ribagorça</t>
  </si>
  <si>
    <t>CSMA Pont de Suert</t>
  </si>
  <si>
    <t>BARCELONA</t>
  </si>
  <si>
    <t>Baix Llobregat Centre i Fontsanta -L'H N</t>
  </si>
  <si>
    <t>CSMA Sant Feliu de Llobregat </t>
  </si>
  <si>
    <t>CSMA Cornellà de Llobregat </t>
  </si>
  <si>
    <t>CSMA Esplugues de Llobregat </t>
  </si>
  <si>
    <t>L'Hospitalet Sud i el Prat de Llobregat</t>
  </si>
  <si>
    <t>CSMA El Prat</t>
  </si>
  <si>
    <t>CSMA Hospitalet de Llobregat </t>
  </si>
  <si>
    <t>Barcelonès Nord i Baix Maresme</t>
  </si>
  <si>
    <t>CSMA Badalona 1 Est</t>
  </si>
  <si>
    <t>CSMA Martí i Julià</t>
  </si>
  <si>
    <t>CSMA Badalona 2 Oest</t>
  </si>
  <si>
    <t>Maresme Central</t>
  </si>
  <si>
    <t>CSMA Mataró</t>
  </si>
  <si>
    <t>CSMA Maresme Sud</t>
  </si>
  <si>
    <t>Vallès Occidental Est</t>
  </si>
  <si>
    <t>CSMA Sabadell 1</t>
  </si>
  <si>
    <t>CSMA Cerdanyola</t>
  </si>
  <si>
    <t>CSMA Sabadell 2</t>
  </si>
  <si>
    <t>Barcelona Esquerra</t>
  </si>
  <si>
    <t>CSMA Les Corts</t>
  </si>
  <si>
    <t>CSMA Poble Sec</t>
  </si>
  <si>
    <t>CSMA Esquerra Eixample </t>
  </si>
  <si>
    <t>CSMA Sarrià-Sant Gervasi </t>
  </si>
  <si>
    <t>CSMA Sants</t>
  </si>
  <si>
    <t>Barcelona Nord</t>
  </si>
  <si>
    <t>CSMA Nou Barris Nord</t>
  </si>
  <si>
    <t>CSMA Sant Andreu</t>
  </si>
  <si>
    <t>CSMA Nou Barris Sud</t>
  </si>
  <si>
    <t>CSMA Horta</t>
  </si>
  <si>
    <t>Alt Penedès</t>
  </si>
  <si>
    <t>CSMA Alt Penedès</t>
  </si>
  <si>
    <t>Garraf</t>
  </si>
  <si>
    <t>CSMA Garraf</t>
  </si>
  <si>
    <t>Baix Llobregat Litoral i Viladecans</t>
  </si>
  <si>
    <t>CSMA Gavà</t>
  </si>
  <si>
    <t>CSMA Castell-defels</t>
  </si>
  <si>
    <t>Baix Llobregat Litoral i Sant Boi</t>
  </si>
  <si>
    <t>CSMA Sant Boi de Llobregat </t>
  </si>
  <si>
    <t>Baix Llobregat Nord</t>
  </si>
  <si>
    <t>CSMA Martorell</t>
  </si>
  <si>
    <t>Vallès Occidental Oest</t>
  </si>
  <si>
    <t>CSMA Terrassa</t>
  </si>
  <si>
    <t>CSMA Mútua de Terrassa </t>
  </si>
  <si>
    <t>CSMA Rubí</t>
  </si>
  <si>
    <t>CSMA Sant Cugat del Vallès </t>
  </si>
  <si>
    <t>Baix Vallès</t>
  </si>
  <si>
    <t>CSMA Hospital de Mollet </t>
  </si>
  <si>
    <t>Vallès Oriental Central</t>
  </si>
  <si>
    <t>CSMA Granollers</t>
  </si>
  <si>
    <t>Barcelona Dreta</t>
  </si>
  <si>
    <t>CSMA Guinardó</t>
  </si>
  <si>
    <t>CSMA Dreta de l'Eixample </t>
  </si>
  <si>
    <t>CSMA Gràcia</t>
  </si>
  <si>
    <t>Barcelona Litoral Mar</t>
  </si>
  <si>
    <t>CSMA Sant Martí Nord</t>
  </si>
  <si>
    <t>CSMA Sant Martí Sud</t>
  </si>
  <si>
    <t>CSMA Ciutat Vella</t>
  </si>
  <si>
    <t>CSMA La Mina</t>
  </si>
  <si>
    <t>Codi</t>
  </si>
  <si>
    <t>Centre</t>
  </si>
  <si>
    <t>Temps espera primera visita (**)</t>
  </si>
  <si>
    <t>Temps de la visita amb psiquiatre (**)</t>
  </si>
  <si>
    <t>Temps per respondre una trucada (**)</t>
  </si>
  <si>
    <t>Regió sanitària Lleida</t>
  </si>
  <si>
    <t>Regió sanitària Camp de Tarragona</t>
  </si>
  <si>
    <t>Regió sanitària Terres de l'Ebre</t>
  </si>
  <si>
    <t>Regió sanitària Girona</t>
  </si>
  <si>
    <t>Regió sanitària Catalunya Central</t>
  </si>
  <si>
    <t>Regió sanitària Alt Pirineu i Aran</t>
  </si>
  <si>
    <t>Regió sanitària Barcelona</t>
  </si>
  <si>
    <t>Catalunya</t>
  </si>
  <si>
    <t>(*) Valoració de 1 a 10</t>
  </si>
  <si>
    <t>(**) Persones amb resposta favorable (Excel.lent, molt bona, bona) (%)</t>
  </si>
  <si>
    <t>(***)  Persones que responen afirmativament (%)</t>
  </si>
  <si>
    <t>Gestió de Serveis Sanitaris</t>
  </si>
  <si>
    <t>Institut d'Assistència Sanitària</t>
  </si>
  <si>
    <t>Consorci Sanitari Anoia</t>
  </si>
  <si>
    <t>Consorci Hospitalari de Vic</t>
  </si>
  <si>
    <t>Sagrat Cor - HHSCJ</t>
  </si>
  <si>
    <t>Parc Sanitari Sant Joan de Déu</t>
  </si>
  <si>
    <t>Benito Menni CASM - HHSCJ</t>
  </si>
  <si>
    <t>Institut Mpal S. Personals Aj. Badalona</t>
  </si>
  <si>
    <t>Consorci Mar Parc de Salut de Barcelona</t>
  </si>
  <si>
    <t>Consorci Sanitari Maresme</t>
  </si>
  <si>
    <t>Corporació Sanitària Parc Taulí</t>
  </si>
  <si>
    <t>Assoc. Centre Higiene Mental Les Corts</t>
  </si>
  <si>
    <t>Fundació Hospital Sant Pere Claver</t>
  </si>
  <si>
    <t>Hospital Clínic de Barcelona</t>
  </si>
  <si>
    <t>Assoc. Centre Higiene Mental Nou Barris</t>
  </si>
  <si>
    <t>Fundació Cardenal Vidal i Barraquer</t>
  </si>
  <si>
    <t>Associació Salut Mental Horta Guinardó</t>
  </si>
  <si>
    <t>Consorci Sanitari de Terrassa</t>
  </si>
  <si>
    <t>Mútua de Terrassa - MPSAPF</t>
  </si>
  <si>
    <t>Fundació Sanitària de Mollet</t>
  </si>
  <si>
    <t>Mare de Déu de la Mercè - HHSCJ</t>
  </si>
  <si>
    <t>Persones ateses (%)*</t>
  </si>
  <si>
    <t>Visites per persona atesa</t>
  </si>
  <si>
    <t>Pacients en seguiment (%)</t>
  </si>
  <si>
    <t>Ansietat</t>
  </si>
  <si>
    <t>Depressió</t>
  </si>
  <si>
    <t>Trastorn bipolar</t>
  </si>
  <si>
    <t>Esquizofrènia</t>
  </si>
  <si>
    <t>Altres psicosis</t>
  </si>
  <si>
    <t>Demència</t>
  </si>
  <si>
    <t>-</t>
  </si>
  <si>
    <t>Pacients amb esquizofrènia i tres o més antipsicòtics (%)</t>
  </si>
  <si>
    <t>Pacients amb trastorn bipolar i eutimitzants (%)</t>
  </si>
  <si>
    <t>Entitat proveïdora</t>
  </si>
  <si>
    <t>Població de referència</t>
  </si>
  <si>
    <t>Persones ateses*</t>
  </si>
  <si>
    <t>Visites totals</t>
  </si>
  <si>
    <t>Import del contracte</t>
  </si>
  <si>
    <t>Regió Sanitària Lleida</t>
  </si>
  <si>
    <t>CSMA La Segarra</t>
  </si>
  <si>
    <t>CSMA Borges Blanques</t>
  </si>
  <si>
    <t>Regió Sanitària Camp de Tarragona</t>
  </si>
  <si>
    <t>Institut Pere Mata</t>
  </si>
  <si>
    <t>Regió Sanitària Terres de l'Ebre</t>
  </si>
  <si>
    <t>Fundació Pere Mata Terres de l'Ebre</t>
  </si>
  <si>
    <t>Regió Sanitària Girona</t>
  </si>
  <si>
    <t>CSMA Calella-Maresme Nord</t>
  </si>
  <si>
    <t>Comunitat terap. Maresme SSM</t>
  </si>
  <si>
    <t>CSMA LA Selva marítima</t>
  </si>
  <si>
    <t>CSMA Gironès-Pla de l'Estany</t>
  </si>
  <si>
    <t>CSMA Selva interior</t>
  </si>
  <si>
    <t>Regió Sanitària Catalunya Central</t>
  </si>
  <si>
    <t>CSMA Bages i Solsonès</t>
  </si>
  <si>
    <t>Althaia Xarxa Assist. U. de Manresa</t>
  </si>
  <si>
    <t>CSMA Seu d'Urgell</t>
  </si>
  <si>
    <t>CSM Antena Cerdanya</t>
  </si>
  <si>
    <t>Regió Sanitària Barcelona</t>
  </si>
  <si>
    <t>CSMA L'Hospitalet de Llobregat 2**</t>
  </si>
  <si>
    <t>Institut Català de la Salut</t>
  </si>
  <si>
    <t>CSMA Sant Feliu de Llobregat</t>
  </si>
  <si>
    <t>CSMA Cornellà de Llobregat</t>
  </si>
  <si>
    <t>CSMA Eplugues de Llobregat</t>
  </si>
  <si>
    <t>CSMA El Prat de Llobregat</t>
  </si>
  <si>
    <t>CSMA L'Hospitalet de Llobregat 1</t>
  </si>
  <si>
    <t>CSMA Castelldefels</t>
  </si>
  <si>
    <t>CSMA Sant Boi de Llobregat</t>
  </si>
  <si>
    <t>CSMA Mataró-Maresme Centre</t>
  </si>
  <si>
    <t>CSMA Badia**</t>
  </si>
  <si>
    <t>CSMA Terrassa 1</t>
  </si>
  <si>
    <t>CSMA Terrassa 2</t>
  </si>
  <si>
    <t>CSMA Sant Cugat</t>
  </si>
  <si>
    <t>CSMA Mollet del Vallès</t>
  </si>
  <si>
    <t>CSMA Vallès Oriental</t>
  </si>
  <si>
    <t>CSMA Esquerra Eixample</t>
  </si>
  <si>
    <t>CSMA Sarrià-Sant Gervasi</t>
  </si>
  <si>
    <t>CSMA Clínica Galatea**</t>
  </si>
  <si>
    <t>Serra de Vilana</t>
  </si>
  <si>
    <t>CSMA Dreta Eixample</t>
  </si>
  <si>
    <t>Centre psicoteràpia Barcelona</t>
  </si>
  <si>
    <t>Prevalença atesa (%)</t>
  </si>
  <si>
    <t>Capacitat de resolució (%)</t>
  </si>
  <si>
    <t>Nous casos (%)</t>
  </si>
  <si>
    <t>Visites nous casos (%)</t>
  </si>
  <si>
    <t>Pacients hospitalitzats visitats pel CSMA (%)*</t>
  </si>
  <si>
    <t>* Pacients visitats pel CSMA el mateix any de la hospitalització.</t>
  </si>
  <si>
    <t>Àrea de gestió assistencial</t>
  </si>
  <si>
    <t>CSMA Esplugues de Llobregat</t>
  </si>
  <si>
    <t>Regió Sanitària Alt Pirineu i Aran</t>
  </si>
  <si>
    <t>Pacients amb esquizofrènia i clozapina (%)</t>
  </si>
  <si>
    <t>* El total de pacients no es correspon amb la suma de centres doncs hi ha pacients que han estat atesos en més d'un centre.</t>
  </si>
  <si>
    <t>** Centres que no declaren la seva activitat al conjunt mínim bàsic de dades de salut mental.</t>
  </si>
  <si>
    <t>Baix Llobregat Centre i Fontsanta</t>
  </si>
  <si>
    <t>Trastorn mental greu</t>
  </si>
  <si>
    <t>Indicadors d'activitat per diagnòstics. Centres de salut mental adults (CSMA), 2016</t>
  </si>
  <si>
    <t>Dades generals. Centres de salut mental adults (CSMA), 2016</t>
  </si>
  <si>
    <t>Indicadors d'activitat. Centres de salut mental adults (CSMA), 2016</t>
  </si>
  <si>
    <t>Indicadors de la qualitat de la prescripció farmacèutica. Centres de salut mental adults (CSMA), 2016</t>
  </si>
  <si>
    <t>id_up</t>
  </si>
  <si>
    <t>up</t>
  </si>
  <si>
    <t>den_persones_ateses</t>
  </si>
  <si>
    <t>den_capacitat_resolucio</t>
  </si>
  <si>
    <t>den_visites_persona_atesa</t>
  </si>
  <si>
    <t>den_nous_casos</t>
  </si>
  <si>
    <t>den_visites_nous_casos</t>
  </si>
  <si>
    <t>den_pacients_seguiment</t>
  </si>
  <si>
    <t>den_pacients_hosp_atesos_CSMA</t>
  </si>
  <si>
    <t>indicador_pac_hosp_atesos_CSMA</t>
  </si>
  <si>
    <t>CSM Adults Lleida</t>
  </si>
  <si>
    <t>CSM Adults Urgell</t>
  </si>
  <si>
    <t>CSM Adults Pla d'Urgell</t>
  </si>
  <si>
    <t>CSM Adults Balaguer</t>
  </si>
  <si>
    <t>CSM Adults Segarra</t>
  </si>
  <si>
    <t>CSM Adults Les Borges Blanques</t>
  </si>
  <si>
    <t>CSM Valls</t>
  </si>
  <si>
    <t>CSM Adults Reus</t>
  </si>
  <si>
    <t>CSM Adults El Vendrell</t>
  </si>
  <si>
    <t>CSM Adults Tarragona Nord</t>
  </si>
  <si>
    <t>CSM Adults Tarragona Sud</t>
  </si>
  <si>
    <t>CSM Adults Móra d'Ebre</t>
  </si>
  <si>
    <t>CSM Adults Tortosa</t>
  </si>
  <si>
    <t>CSM Adults Amposta</t>
  </si>
  <si>
    <t>CSM Adults Alt Empordà</t>
  </si>
  <si>
    <t>CSM Adults Baix Empordà</t>
  </si>
  <si>
    <t>CSM Adults Garrotxa</t>
  </si>
  <si>
    <t>CSM Adults Ripollès</t>
  </si>
  <si>
    <t>CSM Adults Calella</t>
  </si>
  <si>
    <t>CSM Adults La Selva Marítima</t>
  </si>
  <si>
    <t>CSM Adults Gironès-Pla de l'Estany</t>
  </si>
  <si>
    <t>CSM Adults Selva Interior</t>
  </si>
  <si>
    <t>CSM Adults Anoia</t>
  </si>
  <si>
    <t>CSM Adults Osona</t>
  </si>
  <si>
    <t>CSM Adults Bages</t>
  </si>
  <si>
    <t>CSM Adults Berguedà</t>
  </si>
  <si>
    <t>CSM Adults Alt Urgell</t>
  </si>
  <si>
    <t>CSM Adults Pallars Jussà</t>
  </si>
  <si>
    <t>CSM Adults Pallars Sobirà</t>
  </si>
  <si>
    <t>CSM Adults Pont de Suert</t>
  </si>
  <si>
    <t>CSMA L'HOSPITALET DE LLOBREGAT 2</t>
  </si>
  <si>
    <t>CSM Sant Feliu de Llobregat</t>
  </si>
  <si>
    <t>CSM Adults Cornellà de Llobregat</t>
  </si>
  <si>
    <t>CSM Esplugues de Llobregat</t>
  </si>
  <si>
    <t>CSM El Prat</t>
  </si>
  <si>
    <t>CSM Hospitalet de Llobregat</t>
  </si>
  <si>
    <t>CSM Adults Badalona 1 Est</t>
  </si>
  <si>
    <t>CSM Adults Martí i Julià</t>
  </si>
  <si>
    <t>CSM Adults Badalona 2 Oest</t>
  </si>
  <si>
    <t>CSM Adults Mataró</t>
  </si>
  <si>
    <t>CSM Adults Maresme Sud</t>
  </si>
  <si>
    <t>CSM Adults Sabadell 1</t>
  </si>
  <si>
    <t>CSM Adults Cerdanyola</t>
  </si>
  <si>
    <t>CSM Adults Sabadell 2</t>
  </si>
  <si>
    <t>CSMA BADIA</t>
  </si>
  <si>
    <t>CSM Adults Les Corts</t>
  </si>
  <si>
    <t>CSM Adults Poble Sec</t>
  </si>
  <si>
    <t>CSM Adults Esquerra Eixample</t>
  </si>
  <si>
    <t>CSM Adults Sarrià-Sant Gervasi</t>
  </si>
  <si>
    <t>CSM Adults Sants</t>
  </si>
  <si>
    <t>CSM Adults Nou Barris Nord</t>
  </si>
  <si>
    <t>CSM Adults Sant Andreu</t>
  </si>
  <si>
    <t>CSM Adults Nou Barris Sud</t>
  </si>
  <si>
    <t>CSM Adults Horta</t>
  </si>
  <si>
    <t>CSM Alt Penedès</t>
  </si>
  <si>
    <t>CSM Garraf</t>
  </si>
  <si>
    <t>CSM  Gavà</t>
  </si>
  <si>
    <t>CSM Adults Castelldefels</t>
  </si>
  <si>
    <t>CSM Sant Boi de Llobregat</t>
  </si>
  <si>
    <t>CSM Martorell</t>
  </si>
  <si>
    <t>CSM Adults Terrassa</t>
  </si>
  <si>
    <t>CSM Adults Mútua de Terrassa</t>
  </si>
  <si>
    <t>CSM Adults Rubí</t>
  </si>
  <si>
    <t>CSM Adults Sant Cugat del Vallès</t>
  </si>
  <si>
    <t>CSM Adults Hospital de Mollet</t>
  </si>
  <si>
    <t>CSM Adults Granollers</t>
  </si>
  <si>
    <t>CSM Adults Guinardó</t>
  </si>
  <si>
    <t>CSM Adults Dreta de l'Eixample</t>
  </si>
  <si>
    <t>CSM Adults Gràcia</t>
  </si>
  <si>
    <t>CSM Adults Sant Martí Nord</t>
  </si>
  <si>
    <t>CSM Adults Sant Martí Sud</t>
  </si>
  <si>
    <t>CSM Adults Ciutat Vella</t>
  </si>
  <si>
    <t>CSM Adults La Mina</t>
  </si>
  <si>
    <t>(a)</t>
  </si>
  <si>
    <t>den_pac_csma_TMG</t>
  </si>
  <si>
    <t>den_vis_pac_csma_TMG</t>
  </si>
  <si>
    <t>den_pacients_seguiment_TMG</t>
  </si>
  <si>
    <t>den_pac_csma_ansietat</t>
  </si>
  <si>
    <t>den_vis_pac_csma_ansietat</t>
  </si>
  <si>
    <t>den_pacients_seguiment_ansietat</t>
  </si>
  <si>
    <t>den_pac_csma_depressio</t>
  </si>
  <si>
    <t>den_vis_pac_csma_depressio</t>
  </si>
  <si>
    <t>den_pacients_seguiment_depressio</t>
  </si>
  <si>
    <t>den_pac_csma_bipolar</t>
  </si>
  <si>
    <t>den_vis_pac_csma_bipolar</t>
  </si>
  <si>
    <t>den_pacients_seguiment_bipolar</t>
  </si>
  <si>
    <t>den_pac_csma_esq</t>
  </si>
  <si>
    <t>den_vis_pac_csma_esq</t>
  </si>
  <si>
    <t>den_pacients_seguiment_esq</t>
  </si>
  <si>
    <t>den_pac_csma_ap</t>
  </si>
  <si>
    <t>den_vis_pac_csma_ap</t>
  </si>
  <si>
    <t>den_pacients_seguiment_ap</t>
  </si>
  <si>
    <t>den_pac_csma_dem</t>
  </si>
  <si>
    <t>den_vis_pac_csma_dem</t>
  </si>
  <si>
    <t>den_pacients_seguiment_dem</t>
  </si>
  <si>
    <t>den_pacients_esq_3omes_antipsic</t>
  </si>
  <si>
    <t>den_pac_bipolars_eutimitzants</t>
  </si>
  <si>
    <t>den_pac_esq_clozap</t>
  </si>
  <si>
    <t>CSM Adults MÃ³ra d'Ebre</t>
  </si>
  <si>
    <t>CSM Adults Alt EmpordÃ </t>
  </si>
  <si>
    <t>CSM Adults Baix EmpordÃ </t>
  </si>
  <si>
    <t>CSM Adults RipollÃ¨s</t>
  </si>
  <si>
    <t>CSM Adults La Selva MarÃ­tima</t>
  </si>
  <si>
    <t>CSM Adults GironÃ¨s-Pla de l'Estany</t>
  </si>
  <si>
    <t>CSM Adults BerguedÃ </t>
  </si>
  <si>
    <t>CSM Adults Pallars JussÃ </t>
  </si>
  <si>
    <t>CSM Adults Pallars SobirÃ </t>
  </si>
  <si>
    <t>CSM Adults CornellÃ  de Llobregat</t>
  </si>
  <si>
    <t>CSM Adults MartÃ­ i JuliÃ </t>
  </si>
  <si>
    <t>CSM Adults MatarÃ³</t>
  </si>
  <si>
    <t>CSM Adults SarriÃ -Sant Gervasi</t>
  </si>
  <si>
    <t>CSM Alt PenedÃ¨s</t>
  </si>
  <si>
    <t>CSM  GavÃ </t>
  </si>
  <si>
    <t>CSM Adults MÃºtua de Terrassa</t>
  </si>
  <si>
    <t>CSM Adults RubÃ­</t>
  </si>
  <si>
    <t>CSM Adults Sant Cugat del VallÃ¨s</t>
  </si>
  <si>
    <t>CSM Adults GuinardÃ³</t>
  </si>
  <si>
    <t>CSM Adults GrÃ cia</t>
  </si>
  <si>
    <t>CSM Adults Sant MartÃ­ Nord</t>
  </si>
  <si>
    <t>CSM Adults Sant MartÃ­ Sud</t>
  </si>
  <si>
    <t>(a) No es presenta el resultat de l'indicador perquè el denominador no supera els 10 casos.</t>
  </si>
  <si>
    <t>* Sobre el total de persones ateses en el CSMA.</t>
  </si>
  <si>
    <t>Satisfacció de les persones usuàries. Centres de salut mental adults (CSMA), 2016</t>
  </si>
  <si>
    <t>Satisfacció global</t>
  </si>
  <si>
    <t xml:space="preserve">Freqüència de les visites </t>
  </si>
  <si>
    <t>Està en bones mans</t>
  </si>
  <si>
    <t>Atenció a un problema urgent</t>
  </si>
  <si>
    <t>Continuaria venint</t>
  </si>
  <si>
    <t>(e) L'import del contracte està inclòs en el contracte del Consorci Mar Parc de Salut de Barcelona.</t>
  </si>
  <si>
    <t>(d) Inclòs en el pressupost de l'Institut Català de la Salut.</t>
  </si>
  <si>
    <t>(c) L'import del contracte està inclòs en el mateix grup del CSMIJ Alt Urgell.</t>
  </si>
  <si>
    <t>(b) L'import del contracte està inclòs en el CSMIJ de Manresa.</t>
  </si>
  <si>
    <t>(a) L'import del contracte està inclòs en el contracte d'Institut Pere Mata.</t>
  </si>
  <si>
    <t>* La suma de pacients visitats és superior al total de Catalunya doncs hi ha casos de pacients que han estat visitats en diversos CSMIJ però que en el total de Catalunya només es compten una vegada.</t>
  </si>
  <si>
    <t>CSMIJ Sant Martí Nord</t>
  </si>
  <si>
    <t>(e)</t>
  </si>
  <si>
    <t>CSMIJ La Mina</t>
  </si>
  <si>
    <t>CSMIJ Sant Martí</t>
  </si>
  <si>
    <t>CSMIJ Ciutat Vella</t>
  </si>
  <si>
    <t>Fundació Eulàlia Torras de Beà</t>
  </si>
  <si>
    <t>CSMIJ Gràcia</t>
  </si>
  <si>
    <t>CSMIJ Eixample</t>
  </si>
  <si>
    <t>CSMIJ Sants Montjuïc</t>
  </si>
  <si>
    <t>CSMIJ Les Corts-Sarrià-Sant Gervasi</t>
  </si>
  <si>
    <t>CSMIJ Sant Andreu</t>
  </si>
  <si>
    <t>CSMIJ Montcada i Reixac</t>
  </si>
  <si>
    <t>Hospital Sant Rafael - HHSCJ</t>
  </si>
  <si>
    <t>CSMIJ Horta Guinardó</t>
  </si>
  <si>
    <t>Fundació Nou Barris Salut mental</t>
  </si>
  <si>
    <t>CSMIJ Nou Barris</t>
  </si>
  <si>
    <t>Hospital Sant Joan de Déu</t>
  </si>
  <si>
    <t>CSMIJ Granollers</t>
  </si>
  <si>
    <t>CSMIJ Mollet del Vallès</t>
  </si>
  <si>
    <t>CSMIJ Sant Cugat del Vallès</t>
  </si>
  <si>
    <t>CSMIJ Terrassa</t>
  </si>
  <si>
    <t>CSMIJ Rubí</t>
  </si>
  <si>
    <t>CSMIJ Cerdanyola-Ripollet</t>
  </si>
  <si>
    <t>(d)</t>
  </si>
  <si>
    <t>CSMIJ Badia</t>
  </si>
  <si>
    <t>CSMIJ Sabadell</t>
  </si>
  <si>
    <t>CSMIJ Mataró</t>
  </si>
  <si>
    <t>CSMIJ Badalona 2</t>
  </si>
  <si>
    <t>CSMIJ Badalona 1</t>
  </si>
  <si>
    <t>CSMIJ Santa Coloma de Gramenet</t>
  </si>
  <si>
    <t>CSMIJ Garraf</t>
  </si>
  <si>
    <t>CSMIJ Alt Penedès</t>
  </si>
  <si>
    <t>FP Centre Higiene Mental Orienta</t>
  </si>
  <si>
    <t>CSMIJ Sant Boi</t>
  </si>
  <si>
    <t>CSMIJ Castelldefels</t>
  </si>
  <si>
    <t>CSMIJ Gavà</t>
  </si>
  <si>
    <t>CSMIJ El Prat</t>
  </si>
  <si>
    <t>CSMIJ Hospitalet de Llobregat</t>
  </si>
  <si>
    <t>CSMIJ Molins de Rei</t>
  </si>
  <si>
    <t>CSMIJ Cornellà de Llobregat</t>
  </si>
  <si>
    <t>CSMIJ Martorell</t>
  </si>
  <si>
    <t>(c)</t>
  </si>
  <si>
    <t>Sant Joan de Déu de Lleida</t>
  </si>
  <si>
    <t>CSMIJ Alta Ribagorça</t>
  </si>
  <si>
    <t>Aran</t>
  </si>
  <si>
    <t>CSMIJ Vielha</t>
  </si>
  <si>
    <t>CSMIJ Lleida - Pirineus</t>
  </si>
  <si>
    <t>(b)</t>
  </si>
  <si>
    <t>CSMIJ Cerdanya</t>
  </si>
  <si>
    <t>CSMIJ Alt Urgell</t>
  </si>
  <si>
    <t>CSMIJ Manresa</t>
  </si>
  <si>
    <t>CSMIJ Osona</t>
  </si>
  <si>
    <t>CSMIJ Anoia</t>
  </si>
  <si>
    <t>CSMIJ Selva Interior</t>
  </si>
  <si>
    <t>CSMIJ Gironès-Pla de l'Estany</t>
  </si>
  <si>
    <t>CSMIJ Selva Marítima</t>
  </si>
  <si>
    <t>CSMIJ Calella</t>
  </si>
  <si>
    <t>CSMIJ Ripollès</t>
  </si>
  <si>
    <t>CSMIJ Garrotxa</t>
  </si>
  <si>
    <t>CSMIJ Baix Empordà</t>
  </si>
  <si>
    <t>CSMIJ Alt Empordà</t>
  </si>
  <si>
    <t>CSMIJ Amposta</t>
  </si>
  <si>
    <t>CSMIJ Tortosa</t>
  </si>
  <si>
    <t>CSMIJ Móra d'Ebre</t>
  </si>
  <si>
    <t>CSMIJ Tarragona</t>
  </si>
  <si>
    <t>CSMIJ el Vendrell</t>
  </si>
  <si>
    <t>CSMIJ Reus</t>
  </si>
  <si>
    <t>CSMIJ Valls</t>
  </si>
  <si>
    <t xml:space="preserve">CSMIJ Lleida </t>
  </si>
  <si>
    <t>Dades generals. Centres de salut mental infantil i juvenil (CSMIJ), 2016</t>
  </si>
  <si>
    <t>Pacients amb tractament familiar (%)</t>
  </si>
  <si>
    <t>Indicadors d'activitat. Centres de salut mental infantil i juvenil (CSMIJ), 2016</t>
  </si>
  <si>
    <t>* Sobre el total de persones ateses en el CSMIJ.</t>
  </si>
  <si>
    <t>Pacients en seguiment pel CSMA (%)</t>
  </si>
  <si>
    <t>Trastons d'adaptació</t>
  </si>
  <si>
    <t>Trastorns de  l'espectre autista (TEA)</t>
  </si>
  <si>
    <t>Trastorns de conducta</t>
  </si>
  <si>
    <t>Trastorns de conducta alimentària</t>
  </si>
  <si>
    <t>T. dèficit d'atenc. i/o hiperact. (TDAH)</t>
  </si>
  <si>
    <t>Trastorn mental greu (TMG)</t>
  </si>
  <si>
    <t>Indicadors d'activitat per diagnòstics. Centres de salut mental infantil i juvenil (CSMIJ), 2016</t>
  </si>
  <si>
    <t>Pacients amb TDAH consumidors de psicofàrmacs (%)</t>
  </si>
  <si>
    <t>Pacients amb TEA consumidors de psicofàrmacs (%)</t>
  </si>
  <si>
    <t>Pacients consumidors de 3 o més psicofàrmacs (%)</t>
  </si>
  <si>
    <t>Pacients consumidors de psicofàrmacs (%)</t>
  </si>
  <si>
    <t>Indicadors de la qualitat de la prescripció farmacèutica. Centres de salut mental infantil i juvenil (CSMIJ), 2016</t>
  </si>
  <si>
    <t>Indicadors d'activitat. Unitats d'hospitalització d'aguts d'adults, 2016</t>
  </si>
  <si>
    <t>Hospitalitza-cions d'aguts</t>
  </si>
  <si>
    <t>Hospitalitza-cions de més d'un dia d'estada</t>
  </si>
  <si>
    <t>Ingressos urgents (%)</t>
  </si>
  <si>
    <t>Estada mitjana d'hospitalitza-ció d'aguts*</t>
  </si>
  <si>
    <t>Pacients amb estades superiors a 21 dies (%)</t>
  </si>
  <si>
    <t>Reingressos a 30 dies (%)</t>
  </si>
  <si>
    <t>com_reingressos_30</t>
  </si>
  <si>
    <t>Hospital U. Arnau de Vilanova de Lleida</t>
  </si>
  <si>
    <t>Hospital Santa Maria</t>
  </si>
  <si>
    <t>Hosp. Santa Maria-Hosp. aguts S.Mental</t>
  </si>
  <si>
    <t>Pius Hospital de Valls</t>
  </si>
  <si>
    <t>Gestió Pius Hospital de Valls</t>
  </si>
  <si>
    <t>den&lt;=10</t>
  </si>
  <si>
    <t>Hospital Universitari Sant Joan de Reus</t>
  </si>
  <si>
    <t>Hospital Sant Joan de Reus</t>
  </si>
  <si>
    <t>Salut mental Institut Pere Mata - HSM</t>
  </si>
  <si>
    <t>Centre MQ Reus</t>
  </si>
  <si>
    <t>Hospital del Vendrell</t>
  </si>
  <si>
    <t>Fundació Hospital Sant Pau i Santa Tecla</t>
  </si>
  <si>
    <t>Hospital Univ.  Joan XXIII de Tarragona</t>
  </si>
  <si>
    <t>Hospital Sant Pau i Santa Tecla</t>
  </si>
  <si>
    <t>Hospital Comarcal Móra d'Ebre</t>
  </si>
  <si>
    <t>Gestió Comarcal Hospitalària</t>
  </si>
  <si>
    <t>Hospital de Tortosa Verge de la Cinta</t>
  </si>
  <si>
    <t>Clínica Terres de l'Ebre</t>
  </si>
  <si>
    <t>Tortosa Salut</t>
  </si>
  <si>
    <t>Hospital Comarcal d'Amposta</t>
  </si>
  <si>
    <t>U.  Polivalent Salut Mental Amposta HSM</t>
  </si>
  <si>
    <t>Hospital de Figueres</t>
  </si>
  <si>
    <t>Fundació Salut Empordà</t>
  </si>
  <si>
    <t>Hospital de Palamós</t>
  </si>
  <si>
    <t>Fundació Hospital de Palamós</t>
  </si>
  <si>
    <t>Hosp. d'Olot i Comarcal de la Garrotxa</t>
  </si>
  <si>
    <t>F. H. d'Olot i Comarcal de la Garrotxa</t>
  </si>
  <si>
    <t>Hospital de Campdevànol</t>
  </si>
  <si>
    <t>Fundació Privada Hospital de Campdevànol</t>
  </si>
  <si>
    <t>HC Sant Jaume Calella i HC de Blanes</t>
  </si>
  <si>
    <t>Corporació de Salut Maresme i Selva</t>
  </si>
  <si>
    <t>Hospital Comarcal de Blanes</t>
  </si>
  <si>
    <t>Hospital U de Girona Doctor Josep Trueta</t>
  </si>
  <si>
    <t>Hospital Santa Caterina</t>
  </si>
  <si>
    <t>Parc Hosp. Martí i Julià - H.Psiquiàtric</t>
  </si>
  <si>
    <t>Hospital d'Igualada</t>
  </si>
  <si>
    <t>Hospital Universitari de Vic</t>
  </si>
  <si>
    <t>Hospital de dia Osona</t>
  </si>
  <si>
    <t>Centre Hospitalari  (Althaia)</t>
  </si>
  <si>
    <t>Hospital Comarcal de Sant Bernabé</t>
  </si>
  <si>
    <t>Hospital Sant Bernabé</t>
  </si>
  <si>
    <t>Fundació Sant Hospital</t>
  </si>
  <si>
    <t>Hospital de la Cerdanya</t>
  </si>
  <si>
    <t>AECT - Hospital de la Cerdanya</t>
  </si>
  <si>
    <t>Hospital Comarcal del Pallars</t>
  </si>
  <si>
    <t>Espitau Val d'Aran</t>
  </si>
  <si>
    <t>Aran Salut, servicis assistenciaus int.</t>
  </si>
  <si>
    <t>Germanes Hospitàlaries Sagrat Cor - HSM</t>
  </si>
  <si>
    <t>Hospital Sant Joan de Déu (Martorell)</t>
  </si>
  <si>
    <t>Fund. Hosp. Sant Joan de Déu -Martorell-</t>
  </si>
  <si>
    <t>U.Psiquiàt.Penitenc.Catalunya - HSM</t>
  </si>
  <si>
    <t>Hospital General de Hospitalet</t>
  </si>
  <si>
    <t>Consorci Sanitari Integral</t>
  </si>
  <si>
    <t>Hospital Sant Joan de Déu (Esplugues Ll)</t>
  </si>
  <si>
    <t>H. de l'Hospitalet-H. Moisès Broggi</t>
  </si>
  <si>
    <t>Hospital Universitari de Bellvitge</t>
  </si>
  <si>
    <t>Hestia Duran i Reynals Salut Mental -HSM</t>
  </si>
  <si>
    <t>SSR Hestia</t>
  </si>
  <si>
    <t>ICO L'Hospitalet</t>
  </si>
  <si>
    <t>Institut Català d'Oncologia</t>
  </si>
  <si>
    <t>Hospital de Viladecans</t>
  </si>
  <si>
    <t>Parc Sanitari S. Joan Déu - HG</t>
  </si>
  <si>
    <t>Sant Joan Déu de Sant Boi Llobregat HSM</t>
  </si>
  <si>
    <t>Benito Menni - Hospitalitz. Salut Mental</t>
  </si>
  <si>
    <t>Hospital Comarcal de l'Alt Penedès</t>
  </si>
  <si>
    <t>Consorci Sanitari Alt Penedès</t>
  </si>
  <si>
    <t>Hospital Residència Sant Camil</t>
  </si>
  <si>
    <t>Consorci sanitari del Garraf</t>
  </si>
  <si>
    <t>H. U. Germans Trias i Pujol de Badalona</t>
  </si>
  <si>
    <t>Fundació Hospital de l'Esperit Sant</t>
  </si>
  <si>
    <t>Fundació Privada Hospital Esperit Sant</t>
  </si>
  <si>
    <t>Hospital Municipal de Badalona</t>
  </si>
  <si>
    <t>Badalona Serveis Assistencials</t>
  </si>
  <si>
    <t>Institut Guttmann</t>
  </si>
  <si>
    <t>Fundació Institut Guttmann</t>
  </si>
  <si>
    <t>ICO Badalona</t>
  </si>
  <si>
    <t>C. Assist. Dr. Emili Mira i López HSM</t>
  </si>
  <si>
    <t>Hospital de Mataró</t>
  </si>
  <si>
    <t>Hospital Mataró H.Aguts Adults S.Mental</t>
  </si>
  <si>
    <t>Hospital de Sabadell</t>
  </si>
  <si>
    <t>C. Corporació S. Parc Taulí de Sabadell</t>
  </si>
  <si>
    <t>Hosp. Sabadell  Hospitalit. Salut Mental</t>
  </si>
  <si>
    <t>Clínica del Vallès</t>
  </si>
  <si>
    <t>Clínica de Sabadell</t>
  </si>
  <si>
    <t>Hospital U. Mútua de Terrassa</t>
  </si>
  <si>
    <t>Hospital de Terrassa</t>
  </si>
  <si>
    <t>Hospital General de Catalunya</t>
  </si>
  <si>
    <t>Idc Salud</t>
  </si>
  <si>
    <t>Hospital Terrassa - Centre Penitenciari</t>
  </si>
  <si>
    <t>Hospital de Sant Celoni</t>
  </si>
  <si>
    <t>Hospital de Sant Celoni Fundació Privada</t>
  </si>
  <si>
    <t>Hospital de Mollet</t>
  </si>
  <si>
    <t>Hospital General de Granollers</t>
  </si>
  <si>
    <t>Fund.Privada Hospital-Asil de Granollers</t>
  </si>
  <si>
    <t>Benito Menni Hosp. Granollers HSM</t>
  </si>
  <si>
    <t>Hospital Sant Rafael</t>
  </si>
  <si>
    <t>Hospital de Sant Rafael - UIPA</t>
  </si>
  <si>
    <t>Hospital Universitari Vall d'Hebron</t>
  </si>
  <si>
    <t>Hospital Plató</t>
  </si>
  <si>
    <t>Hospital Plató Fundació Privada</t>
  </si>
  <si>
    <t>Hospital Universitari Sagrat Cor</t>
  </si>
  <si>
    <t>NSM. Numància Salut Mental</t>
  </si>
  <si>
    <t>Hospital Dos de Maig</t>
  </si>
  <si>
    <t>Hospital de la Santa Creu i Sant Pau</t>
  </si>
  <si>
    <t>Fund. Gestió Hosp. Sta Creu i St Pau</t>
  </si>
  <si>
    <t>Hospital del Mar - H. de l'Esperança</t>
  </si>
  <si>
    <t>Hospital del Mar Aguts - H. Salut Mental</t>
  </si>
  <si>
    <t>* Calculat sobre hospitalitzacions de més d'un dia d'estada.</t>
  </si>
  <si>
    <t>Indicadors d'activitat. Unitats d'hospitalització de subaguts d'adults, 2016</t>
  </si>
  <si>
    <t>Hospitalitzacions de subaguts</t>
  </si>
  <si>
    <t>Estada mitjana d'hospitalització de subaguts*</t>
  </si>
  <si>
    <t>Reingressos a 90 dies (%)</t>
  </si>
  <si>
    <t>C. Assist. Sant Joan Déu Almacelles -HSM</t>
  </si>
  <si>
    <t>Sant Joan de Déu Terres de Lleida</t>
  </si>
  <si>
    <t>Institut Pere Mata, SA</t>
  </si>
  <si>
    <t>Parc Hosp. Martí i Julià  - H.Psiquiàtric</t>
  </si>
  <si>
    <t>Hosp. Gral. Manresa - Hosp. Salut Mental</t>
  </si>
  <si>
    <t>SSR Hestia, SL</t>
  </si>
  <si>
    <t>Unitat Ingres a la Comunitat UP SM L'H</t>
  </si>
  <si>
    <t>Sant Joan Dé de Sant Boi Llobregat HSM</t>
  </si>
  <si>
    <t>C Terapèutica Arenys Maresme Ctral. HSM</t>
  </si>
  <si>
    <t>Hospital Mútua Terrassa - H.Salut Mental</t>
  </si>
  <si>
    <t>Hosp. Mare Déu de la Mercè subaguts -HSM</t>
  </si>
  <si>
    <t>Ut. Polivalent Numància -H. Salut Mental</t>
  </si>
  <si>
    <t>Clínica Llúria Hospitaliz. Salut Mental</t>
  </si>
  <si>
    <t>Indicadors d'activitat. Unitats d'hospitalització d'aguts infantil i juvenil, 2016</t>
  </si>
  <si>
    <t>Hospitalitzacions per diagnòstic</t>
  </si>
  <si>
    <t>Trastorn mental greu (%)</t>
  </si>
  <si>
    <t>Trastorn de conducta alimentària (%)</t>
  </si>
  <si>
    <t>Trastorn de conducta (%)</t>
  </si>
  <si>
    <t>Gestió Pius Hospital de Valls, SA</t>
  </si>
  <si>
    <t xml:space="preserve">                     </t>
  </si>
  <si>
    <t>Hospital Sant Joan de Reus, SAM</t>
  </si>
  <si>
    <t>Fundació Pere Mata Terres de l'Ebre, FP</t>
  </si>
  <si>
    <t>Althaia Xarxa Assist. U. de Manresa FP</t>
  </si>
  <si>
    <t>(a) No es presenta el resultat de l'indicador quan el denominador no supera els 10 casos.</t>
  </si>
  <si>
    <t>Indicadors d'activitat. Unitats d'hospitalització de subaguts infantil i juvenil, 2016</t>
  </si>
  <si>
    <t>Hospitalitza-cions de subaguts</t>
  </si>
  <si>
    <t>Estada mitjana d'hospitalitza-ció de subaguts*</t>
  </si>
  <si>
    <t>com_reingressos_90</t>
  </si>
  <si>
    <t>Centre psicoteràpia Barcelona, SA</t>
  </si>
  <si>
    <t>* Calculat sobre hospitalitzacions de més d'un dia d'estada</t>
  </si>
  <si>
    <t>(a) No es presenta el resultat dels indicador  quan el denominador no supera els 10 casos.</t>
  </si>
  <si>
    <t>Indicadors d'activitat. Centres d'atenció i seguiment a les drogodependències (CAS), 2016</t>
  </si>
  <si>
    <t>Inicis de tractament</t>
  </si>
  <si>
    <t>Inicis de tractament per substància principal (%)</t>
  </si>
  <si>
    <t>Pacients amb elevada vulnerabilitat social (%)**</t>
  </si>
  <si>
    <t>Alcohol</t>
  </si>
  <si>
    <t>Cocaïna</t>
  </si>
  <si>
    <t>Heroïna</t>
  </si>
  <si>
    <t>Cànnabis</t>
  </si>
  <si>
    <t>Tabac</t>
  </si>
  <si>
    <t>Altres</t>
  </si>
  <si>
    <t>CAS Borges Blanques</t>
  </si>
  <si>
    <t>CAS Mollerussa</t>
  </si>
  <si>
    <t>CAS Lleida</t>
  </si>
  <si>
    <t>CAS Tàrrega</t>
  </si>
  <si>
    <t>CAS Balaguer</t>
  </si>
  <si>
    <t>CAS Tarragonés</t>
  </si>
  <si>
    <t>CAS Reus</t>
  </si>
  <si>
    <t>CAS Tortosa</t>
  </si>
  <si>
    <t>CAS Garrotxa</t>
  </si>
  <si>
    <t>CAS Alt Empordà</t>
  </si>
  <si>
    <t>CAS Girona</t>
  </si>
  <si>
    <t>CAS Ripollès</t>
  </si>
  <si>
    <t>CAS Blanes</t>
  </si>
  <si>
    <t>CAS Baix Empordà</t>
  </si>
  <si>
    <t>CS Solsonès</t>
  </si>
  <si>
    <t>CAS Anoia</t>
  </si>
  <si>
    <t>CAS Vic</t>
  </si>
  <si>
    <t>CAS Bages</t>
  </si>
  <si>
    <t>CAS Seu d'Urgell</t>
  </si>
  <si>
    <t>CAS Tremp</t>
  </si>
  <si>
    <t>CAS Vielha</t>
  </si>
  <si>
    <t>Disp. d'Assist. Drog.Cerdanya</t>
  </si>
  <si>
    <t>CAS Olesa</t>
  </si>
  <si>
    <t>CAS Baix Llobregat Nord</t>
  </si>
  <si>
    <t>CAS Fontsanta*</t>
  </si>
  <si>
    <t>CAS Hospitalet</t>
  </si>
  <si>
    <t>CAS El Prat</t>
  </si>
  <si>
    <t>CAS Sant Boi de Llobregat</t>
  </si>
  <si>
    <t>CAS Baix Llobregat Centre</t>
  </si>
  <si>
    <t>CAS Mancomunitat Penedès (Vilanova)</t>
  </si>
  <si>
    <t>CAS Mancomunitat Penedès (Vilafranca)</t>
  </si>
  <si>
    <t>CAS Delta (Badalona)</t>
  </si>
  <si>
    <t>CAS Sta. Coloma de Gramenet</t>
  </si>
  <si>
    <t>CAS Mataró</t>
  </si>
  <si>
    <t>CAS Calella</t>
  </si>
  <si>
    <t>Unitat Alcoholisme Ciutat Badia</t>
  </si>
  <si>
    <t>CAS Sabadell</t>
  </si>
  <si>
    <t>CAS Cerdanyola-Ripollet</t>
  </si>
  <si>
    <t>CAS Rubí</t>
  </si>
  <si>
    <t>CAS Mútua de Terrassa</t>
  </si>
  <si>
    <t>CAS Sant Cugat del Vallès</t>
  </si>
  <si>
    <t>(f)</t>
  </si>
  <si>
    <t>CAS Mollet del Vallès</t>
  </si>
  <si>
    <t>U.T. Mollet</t>
  </si>
  <si>
    <t>CAS Granollers</t>
  </si>
  <si>
    <t>CAS Vall d'Hebron</t>
  </si>
  <si>
    <t>CAS Horta-Guinardó</t>
  </si>
  <si>
    <t>CAS Garbivent</t>
  </si>
  <si>
    <t>CAS Nou Barris</t>
  </si>
  <si>
    <t>CAS Sarrià - Sant Gervasi</t>
  </si>
  <si>
    <t>UCA Hospital Clínic</t>
  </si>
  <si>
    <t>CAS Sants</t>
  </si>
  <si>
    <t>(g)</t>
  </si>
  <si>
    <t>CAS Sant Pau</t>
  </si>
  <si>
    <t>CAS Gràcia</t>
  </si>
  <si>
    <t>(h)</t>
  </si>
  <si>
    <t>CAS Baluard</t>
  </si>
  <si>
    <t>CAS Lluis Companys</t>
  </si>
  <si>
    <t>Centre Català de Solidaritat (CECAS)</t>
  </si>
  <si>
    <t>(i)</t>
  </si>
  <si>
    <t>CAS Forum</t>
  </si>
  <si>
    <t>CAS La Mina</t>
  </si>
  <si>
    <t>CAS Barceloneta</t>
  </si>
  <si>
    <t>Total CAS (excepte en centres penitenciaris)</t>
  </si>
  <si>
    <t>(*) Conté els casos atesos a Can Vidalet d'Esplugues.</t>
  </si>
  <si>
    <t>(**) El percentatge de població catalana amb situació social d'elevada vulnerabilitat en el 2016 és de 6,4%</t>
  </si>
  <si>
    <t>(b) Hi ha un únic contracte pel CS del solsonès i el CAS del Bages</t>
  </si>
  <si>
    <t>(c) Inclòs en el finançament del Servei Aranès de Benestar i Salut</t>
  </si>
  <si>
    <t>(d) Inclòs en el pressupost de l'Hospital de Cerdanya</t>
  </si>
  <si>
    <t>(e) Inclòs en el pressupost de l'Institut Català de la Salut</t>
  </si>
  <si>
    <t>(f)  Inclòs en el pressupost del CAS Mútua de Terrassa</t>
  </si>
  <si>
    <t xml:space="preserve">(g) L'import del contracte està inclòs en el mateix grup dels CAS Horta-Guinardó, Garbivent, Nou Barris i Sarrià-Sant Gervasi </t>
  </si>
  <si>
    <t>(h) Finançament conjunt amb el CSMA de Gràcia</t>
  </si>
  <si>
    <t>(i) Finançament amb subvenció de l'Agència de Salut Pública de Catalunya</t>
  </si>
  <si>
    <t>Indicadors d'activitat. Serveis d'atenció i seguiment a les drogodependències en centres penitenciaris, 2016</t>
  </si>
  <si>
    <t>Codi*</t>
  </si>
  <si>
    <t>CP Obert de Lleida</t>
  </si>
  <si>
    <t>CP Ponent</t>
  </si>
  <si>
    <t>CP Tarragona</t>
  </si>
  <si>
    <t>CP Figueres</t>
  </si>
  <si>
    <t>CAS  Brians I</t>
  </si>
  <si>
    <t>CAS Brians II</t>
  </si>
  <si>
    <t>CP homes Barcelona</t>
  </si>
  <si>
    <t>CP dones Barcelona</t>
  </si>
  <si>
    <t>Total CAS en Centres Penitenciaris</t>
  </si>
  <si>
    <t>Total CAS</t>
  </si>
  <si>
    <t>* La major part de CAS en centres penitenciaris no reben finançament del Servei Català de la Salut, per tant no se'ls ha atribuit un codi de centre</t>
  </si>
  <si>
    <t>Indicadors d'activitat. Programa de manteniment en metadona (PMM) en centres d'atenció</t>
  </si>
  <si>
    <t>i seguiment a les drogodependències, 2016</t>
  </si>
  <si>
    <t>Pacients amb metadona</t>
  </si>
  <si>
    <t>Pacients amb dosis de 60 mg. i més</t>
  </si>
  <si>
    <t>Pacients amb dosis de 60 mg. i més (%)</t>
  </si>
  <si>
    <t>CAS Fontsanta</t>
  </si>
  <si>
    <t>Indicadors d'activitat. Programa de manteniment en metadona (PMM) en centres penitenciaris, 2016</t>
  </si>
  <si>
    <t>CP Lledoners</t>
  </si>
  <si>
    <t>CP Quatre Camins</t>
  </si>
  <si>
    <t>Total CAS en centres penitenciaris</t>
  </si>
  <si>
    <t>Total farmàcies</t>
  </si>
  <si>
    <t>Indicadors d'activitat. Unitats d'hospitalització de desintoxicació (UHD), 2016</t>
  </si>
  <si>
    <t>Hospitalitza-cions</t>
  </si>
  <si>
    <t>Hospitalitzacions per substància principal (%)</t>
  </si>
  <si>
    <t>Temps mig d'espera per ingrés a una UHD</t>
  </si>
  <si>
    <t>Estada mitjana en UHD</t>
  </si>
  <si>
    <t>Altes voluntàries (%)</t>
  </si>
  <si>
    <t>Reingressos en el mateix any (%)</t>
  </si>
  <si>
    <t>Altres drogues</t>
  </si>
  <si>
    <t>Hospital Joan XXIII</t>
  </si>
  <si>
    <t>Hospital de Bellvitge</t>
  </si>
  <si>
    <t>Hospital Germans Trias i Pujol de Badalona</t>
  </si>
  <si>
    <t>Hospital de la Vall d’Hebron</t>
  </si>
  <si>
    <t>Hospital Mútua de Terrassa</t>
  </si>
  <si>
    <t>Hospital del Mar</t>
  </si>
  <si>
    <t>Hospital Clínic</t>
  </si>
  <si>
    <t>Dades econòmiques, 2015</t>
  </si>
  <si>
    <t>Rendibilitat dels ingressos d'explotació (per 100)</t>
  </si>
  <si>
    <r>
      <rPr>
        <b/>
        <i/>
        <sz val="11"/>
        <color theme="0"/>
        <rFont val="Calibri"/>
        <family val="2"/>
        <scheme val="minor"/>
      </rPr>
      <t>Cash flow</t>
    </r>
    <r>
      <rPr>
        <b/>
        <sz val="11"/>
        <color theme="0"/>
        <rFont val="Calibri"/>
        <family val="2"/>
        <scheme val="minor"/>
      </rPr>
      <t xml:space="preserve"> generat (per 100)</t>
    </r>
  </si>
  <si>
    <t>Rendibilitat econòmica (per 100)</t>
  </si>
  <si>
    <t>Solvència (per 100)</t>
  </si>
  <si>
    <t>Liquiditat (per 100)</t>
  </si>
  <si>
    <t>Endeuta-ment (per 100)</t>
  </si>
  <si>
    <t>Ingrés per UMEP</t>
  </si>
  <si>
    <t xml:space="preserve">Cost per UMEP </t>
  </si>
  <si>
    <t>Productivi-tat personal assistencial</t>
  </si>
  <si>
    <t>Fundació Vidal i Barraquer</t>
  </si>
  <si>
    <t>Comunitat Terapeutica del Maresme, Serveis SM</t>
  </si>
  <si>
    <t xml:space="preserve">Hospital Sagrat Cor </t>
  </si>
  <si>
    <t>IAS - Activitat Salut Mental</t>
  </si>
  <si>
    <t>Benito Menni - Complex Assistencial en Salut Ment.</t>
  </si>
  <si>
    <t>Villablanca Serveis Assistencials, SA</t>
  </si>
  <si>
    <t>Centre Psicoteràpia Barcelona</t>
  </si>
  <si>
    <t>Parc Sanitari Sant Joan de Déu - Salut Mental</t>
  </si>
  <si>
    <t>Hospital Mare de Déu de la Mercè</t>
  </si>
  <si>
    <t>Total entitats</t>
  </si>
  <si>
    <t>Evolució dels indicadors analitzats. Àmbit salut mental i addiccions, 2014-2016</t>
  </si>
  <si>
    <t>Centres de salut mental d'adults</t>
  </si>
  <si>
    <t>Dades generals</t>
  </si>
  <si>
    <t>Població de referència (18 anys o més)</t>
  </si>
  <si>
    <t>Persones ateses</t>
  </si>
  <si>
    <t>Visites de nous casos (%)</t>
  </si>
  <si>
    <t>Pacients hospitalitzats visitats pel CSMA (%)</t>
  </si>
  <si>
    <t>Diagnòstics seleccionats</t>
  </si>
  <si>
    <t>Persones ateses amb aquest trastorn (%)</t>
  </si>
  <si>
    <t>Indicadors de qualitat de la prescripció farmacèutica</t>
  </si>
  <si>
    <t>Satisfacció</t>
  </si>
  <si>
    <t xml:space="preserve">Grau de satisfacció global </t>
  </si>
  <si>
    <t>Temps d'espera fins primera visita</t>
  </si>
  <si>
    <t>Temps que li dedica el psiquiatre</t>
  </si>
  <si>
    <t>Freqüència de les consultes amb el psiquiatre</t>
  </si>
  <si>
    <t xml:space="preserve">Atenció rebuda per un problema urgent </t>
  </si>
  <si>
    <t>Temps que triguen a agafar la trucada</t>
  </si>
  <si>
    <t>Continuaria venint (fidelitat)</t>
  </si>
  <si>
    <t>Centres de salut mental infantil i juvenil</t>
  </si>
  <si>
    <t>Població de referència (menors de 18 anys)</t>
  </si>
  <si>
    <t>Trastorn per dèficit d'atenció i/o hiperactivitat (TDAH)</t>
  </si>
  <si>
    <t>Trastorns de l'espectre autista (TEA)</t>
  </si>
  <si>
    <t>Trastorns d'adaptació</t>
  </si>
  <si>
    <t>Hospitalització d'aguts d'adults (18 anys o més)</t>
  </si>
  <si>
    <t>Dades generals*</t>
  </si>
  <si>
    <t>Hospitalitzacions d'aguts</t>
  </si>
  <si>
    <t>Hospitalitzacions de més d'un dia d'estada</t>
  </si>
  <si>
    <t>Estada mitjana d'hospitalització d'aguts</t>
  </si>
  <si>
    <t>* Les dades de 2016 només inclouen centres que han realitzat activitat finançada pel CatSalut.</t>
  </si>
  <si>
    <t>Hospitalització de subaguts d'adults (18 anys o més)</t>
  </si>
  <si>
    <t>Estada mitjana d'hospitalització de subaguts</t>
  </si>
  <si>
    <t>Hospitalització d'aguts de la població infantil i juvenil (menors de 18 anys)</t>
  </si>
  <si>
    <t>Hospitalitzacions per trastorn mental greu (%)</t>
  </si>
  <si>
    <t>Hospitalitzacions per trastorn de conducta alimentària (%)</t>
  </si>
  <si>
    <t>Hospitalitzacions per trastorn de conducta (%)</t>
  </si>
  <si>
    <t>Hospitalització de subaguts de la població infantil i juvenil (menors de 18 anys)</t>
  </si>
  <si>
    <t>Atenció a les drogodependències</t>
  </si>
  <si>
    <t>Activitat Centres d'Atenció i Seguiment (CAS)</t>
  </si>
  <si>
    <t>Nombre inicis de tractament*</t>
  </si>
  <si>
    <t>Inicis de tractament per alcohol (%)</t>
  </si>
  <si>
    <t>Inicis de tractament per cocaïna (%)</t>
  </si>
  <si>
    <t>Inicis de tractament per heroïna (%)</t>
  </si>
  <si>
    <t>Inicis de tractament per cànnabis (%)</t>
  </si>
  <si>
    <t>Inicis de tractament per tabac (%)</t>
  </si>
  <si>
    <t>Inicis de tractament per altres drogues (%)</t>
  </si>
  <si>
    <t>Pacients de nivell socioeconòmic molt baix (%)</t>
  </si>
  <si>
    <t>Persones en programa de manteniment en metadona (PMM)</t>
  </si>
  <si>
    <t>Persones en PMM amb dosis iguals o superiors a 60 mg (%)</t>
  </si>
  <si>
    <t>Import de contracte</t>
  </si>
  <si>
    <t>* Durant l'any 2016 s'han detectat casos de subnotificació d'inicis de tractament.</t>
  </si>
  <si>
    <t>Activitat Unitats Hospitalàries de Desintoxicació</t>
  </si>
  <si>
    <t>Hospitalitzacions en UHD</t>
  </si>
  <si>
    <t>Hospitalitzacions en UHD per alcohol (%)</t>
  </si>
  <si>
    <t>Hospitalitzacions en UHD per cocaïna (%)</t>
  </si>
  <si>
    <t>Hospitalitzacions en UHD per heroïna (%)</t>
  </si>
  <si>
    <t>Hospitalitzacions en UHD per cànnabis (%)</t>
  </si>
  <si>
    <t>Hospitalitzacions en UHD per altres drogues (%)</t>
  </si>
  <si>
    <t>Dades econòmiques</t>
  </si>
  <si>
    <r>
      <rPr>
        <i/>
        <sz val="11"/>
        <color theme="1"/>
        <rFont val="Calibri"/>
        <family val="2"/>
        <scheme val="minor"/>
      </rPr>
      <t>Cash flow</t>
    </r>
    <r>
      <rPr>
        <sz val="11"/>
        <color theme="1"/>
        <rFont val="Calibri"/>
        <family val="2"/>
        <scheme val="minor"/>
      </rPr>
      <t xml:space="preserve"> generat (per 100)</t>
    </r>
  </si>
  <si>
    <t>Endeutament (%)</t>
  </si>
  <si>
    <t>Cost per UMEP</t>
  </si>
  <si>
    <t>Productivitat del personal assistencial</t>
  </si>
  <si>
    <t>Durant l'any 2016 s'han realitzat canvis en els criteris d'alguns indicadors. Per assegurar la comparabilitat de les dades amb les d'anys anteriors, s'ha recalculat els indicadors dels anys 2013 i 2014 amb els nous criteris. Com a conseqüència d'aquests canvis les dades d'anys anteriors poden no coincidir amb les publicades en anteriors informes de la Central de Resultats.</t>
  </si>
  <si>
    <t>Indicadors analitzats per sexe. Àmbit salut mental i addiccions, 2016</t>
  </si>
  <si>
    <t>Dones</t>
  </si>
  <si>
    <t>Homes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</si>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</sst>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6" x14ac:knownFonts="1">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1"/>
      <color theme="8" tint="-0.249977111117893"/>
      <name val="Calibri"/>
      <family val="2"/>
      <scheme val="minor"/>
    </font>
    <font>
      <b/>
      <sz val="12"/>
      <color theme="8" tint="-0.249977111117893"/>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8" tint="-0.249977111117893"/>
      <name val="Calibri"/>
      <family val="2"/>
      <scheme val="minor"/>
    </font>
    <font>
      <sz val="10"/>
      <name val="Calibri"/>
      <family val="2"/>
      <scheme val="minor"/>
    </font>
    <font>
      <sz val="9"/>
      <color theme="1"/>
      <name val="Calibri"/>
      <family val="2"/>
      <scheme val="minor"/>
    </font>
    <font>
      <sz val="10"/>
      <name val="Arial"/>
      <family val="2"/>
    </font>
    <font>
      <b/>
      <i/>
      <sz val="11"/>
      <color theme="0"/>
      <name val="Calibri"/>
      <family val="2"/>
      <scheme val="minor"/>
    </font>
    <font>
      <i/>
      <sz val="11"/>
      <color theme="1"/>
      <name val="Calibri"/>
      <family val="2"/>
      <scheme val="minor"/>
    </font>
    <font>
      <sz val="11"/>
      <color theme="1"/>
      <name val="Verdana"/>
      <family val="2"/>
    </font>
  </fonts>
  <fills count="35">
    <fill>
      <patternFill patternType="none"/>
    </fill>
    <fill>
      <patternFill patternType="gray125"/>
    </fill>
    <fill>
      <patternFill patternType="solid">
        <fgColor theme="8"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38">
    <border>
      <left/>
      <right/>
      <top/>
      <bottom/>
      <diagonal/>
    </border>
    <border>
      <left/>
      <right/>
      <top/>
      <bottom style="thin">
        <color theme="0" tint="-0.2499465926084170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tint="-0.24994659260841701"/>
      </bottom>
      <diagonal/>
    </border>
    <border>
      <left/>
      <right style="thin">
        <color theme="0"/>
      </right>
      <top/>
      <bottom style="thin">
        <color theme="0" tint="-0.24994659260841701"/>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8" tint="-0.2499465926084170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0" tint="-0.24994659260841701"/>
      </top>
      <bottom/>
      <diagonal/>
    </border>
    <border>
      <left/>
      <right/>
      <top style="thin">
        <color theme="0" tint="-0.24994659260841701"/>
      </top>
      <bottom style="thin">
        <color theme="0" tint="-0.24994659260841701"/>
      </bottom>
      <diagonal/>
    </border>
    <border>
      <left style="thin">
        <color theme="0"/>
      </left>
      <right/>
      <top style="thin">
        <color theme="0" tint="-0.24994659260841701"/>
      </top>
      <bottom style="thin">
        <color theme="0"/>
      </bottom>
      <diagonal/>
    </border>
    <border>
      <left/>
      <right/>
      <top style="thin">
        <color theme="0" tint="-0.24994659260841701"/>
      </top>
      <bottom style="thin">
        <color theme="0"/>
      </bottom>
      <diagonal/>
    </border>
    <border>
      <left/>
      <right style="thin">
        <color theme="0"/>
      </right>
      <top style="thin">
        <color theme="0" tint="-0.24994659260841701"/>
      </top>
      <bottom style="thin">
        <color theme="0"/>
      </bottom>
      <diagonal/>
    </border>
    <border>
      <left/>
      <right/>
      <top style="thin">
        <color theme="0" tint="-0.24994659260841701"/>
      </top>
      <bottom style="thin">
        <color theme="8" tint="-0.24994659260841701"/>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right style="medium">
        <color theme="8" tint="-0.24994659260841701"/>
      </right>
      <top/>
      <bottom style="medium">
        <color theme="8" tint="-0.24994659260841701"/>
      </bottom>
      <diagonal/>
    </border>
  </borders>
  <cellStyleXfs count="43">
    <xf numFmtId="0" fontId="0" fillId="0" borderId="0"/>
    <xf numFmtId="0" fontId="7" fillId="11"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2" fillId="5" borderId="0" applyNumberFormat="0" applyBorder="0" applyAlignment="0" applyProtection="0"/>
    <xf numFmtId="0" fontId="15" fillId="7" borderId="19" applyNumberFormat="0" applyAlignment="0" applyProtection="0"/>
    <xf numFmtId="0" fontId="2" fillId="8" borderId="22" applyNumberFormat="0" applyAlignment="0" applyProtection="0"/>
    <xf numFmtId="0" fontId="16" fillId="0" borderId="21" applyNumberFormat="0" applyFill="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3" fillId="6" borderId="0" applyNumberFormat="0" applyBorder="0" applyAlignment="0" applyProtection="0"/>
    <xf numFmtId="0" fontId="22" fillId="0" borderId="0"/>
    <xf numFmtId="0" fontId="7" fillId="9" borderId="23" applyNumberFormat="0" applyFont="0" applyAlignment="0" applyProtection="0"/>
    <xf numFmtId="0" fontId="14" fillId="7" borderId="20"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8" fillId="0" borderId="0" applyNumberFormat="0" applyFill="0" applyBorder="0" applyAlignment="0" applyProtection="0"/>
    <xf numFmtId="0" fontId="9" fillId="0" borderId="16" applyNumberFormat="0" applyFill="0" applyAlignment="0" applyProtection="0"/>
    <xf numFmtId="0" fontId="10" fillId="0" borderId="17" applyNumberFormat="0" applyFill="0" applyAlignment="0" applyProtection="0"/>
    <xf numFmtId="0" fontId="11" fillId="0" borderId="18" applyNumberFormat="0" applyFill="0" applyAlignment="0" applyProtection="0"/>
    <xf numFmtId="0" fontId="11" fillId="0" borderId="0" applyNumberFormat="0" applyFill="0" applyBorder="0" applyAlignment="0" applyProtection="0"/>
    <xf numFmtId="0" fontId="7" fillId="0" borderId="0"/>
    <xf numFmtId="0" fontId="7" fillId="0" borderId="0"/>
    <xf numFmtId="0" fontId="25" fillId="0" borderId="0"/>
  </cellStyleXfs>
  <cellXfs count="235">
    <xf numFmtId="0" fontId="0" fillId="0" borderId="0" xfId="0"/>
    <xf numFmtId="0" fontId="1" fillId="2" borderId="0" xfId="0" applyFont="1" applyFill="1" applyAlignment="1">
      <alignment horizontal="center"/>
    </xf>
    <xf numFmtId="0" fontId="0" fillId="3" borderId="0" xfId="0" applyFill="1"/>
    <xf numFmtId="164" fontId="0" fillId="0" borderId="0" xfId="0" applyNumberFormat="1"/>
    <xf numFmtId="0" fontId="1" fillId="2" borderId="0" xfId="0" applyFont="1" applyFill="1"/>
    <xf numFmtId="164" fontId="0" fillId="0" borderId="1" xfId="0" applyNumberFormat="1" applyBorder="1"/>
    <xf numFmtId="1" fontId="0" fillId="0" borderId="1" xfId="0" applyNumberFormat="1" applyBorder="1"/>
    <xf numFmtId="164" fontId="0" fillId="0" borderId="1" xfId="0" applyNumberFormat="1" applyBorder="1" applyAlignment="1">
      <alignment horizontal="right"/>
    </xf>
    <xf numFmtId="164" fontId="0" fillId="0" borderId="0" xfId="0" applyNumberFormat="1" applyAlignment="1">
      <alignment horizontal="right"/>
    </xf>
    <xf numFmtId="164" fontId="0" fillId="0" borderId="10" xfId="0" applyNumberFormat="1" applyBorder="1" applyAlignment="1">
      <alignment horizontal="right"/>
    </xf>
    <xf numFmtId="164" fontId="0" fillId="0" borderId="11" xfId="0" applyNumberFormat="1" applyBorder="1" applyAlignment="1">
      <alignment horizontal="right"/>
    </xf>
    <xf numFmtId="0" fontId="1" fillId="2" borderId="0" xfId="0" applyFont="1" applyFill="1" applyAlignment="1">
      <alignment horizontal="center"/>
    </xf>
    <xf numFmtId="0" fontId="0" fillId="0" borderId="0" xfId="0"/>
    <xf numFmtId="0" fontId="0" fillId="0" borderId="0" xfId="0"/>
    <xf numFmtId="164" fontId="0" fillId="0" borderId="0" xfId="0" applyNumberFormat="1"/>
    <xf numFmtId="0" fontId="0" fillId="0" borderId="0" xfId="0" applyAlignment="1">
      <alignment horizontal="right"/>
    </xf>
    <xf numFmtId="0" fontId="4" fillId="0" borderId="0" xfId="0" applyFont="1"/>
    <xf numFmtId="0" fontId="3" fillId="0" borderId="0" xfId="0" applyFont="1"/>
    <xf numFmtId="0" fontId="3" fillId="4" borderId="0" xfId="0" applyFont="1" applyFill="1"/>
    <xf numFmtId="3" fontId="3" fillId="4" borderId="0" xfId="0" applyNumberFormat="1" applyFont="1" applyFill="1" applyAlignment="1">
      <alignment horizontal="right"/>
    </xf>
    <xf numFmtId="0" fontId="2" fillId="2" borderId="0" xfId="0" applyFont="1" applyFill="1" applyAlignment="1">
      <alignment horizontal="left"/>
    </xf>
    <xf numFmtId="0" fontId="3" fillId="2" borderId="0" xfId="0" applyFont="1" applyFill="1"/>
    <xf numFmtId="3" fontId="2" fillId="2" borderId="0" xfId="0" applyNumberFormat="1" applyFont="1" applyFill="1" applyAlignment="1">
      <alignment horizontal="right"/>
    </xf>
    <xf numFmtId="0" fontId="2" fillId="2" borderId="0" xfId="0" applyFont="1" applyFill="1"/>
    <xf numFmtId="164" fontId="2" fillId="2" borderId="0" xfId="0" applyNumberFormat="1" applyFont="1" applyFill="1"/>
    <xf numFmtId="3" fontId="3" fillId="4" borderId="0" xfId="0" applyNumberFormat="1" applyFont="1" applyFill="1"/>
    <xf numFmtId="164" fontId="3" fillId="4" borderId="0" xfId="0" applyNumberFormat="1" applyFont="1" applyFill="1"/>
    <xf numFmtId="165" fontId="2" fillId="2" borderId="0" xfId="0" applyNumberFormat="1" applyFont="1" applyFill="1"/>
    <xf numFmtId="164" fontId="3" fillId="4" borderId="0" xfId="0" applyNumberFormat="1" applyFont="1" applyFill="1" applyAlignment="1">
      <alignment horizontal="center" wrapText="1"/>
    </xf>
    <xf numFmtId="164" fontId="3" fillId="4" borderId="8" xfId="0" applyNumberFormat="1" applyFont="1" applyFill="1" applyBorder="1" applyAlignment="1">
      <alignment horizontal="right" wrapText="1"/>
    </xf>
    <xf numFmtId="164" fontId="3" fillId="4" borderId="0" xfId="0" applyNumberFormat="1" applyFont="1" applyFill="1" applyBorder="1" applyAlignment="1">
      <alignment horizontal="right" wrapText="1"/>
    </xf>
    <xf numFmtId="164" fontId="3" fillId="4" borderId="9" xfId="0" applyNumberFormat="1" applyFont="1" applyFill="1" applyBorder="1" applyAlignment="1">
      <alignment horizontal="right" wrapText="1"/>
    </xf>
    <xf numFmtId="164" fontId="2" fillId="2" borderId="12" xfId="0" applyNumberFormat="1" applyFont="1" applyFill="1" applyBorder="1" applyAlignment="1">
      <alignment horizontal="right"/>
    </xf>
    <xf numFmtId="164" fontId="2" fillId="2" borderId="13" xfId="0" applyNumberFormat="1" applyFont="1" applyFill="1" applyBorder="1" applyAlignment="1">
      <alignment horizontal="right"/>
    </xf>
    <xf numFmtId="164" fontId="2" fillId="2" borderId="14" xfId="0" applyNumberFormat="1" applyFont="1" applyFill="1" applyBorder="1" applyAlignment="1">
      <alignment horizontal="right"/>
    </xf>
    <xf numFmtId="0" fontId="5" fillId="0" borderId="15" xfId="0" applyFont="1" applyBorder="1"/>
    <xf numFmtId="0" fontId="5" fillId="0" borderId="15" xfId="0" applyFont="1" applyBorder="1" applyAlignment="1">
      <alignment horizontal="right"/>
    </xf>
    <xf numFmtId="0" fontId="2" fillId="2" borderId="0" xfId="0" applyFont="1" applyFill="1" applyAlignment="1">
      <alignment horizontal="center"/>
    </xf>
    <xf numFmtId="3" fontId="2" fillId="2" borderId="0" xfId="0" applyNumberFormat="1" applyFont="1" applyFill="1" applyAlignment="1">
      <alignment horizontal="center" wrapText="1"/>
    </xf>
    <xf numFmtId="3" fontId="0" fillId="0" borderId="1" xfId="0" applyNumberFormat="1" applyBorder="1" applyAlignment="1">
      <alignment horizontal="right"/>
    </xf>
    <xf numFmtId="0" fontId="0" fillId="0" borderId="15" xfId="0" applyBorder="1"/>
    <xf numFmtId="164" fontId="0" fillId="0" borderId="15" xfId="0" applyNumberFormat="1" applyBorder="1"/>
    <xf numFmtId="164" fontId="2" fillId="2" borderId="0" xfId="0" applyNumberFormat="1" applyFont="1" applyFill="1" applyAlignment="1">
      <alignment horizontal="center" wrapText="1"/>
    </xf>
    <xf numFmtId="165" fontId="0" fillId="0" borderId="1" xfId="0" applyNumberFormat="1" applyBorder="1"/>
    <xf numFmtId="0" fontId="2" fillId="2" borderId="5" xfId="0" applyFont="1" applyFill="1" applyBorder="1" applyAlignment="1">
      <alignment horizontal="center" textRotation="90" wrapText="1"/>
    </xf>
    <xf numFmtId="0" fontId="2" fillId="2" borderId="6" xfId="0" applyFont="1" applyFill="1" applyBorder="1" applyAlignment="1">
      <alignment horizontal="center" textRotation="90" wrapText="1"/>
    </xf>
    <xf numFmtId="0" fontId="2" fillId="2" borderId="7" xfId="0" applyFont="1" applyFill="1" applyBorder="1" applyAlignment="1">
      <alignment horizontal="center" textRotation="90" wrapText="1"/>
    </xf>
    <xf numFmtId="164" fontId="0" fillId="0" borderId="15" xfId="0" applyNumberFormat="1" applyBorder="1" applyAlignment="1">
      <alignment horizontal="right"/>
    </xf>
    <xf numFmtId="165" fontId="0" fillId="0" borderId="1" xfId="0" applyNumberFormat="1" applyBorder="1" applyAlignment="1">
      <alignment horizontal="right"/>
    </xf>
    <xf numFmtId="0" fontId="6" fillId="0" borderId="15" xfId="0" applyFont="1" applyBorder="1"/>
    <xf numFmtId="0" fontId="2" fillId="2" borderId="0" xfId="0" applyFont="1" applyFill="1" applyAlignment="1">
      <alignment horizontal="left"/>
    </xf>
    <xf numFmtId="0" fontId="2" fillId="2"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left"/>
    </xf>
    <xf numFmtId="0" fontId="6" fillId="0" borderId="15" xfId="0" applyFont="1" applyBorder="1" applyAlignment="1">
      <alignment horizontal="left"/>
    </xf>
    <xf numFmtId="0" fontId="4" fillId="0" borderId="0" xfId="0" applyFont="1" applyAlignment="1">
      <alignment horizontal="left"/>
    </xf>
    <xf numFmtId="164" fontId="2" fillId="2" borderId="2" xfId="0" applyNumberFormat="1" applyFont="1" applyFill="1" applyBorder="1" applyAlignment="1">
      <alignment horizontal="center"/>
    </xf>
    <xf numFmtId="164" fontId="2" fillId="2" borderId="3" xfId="0" applyNumberFormat="1" applyFont="1" applyFill="1" applyBorder="1" applyAlignment="1">
      <alignment horizontal="center"/>
    </xf>
    <xf numFmtId="164" fontId="2" fillId="2" borderId="4" xfId="0" applyNumberFormat="1" applyFont="1" applyFill="1" applyBorder="1" applyAlignment="1">
      <alignment horizontal="center"/>
    </xf>
    <xf numFmtId="0" fontId="2" fillId="2" borderId="0" xfId="0" applyFont="1" applyFill="1" applyAlignment="1">
      <alignment horizontal="center"/>
    </xf>
    <xf numFmtId="164" fontId="2" fillId="2" borderId="2" xfId="0" applyNumberFormat="1" applyFont="1" applyFill="1" applyBorder="1" applyAlignment="1">
      <alignment horizontal="center" wrapText="1"/>
    </xf>
    <xf numFmtId="164" fontId="2" fillId="2" borderId="3" xfId="0" applyNumberFormat="1" applyFont="1" applyFill="1" applyBorder="1" applyAlignment="1">
      <alignment horizontal="center" wrapText="1"/>
    </xf>
    <xf numFmtId="164" fontId="2" fillId="2" borderId="4" xfId="0" applyNumberFormat="1" applyFont="1" applyFill="1" applyBorder="1" applyAlignment="1">
      <alignment horizontal="center" wrapText="1"/>
    </xf>
    <xf numFmtId="0" fontId="1" fillId="2" borderId="0" xfId="0" applyFont="1" applyFill="1" applyAlignment="1">
      <alignment horizontal="center"/>
    </xf>
    <xf numFmtId="165" fontId="0" fillId="0" borderId="0" xfId="0" applyNumberFormat="1" applyAlignment="1">
      <alignment horizontal="right"/>
    </xf>
    <xf numFmtId="3" fontId="0" fillId="0" borderId="0" xfId="0" applyNumberFormat="1"/>
    <xf numFmtId="165" fontId="2" fillId="2" borderId="0" xfId="0" applyNumberFormat="1" applyFont="1" applyFill="1" applyAlignment="1">
      <alignment horizontal="right"/>
    </xf>
    <xf numFmtId="3" fontId="2" fillId="2" borderId="0" xfId="0" applyNumberFormat="1" applyFont="1" applyFill="1"/>
    <xf numFmtId="0" fontId="2" fillId="2" borderId="24" xfId="0" applyFont="1" applyFill="1" applyBorder="1" applyAlignment="1">
      <alignment horizontal="left"/>
    </xf>
    <xf numFmtId="3" fontId="0" fillId="0" borderId="1" xfId="0" applyNumberFormat="1" applyBorder="1"/>
    <xf numFmtId="164" fontId="0" fillId="0" borderId="10" xfId="0" applyNumberFormat="1" applyBorder="1" applyAlignment="1">
      <alignment horizontal="left"/>
    </xf>
    <xf numFmtId="165" fontId="0" fillId="4" borderId="0" xfId="0" applyNumberFormat="1" applyFill="1" applyAlignment="1">
      <alignment horizontal="right" wrapText="1"/>
    </xf>
    <xf numFmtId="3" fontId="0" fillId="4" borderId="0" xfId="0" applyNumberFormat="1" applyFill="1" applyAlignment="1">
      <alignment horizontal="center" wrapText="1"/>
    </xf>
    <xf numFmtId="164" fontId="0" fillId="4" borderId="0" xfId="0" applyNumberFormat="1" applyFill="1" applyAlignment="1">
      <alignment horizontal="center" wrapText="1"/>
    </xf>
    <xf numFmtId="165" fontId="0" fillId="0" borderId="1" xfId="0" applyNumberFormat="1" applyBorder="1" applyAlignment="1">
      <alignment horizontal="right" vertical="center"/>
    </xf>
    <xf numFmtId="165" fontId="0" fillId="0" borderId="0" xfId="0" applyNumberFormat="1" applyBorder="1" applyAlignment="1">
      <alignment horizontal="right" vertical="center"/>
    </xf>
    <xf numFmtId="0" fontId="0" fillId="4" borderId="0" xfId="0" applyFill="1"/>
    <xf numFmtId="165" fontId="2" fillId="2" borderId="0" xfId="0" applyNumberFormat="1" applyFont="1" applyFill="1" applyAlignment="1">
      <alignment horizontal="center" wrapText="1"/>
    </xf>
    <xf numFmtId="165" fontId="0" fillId="0" borderId="15" xfId="0" applyNumberFormat="1" applyBorder="1" applyAlignment="1">
      <alignment horizontal="right"/>
    </xf>
    <xf numFmtId="3" fontId="0" fillId="0" borderId="15" xfId="0" applyNumberFormat="1" applyBorder="1"/>
    <xf numFmtId="165" fontId="0" fillId="0" borderId="10" xfId="0" applyNumberFormat="1" applyBorder="1" applyAlignment="1">
      <alignment horizontal="right"/>
    </xf>
    <xf numFmtId="0" fontId="2" fillId="2" borderId="0" xfId="0" applyFont="1" applyFill="1" applyAlignment="1">
      <alignment horizontal="center" wrapText="1"/>
    </xf>
    <xf numFmtId="1" fontId="0" fillId="0" borderId="0" xfId="0" applyNumberFormat="1"/>
    <xf numFmtId="0" fontId="4" fillId="0" borderId="0" xfId="0" applyFont="1" applyAlignment="1"/>
    <xf numFmtId="1" fontId="4" fillId="0" borderId="0" xfId="0" applyNumberFormat="1" applyFont="1"/>
    <xf numFmtId="165" fontId="2" fillId="2" borderId="14" xfId="0" applyNumberFormat="1" applyFont="1" applyFill="1" applyBorder="1"/>
    <xf numFmtId="165" fontId="2" fillId="2" borderId="13" xfId="0" applyNumberFormat="1" applyFont="1" applyFill="1" applyBorder="1"/>
    <xf numFmtId="165" fontId="2" fillId="2" borderId="12" xfId="0" applyNumberFormat="1" applyFont="1" applyFill="1" applyBorder="1"/>
    <xf numFmtId="164" fontId="0" fillId="0" borderId="10" xfId="0" applyNumberFormat="1" applyBorder="1"/>
    <xf numFmtId="164" fontId="0" fillId="0" borderId="11" xfId="0" applyNumberFormat="1" applyBorder="1"/>
    <xf numFmtId="164" fontId="3" fillId="4" borderId="9" xfId="0" applyNumberFormat="1" applyFont="1" applyFill="1" applyBorder="1" applyAlignment="1">
      <alignment horizontal="center" wrapText="1"/>
    </xf>
    <xf numFmtId="164" fontId="3" fillId="4" borderId="0" xfId="0" applyNumberFormat="1" applyFont="1" applyFill="1" applyBorder="1" applyAlignment="1">
      <alignment horizontal="center" wrapText="1"/>
    </xf>
    <xf numFmtId="164" fontId="3" fillId="4" borderId="8" xfId="0" applyNumberFormat="1" applyFont="1" applyFill="1" applyBorder="1" applyAlignment="1">
      <alignment horizontal="center" wrapText="1"/>
    </xf>
    <xf numFmtId="1" fontId="3" fillId="4" borderId="0" xfId="0" applyNumberFormat="1" applyFont="1" applyFill="1"/>
    <xf numFmtId="0" fontId="2" fillId="2" borderId="9" xfId="0" applyFont="1" applyFill="1" applyBorder="1" applyAlignment="1">
      <alignment horizontal="center" textRotation="90" wrapText="1"/>
    </xf>
    <xf numFmtId="0" fontId="2" fillId="2" borderId="0" xfId="0" applyFont="1" applyFill="1" applyBorder="1" applyAlignment="1">
      <alignment horizontal="center" textRotation="90" wrapText="1"/>
    </xf>
    <xf numFmtId="0" fontId="2" fillId="2" borderId="8" xfId="0" applyFont="1" applyFill="1" applyBorder="1" applyAlignment="1">
      <alignment horizontal="center" textRotation="90" wrapText="1"/>
    </xf>
    <xf numFmtId="1" fontId="2" fillId="2" borderId="0" xfId="0" applyNumberFormat="1" applyFont="1" applyFill="1" applyAlignment="1">
      <alignment horizontal="center"/>
    </xf>
    <xf numFmtId="0" fontId="2" fillId="2" borderId="14" xfId="0" applyFont="1" applyFill="1" applyBorder="1" applyAlignment="1">
      <alignment horizontal="center"/>
    </xf>
    <xf numFmtId="0" fontId="2" fillId="2" borderId="13" xfId="0" applyFont="1" applyFill="1" applyBorder="1" applyAlignment="1">
      <alignment horizontal="center"/>
    </xf>
    <xf numFmtId="0" fontId="2" fillId="2" borderId="12" xfId="0" applyFont="1" applyFill="1" applyBorder="1" applyAlignment="1">
      <alignment horizontal="center"/>
    </xf>
    <xf numFmtId="0" fontId="19" fillId="0" borderId="15" xfId="0" applyFont="1" applyBorder="1"/>
    <xf numFmtId="3" fontId="0" fillId="4" borderId="0" xfId="0" applyNumberFormat="1" applyFill="1"/>
    <xf numFmtId="164" fontId="0" fillId="4" borderId="0" xfId="0" applyNumberFormat="1" applyFill="1"/>
    <xf numFmtId="3" fontId="0" fillId="34" borderId="1" xfId="0" applyNumberFormat="1" applyFill="1" applyBorder="1"/>
    <xf numFmtId="0" fontId="2" fillId="2" borderId="24" xfId="0" applyFont="1" applyFill="1" applyBorder="1" applyAlignment="1">
      <alignment horizontal="left"/>
    </xf>
    <xf numFmtId="164" fontId="2" fillId="2" borderId="25" xfId="0" applyNumberFormat="1" applyFont="1" applyFill="1" applyBorder="1"/>
    <xf numFmtId="0" fontId="2" fillId="2" borderId="1" xfId="0" applyFont="1" applyFill="1" applyBorder="1" applyAlignment="1">
      <alignment horizontal="center" wrapText="1"/>
    </xf>
    <xf numFmtId="164" fontId="2" fillId="2" borderId="25" xfId="0" applyNumberFormat="1" applyFont="1" applyFill="1" applyBorder="1" applyAlignment="1">
      <alignment horizontal="center" wrapText="1"/>
    </xf>
    <xf numFmtId="0" fontId="2" fillId="2" borderId="0" xfId="0" applyFont="1" applyFill="1" applyBorder="1" applyAlignment="1">
      <alignment horizontal="center" wrapText="1"/>
    </xf>
    <xf numFmtId="0" fontId="2" fillId="2" borderId="0" xfId="0" applyFont="1" applyFill="1" applyAlignment="1">
      <alignment horizontal="center" wrapText="1"/>
    </xf>
    <xf numFmtId="164" fontId="2" fillId="2" borderId="0" xfId="0" applyNumberFormat="1" applyFont="1" applyFill="1" applyBorder="1" applyAlignment="1">
      <alignment horizontal="center" wrapText="1"/>
    </xf>
    <xf numFmtId="0" fontId="2" fillId="2" borderId="1" xfId="0" applyFont="1" applyFill="1" applyBorder="1" applyAlignment="1">
      <alignment horizontal="center" wrapText="1"/>
    </xf>
    <xf numFmtId="164" fontId="2" fillId="2" borderId="1" xfId="0" applyNumberFormat="1" applyFont="1" applyFill="1" applyBorder="1" applyAlignment="1">
      <alignment horizontal="center" wrapText="1"/>
    </xf>
    <xf numFmtId="164" fontId="2" fillId="2" borderId="10" xfId="0" applyNumberFormat="1" applyFont="1" applyFill="1" applyBorder="1" applyAlignment="1">
      <alignment horizontal="center" wrapText="1"/>
    </xf>
    <xf numFmtId="164" fontId="2" fillId="2" borderId="0" xfId="0" applyNumberFormat="1" applyFont="1" applyFill="1" applyBorder="1" applyAlignment="1">
      <alignment horizontal="center" wrapText="1"/>
    </xf>
    <xf numFmtId="164" fontId="2" fillId="2" borderId="9" xfId="0" applyNumberFormat="1" applyFont="1" applyFill="1" applyBorder="1" applyAlignment="1">
      <alignment horizontal="center" wrapText="1"/>
    </xf>
    <xf numFmtId="164" fontId="0" fillId="4" borderId="8" xfId="0" applyNumberFormat="1" applyFill="1" applyBorder="1"/>
    <xf numFmtId="164" fontId="0" fillId="4" borderId="0" xfId="0" applyNumberFormat="1" applyFill="1" applyBorder="1"/>
    <xf numFmtId="164" fontId="0" fillId="4" borderId="9" xfId="0" applyNumberFormat="1" applyFill="1" applyBorder="1"/>
    <xf numFmtId="165" fontId="0" fillId="0" borderId="1" xfId="0" quotePrefix="1" applyNumberFormat="1" applyBorder="1" applyAlignment="1">
      <alignment horizontal="right"/>
    </xf>
    <xf numFmtId="165" fontId="0" fillId="0" borderId="10" xfId="0" quotePrefix="1" applyNumberFormat="1" applyBorder="1" applyAlignment="1">
      <alignment horizontal="right"/>
    </xf>
    <xf numFmtId="165" fontId="0" fillId="0" borderId="11" xfId="0" quotePrefix="1" applyNumberFormat="1" applyBorder="1" applyAlignment="1">
      <alignment horizontal="right"/>
    </xf>
    <xf numFmtId="165" fontId="0" fillId="0" borderId="10" xfId="0" applyNumberFormat="1" applyBorder="1"/>
    <xf numFmtId="165" fontId="0" fillId="0" borderId="11" xfId="0" applyNumberFormat="1" applyBorder="1"/>
    <xf numFmtId="165" fontId="0" fillId="4" borderId="0" xfId="0" applyNumberFormat="1" applyFill="1"/>
    <xf numFmtId="165" fontId="0" fillId="4" borderId="8" xfId="0" applyNumberFormat="1" applyFill="1" applyBorder="1"/>
    <xf numFmtId="165" fontId="0" fillId="4" borderId="0" xfId="0" applyNumberFormat="1" applyFill="1" applyBorder="1"/>
    <xf numFmtId="165" fontId="0" fillId="4" borderId="9" xfId="0" applyNumberFormat="1" applyFill="1" applyBorder="1"/>
    <xf numFmtId="165" fontId="2" fillId="2" borderId="25" xfId="0" applyNumberFormat="1" applyFont="1" applyFill="1" applyBorder="1"/>
    <xf numFmtId="165" fontId="2" fillId="2" borderId="26" xfId="0" applyNumberFormat="1" applyFont="1" applyFill="1" applyBorder="1"/>
    <xf numFmtId="165" fontId="2" fillId="2" borderId="27" xfId="0" applyNumberFormat="1" applyFont="1" applyFill="1" applyBorder="1"/>
    <xf numFmtId="165" fontId="2" fillId="2" borderId="28" xfId="0" applyNumberFormat="1" applyFont="1" applyFill="1" applyBorder="1"/>
    <xf numFmtId="0" fontId="2" fillId="2" borderId="15" xfId="0" applyFont="1" applyFill="1" applyBorder="1" applyAlignment="1">
      <alignment horizontal="center"/>
    </xf>
    <xf numFmtId="0" fontId="2" fillId="2" borderId="15" xfId="0" applyFont="1" applyFill="1" applyBorder="1" applyAlignment="1">
      <alignment horizontal="center" wrapText="1"/>
    </xf>
    <xf numFmtId="1" fontId="0" fillId="0" borderId="0" xfId="0" applyNumberFormat="1" applyBorder="1" applyAlignment="1"/>
    <xf numFmtId="164" fontId="0" fillId="0" borderId="0" xfId="0" applyNumberFormat="1" applyBorder="1" applyAlignment="1"/>
    <xf numFmtId="165" fontId="0" fillId="0" borderId="0" xfId="0" applyNumberFormat="1" applyBorder="1" applyAlignment="1">
      <alignment horizontal="right"/>
    </xf>
    <xf numFmtId="165" fontId="0" fillId="4" borderId="0" xfId="0" applyNumberFormat="1" applyFill="1" applyAlignment="1">
      <alignment horizontal="right"/>
    </xf>
    <xf numFmtId="0" fontId="0" fillId="34" borderId="15" xfId="0" applyFont="1" applyFill="1" applyBorder="1"/>
    <xf numFmtId="0" fontId="0" fillId="0" borderId="15" xfId="0" applyFont="1" applyBorder="1" applyAlignment="1">
      <alignment horizontal="right"/>
    </xf>
    <xf numFmtId="0" fontId="0" fillId="0" borderId="15" xfId="0" applyFont="1" applyBorder="1"/>
    <xf numFmtId="0" fontId="0" fillId="0" borderId="15" xfId="0" applyFont="1" applyBorder="1" applyAlignment="1">
      <alignment horizontal="left"/>
    </xf>
    <xf numFmtId="0" fontId="0" fillId="0" borderId="0" xfId="0" applyFont="1" applyBorder="1"/>
    <xf numFmtId="0" fontId="2" fillId="2" borderId="0"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165" fontId="2" fillId="2" borderId="0" xfId="0" applyNumberFormat="1" applyFont="1" applyFill="1" applyBorder="1" applyAlignment="1">
      <alignment horizontal="center" wrapText="1"/>
    </xf>
    <xf numFmtId="0" fontId="2" fillId="2" borderId="8" xfId="0" applyFont="1" applyFill="1" applyBorder="1" applyAlignment="1">
      <alignment horizontal="center" wrapText="1"/>
    </xf>
    <xf numFmtId="0" fontId="2" fillId="2" borderId="0" xfId="0" applyFont="1" applyFill="1" applyBorder="1" applyAlignment="1">
      <alignment horizontal="center" wrapText="1"/>
    </xf>
    <xf numFmtId="0" fontId="2" fillId="2" borderId="9" xfId="0" applyFont="1" applyFill="1" applyBorder="1" applyAlignment="1">
      <alignment horizontal="center" wrapText="1"/>
    </xf>
    <xf numFmtId="0" fontId="3" fillId="4" borderId="8" xfId="0" applyFont="1" applyFill="1" applyBorder="1"/>
    <xf numFmtId="0" fontId="3" fillId="4" borderId="0" xfId="0" applyFont="1" applyFill="1" applyBorder="1"/>
    <xf numFmtId="0" fontId="3" fillId="4" borderId="9" xfId="0" applyFont="1" applyFill="1" applyBorder="1"/>
    <xf numFmtId="1" fontId="0" fillId="0" borderId="1" xfId="0" applyNumberFormat="1" applyBorder="1" applyAlignment="1">
      <alignment horizontal="right"/>
    </xf>
    <xf numFmtId="165" fontId="0" fillId="34" borderId="0" xfId="0" applyNumberFormat="1" applyFont="1" applyFill="1" applyBorder="1" applyAlignment="1">
      <alignment horizontal="right" vertical="center"/>
    </xf>
    <xf numFmtId="0" fontId="3" fillId="4" borderId="0" xfId="0" applyFont="1" applyFill="1" applyAlignment="1">
      <alignment horizontal="right"/>
    </xf>
    <xf numFmtId="165" fontId="0" fillId="0" borderId="1" xfId="0" applyNumberFormat="1" applyFont="1" applyBorder="1" applyAlignment="1">
      <alignment horizontal="right"/>
    </xf>
    <xf numFmtId="165" fontId="0" fillId="34" borderId="0" xfId="0" applyNumberFormat="1" applyFont="1" applyFill="1" applyBorder="1" applyAlignment="1">
      <alignment horizontal="right"/>
    </xf>
    <xf numFmtId="1" fontId="0" fillId="0" borderId="0" xfId="0" applyNumberFormat="1" applyBorder="1" applyAlignment="1">
      <alignment horizontal="right" vertical="center"/>
    </xf>
    <xf numFmtId="165" fontId="0" fillId="0" borderId="0" xfId="0" applyNumberFormat="1" applyFont="1" applyBorder="1" applyAlignment="1">
      <alignment horizontal="right" vertical="center"/>
    </xf>
    <xf numFmtId="1" fontId="0" fillId="0" borderId="1" xfId="0" applyNumberFormat="1" applyBorder="1" applyAlignment="1">
      <alignment horizontal="right" vertical="center"/>
    </xf>
    <xf numFmtId="165" fontId="0" fillId="0" borderId="1" xfId="0" applyNumberFormat="1" applyFont="1" applyBorder="1" applyAlignment="1">
      <alignment horizontal="right" vertical="center"/>
    </xf>
    <xf numFmtId="1" fontId="0" fillId="0" borderId="24" xfId="0" applyNumberFormat="1" applyBorder="1" applyAlignment="1">
      <alignment horizontal="right" vertical="center"/>
    </xf>
    <xf numFmtId="165" fontId="0" fillId="0" borderId="24" xfId="0" applyNumberFormat="1" applyFont="1" applyBorder="1" applyAlignment="1">
      <alignment horizontal="right" vertical="center"/>
    </xf>
    <xf numFmtId="3" fontId="2" fillId="2" borderId="0" xfId="0" applyNumberFormat="1" applyFont="1" applyFill="1" applyBorder="1" applyAlignment="1">
      <alignment horizontal="right"/>
    </xf>
    <xf numFmtId="165" fontId="2" fillId="2" borderId="8" xfId="0" applyNumberFormat="1" applyFont="1" applyFill="1" applyBorder="1" applyAlignment="1">
      <alignment horizontal="right"/>
    </xf>
    <xf numFmtId="165" fontId="2" fillId="2" borderId="0" xfId="0" applyNumberFormat="1" applyFont="1" applyFill="1" applyBorder="1" applyAlignment="1">
      <alignment horizontal="right"/>
    </xf>
    <xf numFmtId="165" fontId="2" fillId="2" borderId="9" xfId="0" applyNumberFormat="1" applyFont="1" applyFill="1" applyBorder="1" applyAlignment="1">
      <alignment horizontal="right"/>
    </xf>
    <xf numFmtId="165" fontId="2" fillId="2" borderId="0" xfId="0" applyNumberFormat="1" applyFont="1" applyFill="1" applyBorder="1"/>
    <xf numFmtId="0" fontId="4" fillId="0" borderId="0" xfId="0" applyFont="1" applyBorder="1"/>
    <xf numFmtId="0" fontId="20" fillId="34" borderId="0" xfId="0" applyFont="1" applyFill="1" applyBorder="1" applyAlignment="1">
      <alignment vertical="center"/>
    </xf>
    <xf numFmtId="3" fontId="21" fillId="0" borderId="0" xfId="0" applyNumberFormat="1" applyFont="1" applyBorder="1" applyAlignment="1">
      <alignment horizontal="right"/>
    </xf>
    <xf numFmtId="165" fontId="21" fillId="0" borderId="0" xfId="0" applyNumberFormat="1" applyFont="1" applyBorder="1" applyAlignment="1">
      <alignment horizontal="right"/>
    </xf>
    <xf numFmtId="165" fontId="21" fillId="0" borderId="0" xfId="0" applyNumberFormat="1" applyFont="1" applyBorder="1"/>
    <xf numFmtId="0" fontId="0" fillId="0" borderId="0" xfId="0" applyFont="1" applyBorder="1" applyAlignment="1">
      <alignment horizontal="left"/>
    </xf>
    <xf numFmtId="49" fontId="4" fillId="34" borderId="0" xfId="0" applyNumberFormat="1" applyFont="1" applyFill="1" applyBorder="1" applyAlignment="1">
      <alignment horizontal="left"/>
    </xf>
    <xf numFmtId="49" fontId="4" fillId="34" borderId="0" xfId="0" quotePrefix="1" applyNumberFormat="1" applyFont="1" applyFill="1" applyBorder="1" applyAlignment="1">
      <alignment horizontal="left"/>
    </xf>
    <xf numFmtId="3" fontId="0" fillId="0" borderId="0" xfId="0" applyNumberFormat="1" applyAlignment="1">
      <alignment horizontal="right"/>
    </xf>
    <xf numFmtId="0" fontId="4" fillId="0" borderId="0" xfId="0" applyFont="1" applyFill="1" applyBorder="1"/>
    <xf numFmtId="165" fontId="21" fillId="0" borderId="15" xfId="0" applyNumberFormat="1" applyFont="1" applyBorder="1"/>
    <xf numFmtId="3" fontId="21" fillId="0" borderId="0" xfId="0" applyNumberFormat="1" applyFont="1" applyAlignment="1">
      <alignment horizontal="right"/>
    </xf>
    <xf numFmtId="0" fontId="0" fillId="0" borderId="0" xfId="0" applyFont="1" applyAlignment="1">
      <alignment horizontal="right"/>
    </xf>
    <xf numFmtId="165" fontId="0" fillId="0" borderId="0" xfId="0" applyNumberFormat="1"/>
    <xf numFmtId="0" fontId="0" fillId="0" borderId="0" xfId="0" applyFill="1" applyBorder="1"/>
    <xf numFmtId="4" fontId="0" fillId="0" borderId="0" xfId="0" applyNumberFormat="1" applyFont="1" applyBorder="1" applyAlignment="1">
      <alignment horizontal="right" vertical="center"/>
    </xf>
    <xf numFmtId="0" fontId="2" fillId="2" borderId="0" xfId="0" applyFont="1" applyFill="1" applyBorder="1" applyAlignment="1"/>
    <xf numFmtId="0" fontId="1" fillId="2" borderId="0" xfId="0" applyFont="1" applyFill="1" applyBorder="1" applyAlignment="1"/>
    <xf numFmtId="4" fontId="2" fillId="2" borderId="0" xfId="0" applyNumberFormat="1" applyFont="1" applyFill="1" applyAlignment="1">
      <alignment horizontal="right"/>
    </xf>
    <xf numFmtId="0" fontId="2" fillId="34" borderId="0" xfId="0" applyFont="1" applyFill="1" applyBorder="1" applyAlignment="1"/>
    <xf numFmtId="0" fontId="1" fillId="34" borderId="0" xfId="0" applyFont="1" applyFill="1" applyBorder="1" applyAlignment="1"/>
    <xf numFmtId="3" fontId="2" fillId="34" borderId="0" xfId="0" applyNumberFormat="1" applyFont="1" applyFill="1"/>
    <xf numFmtId="165" fontId="2" fillId="34" borderId="0" xfId="0" applyNumberFormat="1" applyFont="1" applyFill="1"/>
    <xf numFmtId="4" fontId="2" fillId="34" borderId="0" xfId="0" applyNumberFormat="1" applyFont="1" applyFill="1" applyAlignment="1">
      <alignment horizontal="right"/>
    </xf>
    <xf numFmtId="0" fontId="2" fillId="2" borderId="0" xfId="0" applyFont="1" applyFill="1" applyBorder="1" applyAlignment="1">
      <alignment horizontal="left"/>
    </xf>
    <xf numFmtId="4" fontId="0" fillId="0" borderId="0" xfId="0" applyNumberFormat="1" applyFont="1"/>
    <xf numFmtId="0" fontId="0" fillId="0" borderId="0" xfId="0" applyFont="1"/>
    <xf numFmtId="0" fontId="0" fillId="34" borderId="0" xfId="0" applyFont="1" applyFill="1" applyBorder="1"/>
    <xf numFmtId="0" fontId="0" fillId="0" borderId="0" xfId="0" applyFont="1" applyBorder="1" applyAlignment="1">
      <alignment horizontal="right"/>
    </xf>
    <xf numFmtId="0" fontId="6" fillId="0" borderId="0" xfId="0" applyFont="1" applyBorder="1"/>
    <xf numFmtId="0" fontId="2" fillId="2" borderId="0" xfId="0" applyFont="1" applyFill="1" applyBorder="1" applyAlignment="1">
      <alignment horizontal="center"/>
    </xf>
    <xf numFmtId="1" fontId="0" fillId="0" borderId="0" xfId="0" applyNumberFormat="1" applyBorder="1" applyAlignment="1">
      <alignment horizontal="right" vertical="center" wrapText="1"/>
    </xf>
    <xf numFmtId="1" fontId="0" fillId="0" borderId="1" xfId="0" applyNumberFormat="1" applyBorder="1" applyAlignment="1">
      <alignment horizontal="right" vertical="center" wrapText="1"/>
    </xf>
    <xf numFmtId="164" fontId="2" fillId="2" borderId="0" xfId="0" applyNumberFormat="1" applyFont="1" applyFill="1" applyBorder="1" applyAlignment="1">
      <alignment horizontal="right"/>
    </xf>
    <xf numFmtId="10" fontId="2" fillId="2" borderId="0" xfId="0" applyNumberFormat="1" applyFont="1" applyFill="1" applyAlignment="1">
      <alignment horizontal="center" wrapText="1"/>
    </xf>
    <xf numFmtId="2" fontId="2" fillId="2" borderId="5" xfId="0" applyNumberFormat="1" applyFont="1" applyFill="1" applyBorder="1" applyAlignment="1">
      <alignment horizontal="center" wrapText="1"/>
    </xf>
    <xf numFmtId="2" fontId="2" fillId="2" borderId="6" xfId="0" applyNumberFormat="1" applyFont="1" applyFill="1" applyBorder="1" applyAlignment="1">
      <alignment horizontal="center" wrapText="1"/>
    </xf>
    <xf numFmtId="2" fontId="2" fillId="2" borderId="7" xfId="0" applyNumberFormat="1" applyFont="1" applyFill="1" applyBorder="1" applyAlignment="1">
      <alignment horizontal="center" wrapText="1"/>
    </xf>
    <xf numFmtId="1" fontId="0" fillId="0" borderId="10" xfId="0" applyNumberFormat="1" applyBorder="1" applyAlignment="1">
      <alignment horizontal="right"/>
    </xf>
    <xf numFmtId="1" fontId="0" fillId="0" borderId="11" xfId="0" applyNumberFormat="1" applyBorder="1" applyAlignment="1">
      <alignment horizontal="right"/>
    </xf>
    <xf numFmtId="1" fontId="2" fillId="2" borderId="0" xfId="0" applyNumberFormat="1" applyFont="1" applyFill="1"/>
    <xf numFmtId="0" fontId="0" fillId="0" borderId="15" xfId="0" applyBorder="1" applyAlignment="1">
      <alignment horizontal="right"/>
    </xf>
    <xf numFmtId="0" fontId="19" fillId="0" borderId="0" xfId="0" applyFont="1"/>
    <xf numFmtId="0" fontId="0" fillId="0" borderId="1" xfId="0" applyBorder="1"/>
    <xf numFmtId="0" fontId="0" fillId="0" borderId="25" xfId="0" applyBorder="1"/>
    <xf numFmtId="164" fontId="0" fillId="0" borderId="25" xfId="0" applyNumberFormat="1" applyBorder="1"/>
    <xf numFmtId="0" fontId="0" fillId="0" borderId="29" xfId="0" applyBorder="1"/>
    <xf numFmtId="165" fontId="0" fillId="0" borderId="29" xfId="0" applyNumberFormat="1" applyBorder="1" applyAlignment="1">
      <alignment horizontal="right"/>
    </xf>
    <xf numFmtId="165" fontId="0" fillId="0" borderId="29" xfId="0" applyNumberFormat="1" applyBorder="1"/>
    <xf numFmtId="164" fontId="0" fillId="0" borderId="25" xfId="0" applyNumberFormat="1" applyBorder="1" applyAlignment="1">
      <alignment horizontal="right"/>
    </xf>
    <xf numFmtId="0" fontId="4" fillId="0" borderId="15" xfId="0" applyFont="1" applyBorder="1"/>
    <xf numFmtId="0" fontId="4" fillId="0" borderId="1" xfId="0" applyFont="1" applyBorder="1"/>
    <xf numFmtId="1" fontId="0" fillId="0" borderId="25" xfId="0" applyNumberFormat="1" applyBorder="1"/>
    <xf numFmtId="0" fontId="4" fillId="0" borderId="30" xfId="0" applyFont="1" applyBorder="1" applyAlignment="1">
      <alignment horizontal="left"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0"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19" fillId="0" borderId="0" xfId="0" applyFont="1" applyBorder="1"/>
    <xf numFmtId="164" fontId="0" fillId="0" borderId="29" xfId="0" applyNumberFormat="1" applyBorder="1"/>
  </cellXfs>
  <cellStyles count="43">
    <cellStyle name="20% - Èmfasi1" xfId="1"/>
    <cellStyle name="20% - Èmfasi2" xfId="2"/>
    <cellStyle name="20% - Èmfasi3" xfId="3"/>
    <cellStyle name="20% - Èmfasi4" xfId="4"/>
    <cellStyle name="20% - Èmfasi5" xfId="5"/>
    <cellStyle name="20% - Èmfasi6" xfId="6"/>
    <cellStyle name="40% - Èmfasi1" xfId="7"/>
    <cellStyle name="40% - Èmfasi2" xfId="8"/>
    <cellStyle name="40% - Èmfasi3" xfId="9"/>
    <cellStyle name="40% - Èmfasi4" xfId="10"/>
    <cellStyle name="40% - Èmfasi5" xfId="11"/>
    <cellStyle name="40% - Èmfasi6" xfId="12"/>
    <cellStyle name="60% - Èmfasi1" xfId="13"/>
    <cellStyle name="60% - Èmfasi2" xfId="14"/>
    <cellStyle name="60% - Èmfasi3" xfId="15"/>
    <cellStyle name="60% - Èmfasi4" xfId="16"/>
    <cellStyle name="60% - Èmfasi5" xfId="17"/>
    <cellStyle name="60% - Èmfasi6" xfId="18"/>
    <cellStyle name="Bé" xfId="19"/>
    <cellStyle name="Càlcul" xfId="20"/>
    <cellStyle name="Cel·la de comprovació" xfId="21"/>
    <cellStyle name="Cel·la enllaçada" xfId="22"/>
    <cellStyle name="Èmfasi1" xfId="23"/>
    <cellStyle name="Èmfasi2" xfId="24"/>
    <cellStyle name="Èmfasi3" xfId="25"/>
    <cellStyle name="Èmfasi4" xfId="26"/>
    <cellStyle name="Èmfasi5" xfId="27"/>
    <cellStyle name="Èmfasi6" xfId="28"/>
    <cellStyle name="Incorrecte" xfId="29"/>
    <cellStyle name="Normal" xfId="0" builtinId="0"/>
    <cellStyle name="Normal 124" xfId="40"/>
    <cellStyle name="Normal 13" xfId="30"/>
    <cellStyle name="Normal 2 2" xfId="42"/>
    <cellStyle name="Normal 3 2" xfId="41"/>
    <cellStyle name="Nota" xfId="31"/>
    <cellStyle name="Resultat" xfId="32"/>
    <cellStyle name="Text d'advertiment" xfId="33"/>
    <cellStyle name="Text explicatiu" xfId="34"/>
    <cellStyle name="Títol" xfId="35"/>
    <cellStyle name="Títol 1" xfId="36"/>
    <cellStyle name="Títol 2" xfId="37"/>
    <cellStyle name="Títol 3" xfId="38"/>
    <cellStyle name="Títol 4" xfId="39"/>
  </cellStyles>
  <dxfs count="3">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abSelected="1" zoomScaleNormal="100" workbookViewId="0"/>
  </sheetViews>
  <sheetFormatPr baseColWidth="10" defaultColWidth="11.42578125" defaultRowHeight="15" x14ac:dyDescent="0.25"/>
  <cols>
    <col min="1" max="1" width="55.7109375" style="13" customWidth="1"/>
    <col min="2" max="2" width="11.42578125" style="13"/>
    <col min="3" max="3" width="11.85546875" style="13" bestFit="1" customWidth="1"/>
    <col min="4" max="4" width="11.7109375" style="13" bestFit="1" customWidth="1"/>
    <col min="5" max="16384" width="11.42578125" style="13"/>
  </cols>
  <sheetData>
    <row r="1" spans="1:4" x14ac:dyDescent="0.25">
      <c r="A1" s="101" t="s">
        <v>762</v>
      </c>
      <c r="B1" s="40"/>
      <c r="C1" s="40"/>
      <c r="D1" s="40"/>
    </row>
    <row r="3" spans="1:4" x14ac:dyDescent="0.25">
      <c r="A3" s="213" t="s">
        <v>763</v>
      </c>
    </row>
    <row r="4" spans="1:4" x14ac:dyDescent="0.25">
      <c r="A4" s="4" t="s">
        <v>764</v>
      </c>
      <c r="B4" s="4">
        <v>2014</v>
      </c>
      <c r="C4" s="4">
        <v>2015</v>
      </c>
      <c r="D4" s="4">
        <v>2016</v>
      </c>
    </row>
    <row r="5" spans="1:4" x14ac:dyDescent="0.25">
      <c r="A5" s="214" t="s">
        <v>765</v>
      </c>
      <c r="B5" s="69">
        <v>6010564</v>
      </c>
      <c r="C5" s="69">
        <v>5985528</v>
      </c>
      <c r="D5" s="69">
        <v>5968429</v>
      </c>
    </row>
    <row r="6" spans="1:4" x14ac:dyDescent="0.25">
      <c r="A6" s="214" t="s">
        <v>766</v>
      </c>
      <c r="B6" s="69">
        <v>163809</v>
      </c>
      <c r="C6" s="69">
        <v>165830</v>
      </c>
      <c r="D6" s="69">
        <v>168456</v>
      </c>
    </row>
    <row r="7" spans="1:4" x14ac:dyDescent="0.25">
      <c r="A7" s="215" t="s">
        <v>220</v>
      </c>
      <c r="B7" s="216">
        <v>2.450386</v>
      </c>
      <c r="C7" s="216">
        <v>2.5349309999999998</v>
      </c>
      <c r="D7" s="216">
        <v>2.6366740000000002</v>
      </c>
    </row>
    <row r="8" spans="1:4" x14ac:dyDescent="0.25">
      <c r="A8" s="214" t="s">
        <v>177</v>
      </c>
      <c r="B8" s="69">
        <v>1106946</v>
      </c>
      <c r="C8" s="69">
        <v>1122625</v>
      </c>
      <c r="D8" s="69">
        <v>1136426</v>
      </c>
    </row>
    <row r="9" spans="1:4" x14ac:dyDescent="0.25">
      <c r="A9" s="215" t="s">
        <v>163</v>
      </c>
      <c r="B9" s="216">
        <v>6.7575409999999998</v>
      </c>
      <c r="C9" s="216">
        <v>6.7697339999999997</v>
      </c>
      <c r="D9" s="216">
        <v>6.74613</v>
      </c>
    </row>
    <row r="10" spans="1:4" x14ac:dyDescent="0.25">
      <c r="A10" s="215" t="s">
        <v>221</v>
      </c>
      <c r="B10" s="216">
        <v>88.197040000000001</v>
      </c>
      <c r="C10" s="216">
        <v>90.212850000000003</v>
      </c>
      <c r="D10" s="216">
        <v>92.373249999999999</v>
      </c>
    </row>
    <row r="11" spans="1:4" x14ac:dyDescent="0.25">
      <c r="A11" s="215" t="s">
        <v>222</v>
      </c>
      <c r="B11" s="216">
        <v>33.039090000000002</v>
      </c>
      <c r="C11" s="216">
        <v>29.554359999999999</v>
      </c>
      <c r="D11" s="216">
        <v>28.796240000000001</v>
      </c>
    </row>
    <row r="12" spans="1:4" x14ac:dyDescent="0.25">
      <c r="A12" s="215" t="s">
        <v>767</v>
      </c>
      <c r="B12" s="216">
        <v>19.69952</v>
      </c>
      <c r="C12" s="216">
        <v>16.816569999999999</v>
      </c>
      <c r="D12" s="216">
        <v>16.730429999999998</v>
      </c>
    </row>
    <row r="13" spans="1:4" x14ac:dyDescent="0.25">
      <c r="A13" s="215" t="s">
        <v>164</v>
      </c>
      <c r="B13" s="216">
        <v>70.664330000000007</v>
      </c>
      <c r="C13" s="216">
        <v>71.314769999999996</v>
      </c>
      <c r="D13" s="216">
        <v>72.331310000000002</v>
      </c>
    </row>
    <row r="14" spans="1:4" x14ac:dyDescent="0.25">
      <c r="A14" s="215" t="s">
        <v>768</v>
      </c>
      <c r="B14" s="216">
        <v>54.725270000000002</v>
      </c>
      <c r="C14" s="216">
        <v>54.684910000000002</v>
      </c>
      <c r="D14" s="216">
        <v>54.063290000000002</v>
      </c>
    </row>
    <row r="15" spans="1:4" x14ac:dyDescent="0.25">
      <c r="A15" s="217" t="s">
        <v>178</v>
      </c>
      <c r="B15" s="218" t="s">
        <v>171</v>
      </c>
      <c r="C15" s="219">
        <v>45243071</v>
      </c>
      <c r="D15" s="219">
        <v>47012352.789999992</v>
      </c>
    </row>
    <row r="18" spans="1:4" x14ac:dyDescent="0.25">
      <c r="A18" s="4" t="s">
        <v>769</v>
      </c>
      <c r="B18" s="4">
        <v>2014</v>
      </c>
      <c r="C18" s="4">
        <v>2015</v>
      </c>
      <c r="D18" s="4">
        <v>2016</v>
      </c>
    </row>
    <row r="19" spans="1:4" x14ac:dyDescent="0.25">
      <c r="A19" s="76" t="s">
        <v>461</v>
      </c>
      <c r="B19" s="76"/>
      <c r="C19" s="76"/>
      <c r="D19" s="76"/>
    </row>
    <row r="20" spans="1:4" x14ac:dyDescent="0.25">
      <c r="A20" s="215" t="s">
        <v>770</v>
      </c>
      <c r="B20" s="216">
        <v>33.756390000000003</v>
      </c>
      <c r="C20" s="216">
        <v>35.754689999999997</v>
      </c>
      <c r="D20" s="216">
        <v>36.842260000000003</v>
      </c>
    </row>
    <row r="21" spans="1:4" x14ac:dyDescent="0.25">
      <c r="A21" s="215" t="s">
        <v>163</v>
      </c>
      <c r="B21" s="216">
        <v>10.85896</v>
      </c>
      <c r="C21" s="216">
        <v>11.01383</v>
      </c>
      <c r="D21" s="216">
        <v>10.660920000000001</v>
      </c>
    </row>
    <row r="22" spans="1:4" x14ac:dyDescent="0.25">
      <c r="A22" s="215" t="s">
        <v>164</v>
      </c>
      <c r="B22" s="216">
        <v>86.489040000000003</v>
      </c>
      <c r="C22" s="216">
        <v>87.24682</v>
      </c>
      <c r="D22" s="216">
        <v>87.467110000000005</v>
      </c>
    </row>
    <row r="23" spans="1:4" x14ac:dyDescent="0.25">
      <c r="A23" s="76" t="s">
        <v>165</v>
      </c>
      <c r="B23" s="76"/>
      <c r="C23" s="76"/>
      <c r="D23" s="76"/>
    </row>
    <row r="24" spans="1:4" x14ac:dyDescent="0.25">
      <c r="A24" s="215" t="s">
        <v>770</v>
      </c>
      <c r="B24" s="216">
        <v>12.94556</v>
      </c>
      <c r="C24" s="216">
        <v>13.39143</v>
      </c>
      <c r="D24" s="216">
        <v>14.00128</v>
      </c>
    </row>
    <row r="25" spans="1:4" x14ac:dyDescent="0.25">
      <c r="A25" s="215" t="s">
        <v>163</v>
      </c>
      <c r="B25" s="216">
        <v>5.331982</v>
      </c>
      <c r="C25" s="216">
        <v>5.6353400000000002</v>
      </c>
      <c r="D25" s="216">
        <v>5.6334270000000002</v>
      </c>
    </row>
    <row r="26" spans="1:4" x14ac:dyDescent="0.25">
      <c r="A26" s="215" t="s">
        <v>164</v>
      </c>
      <c r="B26" s="216">
        <v>64.345380000000006</v>
      </c>
      <c r="C26" s="216">
        <v>65.660659999999993</v>
      </c>
      <c r="D26" s="216">
        <v>68.100149999999999</v>
      </c>
    </row>
    <row r="27" spans="1:4" x14ac:dyDescent="0.25">
      <c r="A27" s="76" t="s">
        <v>166</v>
      </c>
      <c r="B27" s="76"/>
      <c r="C27" s="76"/>
      <c r="D27" s="76"/>
    </row>
    <row r="28" spans="1:4" x14ac:dyDescent="0.25">
      <c r="A28" s="215" t="s">
        <v>770</v>
      </c>
      <c r="B28" s="216">
        <v>31.48789</v>
      </c>
      <c r="C28" s="216">
        <v>32.766089999999998</v>
      </c>
      <c r="D28" s="216">
        <v>33.319090000000003</v>
      </c>
    </row>
    <row r="29" spans="1:4" x14ac:dyDescent="0.25">
      <c r="A29" s="215" t="s">
        <v>163</v>
      </c>
      <c r="B29" s="216">
        <v>5.8963169999999998</v>
      </c>
      <c r="C29" s="216">
        <v>6.1966289999999997</v>
      </c>
      <c r="D29" s="216">
        <v>6.2269100000000002</v>
      </c>
    </row>
    <row r="30" spans="1:4" x14ac:dyDescent="0.25">
      <c r="A30" s="215" t="s">
        <v>164</v>
      </c>
      <c r="B30" s="216">
        <v>72.627499999999998</v>
      </c>
      <c r="C30" s="216">
        <v>73.898799999999994</v>
      </c>
      <c r="D30" s="216">
        <v>75.314700000000002</v>
      </c>
    </row>
    <row r="31" spans="1:4" x14ac:dyDescent="0.25">
      <c r="A31" s="76" t="s">
        <v>167</v>
      </c>
      <c r="B31" s="76"/>
      <c r="C31" s="76"/>
      <c r="D31" s="76"/>
    </row>
    <row r="32" spans="1:4" x14ac:dyDescent="0.25">
      <c r="A32" s="215" t="s">
        <v>770</v>
      </c>
      <c r="B32" s="216">
        <v>5.4258309999999996</v>
      </c>
      <c r="C32" s="216">
        <v>5.8240369999999997</v>
      </c>
      <c r="D32" s="216">
        <v>6.0585550000000001</v>
      </c>
    </row>
    <row r="33" spans="1:4" x14ac:dyDescent="0.25">
      <c r="A33" s="215" t="s">
        <v>163</v>
      </c>
      <c r="B33" s="216">
        <v>9.6836190000000002</v>
      </c>
      <c r="C33" s="216">
        <v>10.34686</v>
      </c>
      <c r="D33" s="216">
        <v>10.06026</v>
      </c>
    </row>
    <row r="34" spans="1:4" x14ac:dyDescent="0.25">
      <c r="A34" s="215" t="s">
        <v>164</v>
      </c>
      <c r="B34" s="216">
        <v>89.074359999999999</v>
      </c>
      <c r="C34" s="216">
        <v>90.099010000000007</v>
      </c>
      <c r="D34" s="216">
        <v>90.660589999999999</v>
      </c>
    </row>
    <row r="35" spans="1:4" x14ac:dyDescent="0.25">
      <c r="A35" s="76" t="s">
        <v>168</v>
      </c>
      <c r="B35" s="76"/>
      <c r="C35" s="76"/>
      <c r="D35" s="76"/>
    </row>
    <row r="36" spans="1:4" x14ac:dyDescent="0.25">
      <c r="A36" s="215" t="s">
        <v>770</v>
      </c>
      <c r="B36" s="216">
        <v>9.7106999999999992</v>
      </c>
      <c r="C36" s="216">
        <v>10.17488</v>
      </c>
      <c r="D36" s="216">
        <v>10.35345</v>
      </c>
    </row>
    <row r="37" spans="1:4" x14ac:dyDescent="0.25">
      <c r="A37" s="215" t="s">
        <v>163</v>
      </c>
      <c r="B37" s="216">
        <v>14.928459999999999</v>
      </c>
      <c r="C37" s="216">
        <v>14.85397</v>
      </c>
      <c r="D37" s="216">
        <v>14.35749</v>
      </c>
    </row>
    <row r="38" spans="1:4" x14ac:dyDescent="0.25">
      <c r="A38" s="215" t="s">
        <v>164</v>
      </c>
      <c r="B38" s="216">
        <v>92.972520000000003</v>
      </c>
      <c r="C38" s="216">
        <v>93.059659999999994</v>
      </c>
      <c r="D38" s="216">
        <v>93.267349999999993</v>
      </c>
    </row>
    <row r="39" spans="1:4" x14ac:dyDescent="0.25">
      <c r="A39" s="76" t="s">
        <v>169</v>
      </c>
      <c r="B39" s="76"/>
      <c r="C39" s="76"/>
      <c r="D39" s="76"/>
    </row>
    <row r="40" spans="1:4" x14ac:dyDescent="0.25">
      <c r="A40" s="215" t="s">
        <v>770</v>
      </c>
      <c r="B40" s="216">
        <v>8.3279910000000008</v>
      </c>
      <c r="C40" s="216">
        <v>8.9356570000000008</v>
      </c>
      <c r="D40" s="216">
        <v>9.2219920000000002</v>
      </c>
    </row>
    <row r="41" spans="1:4" x14ac:dyDescent="0.25">
      <c r="A41" s="215" t="s">
        <v>163</v>
      </c>
      <c r="B41" s="216">
        <v>10.953379999999999</v>
      </c>
      <c r="C41" s="216">
        <v>11.00202</v>
      </c>
      <c r="D41" s="216">
        <v>10.824070000000001</v>
      </c>
    </row>
    <row r="42" spans="1:4" x14ac:dyDescent="0.25">
      <c r="A42" s="215" t="s">
        <v>164</v>
      </c>
      <c r="B42" s="216">
        <v>88.940280000000001</v>
      </c>
      <c r="C42" s="216">
        <v>88.535409999999999</v>
      </c>
      <c r="D42" s="216">
        <v>88.689430000000002</v>
      </c>
    </row>
    <row r="43" spans="1:4" x14ac:dyDescent="0.25">
      <c r="A43" s="76" t="s">
        <v>170</v>
      </c>
      <c r="B43" s="76"/>
      <c r="C43" s="76"/>
      <c r="D43" s="76"/>
    </row>
    <row r="44" spans="1:4" x14ac:dyDescent="0.25">
      <c r="A44" s="215" t="s">
        <v>770</v>
      </c>
      <c r="B44" s="216">
        <v>1.0408459999999999</v>
      </c>
      <c r="C44" s="216">
        <v>1.140927</v>
      </c>
      <c r="D44" s="216">
        <v>1.1789430000000001</v>
      </c>
    </row>
    <row r="45" spans="1:4" x14ac:dyDescent="0.25">
      <c r="A45" s="215" t="s">
        <v>163</v>
      </c>
      <c r="B45" s="216">
        <v>4.5653959999999998</v>
      </c>
      <c r="C45" s="216">
        <v>4.6405919999999998</v>
      </c>
      <c r="D45" s="216">
        <v>5.1158109999999999</v>
      </c>
    </row>
    <row r="46" spans="1:4" x14ac:dyDescent="0.25">
      <c r="A46" s="217" t="s">
        <v>164</v>
      </c>
      <c r="B46" s="218">
        <v>59.217170000000003</v>
      </c>
      <c r="C46" s="219">
        <v>64.633430000000004</v>
      </c>
      <c r="D46" s="219">
        <v>66.279070000000004</v>
      </c>
    </row>
    <row r="47" spans="1:4" x14ac:dyDescent="0.25">
      <c r="A47" s="16"/>
      <c r="B47" s="14"/>
      <c r="C47" s="14"/>
      <c r="D47" s="14"/>
    </row>
    <row r="49" spans="1:4" x14ac:dyDescent="0.25">
      <c r="A49" s="4" t="s">
        <v>771</v>
      </c>
      <c r="B49" s="4">
        <v>2014</v>
      </c>
      <c r="C49" s="4">
        <v>2015</v>
      </c>
      <c r="D49" s="4">
        <v>2016</v>
      </c>
    </row>
    <row r="50" spans="1:4" x14ac:dyDescent="0.25">
      <c r="A50" s="215" t="s">
        <v>172</v>
      </c>
      <c r="B50" s="216">
        <v>2.8843459999999999</v>
      </c>
      <c r="C50" s="216">
        <v>2.8567719999999999</v>
      </c>
      <c r="D50" s="216">
        <v>2.6067079999999998</v>
      </c>
    </row>
    <row r="51" spans="1:4" x14ac:dyDescent="0.25">
      <c r="A51" s="215" t="s">
        <v>173</v>
      </c>
      <c r="B51" s="216">
        <v>89.361149999999995</v>
      </c>
      <c r="C51" s="216">
        <v>89.586579999999998</v>
      </c>
      <c r="D51" s="216">
        <v>90.167079999999999</v>
      </c>
    </row>
    <row r="52" spans="1:4" x14ac:dyDescent="0.25">
      <c r="A52" s="217" t="s">
        <v>229</v>
      </c>
      <c r="B52" s="218">
        <v>14.337719999999999</v>
      </c>
      <c r="C52" s="219">
        <v>14.56954</v>
      </c>
      <c r="D52" s="219">
        <v>14.94224</v>
      </c>
    </row>
    <row r="55" spans="1:4" x14ac:dyDescent="0.25">
      <c r="A55" s="4" t="s">
        <v>772</v>
      </c>
      <c r="B55" s="4">
        <v>2009</v>
      </c>
      <c r="C55" s="4">
        <v>2012</v>
      </c>
      <c r="D55" s="4">
        <v>2016</v>
      </c>
    </row>
    <row r="56" spans="1:4" x14ac:dyDescent="0.25">
      <c r="A56" s="214" t="s">
        <v>773</v>
      </c>
      <c r="B56" s="43">
        <v>7.74</v>
      </c>
      <c r="C56" s="43">
        <v>7.9</v>
      </c>
      <c r="D56" s="43">
        <v>8.0517780000000005</v>
      </c>
    </row>
    <row r="57" spans="1:4" x14ac:dyDescent="0.25">
      <c r="A57" s="214" t="s">
        <v>774</v>
      </c>
      <c r="B57" s="48" t="s">
        <v>171</v>
      </c>
      <c r="C57" s="43">
        <v>77.600009999999997</v>
      </c>
      <c r="D57" s="43">
        <v>78.474109999999996</v>
      </c>
    </row>
    <row r="58" spans="1:4" x14ac:dyDescent="0.25">
      <c r="A58" s="214" t="s">
        <v>775</v>
      </c>
      <c r="B58" s="48">
        <v>81.2</v>
      </c>
      <c r="C58" s="43">
        <v>82.5</v>
      </c>
      <c r="D58" s="43">
        <v>84.890829999999994</v>
      </c>
    </row>
    <row r="59" spans="1:4" x14ac:dyDescent="0.25">
      <c r="A59" s="214" t="s">
        <v>776</v>
      </c>
      <c r="B59" s="48">
        <v>69.2</v>
      </c>
      <c r="C59" s="43">
        <v>72</v>
      </c>
      <c r="D59" s="43">
        <v>74.442689999999999</v>
      </c>
    </row>
    <row r="60" spans="1:4" x14ac:dyDescent="0.25">
      <c r="A60" s="214" t="s">
        <v>373</v>
      </c>
      <c r="B60" s="48">
        <v>85.2</v>
      </c>
      <c r="C60" s="43">
        <v>87.6</v>
      </c>
      <c r="D60" s="43">
        <v>88.676240000000007</v>
      </c>
    </row>
    <row r="61" spans="1:4" x14ac:dyDescent="0.25">
      <c r="A61" s="214" t="s">
        <v>777</v>
      </c>
      <c r="B61" s="48" t="s">
        <v>171</v>
      </c>
      <c r="C61" s="43">
        <v>77.7</v>
      </c>
      <c r="D61" s="43">
        <v>80.429820000000007</v>
      </c>
    </row>
    <row r="62" spans="1:4" x14ac:dyDescent="0.25">
      <c r="A62" s="214" t="s">
        <v>778</v>
      </c>
      <c r="B62" s="48">
        <v>73.400000000000006</v>
      </c>
      <c r="C62" s="43">
        <v>69</v>
      </c>
      <c r="D62" s="43">
        <v>69.413380000000004</v>
      </c>
    </row>
    <row r="63" spans="1:4" x14ac:dyDescent="0.25">
      <c r="A63" s="217" t="s">
        <v>779</v>
      </c>
      <c r="B63" s="218">
        <v>83.78</v>
      </c>
      <c r="C63" s="219">
        <v>81.400000000000006</v>
      </c>
      <c r="D63" s="219">
        <v>82.62088</v>
      </c>
    </row>
    <row r="64" spans="1:4" x14ac:dyDescent="0.25">
      <c r="A64" s="16"/>
    </row>
    <row r="65" spans="1:4" x14ac:dyDescent="0.25">
      <c r="A65" s="16"/>
    </row>
    <row r="66" spans="1:4" x14ac:dyDescent="0.25">
      <c r="A66" s="213" t="s">
        <v>780</v>
      </c>
    </row>
    <row r="67" spans="1:4" x14ac:dyDescent="0.25">
      <c r="A67" s="4" t="s">
        <v>764</v>
      </c>
      <c r="B67" s="4">
        <v>2014</v>
      </c>
      <c r="C67" s="4">
        <v>2015</v>
      </c>
      <c r="D67" s="4">
        <v>2016</v>
      </c>
    </row>
    <row r="68" spans="1:4" x14ac:dyDescent="0.25">
      <c r="A68" s="214" t="s">
        <v>781</v>
      </c>
      <c r="B68" s="69">
        <v>1385852</v>
      </c>
      <c r="C68" s="69">
        <v>1370540</v>
      </c>
      <c r="D68" s="69">
        <v>1370444</v>
      </c>
    </row>
    <row r="69" spans="1:4" x14ac:dyDescent="0.25">
      <c r="A69" s="214" t="s">
        <v>766</v>
      </c>
      <c r="B69" s="69">
        <v>60704</v>
      </c>
      <c r="C69" s="69">
        <v>64780</v>
      </c>
      <c r="D69" s="69">
        <v>63330</v>
      </c>
    </row>
    <row r="70" spans="1:4" x14ac:dyDescent="0.25">
      <c r="A70" s="215" t="s">
        <v>220</v>
      </c>
      <c r="B70" s="216">
        <v>3.9510710000000002</v>
      </c>
      <c r="C70" s="216">
        <v>4.3401870000000002</v>
      </c>
      <c r="D70" s="216">
        <v>4.3598280000000003</v>
      </c>
    </row>
    <row r="71" spans="1:4" x14ac:dyDescent="0.25">
      <c r="A71" s="214" t="s">
        <v>177</v>
      </c>
      <c r="B71" s="69">
        <v>384876</v>
      </c>
      <c r="C71" s="69">
        <v>411226</v>
      </c>
      <c r="D71" s="69">
        <v>411681</v>
      </c>
    </row>
    <row r="72" spans="1:4" x14ac:dyDescent="0.25">
      <c r="A72" s="215" t="s">
        <v>163</v>
      </c>
      <c r="B72" s="216">
        <v>6.3402079999999996</v>
      </c>
      <c r="C72" s="216">
        <v>6.3480400000000001</v>
      </c>
      <c r="D72" s="216">
        <v>6.5005680000000003</v>
      </c>
    </row>
    <row r="73" spans="1:4" x14ac:dyDescent="0.25">
      <c r="A73" s="215" t="s">
        <v>221</v>
      </c>
      <c r="B73" s="216">
        <v>89.417990000000003</v>
      </c>
      <c r="C73" s="216">
        <v>86.153760000000005</v>
      </c>
      <c r="D73" s="216">
        <v>92.991659999999996</v>
      </c>
    </row>
    <row r="74" spans="1:4" x14ac:dyDescent="0.25">
      <c r="A74" s="215" t="s">
        <v>222</v>
      </c>
      <c r="B74" s="216">
        <v>39.491630000000001</v>
      </c>
      <c r="C74" s="216">
        <v>36.580730000000003</v>
      </c>
      <c r="D74" s="216">
        <v>35.059220000000003</v>
      </c>
    </row>
    <row r="75" spans="1:4" x14ac:dyDescent="0.25">
      <c r="A75" s="215" t="s">
        <v>767</v>
      </c>
      <c r="B75" s="216">
        <v>31.197839999999999</v>
      </c>
      <c r="C75" s="216">
        <v>29.30189</v>
      </c>
      <c r="D75" s="216">
        <v>26.72579</v>
      </c>
    </row>
    <row r="76" spans="1:4" x14ac:dyDescent="0.25">
      <c r="A76" s="215" t="s">
        <v>452</v>
      </c>
      <c r="B76" s="216">
        <v>51.077359999999999</v>
      </c>
      <c r="C76" s="216">
        <v>46.897190000000002</v>
      </c>
      <c r="D76" s="216">
        <v>46.129800000000003</v>
      </c>
    </row>
    <row r="77" spans="1:4" x14ac:dyDescent="0.25">
      <c r="A77" s="215" t="s">
        <v>164</v>
      </c>
      <c r="B77" s="216">
        <v>64.621740000000003</v>
      </c>
      <c r="C77" s="216">
        <v>67.677580000000006</v>
      </c>
      <c r="D77" s="216">
        <v>63.48621</v>
      </c>
    </row>
    <row r="78" spans="1:4" x14ac:dyDescent="0.25">
      <c r="A78" s="217" t="s">
        <v>178</v>
      </c>
      <c r="B78" s="218" t="s">
        <v>171</v>
      </c>
      <c r="C78" s="218" t="s">
        <v>171</v>
      </c>
      <c r="D78" s="219">
        <v>18633120.510000005</v>
      </c>
    </row>
    <row r="81" spans="1:4" x14ac:dyDescent="0.25">
      <c r="A81" s="4" t="s">
        <v>769</v>
      </c>
      <c r="B81" s="4">
        <v>2014</v>
      </c>
      <c r="C81" s="4">
        <v>2015</v>
      </c>
      <c r="D81" s="4">
        <v>2016</v>
      </c>
    </row>
    <row r="82" spans="1:4" x14ac:dyDescent="0.25">
      <c r="A82" s="76" t="s">
        <v>461</v>
      </c>
      <c r="B82" s="76"/>
      <c r="C82" s="76"/>
      <c r="D82" s="76"/>
    </row>
    <row r="83" spans="1:4" x14ac:dyDescent="0.25">
      <c r="A83" s="215" t="s">
        <v>770</v>
      </c>
      <c r="B83" s="216">
        <v>12.628489999999999</v>
      </c>
      <c r="C83" s="216">
        <v>13.311210000000001</v>
      </c>
      <c r="D83" s="216">
        <v>14.733930000000001</v>
      </c>
    </row>
    <row r="84" spans="1:4" x14ac:dyDescent="0.25">
      <c r="A84" s="215" t="s">
        <v>163</v>
      </c>
      <c r="B84" s="216">
        <v>10.411429999999999</v>
      </c>
      <c r="C84" s="216">
        <v>10.14438</v>
      </c>
      <c r="D84" s="216">
        <v>9.9165139999999994</v>
      </c>
    </row>
    <row r="85" spans="1:4" x14ac:dyDescent="0.25">
      <c r="A85" s="215" t="s">
        <v>452</v>
      </c>
      <c r="B85" s="216">
        <v>64.440380000000005</v>
      </c>
      <c r="C85" s="216">
        <v>60.570569999999996</v>
      </c>
      <c r="D85" s="216">
        <v>57.496519999999997</v>
      </c>
    </row>
    <row r="86" spans="1:4" x14ac:dyDescent="0.25">
      <c r="A86" s="215" t="s">
        <v>164</v>
      </c>
      <c r="B86" s="216">
        <v>82.290580000000006</v>
      </c>
      <c r="C86" s="216">
        <v>82.963740000000001</v>
      </c>
      <c r="D86" s="216">
        <v>81.120260000000002</v>
      </c>
    </row>
    <row r="87" spans="1:4" x14ac:dyDescent="0.25">
      <c r="A87" s="215" t="s">
        <v>455</v>
      </c>
      <c r="B87" s="216">
        <v>53.548389999999998</v>
      </c>
      <c r="C87" s="216">
        <v>54.153849999999998</v>
      </c>
      <c r="D87" s="216">
        <v>52.64228</v>
      </c>
    </row>
    <row r="88" spans="1:4" x14ac:dyDescent="0.25">
      <c r="A88" s="76" t="s">
        <v>782</v>
      </c>
      <c r="B88" s="103"/>
      <c r="C88" s="103"/>
      <c r="D88" s="103"/>
    </row>
    <row r="89" spans="1:4" x14ac:dyDescent="0.25">
      <c r="A89" s="215" t="s">
        <v>770</v>
      </c>
      <c r="B89" s="216">
        <v>27.177779999999998</v>
      </c>
      <c r="C89" s="216">
        <v>28.30349</v>
      </c>
      <c r="D89" s="216">
        <v>28.343599999999999</v>
      </c>
    </row>
    <row r="90" spans="1:4" x14ac:dyDescent="0.25">
      <c r="A90" s="215" t="s">
        <v>163</v>
      </c>
      <c r="B90" s="216">
        <v>6.2546369999999998</v>
      </c>
      <c r="C90" s="216">
        <v>6.2272699999999999</v>
      </c>
      <c r="D90" s="216">
        <v>6.6004459999999998</v>
      </c>
    </row>
    <row r="91" spans="1:4" x14ac:dyDescent="0.25">
      <c r="A91" s="215" t="s">
        <v>452</v>
      </c>
      <c r="B91" s="216">
        <v>57.910049999999998</v>
      </c>
      <c r="C91" s="216">
        <v>52.457050000000002</v>
      </c>
      <c r="D91" s="216">
        <v>51.960999999999999</v>
      </c>
    </row>
    <row r="92" spans="1:4" x14ac:dyDescent="0.25">
      <c r="A92" s="215" t="s">
        <v>164</v>
      </c>
      <c r="B92" s="216">
        <v>76.291690000000003</v>
      </c>
      <c r="C92" s="216">
        <v>79.676320000000004</v>
      </c>
      <c r="D92" s="216">
        <v>74.333240000000004</v>
      </c>
    </row>
    <row r="93" spans="1:4" x14ac:dyDescent="0.25">
      <c r="A93" s="215" t="s">
        <v>455</v>
      </c>
      <c r="B93" s="216">
        <v>32.083329999999997</v>
      </c>
      <c r="C93" s="216">
        <v>38.10445</v>
      </c>
      <c r="D93" s="216">
        <v>31.452580000000001</v>
      </c>
    </row>
    <row r="94" spans="1:4" x14ac:dyDescent="0.25">
      <c r="A94" s="76" t="s">
        <v>459</v>
      </c>
      <c r="B94" s="103"/>
      <c r="C94" s="103"/>
      <c r="D94" s="103"/>
    </row>
    <row r="95" spans="1:4" x14ac:dyDescent="0.25">
      <c r="A95" s="215" t="s">
        <v>770</v>
      </c>
      <c r="B95" s="216">
        <v>3.2007780000000001</v>
      </c>
      <c r="C95" s="216">
        <v>3.0842849999999999</v>
      </c>
      <c r="D95" s="216">
        <v>3.1280589999999999</v>
      </c>
    </row>
    <row r="96" spans="1:4" x14ac:dyDescent="0.25">
      <c r="A96" s="215" t="s">
        <v>163</v>
      </c>
      <c r="B96" s="216">
        <v>7.7241379999999999</v>
      </c>
      <c r="C96" s="216">
        <v>7.5615620000000003</v>
      </c>
      <c r="D96" s="216">
        <v>7.3548710000000002</v>
      </c>
    </row>
    <row r="97" spans="1:4" x14ac:dyDescent="0.25">
      <c r="A97" s="215" t="s">
        <v>452</v>
      </c>
      <c r="B97" s="216">
        <v>43.746780000000001</v>
      </c>
      <c r="C97" s="216">
        <v>41.791789999999999</v>
      </c>
      <c r="D97" s="216">
        <v>38.414940000000001</v>
      </c>
    </row>
    <row r="98" spans="1:4" x14ac:dyDescent="0.25">
      <c r="A98" s="215" t="s">
        <v>164</v>
      </c>
      <c r="B98" s="216">
        <v>58.536589999999997</v>
      </c>
      <c r="C98" s="216">
        <v>57.848689999999998</v>
      </c>
      <c r="D98" s="216">
        <v>56.656660000000002</v>
      </c>
    </row>
    <row r="99" spans="1:4" x14ac:dyDescent="0.25">
      <c r="A99" s="215" t="s">
        <v>455</v>
      </c>
      <c r="B99" s="216">
        <v>27.73723</v>
      </c>
      <c r="C99" s="216">
        <v>29.31034</v>
      </c>
      <c r="D99" s="216">
        <v>25.603860000000001</v>
      </c>
    </row>
    <row r="100" spans="1:4" x14ac:dyDescent="0.25">
      <c r="A100" s="76" t="s">
        <v>458</v>
      </c>
      <c r="B100" s="103"/>
      <c r="C100" s="103"/>
      <c r="D100" s="103"/>
    </row>
    <row r="101" spans="1:4" x14ac:dyDescent="0.25">
      <c r="A101" s="215" t="s">
        <v>770</v>
      </c>
      <c r="B101" s="216">
        <v>6.8529260000000001</v>
      </c>
      <c r="C101" s="216">
        <v>7.236802</v>
      </c>
      <c r="D101" s="216">
        <v>7.8825200000000004</v>
      </c>
    </row>
    <row r="102" spans="1:4" x14ac:dyDescent="0.25">
      <c r="A102" s="215" t="s">
        <v>163</v>
      </c>
      <c r="B102" s="216">
        <v>7.3920669999999999</v>
      </c>
      <c r="C102" s="216">
        <v>7.4972269999999996</v>
      </c>
      <c r="D102" s="216">
        <v>7.5518830000000001</v>
      </c>
    </row>
    <row r="103" spans="1:4" x14ac:dyDescent="0.25">
      <c r="A103" s="215" t="s">
        <v>452</v>
      </c>
      <c r="B103" s="216">
        <v>56.177880000000002</v>
      </c>
      <c r="C103" s="216">
        <v>48.805459999999997</v>
      </c>
      <c r="D103" s="216">
        <v>47.576120000000003</v>
      </c>
    </row>
    <row r="104" spans="1:4" x14ac:dyDescent="0.25">
      <c r="A104" s="215" t="s">
        <v>164</v>
      </c>
      <c r="B104" s="216">
        <v>65.22775</v>
      </c>
      <c r="C104" s="216">
        <v>70.336539999999999</v>
      </c>
      <c r="D104" s="216">
        <v>66.019620000000003</v>
      </c>
    </row>
    <row r="105" spans="1:4" x14ac:dyDescent="0.25">
      <c r="A105" s="215" t="s">
        <v>455</v>
      </c>
      <c r="B105" s="216">
        <v>26.84564</v>
      </c>
      <c r="C105" s="216">
        <v>32.5</v>
      </c>
      <c r="D105" s="216">
        <v>28.95928</v>
      </c>
    </row>
    <row r="106" spans="1:4" x14ac:dyDescent="0.25">
      <c r="A106" s="76" t="s">
        <v>783</v>
      </c>
      <c r="B106" s="103"/>
      <c r="C106" s="103"/>
      <c r="D106" s="103"/>
    </row>
    <row r="107" spans="1:4" x14ac:dyDescent="0.25">
      <c r="A107" s="215" t="s">
        <v>770</v>
      </c>
      <c r="B107" s="216">
        <v>9.0422370000000001</v>
      </c>
      <c r="C107" s="216">
        <v>10.132759999999999</v>
      </c>
      <c r="D107" s="216">
        <v>11.74009</v>
      </c>
    </row>
    <row r="108" spans="1:4" x14ac:dyDescent="0.25">
      <c r="A108" s="215" t="s">
        <v>163</v>
      </c>
      <c r="B108" s="216">
        <v>9.8380390000000002</v>
      </c>
      <c r="C108" s="216">
        <v>9.6301039999999993</v>
      </c>
      <c r="D108" s="216">
        <v>9.2852730000000001</v>
      </c>
    </row>
    <row r="109" spans="1:4" x14ac:dyDescent="0.25">
      <c r="A109" s="215" t="s">
        <v>452</v>
      </c>
      <c r="B109" s="216">
        <v>66.296229999999994</v>
      </c>
      <c r="C109" s="216">
        <v>60.877510000000001</v>
      </c>
      <c r="D109" s="216">
        <v>58.359110000000001</v>
      </c>
    </row>
    <row r="110" spans="1:4" x14ac:dyDescent="0.25">
      <c r="A110" s="215" t="s">
        <v>164</v>
      </c>
      <c r="B110" s="216">
        <v>84.453779999999995</v>
      </c>
      <c r="C110" s="216">
        <v>85.57114</v>
      </c>
      <c r="D110" s="216">
        <v>83.241929999999996</v>
      </c>
    </row>
    <row r="111" spans="1:4" x14ac:dyDescent="0.25">
      <c r="A111" s="215" t="s">
        <v>455</v>
      </c>
      <c r="B111" s="216">
        <v>52.75591</v>
      </c>
      <c r="C111" s="216">
        <v>53.416150000000002</v>
      </c>
      <c r="D111" s="216">
        <v>55.185180000000003</v>
      </c>
    </row>
    <row r="112" spans="1:4" x14ac:dyDescent="0.25">
      <c r="A112" s="76" t="s">
        <v>784</v>
      </c>
      <c r="B112" s="103"/>
      <c r="C112" s="103"/>
      <c r="D112" s="103"/>
    </row>
    <row r="113" spans="1:4" x14ac:dyDescent="0.25">
      <c r="A113" s="215" t="s">
        <v>770</v>
      </c>
      <c r="B113" s="216">
        <v>19.382580000000001</v>
      </c>
      <c r="C113" s="216">
        <v>19.541519999999998</v>
      </c>
      <c r="D113" s="216">
        <v>19.769459999999999</v>
      </c>
    </row>
    <row r="114" spans="1:4" x14ac:dyDescent="0.25">
      <c r="A114" s="215" t="s">
        <v>163</v>
      </c>
      <c r="B114" s="216">
        <v>5.8220299999999998</v>
      </c>
      <c r="C114" s="216">
        <v>6.1866659999999998</v>
      </c>
      <c r="D114" s="216">
        <v>6.5355429999999997</v>
      </c>
    </row>
    <row r="115" spans="1:4" x14ac:dyDescent="0.25">
      <c r="A115" s="215" t="s">
        <v>452</v>
      </c>
      <c r="B115" s="216">
        <v>41.985379999999999</v>
      </c>
      <c r="C115" s="216">
        <v>41.259180000000001</v>
      </c>
      <c r="D115" s="216">
        <v>42.851439999999997</v>
      </c>
    </row>
    <row r="116" spans="1:4" x14ac:dyDescent="0.25">
      <c r="A116" s="215" t="s">
        <v>164</v>
      </c>
      <c r="B116" s="216">
        <v>56.005490000000002</v>
      </c>
      <c r="C116" s="216">
        <v>59.595440000000004</v>
      </c>
      <c r="D116" s="216">
        <v>57.53219</v>
      </c>
    </row>
    <row r="117" spans="1:4" x14ac:dyDescent="0.25">
      <c r="A117" s="217" t="s">
        <v>455</v>
      </c>
      <c r="B117" s="218">
        <v>25.70806</v>
      </c>
      <c r="C117" s="219">
        <v>20.96386</v>
      </c>
      <c r="D117" s="219">
        <v>19.289339999999999</v>
      </c>
    </row>
    <row r="120" spans="1:4" x14ac:dyDescent="0.25">
      <c r="A120" s="4" t="s">
        <v>771</v>
      </c>
      <c r="B120" s="4">
        <v>2014</v>
      </c>
      <c r="C120" s="4">
        <v>2015</v>
      </c>
      <c r="D120" s="4">
        <v>2016</v>
      </c>
    </row>
    <row r="121" spans="1:4" x14ac:dyDescent="0.25">
      <c r="A121" s="215" t="s">
        <v>466</v>
      </c>
      <c r="B121" s="216">
        <v>36.028930000000003</v>
      </c>
      <c r="C121" s="216">
        <v>35.01614</v>
      </c>
      <c r="D121" s="216">
        <v>34.854140000000001</v>
      </c>
    </row>
    <row r="122" spans="1:4" x14ac:dyDescent="0.25">
      <c r="A122" s="215" t="s">
        <v>465</v>
      </c>
      <c r="B122" s="216">
        <v>2.008912</v>
      </c>
      <c r="C122" s="216">
        <v>2.1467960000000001</v>
      </c>
      <c r="D122" s="216">
        <v>2.1121690000000002</v>
      </c>
    </row>
    <row r="123" spans="1:4" x14ac:dyDescent="0.25">
      <c r="A123" s="215" t="s">
        <v>464</v>
      </c>
      <c r="B123" s="216">
        <v>46.862589999999997</v>
      </c>
      <c r="C123" s="216">
        <v>46.052199999999999</v>
      </c>
      <c r="D123" s="216">
        <v>44.581209999999999</v>
      </c>
    </row>
    <row r="124" spans="1:4" x14ac:dyDescent="0.25">
      <c r="A124" s="217" t="s">
        <v>463</v>
      </c>
      <c r="B124" s="218">
        <v>69.711190000000002</v>
      </c>
      <c r="C124" s="219">
        <v>65.993520000000004</v>
      </c>
      <c r="D124" s="219">
        <v>65.088759999999994</v>
      </c>
    </row>
    <row r="127" spans="1:4" x14ac:dyDescent="0.25">
      <c r="A127" s="213" t="s">
        <v>785</v>
      </c>
    </row>
    <row r="128" spans="1:4" x14ac:dyDescent="0.25">
      <c r="A128" s="4" t="s">
        <v>786</v>
      </c>
      <c r="B128" s="4">
        <v>2014</v>
      </c>
      <c r="C128" s="4">
        <v>2015</v>
      </c>
      <c r="D128" s="4">
        <v>2016</v>
      </c>
    </row>
    <row r="129" spans="1:4" x14ac:dyDescent="0.25">
      <c r="A129" s="214" t="s">
        <v>787</v>
      </c>
      <c r="B129" s="69">
        <v>19373</v>
      </c>
      <c r="C129" s="69">
        <v>19654</v>
      </c>
      <c r="D129" s="69">
        <v>20105</v>
      </c>
    </row>
    <row r="130" spans="1:4" x14ac:dyDescent="0.25">
      <c r="A130" s="214" t="s">
        <v>788</v>
      </c>
      <c r="B130" s="69">
        <v>16420</v>
      </c>
      <c r="C130" s="69">
        <v>16620</v>
      </c>
      <c r="D130" s="69">
        <v>17067</v>
      </c>
    </row>
    <row r="131" spans="1:4" x14ac:dyDescent="0.25">
      <c r="A131" s="215" t="s">
        <v>471</v>
      </c>
      <c r="B131" s="216">
        <v>73.075519999999997</v>
      </c>
      <c r="C131" s="216">
        <v>74.434420000000003</v>
      </c>
      <c r="D131" s="216">
        <v>75.167543840537192</v>
      </c>
    </row>
    <row r="132" spans="1:4" x14ac:dyDescent="0.25">
      <c r="A132" s="215" t="s">
        <v>789</v>
      </c>
      <c r="B132" s="216">
        <v>17.761019999999998</v>
      </c>
      <c r="C132" s="216">
        <v>18.188269999999999</v>
      </c>
      <c r="D132" s="216">
        <v>17.767680314642295</v>
      </c>
    </row>
    <row r="133" spans="1:4" x14ac:dyDescent="0.25">
      <c r="A133" s="215" t="s">
        <v>473</v>
      </c>
      <c r="B133" s="216">
        <v>24.85934</v>
      </c>
      <c r="C133" s="216">
        <v>25.546959999999999</v>
      </c>
      <c r="D133" s="216">
        <v>25.787956379193758</v>
      </c>
    </row>
    <row r="134" spans="1:4" x14ac:dyDescent="0.25">
      <c r="A134" s="217" t="s">
        <v>474</v>
      </c>
      <c r="B134" s="218">
        <v>9.0316039999999997</v>
      </c>
      <c r="C134" s="219">
        <v>9.4488190000000003</v>
      </c>
      <c r="D134" s="219">
        <v>8.5728790635729748</v>
      </c>
    </row>
    <row r="135" spans="1:4" x14ac:dyDescent="0.25">
      <c r="A135" s="16" t="s">
        <v>790</v>
      </c>
    </row>
    <row r="137" spans="1:4" x14ac:dyDescent="0.25">
      <c r="A137" s="213" t="s">
        <v>791</v>
      </c>
    </row>
    <row r="138" spans="1:4" x14ac:dyDescent="0.25">
      <c r="A138" s="4" t="s">
        <v>764</v>
      </c>
      <c r="B138" s="4">
        <v>2014</v>
      </c>
      <c r="C138" s="4">
        <v>2015</v>
      </c>
      <c r="D138" s="4">
        <v>2016</v>
      </c>
    </row>
    <row r="139" spans="1:4" x14ac:dyDescent="0.25">
      <c r="A139" s="214" t="s">
        <v>585</v>
      </c>
      <c r="B139" s="69">
        <v>3155</v>
      </c>
      <c r="C139" s="69">
        <v>3201</v>
      </c>
      <c r="D139" s="69">
        <v>3339</v>
      </c>
    </row>
    <row r="140" spans="1:4" x14ac:dyDescent="0.25">
      <c r="A140" s="215" t="s">
        <v>792</v>
      </c>
      <c r="B140" s="216">
        <v>63.317830000000001</v>
      </c>
      <c r="C140" s="216">
        <v>67.198809999999995</v>
      </c>
      <c r="D140" s="216">
        <v>63.034460000000003</v>
      </c>
    </row>
    <row r="141" spans="1:4" x14ac:dyDescent="0.25">
      <c r="A141" s="217" t="s">
        <v>587</v>
      </c>
      <c r="B141" s="218">
        <v>17.04194</v>
      </c>
      <c r="C141" s="219">
        <v>16.4711</v>
      </c>
      <c r="D141" s="219">
        <v>18.618739999999999</v>
      </c>
    </row>
    <row r="142" spans="1:4" x14ac:dyDescent="0.25">
      <c r="A142" s="16"/>
    </row>
    <row r="143" spans="1:4" x14ac:dyDescent="0.25">
      <c r="A143" s="16"/>
    </row>
    <row r="144" spans="1:4" x14ac:dyDescent="0.25">
      <c r="A144" s="213" t="s">
        <v>793</v>
      </c>
    </row>
    <row r="145" spans="1:4" x14ac:dyDescent="0.25">
      <c r="A145" s="4" t="s">
        <v>786</v>
      </c>
      <c r="B145" s="4">
        <v>2014</v>
      </c>
      <c r="C145" s="4">
        <v>2015</v>
      </c>
      <c r="D145" s="4">
        <v>2016</v>
      </c>
    </row>
    <row r="146" spans="1:4" x14ac:dyDescent="0.25">
      <c r="A146" s="214" t="s">
        <v>787</v>
      </c>
      <c r="B146" s="69">
        <v>1607</v>
      </c>
      <c r="C146" s="69">
        <v>1763</v>
      </c>
      <c r="D146" s="69">
        <v>1884</v>
      </c>
    </row>
    <row r="147" spans="1:4" x14ac:dyDescent="0.25">
      <c r="A147" s="214" t="s">
        <v>788</v>
      </c>
      <c r="B147" s="69">
        <v>1437</v>
      </c>
      <c r="C147" s="69">
        <v>1555</v>
      </c>
      <c r="D147" s="69">
        <v>1694</v>
      </c>
    </row>
    <row r="148" spans="1:4" x14ac:dyDescent="0.25">
      <c r="A148" s="215" t="s">
        <v>471</v>
      </c>
      <c r="B148" s="216">
        <v>58.455120000000001</v>
      </c>
      <c r="C148" s="216">
        <v>58.842449999999999</v>
      </c>
      <c r="D148" s="216">
        <v>55.3</v>
      </c>
    </row>
    <row r="149" spans="1:4" x14ac:dyDescent="0.25">
      <c r="A149" s="215" t="s">
        <v>789</v>
      </c>
      <c r="B149" s="216">
        <v>19.622129999999999</v>
      </c>
      <c r="C149" s="216">
        <v>19.13119</v>
      </c>
      <c r="D149" s="216">
        <v>18.769185296930342</v>
      </c>
    </row>
    <row r="150" spans="1:4" x14ac:dyDescent="0.25">
      <c r="A150" s="215" t="s">
        <v>474</v>
      </c>
      <c r="B150" s="216">
        <v>8.7301590000000004</v>
      </c>
      <c r="C150" s="216">
        <v>12.77502</v>
      </c>
      <c r="D150" s="216">
        <v>10.756504734946871</v>
      </c>
    </row>
    <row r="151" spans="1:4" x14ac:dyDescent="0.25">
      <c r="A151" s="215" t="s">
        <v>794</v>
      </c>
      <c r="B151" s="216">
        <v>20.389700000000001</v>
      </c>
      <c r="C151" s="216">
        <v>22.958200000000001</v>
      </c>
      <c r="D151" s="216">
        <v>21.72372856788666</v>
      </c>
    </row>
    <row r="152" spans="1:4" x14ac:dyDescent="0.25">
      <c r="A152" s="215" t="s">
        <v>795</v>
      </c>
      <c r="B152" s="216">
        <v>19.137090000000001</v>
      </c>
      <c r="C152" s="216">
        <v>16.784559999999999</v>
      </c>
      <c r="D152" s="216">
        <v>14.285715891381345</v>
      </c>
    </row>
    <row r="153" spans="1:4" x14ac:dyDescent="0.25">
      <c r="A153" s="217" t="s">
        <v>796</v>
      </c>
      <c r="B153" s="218">
        <v>17.327770000000001</v>
      </c>
      <c r="C153" s="219">
        <v>21.350480000000001</v>
      </c>
      <c r="D153" s="219">
        <v>23.199526792207791</v>
      </c>
    </row>
    <row r="154" spans="1:4" x14ac:dyDescent="0.25">
      <c r="A154" s="16" t="s">
        <v>790</v>
      </c>
    </row>
    <row r="156" spans="1:4" x14ac:dyDescent="0.25">
      <c r="A156" s="213" t="s">
        <v>797</v>
      </c>
    </row>
    <row r="157" spans="1:4" x14ac:dyDescent="0.25">
      <c r="A157" s="4" t="s">
        <v>764</v>
      </c>
      <c r="B157" s="4">
        <v>2014</v>
      </c>
      <c r="C157" s="4">
        <v>2015</v>
      </c>
      <c r="D157" s="4">
        <v>2016</v>
      </c>
    </row>
    <row r="158" spans="1:4" x14ac:dyDescent="0.25">
      <c r="A158" s="214" t="s">
        <v>585</v>
      </c>
      <c r="B158" s="69">
        <v>122</v>
      </c>
      <c r="C158" s="69">
        <v>90</v>
      </c>
      <c r="D158" s="69">
        <v>98</v>
      </c>
    </row>
    <row r="159" spans="1:4" x14ac:dyDescent="0.25">
      <c r="A159" s="215" t="s">
        <v>792</v>
      </c>
      <c r="B159" s="216">
        <v>55.545459999999999</v>
      </c>
      <c r="C159" s="216">
        <v>57.6</v>
      </c>
      <c r="D159" s="216">
        <v>65.969070000000002</v>
      </c>
    </row>
    <row r="160" spans="1:4" x14ac:dyDescent="0.25">
      <c r="A160" s="217" t="s">
        <v>587</v>
      </c>
      <c r="B160" s="218">
        <v>8.6021509999999992</v>
      </c>
      <c r="C160" s="219">
        <v>22.580639999999999</v>
      </c>
      <c r="D160" s="219">
        <v>22.033899999999999</v>
      </c>
    </row>
    <row r="163" spans="1:4" x14ac:dyDescent="0.25">
      <c r="A163" s="213" t="s">
        <v>798</v>
      </c>
    </row>
    <row r="164" spans="1:4" x14ac:dyDescent="0.25">
      <c r="A164" s="4" t="s">
        <v>799</v>
      </c>
      <c r="B164" s="4">
        <v>2014</v>
      </c>
      <c r="C164" s="4">
        <v>2015</v>
      </c>
      <c r="D164" s="4">
        <v>2016</v>
      </c>
    </row>
    <row r="165" spans="1:4" x14ac:dyDescent="0.25">
      <c r="A165" s="214" t="s">
        <v>800</v>
      </c>
      <c r="B165" s="69">
        <v>13958</v>
      </c>
      <c r="C165" s="69">
        <v>13437</v>
      </c>
      <c r="D165" s="69">
        <v>11970</v>
      </c>
    </row>
    <row r="166" spans="1:4" x14ac:dyDescent="0.25">
      <c r="A166" s="215" t="s">
        <v>801</v>
      </c>
      <c r="B166" s="216">
        <v>46</v>
      </c>
      <c r="C166" s="216">
        <v>48.3</v>
      </c>
      <c r="D166" s="216">
        <v>45.597326649958227</v>
      </c>
    </row>
    <row r="167" spans="1:4" x14ac:dyDescent="0.25">
      <c r="A167" s="215" t="s">
        <v>802</v>
      </c>
      <c r="B167" s="216">
        <v>19</v>
      </c>
      <c r="C167" s="216">
        <v>17.899999999999999</v>
      </c>
      <c r="D167" s="216">
        <v>20.158730158730158</v>
      </c>
    </row>
    <row r="168" spans="1:4" x14ac:dyDescent="0.25">
      <c r="A168" s="215" t="s">
        <v>803</v>
      </c>
      <c r="B168" s="216">
        <v>12</v>
      </c>
      <c r="C168" s="216">
        <v>11.1</v>
      </c>
      <c r="D168" s="216">
        <v>10.735171261487052</v>
      </c>
    </row>
    <row r="169" spans="1:4" x14ac:dyDescent="0.25">
      <c r="A169" s="215" t="s">
        <v>804</v>
      </c>
      <c r="B169" s="216">
        <v>13</v>
      </c>
      <c r="C169" s="216">
        <v>14.1</v>
      </c>
      <c r="D169" s="216">
        <v>13.366750208855471</v>
      </c>
    </row>
    <row r="170" spans="1:4" x14ac:dyDescent="0.25">
      <c r="A170" s="215" t="s">
        <v>805</v>
      </c>
      <c r="B170" s="216">
        <v>4</v>
      </c>
      <c r="C170" s="216">
        <v>3.6</v>
      </c>
      <c r="D170" s="216">
        <v>4.1687552213868004</v>
      </c>
    </row>
    <row r="171" spans="1:4" x14ac:dyDescent="0.25">
      <c r="A171" s="215" t="s">
        <v>806</v>
      </c>
      <c r="B171" s="216">
        <v>6</v>
      </c>
      <c r="C171" s="216">
        <v>5</v>
      </c>
      <c r="D171" s="216">
        <v>5.9732664995822891</v>
      </c>
    </row>
    <row r="172" spans="1:4" x14ac:dyDescent="0.25">
      <c r="A172" s="215" t="s">
        <v>807</v>
      </c>
      <c r="B172" s="220" t="s">
        <v>171</v>
      </c>
      <c r="C172" s="220" t="s">
        <v>171</v>
      </c>
      <c r="D172" s="220">
        <v>21.461897356143101</v>
      </c>
    </row>
    <row r="173" spans="1:4" x14ac:dyDescent="0.25">
      <c r="A173" s="214" t="s">
        <v>808</v>
      </c>
      <c r="B173" s="39">
        <v>8062</v>
      </c>
      <c r="C173" s="39">
        <v>7452</v>
      </c>
      <c r="D173" s="39">
        <v>7670</v>
      </c>
    </row>
    <row r="174" spans="1:4" x14ac:dyDescent="0.25">
      <c r="A174" s="215" t="s">
        <v>809</v>
      </c>
      <c r="B174" s="220" t="s">
        <v>171</v>
      </c>
      <c r="C174" s="220">
        <v>40.584291314235578</v>
      </c>
      <c r="D174" s="220">
        <v>40.270833333333336</v>
      </c>
    </row>
    <row r="175" spans="1:4" x14ac:dyDescent="0.25">
      <c r="A175" s="217" t="s">
        <v>810</v>
      </c>
      <c r="B175" s="218" t="s">
        <v>171</v>
      </c>
      <c r="C175" s="218" t="s">
        <v>171</v>
      </c>
      <c r="D175" s="219">
        <v>22154698.480000004</v>
      </c>
    </row>
    <row r="176" spans="1:4" x14ac:dyDescent="0.25">
      <c r="A176" s="221" t="s">
        <v>811</v>
      </c>
    </row>
    <row r="177" spans="1:4" x14ac:dyDescent="0.25">
      <c r="A177" s="171"/>
    </row>
    <row r="178" spans="1:4" x14ac:dyDescent="0.25">
      <c r="A178" s="222"/>
    </row>
    <row r="179" spans="1:4" x14ac:dyDescent="0.25">
      <c r="A179" s="4" t="s">
        <v>812</v>
      </c>
      <c r="B179" s="4">
        <v>2014</v>
      </c>
      <c r="C179" s="4">
        <v>2015</v>
      </c>
      <c r="D179" s="4">
        <v>2016</v>
      </c>
    </row>
    <row r="180" spans="1:4" x14ac:dyDescent="0.25">
      <c r="A180" s="215" t="s">
        <v>813</v>
      </c>
      <c r="B180" s="220" t="s">
        <v>171</v>
      </c>
      <c r="C180" s="220" t="s">
        <v>171</v>
      </c>
      <c r="D180" s="223">
        <v>711</v>
      </c>
    </row>
    <row r="181" spans="1:4" x14ac:dyDescent="0.25">
      <c r="A181" s="215" t="s">
        <v>814</v>
      </c>
      <c r="B181" s="220" t="s">
        <v>171</v>
      </c>
      <c r="C181" s="220" t="s">
        <v>171</v>
      </c>
      <c r="D181" s="216">
        <v>40.646976090014064</v>
      </c>
    </row>
    <row r="182" spans="1:4" x14ac:dyDescent="0.25">
      <c r="A182" s="215" t="s">
        <v>815</v>
      </c>
      <c r="B182" s="220" t="s">
        <v>171</v>
      </c>
      <c r="C182" s="220" t="s">
        <v>171</v>
      </c>
      <c r="D182" s="216">
        <v>27.426160337552744</v>
      </c>
    </row>
    <row r="183" spans="1:4" x14ac:dyDescent="0.25">
      <c r="A183" s="215" t="s">
        <v>816</v>
      </c>
      <c r="B183" s="220" t="s">
        <v>171</v>
      </c>
      <c r="C183" s="220" t="s">
        <v>171</v>
      </c>
      <c r="D183" s="216">
        <v>16.033755274261605</v>
      </c>
    </row>
    <row r="184" spans="1:4" x14ac:dyDescent="0.25">
      <c r="A184" s="215" t="s">
        <v>817</v>
      </c>
      <c r="B184" s="220" t="s">
        <v>171</v>
      </c>
      <c r="C184" s="220" t="s">
        <v>171</v>
      </c>
      <c r="D184" s="216">
        <v>4.5007032348804499</v>
      </c>
    </row>
    <row r="185" spans="1:4" x14ac:dyDescent="0.25">
      <c r="A185" s="215" t="s">
        <v>818</v>
      </c>
      <c r="B185" s="220" t="s">
        <v>171</v>
      </c>
      <c r="C185" s="220" t="s">
        <v>171</v>
      </c>
      <c r="D185" s="216">
        <v>11.39240506329114</v>
      </c>
    </row>
    <row r="186" spans="1:4" x14ac:dyDescent="0.25">
      <c r="A186" s="215" t="s">
        <v>730</v>
      </c>
      <c r="B186" s="220" t="s">
        <v>171</v>
      </c>
      <c r="C186" s="220" t="s">
        <v>171</v>
      </c>
      <c r="D186" s="216">
        <v>38.10956399437412</v>
      </c>
    </row>
    <row r="187" spans="1:4" x14ac:dyDescent="0.25">
      <c r="A187" s="215" t="s">
        <v>731</v>
      </c>
      <c r="B187" s="220" t="s">
        <v>171</v>
      </c>
      <c r="C187" s="220" t="s">
        <v>171</v>
      </c>
      <c r="D187" s="216">
        <v>11.3630098452883</v>
      </c>
    </row>
    <row r="188" spans="1:4" x14ac:dyDescent="0.25">
      <c r="A188" s="215" t="s">
        <v>732</v>
      </c>
      <c r="B188" s="220" t="s">
        <v>171</v>
      </c>
      <c r="C188" s="220" t="s">
        <v>171</v>
      </c>
      <c r="D188" s="216">
        <v>11.111111111111111</v>
      </c>
    </row>
    <row r="189" spans="1:4" x14ac:dyDescent="0.25">
      <c r="A189" s="217" t="s">
        <v>733</v>
      </c>
      <c r="B189" s="218" t="s">
        <v>171</v>
      </c>
      <c r="C189" s="218" t="s">
        <v>171</v>
      </c>
      <c r="D189" s="219">
        <v>3.2348804500703237</v>
      </c>
    </row>
    <row r="192" spans="1:4" x14ac:dyDescent="0.25">
      <c r="A192" s="213" t="s">
        <v>819</v>
      </c>
    </row>
    <row r="193" spans="1:4" x14ac:dyDescent="0.25">
      <c r="A193" s="4" t="s">
        <v>764</v>
      </c>
      <c r="B193" s="4">
        <v>2013</v>
      </c>
      <c r="C193" s="4">
        <v>2014</v>
      </c>
      <c r="D193" s="4">
        <v>2015</v>
      </c>
    </row>
    <row r="194" spans="1:4" x14ac:dyDescent="0.25">
      <c r="A194" s="214" t="s">
        <v>743</v>
      </c>
      <c r="B194" s="5">
        <v>4.5</v>
      </c>
      <c r="C194" s="5">
        <v>5.41</v>
      </c>
      <c r="D194" s="5">
        <v>4.7300000000000004</v>
      </c>
    </row>
    <row r="195" spans="1:4" x14ac:dyDescent="0.25">
      <c r="A195" s="214" t="s">
        <v>820</v>
      </c>
      <c r="B195" s="5">
        <v>9.4</v>
      </c>
      <c r="C195" s="5">
        <v>9.4700000000000006</v>
      </c>
      <c r="D195" s="5">
        <v>8.74</v>
      </c>
    </row>
    <row r="196" spans="1:4" x14ac:dyDescent="0.25">
      <c r="A196" s="215" t="s">
        <v>745</v>
      </c>
      <c r="B196" s="216">
        <v>5.2</v>
      </c>
      <c r="C196" s="216">
        <v>4.84</v>
      </c>
      <c r="D196" s="216">
        <v>4.21</v>
      </c>
    </row>
    <row r="197" spans="1:4" x14ac:dyDescent="0.25">
      <c r="A197" s="214" t="s">
        <v>746</v>
      </c>
      <c r="B197" s="5">
        <v>430</v>
      </c>
      <c r="C197" s="5">
        <v>530.72</v>
      </c>
      <c r="D197" s="5">
        <v>557.35</v>
      </c>
    </row>
    <row r="198" spans="1:4" x14ac:dyDescent="0.25">
      <c r="A198" s="215" t="s">
        <v>747</v>
      </c>
      <c r="B198" s="216">
        <v>437.4</v>
      </c>
      <c r="C198" s="216">
        <v>437.92999999999995</v>
      </c>
      <c r="D198" s="216">
        <v>430.74</v>
      </c>
    </row>
    <row r="199" spans="1:4" x14ac:dyDescent="0.25">
      <c r="A199" s="215" t="s">
        <v>821</v>
      </c>
      <c r="B199" s="216">
        <v>23.3</v>
      </c>
      <c r="C199" s="216">
        <v>18.84</v>
      </c>
      <c r="D199" s="216">
        <v>17.940000000000001</v>
      </c>
    </row>
    <row r="200" spans="1:4" x14ac:dyDescent="0.25">
      <c r="A200" s="215" t="s">
        <v>749</v>
      </c>
      <c r="B200" s="216">
        <v>108</v>
      </c>
      <c r="C200" s="216">
        <v>105.92440000000001</v>
      </c>
      <c r="D200" s="216">
        <v>109.1948</v>
      </c>
    </row>
    <row r="201" spans="1:4" x14ac:dyDescent="0.25">
      <c r="A201" s="215" t="s">
        <v>822</v>
      </c>
      <c r="B201" s="216">
        <v>104.9</v>
      </c>
      <c r="C201" s="216">
        <v>102.76009999999999</v>
      </c>
      <c r="D201" s="216">
        <v>106.19759999999999</v>
      </c>
    </row>
    <row r="202" spans="1:4" x14ac:dyDescent="0.25">
      <c r="A202" s="217" t="s">
        <v>823</v>
      </c>
      <c r="B202" s="218">
        <v>609</v>
      </c>
      <c r="C202" s="218">
        <v>676.45460000000003</v>
      </c>
      <c r="D202" s="219">
        <v>669.15239999999994</v>
      </c>
    </row>
    <row r="203" spans="1:4" ht="15.75" thickBot="1" x14ac:dyDescent="0.3"/>
    <row r="204" spans="1:4" x14ac:dyDescent="0.25">
      <c r="A204" s="224" t="s">
        <v>824</v>
      </c>
      <c r="B204" s="225"/>
      <c r="C204" s="225"/>
      <c r="D204" s="226"/>
    </row>
    <row r="205" spans="1:4" x14ac:dyDescent="0.25">
      <c r="A205" s="227"/>
      <c r="B205" s="228"/>
      <c r="C205" s="228"/>
      <c r="D205" s="229"/>
    </row>
    <row r="206" spans="1:4" x14ac:dyDescent="0.25">
      <c r="A206" s="227"/>
      <c r="B206" s="228"/>
      <c r="C206" s="228"/>
      <c r="D206" s="229"/>
    </row>
    <row r="207" spans="1:4" ht="15.75" thickBot="1" x14ac:dyDescent="0.3">
      <c r="A207" s="230"/>
      <c r="B207" s="231"/>
      <c r="C207" s="231"/>
      <c r="D207" s="232"/>
    </row>
  </sheetData>
  <mergeCells count="1">
    <mergeCell ref="A204:D207"/>
  </mergeCells>
  <pageMargins left="0.70866141732283472" right="0.70866141732283472" top="0.74803149606299213" bottom="0.74803149606299213" header="0.31496062992125984" footer="0.31496062992125984"/>
  <pageSetup paperSize="9" scale="79" fitToHeight="5" orientation="portrait" r:id="rId1"/>
  <rowBreaks count="3" manualBreakCount="3">
    <brk id="65" max="3" man="1"/>
    <brk id="126" max="3" man="1"/>
    <brk id="162" max="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topLeftCell="A58" zoomScaleNormal="100" workbookViewId="0">
      <selection activeCell="E75" sqref="E75"/>
    </sheetView>
  </sheetViews>
  <sheetFormatPr baseColWidth="10" defaultColWidth="9.140625" defaultRowHeight="15" x14ac:dyDescent="0.25"/>
  <cols>
    <col min="1" max="1" width="6.7109375" style="82" customWidth="1"/>
    <col min="2" max="2" width="32.7109375" style="13" customWidth="1"/>
    <col min="3" max="32" width="6.7109375" style="13" customWidth="1"/>
    <col min="33" max="16384" width="9.140625" style="13"/>
  </cols>
  <sheetData>
    <row r="1" spans="1:32" ht="15.75" x14ac:dyDescent="0.25">
      <c r="A1" s="49" t="s">
        <v>462</v>
      </c>
      <c r="B1" s="40"/>
      <c r="C1" s="47"/>
      <c r="D1" s="47"/>
      <c r="E1" s="47"/>
      <c r="F1" s="47"/>
      <c r="G1" s="47"/>
      <c r="H1" s="47"/>
      <c r="I1" s="47"/>
      <c r="J1" s="47"/>
      <c r="K1" s="47"/>
      <c r="L1" s="47"/>
      <c r="M1" s="47"/>
      <c r="N1" s="47"/>
      <c r="O1" s="47"/>
      <c r="P1" s="47"/>
      <c r="Q1" s="47"/>
      <c r="R1" s="47"/>
      <c r="S1" s="47"/>
      <c r="T1" s="47"/>
      <c r="U1" s="47"/>
      <c r="V1" s="47"/>
      <c r="W1" s="40"/>
      <c r="X1" s="40"/>
      <c r="Y1" s="40"/>
      <c r="Z1" s="40"/>
      <c r="AA1" s="40"/>
      <c r="AB1" s="40"/>
      <c r="AC1" s="40"/>
      <c r="AD1" s="40"/>
      <c r="AE1" s="40"/>
      <c r="AF1" s="40"/>
    </row>
    <row r="3" spans="1:32" s="17" customFormat="1" x14ac:dyDescent="0.25">
      <c r="A3" s="97" t="s">
        <v>125</v>
      </c>
      <c r="B3" s="59" t="s">
        <v>126</v>
      </c>
      <c r="C3" s="100" t="s">
        <v>461</v>
      </c>
      <c r="D3" s="99"/>
      <c r="E3" s="99"/>
      <c r="F3" s="99"/>
      <c r="G3" s="98"/>
      <c r="H3" s="100" t="s">
        <v>460</v>
      </c>
      <c r="I3" s="99"/>
      <c r="J3" s="99"/>
      <c r="K3" s="99"/>
      <c r="L3" s="98"/>
      <c r="M3" s="100" t="s">
        <v>459</v>
      </c>
      <c r="N3" s="99"/>
      <c r="O3" s="99"/>
      <c r="P3" s="99"/>
      <c r="Q3" s="98"/>
      <c r="R3" s="100" t="s">
        <v>458</v>
      </c>
      <c r="S3" s="99"/>
      <c r="T3" s="99"/>
      <c r="U3" s="99"/>
      <c r="V3" s="98"/>
      <c r="W3" s="100" t="s">
        <v>457</v>
      </c>
      <c r="X3" s="99"/>
      <c r="Y3" s="99"/>
      <c r="Z3" s="99"/>
      <c r="AA3" s="98"/>
      <c r="AB3" s="100" t="s">
        <v>456</v>
      </c>
      <c r="AC3" s="99"/>
      <c r="AD3" s="99"/>
      <c r="AE3" s="99"/>
      <c r="AF3" s="98"/>
    </row>
    <row r="4" spans="1:32" s="17" customFormat="1" ht="140.1" customHeight="1" x14ac:dyDescent="0.25">
      <c r="A4" s="97"/>
      <c r="B4" s="59"/>
      <c r="C4" s="96" t="s">
        <v>162</v>
      </c>
      <c r="D4" s="95" t="s">
        <v>163</v>
      </c>
      <c r="E4" s="95" t="s">
        <v>452</v>
      </c>
      <c r="F4" s="95" t="s">
        <v>164</v>
      </c>
      <c r="G4" s="94" t="s">
        <v>455</v>
      </c>
      <c r="H4" s="96" t="s">
        <v>162</v>
      </c>
      <c r="I4" s="95" t="s">
        <v>163</v>
      </c>
      <c r="J4" s="95" t="s">
        <v>452</v>
      </c>
      <c r="K4" s="95" t="s">
        <v>164</v>
      </c>
      <c r="L4" s="94" t="s">
        <v>455</v>
      </c>
      <c r="M4" s="96" t="s">
        <v>162</v>
      </c>
      <c r="N4" s="95" t="s">
        <v>163</v>
      </c>
      <c r="O4" s="95" t="s">
        <v>452</v>
      </c>
      <c r="P4" s="95" t="s">
        <v>164</v>
      </c>
      <c r="Q4" s="94" t="s">
        <v>455</v>
      </c>
      <c r="R4" s="96" t="s">
        <v>162</v>
      </c>
      <c r="S4" s="95" t="s">
        <v>163</v>
      </c>
      <c r="T4" s="95" t="s">
        <v>452</v>
      </c>
      <c r="U4" s="95" t="s">
        <v>164</v>
      </c>
      <c r="V4" s="94" t="s">
        <v>455</v>
      </c>
      <c r="W4" s="96" t="s">
        <v>162</v>
      </c>
      <c r="X4" s="95" t="s">
        <v>163</v>
      </c>
      <c r="Y4" s="95" t="s">
        <v>452</v>
      </c>
      <c r="Z4" s="95" t="s">
        <v>164</v>
      </c>
      <c r="AA4" s="94" t="s">
        <v>455</v>
      </c>
      <c r="AB4" s="96" t="s">
        <v>162</v>
      </c>
      <c r="AC4" s="95" t="s">
        <v>163</v>
      </c>
      <c r="AD4" s="95" t="s">
        <v>452</v>
      </c>
      <c r="AE4" s="95" t="s">
        <v>164</v>
      </c>
      <c r="AF4" s="94" t="s">
        <v>455</v>
      </c>
    </row>
    <row r="5" spans="1:32" x14ac:dyDescent="0.25">
      <c r="A5" s="93" t="s">
        <v>130</v>
      </c>
      <c r="B5" s="18"/>
      <c r="C5" s="92"/>
      <c r="D5" s="91"/>
      <c r="E5" s="91"/>
      <c r="F5" s="91"/>
      <c r="G5" s="90"/>
      <c r="H5" s="92"/>
      <c r="I5" s="91"/>
      <c r="J5" s="91"/>
      <c r="K5" s="91"/>
      <c r="L5" s="90"/>
      <c r="M5" s="92"/>
      <c r="N5" s="91"/>
      <c r="O5" s="91"/>
      <c r="P5" s="91"/>
      <c r="Q5" s="90"/>
      <c r="R5" s="92"/>
      <c r="S5" s="91"/>
      <c r="T5" s="91"/>
      <c r="U5" s="91"/>
      <c r="V5" s="90"/>
      <c r="W5" s="92"/>
      <c r="X5" s="91"/>
      <c r="Y5" s="91"/>
      <c r="Z5" s="91"/>
      <c r="AA5" s="90"/>
      <c r="AB5" s="92"/>
      <c r="AC5" s="91"/>
      <c r="AD5" s="91"/>
      <c r="AE5" s="91"/>
      <c r="AF5" s="90"/>
    </row>
    <row r="6" spans="1:32" s="14" customFormat="1" x14ac:dyDescent="0.25">
      <c r="A6" s="6">
        <v>902</v>
      </c>
      <c r="B6" s="5" t="s">
        <v>450</v>
      </c>
      <c r="C6" s="88">
        <v>12.01624</v>
      </c>
      <c r="D6" s="5">
        <v>11.79955</v>
      </c>
      <c r="E6" s="5">
        <v>54.27928</v>
      </c>
      <c r="F6" s="5">
        <v>84.482759999999999</v>
      </c>
      <c r="G6" s="89">
        <v>52.173909999999999</v>
      </c>
      <c r="H6" s="88">
        <v>31.907979999999998</v>
      </c>
      <c r="I6" s="5">
        <v>5.9414759999999998</v>
      </c>
      <c r="J6" s="5">
        <v>30.364719999999998</v>
      </c>
      <c r="K6" s="5">
        <v>78.536190000000005</v>
      </c>
      <c r="L6" s="89">
        <v>50</v>
      </c>
      <c r="M6" s="88">
        <v>6.062246</v>
      </c>
      <c r="N6" s="5">
        <v>8.3482140000000005</v>
      </c>
      <c r="O6" s="5">
        <v>45.535710000000002</v>
      </c>
      <c r="P6" s="5">
        <v>72.52252</v>
      </c>
      <c r="Q6" s="89">
        <v>41.176470000000002</v>
      </c>
      <c r="R6" s="88">
        <v>12.313940000000001</v>
      </c>
      <c r="S6" s="5">
        <v>8.1230770000000003</v>
      </c>
      <c r="T6" s="5">
        <v>44.395600000000002</v>
      </c>
      <c r="U6" s="5">
        <v>74.734039999999993</v>
      </c>
      <c r="V6" s="89">
        <v>35.714289999999998</v>
      </c>
      <c r="W6" s="88">
        <v>6.7117719999999998</v>
      </c>
      <c r="X6" s="5">
        <v>12.201610000000001</v>
      </c>
      <c r="Y6" s="5">
        <v>56.451610000000002</v>
      </c>
      <c r="Z6" s="5">
        <v>85.909090000000006</v>
      </c>
      <c r="AA6" s="7" t="s">
        <v>321</v>
      </c>
      <c r="AB6" s="88">
        <v>22.949929999999998</v>
      </c>
      <c r="AC6" s="5">
        <v>6.0896220000000003</v>
      </c>
      <c r="AD6" s="5">
        <v>28.419809999999998</v>
      </c>
      <c r="AE6" s="5">
        <v>64.134079999999997</v>
      </c>
      <c r="AF6" s="89">
        <v>25.714279999999999</v>
      </c>
    </row>
    <row r="7" spans="1:32" x14ac:dyDescent="0.25">
      <c r="A7" s="93" t="s">
        <v>131</v>
      </c>
      <c r="B7" s="18"/>
      <c r="C7" s="92"/>
      <c r="D7" s="91"/>
      <c r="E7" s="91"/>
      <c r="F7" s="91"/>
      <c r="G7" s="90"/>
      <c r="H7" s="92"/>
      <c r="I7" s="91"/>
      <c r="J7" s="91"/>
      <c r="K7" s="91"/>
      <c r="L7" s="90"/>
      <c r="M7" s="92"/>
      <c r="N7" s="91"/>
      <c r="O7" s="91"/>
      <c r="P7" s="91"/>
      <c r="Q7" s="90"/>
      <c r="R7" s="92"/>
      <c r="S7" s="91"/>
      <c r="T7" s="91"/>
      <c r="U7" s="91"/>
      <c r="V7" s="90"/>
      <c r="W7" s="92"/>
      <c r="X7" s="91"/>
      <c r="Y7" s="91"/>
      <c r="Z7" s="91"/>
      <c r="AA7" s="90"/>
      <c r="AB7" s="92"/>
      <c r="AC7" s="91"/>
      <c r="AD7" s="91"/>
      <c r="AE7" s="91"/>
      <c r="AF7" s="90"/>
    </row>
    <row r="8" spans="1:32" x14ac:dyDescent="0.25">
      <c r="A8" s="6">
        <v>1043</v>
      </c>
      <c r="B8" s="5" t="s">
        <v>449</v>
      </c>
      <c r="C8" s="88">
        <v>16.108789999999999</v>
      </c>
      <c r="D8" s="5">
        <v>13.090909999999999</v>
      </c>
      <c r="E8" s="5">
        <v>84.415580000000006</v>
      </c>
      <c r="F8" s="5">
        <v>84.507040000000003</v>
      </c>
      <c r="G8" s="7" t="s">
        <v>321</v>
      </c>
      <c r="H8" s="88">
        <v>57.112969999999997</v>
      </c>
      <c r="I8" s="5">
        <v>8.0036629999999995</v>
      </c>
      <c r="J8" s="5">
        <v>75.091579999999993</v>
      </c>
      <c r="K8" s="5">
        <v>73.109250000000003</v>
      </c>
      <c r="L8" s="7" t="s">
        <v>321</v>
      </c>
      <c r="M8" s="88">
        <v>3.1380750000000002</v>
      </c>
      <c r="N8" s="5">
        <v>8.533334</v>
      </c>
      <c r="O8" s="5">
        <v>93.333340000000007</v>
      </c>
      <c r="P8" s="7" t="s">
        <v>321</v>
      </c>
      <c r="Q8" s="7" t="s">
        <v>171</v>
      </c>
      <c r="R8" s="88">
        <v>1.8828450000000001</v>
      </c>
      <c r="S8" s="7" t="s">
        <v>321</v>
      </c>
      <c r="T8" s="7" t="s">
        <v>321</v>
      </c>
      <c r="U8" s="5">
        <v>85.714290000000005</v>
      </c>
      <c r="V8" s="7" t="s">
        <v>171</v>
      </c>
      <c r="W8" s="88">
        <v>11.92469</v>
      </c>
      <c r="X8" s="5">
        <v>11.8421</v>
      </c>
      <c r="Y8" s="5">
        <v>84.210530000000006</v>
      </c>
      <c r="Z8" s="5">
        <v>79.545460000000006</v>
      </c>
      <c r="AA8" s="7" t="s">
        <v>321</v>
      </c>
      <c r="AB8" s="88">
        <v>37.6569</v>
      </c>
      <c r="AC8" s="5">
        <v>6.0111109999999996</v>
      </c>
      <c r="AD8" s="5">
        <v>36.111109999999996</v>
      </c>
      <c r="AE8" s="5">
        <v>59.116019999999999</v>
      </c>
      <c r="AF8" s="7" t="s">
        <v>321</v>
      </c>
    </row>
    <row r="9" spans="1:32" x14ac:dyDescent="0.25">
      <c r="A9" s="6">
        <v>1044</v>
      </c>
      <c r="B9" s="5" t="s">
        <v>448</v>
      </c>
      <c r="C9" s="88">
        <v>18.668600000000001</v>
      </c>
      <c r="D9" s="5">
        <v>11.10853</v>
      </c>
      <c r="E9" s="5">
        <v>86.046509999999998</v>
      </c>
      <c r="F9" s="5">
        <v>82.894739999999999</v>
      </c>
      <c r="G9" s="7" t="s">
        <v>321</v>
      </c>
      <c r="H9" s="88">
        <v>32.344430000000003</v>
      </c>
      <c r="I9" s="5">
        <v>8.0514550000000007</v>
      </c>
      <c r="J9" s="5">
        <v>79.418340000000001</v>
      </c>
      <c r="K9" s="5">
        <v>75.321330000000003</v>
      </c>
      <c r="L9" s="7" t="s">
        <v>321</v>
      </c>
      <c r="M9" s="88">
        <v>4.7756869999999996</v>
      </c>
      <c r="N9" s="5">
        <v>7.2727269999999997</v>
      </c>
      <c r="O9" s="5">
        <v>65.151510000000002</v>
      </c>
      <c r="P9" s="5">
        <v>66.197180000000003</v>
      </c>
      <c r="Q9" s="7" t="s">
        <v>321</v>
      </c>
      <c r="R9" s="88">
        <v>2.532562</v>
      </c>
      <c r="S9" s="5">
        <v>8.4285720000000008</v>
      </c>
      <c r="T9" s="5">
        <v>82.857140000000001</v>
      </c>
      <c r="U9" s="5">
        <v>53.846150000000002</v>
      </c>
      <c r="V9" s="7" t="s">
        <v>321</v>
      </c>
      <c r="W9" s="88">
        <v>15.774240000000001</v>
      </c>
      <c r="X9" s="5">
        <v>11.44495</v>
      </c>
      <c r="Y9" s="5">
        <v>87.155959999999993</v>
      </c>
      <c r="Z9" s="5">
        <v>83.076920000000001</v>
      </c>
      <c r="AA9" s="7" t="s">
        <v>321</v>
      </c>
      <c r="AB9" s="88">
        <v>34.370480000000001</v>
      </c>
      <c r="AC9" s="5">
        <v>6.7642110000000004</v>
      </c>
      <c r="AD9" s="5">
        <v>46.736840000000001</v>
      </c>
      <c r="AE9" s="5">
        <v>56.198349999999998</v>
      </c>
      <c r="AF9" s="89">
        <v>21.052630000000001</v>
      </c>
    </row>
    <row r="10" spans="1:32" x14ac:dyDescent="0.25">
      <c r="A10" s="6">
        <v>3107</v>
      </c>
      <c r="B10" s="5" t="s">
        <v>447</v>
      </c>
      <c r="C10" s="88">
        <v>21.12903</v>
      </c>
      <c r="D10" s="5">
        <v>9.8167930000000005</v>
      </c>
      <c r="E10" s="5">
        <v>67.175579999999997</v>
      </c>
      <c r="F10" s="5">
        <v>89.719629999999995</v>
      </c>
      <c r="G10" s="7" t="s">
        <v>321</v>
      </c>
      <c r="H10" s="88">
        <v>39.354840000000003</v>
      </c>
      <c r="I10" s="5">
        <v>7.020492</v>
      </c>
      <c r="J10" s="5">
        <v>59.836069999999999</v>
      </c>
      <c r="K10" s="5">
        <v>76.442310000000006</v>
      </c>
      <c r="L10" s="7" t="s">
        <v>321</v>
      </c>
      <c r="M10" s="88">
        <v>10.645160000000001</v>
      </c>
      <c r="N10" s="5">
        <v>7.8636359999999996</v>
      </c>
      <c r="O10" s="5">
        <v>60.606059999999999</v>
      </c>
      <c r="P10" s="7" t="s">
        <v>321</v>
      </c>
      <c r="Q10" s="7" t="s">
        <v>171</v>
      </c>
      <c r="R10" s="88">
        <v>4.3548390000000001</v>
      </c>
      <c r="S10" s="5">
        <v>3.8518520000000001</v>
      </c>
      <c r="T10" s="5">
        <v>48.148150000000001</v>
      </c>
      <c r="U10" s="5">
        <v>76.923079999999999</v>
      </c>
      <c r="V10" s="7" t="s">
        <v>171</v>
      </c>
      <c r="W10" s="88">
        <v>14.838710000000001</v>
      </c>
      <c r="X10" s="5">
        <v>9.1304350000000003</v>
      </c>
      <c r="Y10" s="5">
        <v>73.913039999999995</v>
      </c>
      <c r="Z10" s="5">
        <v>95.890410000000003</v>
      </c>
      <c r="AA10" s="7" t="s">
        <v>171</v>
      </c>
      <c r="AB10" s="88">
        <v>17.580639999999999</v>
      </c>
      <c r="AC10" s="5">
        <v>5.3119269999999998</v>
      </c>
      <c r="AD10" s="5">
        <v>80.733949999999993</v>
      </c>
      <c r="AE10" s="5">
        <v>48.979590000000002</v>
      </c>
      <c r="AF10" s="7" t="s">
        <v>321</v>
      </c>
    </row>
    <row r="11" spans="1:32" x14ac:dyDescent="0.25">
      <c r="A11" s="6">
        <v>1041</v>
      </c>
      <c r="B11" s="5" t="s">
        <v>446</v>
      </c>
      <c r="C11" s="88">
        <v>18.706469999999999</v>
      </c>
      <c r="D11" s="5">
        <v>10.29255</v>
      </c>
      <c r="E11" s="5">
        <v>75.797870000000003</v>
      </c>
      <c r="F11" s="5">
        <v>76.627219999999994</v>
      </c>
      <c r="G11" s="89">
        <v>52.941180000000003</v>
      </c>
      <c r="H11" s="88">
        <v>45.870649999999998</v>
      </c>
      <c r="I11" s="5">
        <v>7.2841649999999998</v>
      </c>
      <c r="J11" s="5">
        <v>60.520609999999998</v>
      </c>
      <c r="K11" s="5">
        <v>74.002420000000001</v>
      </c>
      <c r="L11" s="89">
        <v>48.484850000000002</v>
      </c>
      <c r="M11" s="88">
        <v>2.2388059999999999</v>
      </c>
      <c r="N11" s="5">
        <v>7.8</v>
      </c>
      <c r="O11" s="5">
        <v>60</v>
      </c>
      <c r="P11" s="5">
        <v>64.516130000000004</v>
      </c>
      <c r="Q11" s="7" t="s">
        <v>321</v>
      </c>
      <c r="R11" s="88">
        <v>2.8358210000000001</v>
      </c>
      <c r="S11" s="5">
        <v>6.4561409999999997</v>
      </c>
      <c r="T11" s="5">
        <v>63.157890000000002</v>
      </c>
      <c r="U11" s="5">
        <v>86.538460000000001</v>
      </c>
      <c r="V11" s="7" t="s">
        <v>171</v>
      </c>
      <c r="W11" s="88">
        <v>12.587059999999999</v>
      </c>
      <c r="X11" s="5">
        <v>10.43083</v>
      </c>
      <c r="Y11" s="5">
        <v>77.075100000000006</v>
      </c>
      <c r="Z11" s="5">
        <v>78.19905</v>
      </c>
      <c r="AA11" s="7" t="s">
        <v>321</v>
      </c>
      <c r="AB11" s="88">
        <v>24.925370000000001</v>
      </c>
      <c r="AC11" s="5">
        <v>7.660679</v>
      </c>
      <c r="AD11" s="5">
        <v>56.886229999999998</v>
      </c>
      <c r="AE11" s="5">
        <v>61.237110000000001</v>
      </c>
      <c r="AF11" s="89">
        <v>32</v>
      </c>
    </row>
    <row r="12" spans="1:32" x14ac:dyDescent="0.25">
      <c r="A12" s="93" t="s">
        <v>132</v>
      </c>
      <c r="B12" s="18"/>
      <c r="C12" s="92"/>
      <c r="D12" s="91"/>
      <c r="E12" s="91"/>
      <c r="F12" s="91"/>
      <c r="G12" s="90"/>
      <c r="H12" s="92"/>
      <c r="I12" s="91"/>
      <c r="J12" s="91"/>
      <c r="K12" s="91"/>
      <c r="L12" s="90"/>
      <c r="M12" s="92"/>
      <c r="N12" s="91"/>
      <c r="O12" s="91"/>
      <c r="P12" s="91"/>
      <c r="Q12" s="90"/>
      <c r="R12" s="92"/>
      <c r="S12" s="91"/>
      <c r="T12" s="91"/>
      <c r="U12" s="91"/>
      <c r="V12" s="90"/>
      <c r="W12" s="92"/>
      <c r="X12" s="91"/>
      <c r="Y12" s="91"/>
      <c r="Z12" s="91"/>
      <c r="AA12" s="90"/>
      <c r="AB12" s="92"/>
      <c r="AC12" s="91"/>
      <c r="AD12" s="91"/>
      <c r="AE12" s="91"/>
      <c r="AF12" s="90"/>
    </row>
    <row r="13" spans="1:32" x14ac:dyDescent="0.25">
      <c r="A13" s="6">
        <v>1042</v>
      </c>
      <c r="B13" s="5" t="s">
        <v>445</v>
      </c>
      <c r="C13" s="88">
        <v>23.275860000000002</v>
      </c>
      <c r="D13" s="5">
        <v>12.11111</v>
      </c>
      <c r="E13" s="5">
        <v>62.962960000000002</v>
      </c>
      <c r="F13" s="5">
        <v>87.5</v>
      </c>
      <c r="G13" s="7" t="s">
        <v>171</v>
      </c>
      <c r="H13" s="88">
        <v>46.551720000000003</v>
      </c>
      <c r="I13" s="5">
        <v>10.68519</v>
      </c>
      <c r="J13" s="5">
        <v>27.77778</v>
      </c>
      <c r="K13" s="5">
        <v>87.234039999999993</v>
      </c>
      <c r="L13" s="7" t="s">
        <v>171</v>
      </c>
      <c r="M13" s="88">
        <v>2.5862069999999999</v>
      </c>
      <c r="N13" s="7" t="s">
        <v>321</v>
      </c>
      <c r="O13" s="7" t="s">
        <v>321</v>
      </c>
      <c r="P13" s="7" t="s">
        <v>321</v>
      </c>
      <c r="Q13" s="7" t="s">
        <v>171</v>
      </c>
      <c r="R13" s="88">
        <v>13.793100000000001</v>
      </c>
      <c r="S13" s="5">
        <v>6.125</v>
      </c>
      <c r="T13" s="5">
        <v>18.75</v>
      </c>
      <c r="U13" s="5">
        <v>66.666659999999993</v>
      </c>
      <c r="V13" s="7" t="s">
        <v>171</v>
      </c>
      <c r="W13" s="88">
        <v>18.965520000000001</v>
      </c>
      <c r="X13" s="5">
        <v>11.545450000000001</v>
      </c>
      <c r="Y13" s="5">
        <v>63.636360000000003</v>
      </c>
      <c r="Z13" s="5">
        <v>92.307689999999994</v>
      </c>
      <c r="AA13" s="7" t="s">
        <v>171</v>
      </c>
      <c r="AB13" s="88">
        <v>21.55172</v>
      </c>
      <c r="AC13" s="5">
        <v>4.08</v>
      </c>
      <c r="AD13" s="5">
        <v>68</v>
      </c>
      <c r="AE13" s="5">
        <v>73.076920000000001</v>
      </c>
      <c r="AF13" s="7" t="s">
        <v>171</v>
      </c>
    </row>
    <row r="14" spans="1:32" x14ac:dyDescent="0.25">
      <c r="A14" s="6">
        <v>3853</v>
      </c>
      <c r="B14" s="5" t="s">
        <v>444</v>
      </c>
      <c r="C14" s="88">
        <v>15.598890000000001</v>
      </c>
      <c r="D14" s="5">
        <v>13.15179</v>
      </c>
      <c r="E14" s="5">
        <v>51.785710000000002</v>
      </c>
      <c r="F14" s="5">
        <v>84.11215</v>
      </c>
      <c r="G14" s="7" t="s">
        <v>321</v>
      </c>
      <c r="H14" s="88">
        <v>63.370469999999997</v>
      </c>
      <c r="I14" s="5">
        <v>11.15385</v>
      </c>
      <c r="J14" s="5">
        <v>28.571429999999999</v>
      </c>
      <c r="K14" s="5">
        <v>83.21678</v>
      </c>
      <c r="L14" s="7" t="s">
        <v>321</v>
      </c>
      <c r="M14" s="88">
        <v>1.6713089999999999</v>
      </c>
      <c r="N14" s="5">
        <v>10.66667</v>
      </c>
      <c r="O14" s="5">
        <v>41.666670000000003</v>
      </c>
      <c r="P14" s="5">
        <v>70</v>
      </c>
      <c r="Q14" s="7" t="s">
        <v>171</v>
      </c>
      <c r="R14" s="88">
        <v>0.97493030000000003</v>
      </c>
      <c r="S14" s="7" t="s">
        <v>321</v>
      </c>
      <c r="T14" s="7" t="s">
        <v>321</v>
      </c>
      <c r="U14" s="5">
        <v>66.666659999999993</v>
      </c>
      <c r="V14" s="7" t="s">
        <v>171</v>
      </c>
      <c r="W14" s="88">
        <v>14.066850000000001</v>
      </c>
      <c r="X14" s="5">
        <v>11.77228</v>
      </c>
      <c r="Y14" s="5">
        <v>48.514850000000003</v>
      </c>
      <c r="Z14" s="5">
        <v>83.838390000000004</v>
      </c>
      <c r="AA14" s="7" t="s">
        <v>321</v>
      </c>
      <c r="AB14" s="88">
        <v>19.777159999999999</v>
      </c>
      <c r="AC14" s="5">
        <v>7.6901409999999997</v>
      </c>
      <c r="AD14" s="5">
        <v>40.84507</v>
      </c>
      <c r="AE14" s="5">
        <v>56.637169999999998</v>
      </c>
      <c r="AF14" s="7" t="s">
        <v>171</v>
      </c>
    </row>
    <row r="15" spans="1:32" x14ac:dyDescent="0.25">
      <c r="A15" s="6">
        <v>3855</v>
      </c>
      <c r="B15" s="5" t="s">
        <v>443</v>
      </c>
      <c r="C15" s="88">
        <v>14.42953</v>
      </c>
      <c r="D15" s="5">
        <v>14.18605</v>
      </c>
      <c r="E15" s="5">
        <v>46.511629999999997</v>
      </c>
      <c r="F15" s="5">
        <v>89.743589999999998</v>
      </c>
      <c r="G15" s="7" t="s">
        <v>321</v>
      </c>
      <c r="H15" s="88">
        <v>47.315440000000002</v>
      </c>
      <c r="I15" s="5">
        <v>9.6879430000000006</v>
      </c>
      <c r="J15" s="5">
        <v>24.46808</v>
      </c>
      <c r="K15" s="5">
        <v>79.761899999999997</v>
      </c>
      <c r="L15" s="7" t="s">
        <v>321</v>
      </c>
      <c r="M15" s="88">
        <v>1.8456379999999999</v>
      </c>
      <c r="N15" s="5">
        <v>12.272729999999999</v>
      </c>
      <c r="O15" s="5">
        <v>27.272729999999999</v>
      </c>
      <c r="P15" s="7" t="s">
        <v>321</v>
      </c>
      <c r="Q15" s="7" t="s">
        <v>171</v>
      </c>
      <c r="R15" s="88">
        <v>1.342282</v>
      </c>
      <c r="S15" s="7" t="s">
        <v>321</v>
      </c>
      <c r="T15" s="7" t="s">
        <v>321</v>
      </c>
      <c r="U15" s="7" t="s">
        <v>321</v>
      </c>
      <c r="V15" s="7" t="s">
        <v>171</v>
      </c>
      <c r="W15" s="88">
        <v>11.24161</v>
      </c>
      <c r="X15" s="5">
        <v>8.8955219999999997</v>
      </c>
      <c r="Y15" s="5">
        <v>44.776119999999999</v>
      </c>
      <c r="Z15" s="5">
        <v>90.769229999999993</v>
      </c>
      <c r="AA15" s="7" t="s">
        <v>171</v>
      </c>
      <c r="AB15" s="88">
        <v>17.617450000000002</v>
      </c>
      <c r="AC15" s="5">
        <v>6.7619049999999996</v>
      </c>
      <c r="AD15" s="5">
        <v>38.095239999999997</v>
      </c>
      <c r="AE15" s="5">
        <v>56.25</v>
      </c>
      <c r="AF15" s="7" t="s">
        <v>321</v>
      </c>
    </row>
    <row r="16" spans="1:32" x14ac:dyDescent="0.25">
      <c r="A16" s="93" t="s">
        <v>133</v>
      </c>
      <c r="B16" s="18"/>
      <c r="C16" s="92"/>
      <c r="D16" s="91"/>
      <c r="E16" s="91"/>
      <c r="F16" s="91"/>
      <c r="G16" s="90"/>
      <c r="H16" s="92"/>
      <c r="I16" s="91"/>
      <c r="J16" s="91"/>
      <c r="K16" s="91"/>
      <c r="L16" s="90"/>
      <c r="M16" s="92"/>
      <c r="N16" s="91"/>
      <c r="O16" s="91"/>
      <c r="P16" s="91"/>
      <c r="Q16" s="90"/>
      <c r="R16" s="92"/>
      <c r="S16" s="91"/>
      <c r="T16" s="91"/>
      <c r="U16" s="91"/>
      <c r="V16" s="90"/>
      <c r="W16" s="92"/>
      <c r="X16" s="91"/>
      <c r="Y16" s="91"/>
      <c r="Z16" s="91"/>
      <c r="AA16" s="90"/>
      <c r="AB16" s="92"/>
      <c r="AC16" s="91"/>
      <c r="AD16" s="91"/>
      <c r="AE16" s="91"/>
      <c r="AF16" s="90"/>
    </row>
    <row r="17" spans="1:32" x14ac:dyDescent="0.25">
      <c r="A17" s="6">
        <v>4719</v>
      </c>
      <c r="B17" s="5" t="s">
        <v>442</v>
      </c>
      <c r="C17" s="88">
        <v>4.1308090000000002</v>
      </c>
      <c r="D17" s="5">
        <v>4.2083329999999997</v>
      </c>
      <c r="E17" s="5">
        <v>0</v>
      </c>
      <c r="F17" s="5">
        <v>63.157890000000002</v>
      </c>
      <c r="G17" s="7" t="s">
        <v>321</v>
      </c>
      <c r="H17" s="88">
        <v>15.1463</v>
      </c>
      <c r="I17" s="5">
        <v>4.8522730000000003</v>
      </c>
      <c r="J17" s="5">
        <v>0</v>
      </c>
      <c r="K17" s="5">
        <v>60.215049999999998</v>
      </c>
      <c r="L17" s="7" t="s">
        <v>321</v>
      </c>
      <c r="M17" s="88">
        <v>9.6385550000000002</v>
      </c>
      <c r="N17" s="5">
        <v>4.875</v>
      </c>
      <c r="O17" s="5">
        <v>0</v>
      </c>
      <c r="P17" s="5">
        <v>36.585369999999998</v>
      </c>
      <c r="Q17" s="7" t="s">
        <v>321</v>
      </c>
      <c r="R17" s="88">
        <v>6.7125640000000004</v>
      </c>
      <c r="S17" s="5">
        <v>5.1025640000000001</v>
      </c>
      <c r="T17" s="5">
        <v>0</v>
      </c>
      <c r="U17" s="5">
        <v>32.558140000000002</v>
      </c>
      <c r="V17" s="7" t="s">
        <v>321</v>
      </c>
      <c r="W17" s="88">
        <v>3.786575</v>
      </c>
      <c r="X17" s="5">
        <v>4.4545450000000004</v>
      </c>
      <c r="Y17" s="5">
        <v>0</v>
      </c>
      <c r="Z17" s="5">
        <v>64.705879999999993</v>
      </c>
      <c r="AA17" s="7" t="s">
        <v>321</v>
      </c>
      <c r="AB17" s="88">
        <v>24.2685</v>
      </c>
      <c r="AC17" s="5">
        <v>3.8723399999999999</v>
      </c>
      <c r="AD17" s="5">
        <v>0</v>
      </c>
      <c r="AE17" s="5">
        <v>32.484079999999999</v>
      </c>
      <c r="AF17" s="7" t="s">
        <v>321</v>
      </c>
    </row>
    <row r="18" spans="1:32" x14ac:dyDescent="0.25">
      <c r="A18" s="6">
        <v>4720</v>
      </c>
      <c r="B18" s="5" t="s">
        <v>441</v>
      </c>
      <c r="C18" s="88">
        <v>8.9084059999999994</v>
      </c>
      <c r="D18" s="5">
        <v>4.5915489999999997</v>
      </c>
      <c r="E18" s="5">
        <v>0</v>
      </c>
      <c r="F18" s="5">
        <v>77.049180000000007</v>
      </c>
      <c r="G18" s="7" t="s">
        <v>321</v>
      </c>
      <c r="H18" s="88">
        <v>16.93852</v>
      </c>
      <c r="I18" s="5">
        <v>3.5407410000000001</v>
      </c>
      <c r="J18" s="5">
        <v>0</v>
      </c>
      <c r="K18" s="5">
        <v>68.644069999999999</v>
      </c>
      <c r="L18" s="7" t="s">
        <v>321</v>
      </c>
      <c r="M18" s="88">
        <v>11.668760000000001</v>
      </c>
      <c r="N18" s="5">
        <v>5.4193550000000004</v>
      </c>
      <c r="O18" s="5">
        <v>0</v>
      </c>
      <c r="P18" s="5">
        <v>56.25</v>
      </c>
      <c r="Q18" s="7" t="s">
        <v>321</v>
      </c>
      <c r="R18" s="88">
        <v>6.0225850000000003</v>
      </c>
      <c r="S18" s="5">
        <v>3.5625</v>
      </c>
      <c r="T18" s="5">
        <v>0</v>
      </c>
      <c r="U18" s="5">
        <v>69.230770000000007</v>
      </c>
      <c r="V18" s="7" t="s">
        <v>321</v>
      </c>
      <c r="W18" s="88">
        <v>7.6537009999999999</v>
      </c>
      <c r="X18" s="5">
        <v>4.7213120000000002</v>
      </c>
      <c r="Y18" s="5">
        <v>0</v>
      </c>
      <c r="Z18" s="5">
        <v>76.923079999999999</v>
      </c>
      <c r="AA18" s="7" t="s">
        <v>321</v>
      </c>
      <c r="AB18" s="88">
        <v>13.04893</v>
      </c>
      <c r="AC18" s="5">
        <v>3.4326919999999999</v>
      </c>
      <c r="AD18" s="5">
        <v>0</v>
      </c>
      <c r="AE18" s="5">
        <v>50</v>
      </c>
      <c r="AF18" s="7" t="s">
        <v>321</v>
      </c>
    </row>
    <row r="19" spans="1:32" x14ac:dyDescent="0.25">
      <c r="A19" s="6">
        <v>3595</v>
      </c>
      <c r="B19" s="5" t="s">
        <v>440</v>
      </c>
      <c r="C19" s="88">
        <v>7.6470589999999996</v>
      </c>
      <c r="D19" s="5">
        <v>5.4358969999999998</v>
      </c>
      <c r="E19" s="5">
        <v>0</v>
      </c>
      <c r="F19" s="5">
        <v>86.111109999999996</v>
      </c>
      <c r="G19" s="7" t="s">
        <v>321</v>
      </c>
      <c r="H19" s="88">
        <v>13.52941</v>
      </c>
      <c r="I19" s="5">
        <v>4.086957</v>
      </c>
      <c r="J19" s="5">
        <v>0</v>
      </c>
      <c r="K19" s="5">
        <v>69.014080000000007</v>
      </c>
      <c r="L19" s="7" t="s">
        <v>321</v>
      </c>
      <c r="M19" s="88">
        <v>7.6470589999999996</v>
      </c>
      <c r="N19" s="5">
        <v>4.6666670000000003</v>
      </c>
      <c r="O19" s="5">
        <v>0</v>
      </c>
      <c r="P19" s="5">
        <v>40</v>
      </c>
      <c r="Q19" s="7" t="s">
        <v>321</v>
      </c>
      <c r="R19" s="88">
        <v>6.8627450000000003</v>
      </c>
      <c r="S19" s="5">
        <v>4.5142860000000002</v>
      </c>
      <c r="T19" s="5">
        <v>0</v>
      </c>
      <c r="U19" s="5">
        <v>65.116280000000003</v>
      </c>
      <c r="V19" s="7" t="s">
        <v>321</v>
      </c>
      <c r="W19" s="88">
        <v>6.8627450000000003</v>
      </c>
      <c r="X19" s="5">
        <v>5.6857139999999999</v>
      </c>
      <c r="Y19" s="5">
        <v>0</v>
      </c>
      <c r="Z19" s="5">
        <v>92.307689999999994</v>
      </c>
      <c r="AA19" s="7" t="s">
        <v>171</v>
      </c>
      <c r="AB19" s="88">
        <v>29.411760000000001</v>
      </c>
      <c r="AC19" s="5">
        <v>3.76</v>
      </c>
      <c r="AD19" s="5">
        <v>0</v>
      </c>
      <c r="AE19" s="5">
        <v>54.482759999999999</v>
      </c>
      <c r="AF19" s="7" t="s">
        <v>321</v>
      </c>
    </row>
    <row r="20" spans="1:32" x14ac:dyDescent="0.25">
      <c r="A20" s="6">
        <v>4722</v>
      </c>
      <c r="B20" s="5" t="s">
        <v>439</v>
      </c>
      <c r="C20" s="88">
        <v>3.2</v>
      </c>
      <c r="D20" s="7" t="s">
        <v>321</v>
      </c>
      <c r="E20" s="7" t="s">
        <v>321</v>
      </c>
      <c r="F20" s="7" t="s">
        <v>321</v>
      </c>
      <c r="G20" s="7" t="s">
        <v>171</v>
      </c>
      <c r="H20" s="88">
        <v>20</v>
      </c>
      <c r="I20" s="5">
        <v>3.2</v>
      </c>
      <c r="J20" s="5">
        <v>0</v>
      </c>
      <c r="K20" s="5">
        <v>73.913039999999995</v>
      </c>
      <c r="L20" s="7" t="s">
        <v>171</v>
      </c>
      <c r="M20" s="88">
        <v>0</v>
      </c>
      <c r="N20" s="7" t="s">
        <v>171</v>
      </c>
      <c r="O20" s="7" t="s">
        <v>171</v>
      </c>
      <c r="P20" s="7" t="s">
        <v>321</v>
      </c>
      <c r="Q20" s="7" t="s">
        <v>171</v>
      </c>
      <c r="R20" s="88">
        <v>10.4</v>
      </c>
      <c r="S20" s="5">
        <v>4.3846150000000002</v>
      </c>
      <c r="T20" s="5">
        <v>0</v>
      </c>
      <c r="U20" s="5">
        <v>53.846150000000002</v>
      </c>
      <c r="V20" s="7" t="s">
        <v>171</v>
      </c>
      <c r="W20" s="88">
        <v>3.2</v>
      </c>
      <c r="X20" s="7" t="s">
        <v>321</v>
      </c>
      <c r="Y20" s="7" t="s">
        <v>321</v>
      </c>
      <c r="Z20" s="7" t="s">
        <v>321</v>
      </c>
      <c r="AA20" s="7" t="s">
        <v>171</v>
      </c>
      <c r="AB20" s="88">
        <v>32</v>
      </c>
      <c r="AC20" s="5">
        <v>3.45</v>
      </c>
      <c r="AD20" s="5">
        <v>0</v>
      </c>
      <c r="AE20" s="5">
        <v>60</v>
      </c>
      <c r="AF20" s="7" t="s">
        <v>321</v>
      </c>
    </row>
    <row r="21" spans="1:32" x14ac:dyDescent="0.25">
      <c r="A21" s="6">
        <v>3236</v>
      </c>
      <c r="B21" s="5" t="s">
        <v>438</v>
      </c>
      <c r="C21" s="88">
        <v>16.40531</v>
      </c>
      <c r="D21" s="5">
        <v>8.3308820000000008</v>
      </c>
      <c r="E21" s="5">
        <v>63.970590000000001</v>
      </c>
      <c r="F21" s="5">
        <v>88.28125</v>
      </c>
      <c r="G21" s="89">
        <v>46.153849999999998</v>
      </c>
      <c r="H21" s="88">
        <v>19.42099</v>
      </c>
      <c r="I21" s="5">
        <v>8.4409939999999999</v>
      </c>
      <c r="J21" s="5">
        <v>68.944100000000006</v>
      </c>
      <c r="K21" s="5">
        <v>75.912409999999994</v>
      </c>
      <c r="L21" s="7" t="s">
        <v>171</v>
      </c>
      <c r="M21" s="88">
        <v>4.5838359999999998</v>
      </c>
      <c r="N21" s="5">
        <v>12.21053</v>
      </c>
      <c r="O21" s="5">
        <v>86.842100000000002</v>
      </c>
      <c r="P21" s="5">
        <v>52.5</v>
      </c>
      <c r="Q21" s="7" t="s">
        <v>321</v>
      </c>
      <c r="R21" s="88">
        <v>7.8407720000000003</v>
      </c>
      <c r="S21" s="5">
        <v>9.8153849999999991</v>
      </c>
      <c r="T21" s="5">
        <v>70.769229999999993</v>
      </c>
      <c r="U21" s="5">
        <v>52.238810000000001</v>
      </c>
      <c r="V21" s="7" t="s">
        <v>321</v>
      </c>
      <c r="W21" s="88">
        <v>16.40531</v>
      </c>
      <c r="X21" s="5">
        <v>8.6029420000000005</v>
      </c>
      <c r="Y21" s="5">
        <v>66.911770000000004</v>
      </c>
      <c r="Z21" s="5">
        <v>89.320390000000003</v>
      </c>
      <c r="AA21" s="7" t="s">
        <v>321</v>
      </c>
      <c r="AB21" s="88">
        <v>29.794930000000001</v>
      </c>
      <c r="AC21" s="5">
        <v>6.2793520000000003</v>
      </c>
      <c r="AD21" s="5">
        <v>35.222670000000001</v>
      </c>
      <c r="AE21" s="5">
        <v>42.616039999999998</v>
      </c>
      <c r="AF21" s="7" t="s">
        <v>321</v>
      </c>
    </row>
    <row r="22" spans="1:32" x14ac:dyDescent="0.25">
      <c r="A22" s="6">
        <v>4721</v>
      </c>
      <c r="B22" s="5" t="s">
        <v>437</v>
      </c>
      <c r="C22" s="88">
        <v>6.9970850000000002</v>
      </c>
      <c r="D22" s="5">
        <v>6.6041670000000003</v>
      </c>
      <c r="E22" s="5">
        <v>0</v>
      </c>
      <c r="F22" s="5">
        <v>70.212770000000006</v>
      </c>
      <c r="G22" s="7" t="s">
        <v>321</v>
      </c>
      <c r="H22" s="88">
        <v>11.51604</v>
      </c>
      <c r="I22" s="5">
        <v>4.367089</v>
      </c>
      <c r="J22" s="5">
        <v>0</v>
      </c>
      <c r="K22" s="5">
        <v>76.829269999999994</v>
      </c>
      <c r="L22" s="7" t="s">
        <v>321</v>
      </c>
      <c r="M22" s="88">
        <v>8.6005830000000003</v>
      </c>
      <c r="N22" s="5">
        <v>4.4237289999999998</v>
      </c>
      <c r="O22" s="5">
        <v>0</v>
      </c>
      <c r="P22" s="5">
        <v>68.181820000000002</v>
      </c>
      <c r="Q22" s="7" t="s">
        <v>321</v>
      </c>
      <c r="R22" s="88">
        <v>1.020408</v>
      </c>
      <c r="S22" s="7" t="s">
        <v>321</v>
      </c>
      <c r="T22" s="7" t="s">
        <v>321</v>
      </c>
      <c r="U22" s="5">
        <v>50</v>
      </c>
      <c r="V22" s="7" t="s">
        <v>321</v>
      </c>
      <c r="W22" s="88">
        <v>8.0174920000000007</v>
      </c>
      <c r="X22" s="5">
        <v>5.4181819999999998</v>
      </c>
      <c r="Y22" s="5">
        <v>0</v>
      </c>
      <c r="Z22" s="5">
        <v>80</v>
      </c>
      <c r="AA22" s="7" t="s">
        <v>321</v>
      </c>
      <c r="AB22" s="88">
        <v>47.667639999999999</v>
      </c>
      <c r="AC22" s="5">
        <v>3.8685010000000002</v>
      </c>
      <c r="AD22" s="5">
        <v>0</v>
      </c>
      <c r="AE22" s="5">
        <v>51.60257</v>
      </c>
      <c r="AF22" s="7" t="s">
        <v>321</v>
      </c>
    </row>
    <row r="23" spans="1:32" x14ac:dyDescent="0.25">
      <c r="A23" s="6">
        <v>3593</v>
      </c>
      <c r="B23" s="5" t="s">
        <v>436</v>
      </c>
      <c r="C23" s="88">
        <v>11.573370000000001</v>
      </c>
      <c r="D23" s="5">
        <v>5.9215679999999997</v>
      </c>
      <c r="E23" s="5">
        <v>0</v>
      </c>
      <c r="F23" s="5">
        <v>79.605260000000001</v>
      </c>
      <c r="G23" s="7" t="s">
        <v>321</v>
      </c>
      <c r="H23" s="88">
        <v>20.121030000000001</v>
      </c>
      <c r="I23" s="5">
        <v>4.8007520000000001</v>
      </c>
      <c r="J23" s="5">
        <v>0</v>
      </c>
      <c r="K23" s="5">
        <v>77.43056</v>
      </c>
      <c r="L23" s="7" t="s">
        <v>321</v>
      </c>
      <c r="M23" s="88">
        <v>9.8335860000000004</v>
      </c>
      <c r="N23" s="5">
        <v>7.3076930000000004</v>
      </c>
      <c r="O23" s="5">
        <v>0</v>
      </c>
      <c r="P23" s="5">
        <v>56.989249999999998</v>
      </c>
      <c r="Q23" s="89">
        <v>27.272729999999999</v>
      </c>
      <c r="R23" s="88">
        <v>7.639939</v>
      </c>
      <c r="S23" s="5">
        <v>4.1188120000000001</v>
      </c>
      <c r="T23" s="5">
        <v>0</v>
      </c>
      <c r="U23" s="5">
        <v>62.831859999999999</v>
      </c>
      <c r="V23" s="89">
        <v>8.3333329999999997</v>
      </c>
      <c r="W23" s="88">
        <v>8.2450829999999993</v>
      </c>
      <c r="X23" s="5">
        <v>6.1559629999999999</v>
      </c>
      <c r="Y23" s="5">
        <v>0</v>
      </c>
      <c r="Z23" s="5">
        <v>86</v>
      </c>
      <c r="AA23" s="7" t="s">
        <v>321</v>
      </c>
      <c r="AB23" s="88">
        <v>11.87595</v>
      </c>
      <c r="AC23" s="5">
        <v>4.5095539999999996</v>
      </c>
      <c r="AD23" s="5">
        <v>0</v>
      </c>
      <c r="AE23" s="5">
        <v>51.308900000000001</v>
      </c>
      <c r="AF23" s="89">
        <v>8.3333329999999997</v>
      </c>
    </row>
    <row r="24" spans="1:32" x14ac:dyDescent="0.25">
      <c r="A24" s="6">
        <v>3594</v>
      </c>
      <c r="B24" s="5" t="s">
        <v>435</v>
      </c>
      <c r="C24" s="88">
        <v>12.33766</v>
      </c>
      <c r="D24" s="5">
        <v>5.3859649999999997</v>
      </c>
      <c r="E24" s="5">
        <v>0</v>
      </c>
      <c r="F24" s="5">
        <v>82.692310000000006</v>
      </c>
      <c r="G24" s="7" t="s">
        <v>321</v>
      </c>
      <c r="H24" s="88">
        <v>20.99567</v>
      </c>
      <c r="I24" s="5">
        <v>4.2783499999999997</v>
      </c>
      <c r="J24" s="5">
        <v>0</v>
      </c>
      <c r="K24" s="5">
        <v>69.306929999999994</v>
      </c>
      <c r="L24" s="7" t="s">
        <v>321</v>
      </c>
      <c r="M24" s="88">
        <v>11.47186</v>
      </c>
      <c r="N24" s="5">
        <v>5.4339620000000002</v>
      </c>
      <c r="O24" s="5">
        <v>0</v>
      </c>
      <c r="P24" s="5">
        <v>72.093029999999999</v>
      </c>
      <c r="Q24" s="7" t="s">
        <v>321</v>
      </c>
      <c r="R24" s="88">
        <v>3.463203</v>
      </c>
      <c r="S24" s="5">
        <v>5.125</v>
      </c>
      <c r="T24" s="5">
        <v>0</v>
      </c>
      <c r="U24" s="5">
        <v>52.63158</v>
      </c>
      <c r="V24" s="7" t="s">
        <v>321</v>
      </c>
      <c r="W24" s="88">
        <v>12.33766</v>
      </c>
      <c r="X24" s="5">
        <v>4.7719300000000002</v>
      </c>
      <c r="Y24" s="5">
        <v>0</v>
      </c>
      <c r="Z24" s="5">
        <v>86.956519999999998</v>
      </c>
      <c r="AA24" s="7" t="s">
        <v>321</v>
      </c>
      <c r="AB24" s="88">
        <v>20.779219999999999</v>
      </c>
      <c r="AC24" s="5">
        <v>3.9583330000000001</v>
      </c>
      <c r="AD24" s="5">
        <v>0</v>
      </c>
      <c r="AE24" s="5">
        <v>49.152540000000002</v>
      </c>
      <c r="AF24" s="7" t="s">
        <v>321</v>
      </c>
    </row>
    <row r="25" spans="1:32" x14ac:dyDescent="0.25">
      <c r="A25" s="93" t="s">
        <v>134</v>
      </c>
      <c r="B25" s="18"/>
      <c r="C25" s="92"/>
      <c r="D25" s="91"/>
      <c r="E25" s="91"/>
      <c r="F25" s="91"/>
      <c r="G25" s="90"/>
      <c r="H25" s="92"/>
      <c r="I25" s="91"/>
      <c r="J25" s="91"/>
      <c r="K25" s="91"/>
      <c r="L25" s="90"/>
      <c r="M25" s="92"/>
      <c r="N25" s="91"/>
      <c r="O25" s="91"/>
      <c r="P25" s="91"/>
      <c r="Q25" s="90"/>
      <c r="R25" s="92"/>
      <c r="S25" s="91"/>
      <c r="T25" s="91"/>
      <c r="U25" s="91"/>
      <c r="V25" s="90"/>
      <c r="W25" s="92"/>
      <c r="X25" s="91"/>
      <c r="Y25" s="91"/>
      <c r="Z25" s="91"/>
      <c r="AA25" s="90"/>
      <c r="AB25" s="92"/>
      <c r="AC25" s="91"/>
      <c r="AD25" s="91"/>
      <c r="AE25" s="91"/>
      <c r="AF25" s="90"/>
    </row>
    <row r="26" spans="1:32" x14ac:dyDescent="0.25">
      <c r="A26" s="6">
        <v>4438</v>
      </c>
      <c r="B26" s="5" t="s">
        <v>434</v>
      </c>
      <c r="C26" s="88">
        <v>19.069769999999998</v>
      </c>
      <c r="D26" s="5">
        <v>12.84878</v>
      </c>
      <c r="E26" s="5">
        <v>38.048780000000001</v>
      </c>
      <c r="F26" s="5">
        <v>79.227050000000006</v>
      </c>
      <c r="G26" s="89">
        <v>40</v>
      </c>
      <c r="H26" s="88">
        <v>8.2790700000000008</v>
      </c>
      <c r="I26" s="5">
        <v>8.5730330000000006</v>
      </c>
      <c r="J26" s="5">
        <v>26.966290000000001</v>
      </c>
      <c r="K26" s="5">
        <v>67.5</v>
      </c>
      <c r="L26" s="7" t="s">
        <v>321</v>
      </c>
      <c r="M26" s="88">
        <v>3.8139530000000001</v>
      </c>
      <c r="N26" s="5">
        <v>6.0487799999999998</v>
      </c>
      <c r="O26" s="5">
        <v>21.951219999999999</v>
      </c>
      <c r="P26" s="5">
        <v>46.666670000000003</v>
      </c>
      <c r="Q26" s="7" t="s">
        <v>321</v>
      </c>
      <c r="R26" s="88">
        <v>14.139530000000001</v>
      </c>
      <c r="S26" s="5">
        <v>8.3289469999999994</v>
      </c>
      <c r="T26" s="5">
        <v>32.236840000000001</v>
      </c>
      <c r="U26" s="5">
        <v>59.887</v>
      </c>
      <c r="V26" s="7" t="s">
        <v>321</v>
      </c>
      <c r="W26" s="88">
        <v>10.139530000000001</v>
      </c>
      <c r="X26" s="5">
        <v>12.40367</v>
      </c>
      <c r="Y26" s="5">
        <v>32.11009</v>
      </c>
      <c r="Z26" s="5">
        <v>78.095240000000004</v>
      </c>
      <c r="AA26" s="7" t="s">
        <v>321</v>
      </c>
      <c r="AB26" s="88">
        <v>27.534880000000001</v>
      </c>
      <c r="AC26" s="5">
        <v>9.1722970000000004</v>
      </c>
      <c r="AD26" s="5">
        <v>26.35135</v>
      </c>
      <c r="AE26" s="5">
        <v>57.08155</v>
      </c>
      <c r="AF26" s="7" t="s">
        <v>321</v>
      </c>
    </row>
    <row r="27" spans="1:32" x14ac:dyDescent="0.25">
      <c r="A27" s="6">
        <v>3043</v>
      </c>
      <c r="B27" s="5" t="s">
        <v>433</v>
      </c>
      <c r="C27" s="88">
        <v>8.2253520000000009</v>
      </c>
      <c r="D27" s="5">
        <v>5.5890409999999999</v>
      </c>
      <c r="E27" s="5">
        <v>34.246569999999998</v>
      </c>
      <c r="F27" s="5">
        <v>67.1875</v>
      </c>
      <c r="G27" s="7" t="s">
        <v>321</v>
      </c>
      <c r="H27" s="88">
        <v>32.507040000000003</v>
      </c>
      <c r="I27" s="5">
        <v>6.240901</v>
      </c>
      <c r="J27" s="5">
        <v>52.166379999999997</v>
      </c>
      <c r="K27" s="5">
        <v>77.249570000000006</v>
      </c>
      <c r="L27" s="89">
        <v>37.5</v>
      </c>
      <c r="M27" s="88">
        <v>3.549296</v>
      </c>
      <c r="N27" s="5">
        <v>7.0317460000000001</v>
      </c>
      <c r="O27" s="5">
        <v>25.396830000000001</v>
      </c>
      <c r="P27" s="5">
        <v>58.571429999999999</v>
      </c>
      <c r="Q27" s="89">
        <v>36.363639999999997</v>
      </c>
      <c r="R27" s="88">
        <v>4.1126760000000004</v>
      </c>
      <c r="S27" s="5">
        <v>6</v>
      </c>
      <c r="T27" s="5">
        <v>24.657530000000001</v>
      </c>
      <c r="U27" s="5">
        <v>64.935069999999996</v>
      </c>
      <c r="V27" s="7" t="s">
        <v>321</v>
      </c>
      <c r="W27" s="88">
        <v>6.4788730000000001</v>
      </c>
      <c r="X27" s="5">
        <v>4.7913040000000002</v>
      </c>
      <c r="Y27" s="5">
        <v>40</v>
      </c>
      <c r="Z27" s="5">
        <v>82.653059999999996</v>
      </c>
      <c r="AA27" s="7" t="s">
        <v>321</v>
      </c>
      <c r="AB27" s="88">
        <v>18.253520000000002</v>
      </c>
      <c r="AC27" s="5">
        <v>4.3333329999999997</v>
      </c>
      <c r="AD27" s="5">
        <v>15.4321</v>
      </c>
      <c r="AE27" s="5">
        <v>49.693249999999999</v>
      </c>
      <c r="AF27" s="89">
        <v>30</v>
      </c>
    </row>
    <row r="28" spans="1:32" x14ac:dyDescent="0.25">
      <c r="A28" s="6">
        <v>3034</v>
      </c>
      <c r="B28" s="5" t="s">
        <v>432</v>
      </c>
      <c r="C28" s="88">
        <v>13.327209999999999</v>
      </c>
      <c r="D28" s="5">
        <v>6.4528740000000004</v>
      </c>
      <c r="E28" s="5">
        <v>70.574709999999996</v>
      </c>
      <c r="F28" s="5">
        <v>77.707009999999997</v>
      </c>
      <c r="G28" s="89">
        <v>92</v>
      </c>
      <c r="H28" s="88">
        <v>51.317399999999999</v>
      </c>
      <c r="I28" s="5">
        <v>4.8811939999999998</v>
      </c>
      <c r="J28" s="5">
        <v>80.776120000000006</v>
      </c>
      <c r="K28" s="5">
        <v>77.635779999999997</v>
      </c>
      <c r="L28" s="89">
        <v>52.307690000000001</v>
      </c>
      <c r="M28" s="88">
        <v>2.2058819999999999</v>
      </c>
      <c r="N28" s="5">
        <v>6.6388889999999998</v>
      </c>
      <c r="O28" s="5">
        <v>68.05556</v>
      </c>
      <c r="P28" s="5">
        <v>59.405940000000001</v>
      </c>
      <c r="Q28" s="7" t="s">
        <v>321</v>
      </c>
      <c r="R28" s="88">
        <v>3.7683819999999999</v>
      </c>
      <c r="S28" s="5">
        <v>5.2195119999999999</v>
      </c>
      <c r="T28" s="5">
        <v>36.585369999999998</v>
      </c>
      <c r="U28" s="5">
        <v>58.78378</v>
      </c>
      <c r="V28" s="89">
        <v>42.857140000000001</v>
      </c>
      <c r="W28" s="88">
        <v>13.388479999999999</v>
      </c>
      <c r="X28" s="5">
        <v>6.5514869999999998</v>
      </c>
      <c r="Y28" s="5">
        <v>73.684209999999993</v>
      </c>
      <c r="Z28" s="5">
        <v>79.325839999999999</v>
      </c>
      <c r="AA28" s="89">
        <v>95.238100000000003</v>
      </c>
      <c r="AB28" s="88">
        <v>12.806369999999999</v>
      </c>
      <c r="AC28" s="5">
        <v>5.4928229999999996</v>
      </c>
      <c r="AD28" s="5">
        <v>73.444980000000001</v>
      </c>
      <c r="AE28" s="5">
        <v>49.478079999999999</v>
      </c>
      <c r="AF28" s="89">
        <v>40.909089999999999</v>
      </c>
    </row>
    <row r="29" spans="1:32" x14ac:dyDescent="0.25">
      <c r="A29" s="93" t="s">
        <v>135</v>
      </c>
      <c r="B29" s="18"/>
      <c r="C29" s="92"/>
      <c r="D29" s="91"/>
      <c r="E29" s="91"/>
      <c r="F29" s="91"/>
      <c r="G29" s="90"/>
      <c r="H29" s="92"/>
      <c r="I29" s="91"/>
      <c r="J29" s="91"/>
      <c r="K29" s="91"/>
      <c r="L29" s="90"/>
      <c r="M29" s="92"/>
      <c r="N29" s="91"/>
      <c r="O29" s="91"/>
      <c r="P29" s="91"/>
      <c r="Q29" s="90"/>
      <c r="R29" s="92"/>
      <c r="S29" s="91"/>
      <c r="T29" s="91"/>
      <c r="U29" s="91"/>
      <c r="V29" s="90"/>
      <c r="W29" s="92"/>
      <c r="X29" s="91"/>
      <c r="Y29" s="91"/>
      <c r="Z29" s="91"/>
      <c r="AA29" s="90"/>
      <c r="AB29" s="92"/>
      <c r="AC29" s="91"/>
      <c r="AD29" s="91"/>
      <c r="AE29" s="91"/>
      <c r="AF29" s="90"/>
    </row>
    <row r="30" spans="1:32" x14ac:dyDescent="0.25">
      <c r="A30" s="6">
        <v>7717</v>
      </c>
      <c r="B30" s="5" t="s">
        <v>431</v>
      </c>
      <c r="C30" s="88">
        <v>10.98901</v>
      </c>
      <c r="D30" s="5">
        <v>4.95</v>
      </c>
      <c r="E30" s="5">
        <v>75</v>
      </c>
      <c r="F30" s="7" t="s">
        <v>171</v>
      </c>
      <c r="G30" s="7" t="s">
        <v>171</v>
      </c>
      <c r="H30" s="88">
        <v>45.054949999999998</v>
      </c>
      <c r="I30" s="5">
        <v>4.2560979999999997</v>
      </c>
      <c r="J30" s="5">
        <v>60.975610000000003</v>
      </c>
      <c r="K30" s="7" t="s">
        <v>171</v>
      </c>
      <c r="L30" s="7" t="s">
        <v>171</v>
      </c>
      <c r="M30" s="88">
        <v>2.1978019999999998</v>
      </c>
      <c r="N30" s="7" t="s">
        <v>321</v>
      </c>
      <c r="O30" s="7" t="s">
        <v>321</v>
      </c>
      <c r="P30" s="7" t="s">
        <v>171</v>
      </c>
      <c r="Q30" s="7" t="s">
        <v>171</v>
      </c>
      <c r="R30" s="88">
        <v>3.8461539999999999</v>
      </c>
      <c r="S30" s="7" t="s">
        <v>321</v>
      </c>
      <c r="T30" s="7" t="s">
        <v>321</v>
      </c>
      <c r="U30" s="7" t="s">
        <v>171</v>
      </c>
      <c r="V30" s="7" t="s">
        <v>171</v>
      </c>
      <c r="W30" s="88">
        <v>6.0439559999999997</v>
      </c>
      <c r="X30" s="5">
        <v>4.2727269999999997</v>
      </c>
      <c r="Y30" s="5">
        <v>63.636360000000003</v>
      </c>
      <c r="Z30" s="7" t="s">
        <v>171</v>
      </c>
      <c r="AA30" s="7" t="s">
        <v>171</v>
      </c>
      <c r="AB30" s="88">
        <v>39.56044</v>
      </c>
      <c r="AC30" s="5">
        <v>3.1666669999999999</v>
      </c>
      <c r="AD30" s="5">
        <v>20.83333</v>
      </c>
      <c r="AE30" s="7" t="s">
        <v>171</v>
      </c>
      <c r="AF30" s="7" t="s">
        <v>171</v>
      </c>
    </row>
    <row r="31" spans="1:32" x14ac:dyDescent="0.25">
      <c r="A31" s="6">
        <v>6160</v>
      </c>
      <c r="B31" s="5" t="s">
        <v>430</v>
      </c>
      <c r="C31" s="88">
        <v>7.8125</v>
      </c>
      <c r="D31" s="7" t="s">
        <v>321</v>
      </c>
      <c r="E31" s="7" t="s">
        <v>321</v>
      </c>
      <c r="F31" s="7" t="s">
        <v>171</v>
      </c>
      <c r="G31" s="7" t="s">
        <v>171</v>
      </c>
      <c r="H31" s="88">
        <v>43.75</v>
      </c>
      <c r="I31" s="5">
        <v>2.3214290000000002</v>
      </c>
      <c r="J31" s="5">
        <v>0</v>
      </c>
      <c r="K31" s="7" t="s">
        <v>171</v>
      </c>
      <c r="L31" s="7" t="s">
        <v>171</v>
      </c>
      <c r="M31" s="88">
        <v>2.34375</v>
      </c>
      <c r="N31" s="7" t="s">
        <v>321</v>
      </c>
      <c r="O31" s="7" t="s">
        <v>321</v>
      </c>
      <c r="P31" s="7" t="s">
        <v>171</v>
      </c>
      <c r="Q31" s="7" t="s">
        <v>171</v>
      </c>
      <c r="R31" s="88">
        <v>5.46875</v>
      </c>
      <c r="S31" s="7" t="s">
        <v>321</v>
      </c>
      <c r="T31" s="7" t="s">
        <v>321</v>
      </c>
      <c r="U31" s="7" t="s">
        <v>171</v>
      </c>
      <c r="V31" s="7" t="s">
        <v>171</v>
      </c>
      <c r="W31" s="88">
        <v>5.46875</v>
      </c>
      <c r="X31" s="7" t="s">
        <v>321</v>
      </c>
      <c r="Y31" s="7" t="s">
        <v>321</v>
      </c>
      <c r="Z31" s="7" t="s">
        <v>171</v>
      </c>
      <c r="AA31" s="7" t="s">
        <v>171</v>
      </c>
      <c r="AB31" s="88">
        <v>9.375</v>
      </c>
      <c r="AC31" s="5">
        <v>2.75</v>
      </c>
      <c r="AD31" s="5">
        <v>8.3333329999999997</v>
      </c>
      <c r="AE31" s="7" t="s">
        <v>171</v>
      </c>
      <c r="AF31" s="7" t="s">
        <v>171</v>
      </c>
    </row>
    <row r="32" spans="1:32" x14ac:dyDescent="0.25">
      <c r="A32" s="6">
        <v>5645</v>
      </c>
      <c r="B32" s="5" t="s">
        <v>428</v>
      </c>
      <c r="C32" s="88">
        <v>12.735849999999999</v>
      </c>
      <c r="D32" s="5">
        <v>4.2777779999999996</v>
      </c>
      <c r="E32" s="5">
        <v>55.55556</v>
      </c>
      <c r="F32" s="5">
        <v>85</v>
      </c>
      <c r="G32" s="7" t="s">
        <v>321</v>
      </c>
      <c r="H32" s="88">
        <v>30.424530000000001</v>
      </c>
      <c r="I32" s="5">
        <v>4.0852709999999997</v>
      </c>
      <c r="J32" s="5">
        <v>53.488370000000003</v>
      </c>
      <c r="K32" s="5">
        <v>74.860339999999994</v>
      </c>
      <c r="L32" s="7" t="s">
        <v>321</v>
      </c>
      <c r="M32" s="88">
        <v>3.3018869999999998</v>
      </c>
      <c r="N32" s="5">
        <v>8.2142859999999995</v>
      </c>
      <c r="O32" s="5">
        <v>57.142859999999999</v>
      </c>
      <c r="P32" s="5">
        <v>75</v>
      </c>
      <c r="Q32" s="7" t="s">
        <v>171</v>
      </c>
      <c r="R32" s="88">
        <v>3.5377360000000002</v>
      </c>
      <c r="S32" s="5">
        <v>4.5333329999999998</v>
      </c>
      <c r="T32" s="5">
        <v>73.333340000000007</v>
      </c>
      <c r="U32" s="5">
        <v>68.75</v>
      </c>
      <c r="V32" s="89">
        <v>50</v>
      </c>
      <c r="W32" s="88">
        <v>7.5471700000000004</v>
      </c>
      <c r="X32" s="5">
        <v>3.34375</v>
      </c>
      <c r="Y32" s="5">
        <v>59.375</v>
      </c>
      <c r="Z32" s="5">
        <v>85</v>
      </c>
      <c r="AA32" s="7" t="s">
        <v>321</v>
      </c>
      <c r="AB32" s="88">
        <v>44.811320000000002</v>
      </c>
      <c r="AC32" s="5">
        <v>2.794737</v>
      </c>
      <c r="AD32" s="5">
        <v>15.78947</v>
      </c>
      <c r="AE32" s="5">
        <v>68.699190000000002</v>
      </c>
      <c r="AF32" s="89">
        <v>50</v>
      </c>
    </row>
    <row r="33" spans="1:34" x14ac:dyDescent="0.25">
      <c r="A33" s="6">
        <v>7724</v>
      </c>
      <c r="B33" s="5" t="s">
        <v>427</v>
      </c>
      <c r="C33" s="88">
        <v>12.06897</v>
      </c>
      <c r="D33" s="5">
        <v>4.4285709999999998</v>
      </c>
      <c r="E33" s="5">
        <v>35.714289999999998</v>
      </c>
      <c r="F33" s="7" t="s">
        <v>171</v>
      </c>
      <c r="G33" s="7" t="s">
        <v>171</v>
      </c>
      <c r="H33" s="88">
        <v>17.241379999999999</v>
      </c>
      <c r="I33" s="5">
        <v>2.95</v>
      </c>
      <c r="J33" s="5">
        <v>25</v>
      </c>
      <c r="K33" s="7" t="s">
        <v>171</v>
      </c>
      <c r="L33" s="7" t="s">
        <v>171</v>
      </c>
      <c r="M33" s="88">
        <v>2.5862069999999999</v>
      </c>
      <c r="N33" s="7" t="s">
        <v>321</v>
      </c>
      <c r="O33" s="7" t="s">
        <v>321</v>
      </c>
      <c r="P33" s="7" t="s">
        <v>171</v>
      </c>
      <c r="Q33" s="7" t="s">
        <v>171</v>
      </c>
      <c r="R33" s="88">
        <v>10.34483</v>
      </c>
      <c r="S33" s="5">
        <v>5.1666670000000003</v>
      </c>
      <c r="T33" s="5">
        <v>58.333329999999997</v>
      </c>
      <c r="U33" s="7" t="s">
        <v>171</v>
      </c>
      <c r="V33" s="7" t="s">
        <v>171</v>
      </c>
      <c r="W33" s="88">
        <v>13.793100000000001</v>
      </c>
      <c r="X33" s="5">
        <v>5.25</v>
      </c>
      <c r="Y33" s="5">
        <v>50</v>
      </c>
      <c r="Z33" s="7" t="s">
        <v>171</v>
      </c>
      <c r="AA33" s="7" t="s">
        <v>171</v>
      </c>
      <c r="AB33" s="88">
        <v>48.275860000000002</v>
      </c>
      <c r="AC33" s="5">
        <v>4.0714290000000002</v>
      </c>
      <c r="AD33" s="5">
        <v>8.9285720000000008</v>
      </c>
      <c r="AE33" s="7" t="s">
        <v>171</v>
      </c>
      <c r="AF33" s="7" t="s">
        <v>171</v>
      </c>
    </row>
    <row r="34" spans="1:34" x14ac:dyDescent="0.25">
      <c r="A34" s="6">
        <v>7718</v>
      </c>
      <c r="B34" s="5" t="s">
        <v>425</v>
      </c>
      <c r="C34" s="88">
        <v>9.0909089999999999</v>
      </c>
      <c r="D34" s="7" t="s">
        <v>321</v>
      </c>
      <c r="E34" s="7" t="s">
        <v>321</v>
      </c>
      <c r="F34" s="7" t="s">
        <v>171</v>
      </c>
      <c r="G34" s="7" t="s">
        <v>171</v>
      </c>
      <c r="H34" s="88">
        <v>29.545449999999999</v>
      </c>
      <c r="I34" s="5">
        <v>5</v>
      </c>
      <c r="J34" s="5">
        <v>76.923079999999999</v>
      </c>
      <c r="K34" s="7" t="s">
        <v>171</v>
      </c>
      <c r="L34" s="7" t="s">
        <v>171</v>
      </c>
      <c r="M34" s="88">
        <v>2.2727270000000002</v>
      </c>
      <c r="N34" s="7" t="s">
        <v>321</v>
      </c>
      <c r="O34" s="7" t="s">
        <v>321</v>
      </c>
      <c r="P34" s="7" t="s">
        <v>171</v>
      </c>
      <c r="Q34" s="7" t="s">
        <v>171</v>
      </c>
      <c r="R34" s="88">
        <v>2.2727270000000002</v>
      </c>
      <c r="S34" s="7" t="s">
        <v>321</v>
      </c>
      <c r="T34" s="7" t="s">
        <v>321</v>
      </c>
      <c r="U34" s="7" t="s">
        <v>171</v>
      </c>
      <c r="V34" s="7" t="s">
        <v>171</v>
      </c>
      <c r="W34" s="88">
        <v>4.5454549999999996</v>
      </c>
      <c r="X34" s="7" t="s">
        <v>321</v>
      </c>
      <c r="Y34" s="7" t="s">
        <v>321</v>
      </c>
      <c r="Z34" s="7" t="s">
        <v>171</v>
      </c>
      <c r="AA34" s="7" t="s">
        <v>171</v>
      </c>
      <c r="AB34" s="88">
        <v>43.181820000000002</v>
      </c>
      <c r="AC34" s="5">
        <v>4.1052629999999999</v>
      </c>
      <c r="AD34" s="5">
        <v>15.78947</v>
      </c>
      <c r="AE34" s="7" t="s">
        <v>171</v>
      </c>
      <c r="AF34" s="7" t="s">
        <v>171</v>
      </c>
    </row>
    <row r="35" spans="1:34" x14ac:dyDescent="0.25">
      <c r="A35" s="93" t="s">
        <v>136</v>
      </c>
      <c r="B35" s="18"/>
      <c r="C35" s="92"/>
      <c r="D35" s="91"/>
      <c r="E35" s="91"/>
      <c r="F35" s="91"/>
      <c r="G35" s="90"/>
      <c r="H35" s="92"/>
      <c r="I35" s="91"/>
      <c r="J35" s="91"/>
      <c r="K35" s="91"/>
      <c r="L35" s="90"/>
      <c r="M35" s="92"/>
      <c r="N35" s="91"/>
      <c r="O35" s="91"/>
      <c r="P35" s="91"/>
      <c r="Q35" s="90"/>
      <c r="R35" s="92"/>
      <c r="S35" s="91"/>
      <c r="T35" s="91"/>
      <c r="U35" s="91"/>
      <c r="V35" s="90"/>
      <c r="W35" s="92"/>
      <c r="X35" s="91"/>
      <c r="Y35" s="91"/>
      <c r="Z35" s="91"/>
      <c r="AA35" s="90"/>
      <c r="AB35" s="92"/>
      <c r="AC35" s="91"/>
      <c r="AD35" s="91"/>
      <c r="AE35" s="91"/>
      <c r="AF35" s="90"/>
    </row>
    <row r="36" spans="1:34" x14ac:dyDescent="0.25">
      <c r="A36" s="6">
        <v>927</v>
      </c>
      <c r="B36" s="5" t="s">
        <v>422</v>
      </c>
      <c r="C36" s="88">
        <v>22.08437</v>
      </c>
      <c r="D36" s="5">
        <v>12.04494</v>
      </c>
      <c r="E36" s="5">
        <v>32.584269999999997</v>
      </c>
      <c r="F36" s="5">
        <v>85.932720000000003</v>
      </c>
      <c r="G36" s="7" t="s">
        <v>321</v>
      </c>
      <c r="H36" s="88">
        <v>14.392060000000001</v>
      </c>
      <c r="I36" s="5">
        <v>6.4913790000000002</v>
      </c>
      <c r="J36" s="5">
        <v>23.275860000000002</v>
      </c>
      <c r="K36" s="5">
        <v>77.209299999999999</v>
      </c>
      <c r="L36" s="7" t="s">
        <v>321</v>
      </c>
      <c r="M36" s="88">
        <v>1.5508690000000001</v>
      </c>
      <c r="N36" s="5">
        <v>9.2799999999999994</v>
      </c>
      <c r="O36" s="5">
        <v>28</v>
      </c>
      <c r="P36" s="5">
        <v>57.142859999999999</v>
      </c>
      <c r="Q36" s="7" t="s">
        <v>321</v>
      </c>
      <c r="R36" s="88">
        <v>9.4913150000000002</v>
      </c>
      <c r="S36" s="5">
        <v>7.9411759999999996</v>
      </c>
      <c r="T36" s="5">
        <v>27.450980000000001</v>
      </c>
      <c r="U36" s="5">
        <v>66.225170000000006</v>
      </c>
      <c r="V36" s="7" t="s">
        <v>321</v>
      </c>
      <c r="W36" s="88">
        <v>16.12903</v>
      </c>
      <c r="X36" s="5">
        <v>12.22692</v>
      </c>
      <c r="Y36" s="5">
        <v>33.461539999999999</v>
      </c>
      <c r="Z36" s="5">
        <v>85.714290000000005</v>
      </c>
      <c r="AA36" s="7" t="s">
        <v>321</v>
      </c>
      <c r="AB36" s="88">
        <v>34.677419999999998</v>
      </c>
      <c r="AC36" s="5">
        <v>8.1663680000000003</v>
      </c>
      <c r="AD36" s="5">
        <v>20.751339999999999</v>
      </c>
      <c r="AE36" s="5">
        <v>58.022390000000001</v>
      </c>
      <c r="AF36" s="89">
        <v>13.043480000000001</v>
      </c>
      <c r="AH36" s="82"/>
    </row>
    <row r="37" spans="1:34" x14ac:dyDescent="0.25">
      <c r="A37" s="6">
        <v>950</v>
      </c>
      <c r="B37" s="5" t="s">
        <v>421</v>
      </c>
      <c r="C37" s="88">
        <v>14.676970000000001</v>
      </c>
      <c r="D37" s="5">
        <v>12.20096</v>
      </c>
      <c r="E37" s="5">
        <v>61.244019999999999</v>
      </c>
      <c r="F37" s="5">
        <v>78.604650000000007</v>
      </c>
      <c r="G37" s="89">
        <v>26.31579</v>
      </c>
      <c r="H37" s="88">
        <v>24.78933</v>
      </c>
      <c r="I37" s="5">
        <v>7.0991499999999998</v>
      </c>
      <c r="J37" s="5">
        <v>42.776200000000003</v>
      </c>
      <c r="K37" s="5">
        <v>72.12276</v>
      </c>
      <c r="L37" s="89">
        <v>20</v>
      </c>
      <c r="M37" s="88">
        <v>2.9494379999999998</v>
      </c>
      <c r="N37" s="5">
        <v>5.9047619999999998</v>
      </c>
      <c r="O37" s="5">
        <v>40.476190000000003</v>
      </c>
      <c r="P37" s="5">
        <v>53.030299999999997</v>
      </c>
      <c r="Q37" s="7" t="s">
        <v>321</v>
      </c>
      <c r="R37" s="88">
        <v>13.41292</v>
      </c>
      <c r="S37" s="5">
        <v>8.1308900000000008</v>
      </c>
      <c r="T37" s="5">
        <v>49.738219999999998</v>
      </c>
      <c r="U37" s="5">
        <v>64.761899999999997</v>
      </c>
      <c r="V37" s="7" t="s">
        <v>321</v>
      </c>
      <c r="W37" s="88">
        <v>10.25281</v>
      </c>
      <c r="X37" s="5">
        <v>11.32192</v>
      </c>
      <c r="Y37" s="5">
        <v>55.47945</v>
      </c>
      <c r="Z37" s="5">
        <v>81.343279999999993</v>
      </c>
      <c r="AA37" s="7" t="s">
        <v>321</v>
      </c>
      <c r="AB37" s="88">
        <v>25.280899999999999</v>
      </c>
      <c r="AC37" s="5">
        <v>6.8444440000000002</v>
      </c>
      <c r="AD37" s="5">
        <v>35.55556</v>
      </c>
      <c r="AE37" s="5">
        <v>61.33005</v>
      </c>
      <c r="AF37" s="89">
        <v>10</v>
      </c>
    </row>
    <row r="38" spans="1:34" x14ac:dyDescent="0.25">
      <c r="A38" s="6">
        <v>4323</v>
      </c>
      <c r="B38" s="5" t="s">
        <v>420</v>
      </c>
      <c r="C38" s="88">
        <v>20.24202</v>
      </c>
      <c r="D38" s="5">
        <v>10.635870000000001</v>
      </c>
      <c r="E38" s="5">
        <v>46.739130000000003</v>
      </c>
      <c r="F38" s="5">
        <v>85.714290000000005</v>
      </c>
      <c r="G38" s="7" t="s">
        <v>321</v>
      </c>
      <c r="H38" s="88">
        <v>5.8305829999999998</v>
      </c>
      <c r="I38" s="5">
        <v>7.6792449999999999</v>
      </c>
      <c r="J38" s="5">
        <v>33.962269999999997</v>
      </c>
      <c r="K38" s="5">
        <v>76.923079999999999</v>
      </c>
      <c r="L38" s="7" t="s">
        <v>321</v>
      </c>
      <c r="M38" s="88">
        <v>0.55005499999999996</v>
      </c>
      <c r="N38" s="7" t="s">
        <v>321</v>
      </c>
      <c r="O38" s="7" t="s">
        <v>321</v>
      </c>
      <c r="P38" s="7" t="s">
        <v>321</v>
      </c>
      <c r="Q38" s="7" t="s">
        <v>321</v>
      </c>
      <c r="R38" s="88">
        <v>7.5907590000000003</v>
      </c>
      <c r="S38" s="5">
        <v>10.85507</v>
      </c>
      <c r="T38" s="5">
        <v>49.275359999999999</v>
      </c>
      <c r="U38" s="5">
        <v>65.714290000000005</v>
      </c>
      <c r="V38" s="7" t="s">
        <v>321</v>
      </c>
      <c r="W38" s="88">
        <v>5.9405939999999999</v>
      </c>
      <c r="X38" s="5">
        <v>10.09259</v>
      </c>
      <c r="Y38" s="5">
        <v>48.148150000000001</v>
      </c>
      <c r="Z38" s="5">
        <v>78.723399999999998</v>
      </c>
      <c r="AA38" s="7" t="s">
        <v>321</v>
      </c>
      <c r="AB38" s="88">
        <v>43.564360000000001</v>
      </c>
      <c r="AC38" s="5">
        <v>8.9267669999999999</v>
      </c>
      <c r="AD38" s="5">
        <v>21.717169999999999</v>
      </c>
      <c r="AE38" s="5">
        <v>60.969389999999997</v>
      </c>
      <c r="AF38" s="89">
        <v>9.0909089999999999</v>
      </c>
    </row>
    <row r="39" spans="1:34" x14ac:dyDescent="0.25">
      <c r="A39" s="6">
        <v>1806</v>
      </c>
      <c r="B39" s="5" t="s">
        <v>419</v>
      </c>
      <c r="C39" s="88">
        <v>14.3734</v>
      </c>
      <c r="D39" s="5">
        <v>11.49822</v>
      </c>
      <c r="E39" s="5">
        <v>80.427049999999994</v>
      </c>
      <c r="F39" s="5">
        <v>82.986109999999996</v>
      </c>
      <c r="G39" s="89">
        <v>25</v>
      </c>
      <c r="H39" s="88">
        <v>9.8721230000000002</v>
      </c>
      <c r="I39" s="5">
        <v>8.1709840000000007</v>
      </c>
      <c r="J39" s="5">
        <v>72.02073</v>
      </c>
      <c r="K39" s="5">
        <v>81.976749999999996</v>
      </c>
      <c r="L39" s="7" t="s">
        <v>321</v>
      </c>
      <c r="M39" s="88">
        <v>1.68798</v>
      </c>
      <c r="N39" s="5">
        <v>4.8181820000000002</v>
      </c>
      <c r="O39" s="5">
        <v>66.666659999999993</v>
      </c>
      <c r="P39" s="5">
        <v>51.282049999999998</v>
      </c>
      <c r="Q39" s="7" t="s">
        <v>321</v>
      </c>
      <c r="R39" s="88">
        <v>4.2455239999999996</v>
      </c>
      <c r="S39" s="5">
        <v>9.1204809999999998</v>
      </c>
      <c r="T39" s="5">
        <v>73.493970000000004</v>
      </c>
      <c r="U39" s="5">
        <v>64</v>
      </c>
      <c r="V39" s="7" t="s">
        <v>321</v>
      </c>
      <c r="W39" s="88">
        <v>14.01535</v>
      </c>
      <c r="X39" s="5">
        <v>11.087590000000001</v>
      </c>
      <c r="Y39" s="5">
        <v>82.116789999999995</v>
      </c>
      <c r="Z39" s="5">
        <v>88.259110000000007</v>
      </c>
      <c r="AA39" s="7" t="s">
        <v>321</v>
      </c>
      <c r="AB39" s="88">
        <v>18.209720000000001</v>
      </c>
      <c r="AC39" s="5">
        <v>6.4129209999999999</v>
      </c>
      <c r="AD39" s="5">
        <v>63.483150000000002</v>
      </c>
      <c r="AE39" s="5">
        <v>57.105939999999997</v>
      </c>
      <c r="AF39" s="89">
        <v>3.7037040000000001</v>
      </c>
    </row>
    <row r="40" spans="1:34" x14ac:dyDescent="0.25">
      <c r="A40" s="6">
        <v>4270</v>
      </c>
      <c r="B40" s="5" t="s">
        <v>418</v>
      </c>
      <c r="C40" s="88">
        <v>16.147310000000001</v>
      </c>
      <c r="D40" s="5">
        <v>13.745609999999999</v>
      </c>
      <c r="E40" s="5">
        <v>77.192989999999995</v>
      </c>
      <c r="F40" s="5">
        <v>83.505160000000004</v>
      </c>
      <c r="G40" s="7" t="s">
        <v>321</v>
      </c>
      <c r="H40" s="88">
        <v>24.929179999999999</v>
      </c>
      <c r="I40" s="5">
        <v>7.375</v>
      </c>
      <c r="J40" s="5">
        <v>80.113640000000004</v>
      </c>
      <c r="K40" s="5">
        <v>77.889449999999997</v>
      </c>
      <c r="L40" s="7" t="s">
        <v>321</v>
      </c>
      <c r="M40" s="88">
        <v>0.84985829999999996</v>
      </c>
      <c r="N40" s="7" t="s">
        <v>321</v>
      </c>
      <c r="O40" s="7" t="s">
        <v>321</v>
      </c>
      <c r="P40" s="7" t="s">
        <v>321</v>
      </c>
      <c r="Q40" s="7" t="s">
        <v>321</v>
      </c>
      <c r="R40" s="88">
        <v>9.2067990000000002</v>
      </c>
      <c r="S40" s="5">
        <v>8.1692300000000007</v>
      </c>
      <c r="T40" s="5">
        <v>76.923079999999999</v>
      </c>
      <c r="U40" s="5">
        <v>69.642859999999999</v>
      </c>
      <c r="V40" s="7" t="s">
        <v>321</v>
      </c>
      <c r="W40" s="88">
        <v>12.889519999999999</v>
      </c>
      <c r="X40" s="5">
        <v>14.747249999999999</v>
      </c>
      <c r="Y40" s="5">
        <v>81.318680000000001</v>
      </c>
      <c r="Z40" s="5">
        <v>89.0411</v>
      </c>
      <c r="AA40" s="7" t="s">
        <v>321</v>
      </c>
      <c r="AB40" s="88">
        <v>13.45609</v>
      </c>
      <c r="AC40" s="5">
        <v>7.4421049999999997</v>
      </c>
      <c r="AD40" s="5">
        <v>92.63158</v>
      </c>
      <c r="AE40" s="5">
        <v>50</v>
      </c>
      <c r="AF40" s="7" t="s">
        <v>321</v>
      </c>
    </row>
    <row r="41" spans="1:34" x14ac:dyDescent="0.25">
      <c r="A41" s="6">
        <v>870</v>
      </c>
      <c r="B41" s="5" t="s">
        <v>417</v>
      </c>
      <c r="C41" s="88">
        <v>13.96083</v>
      </c>
      <c r="D41" s="5">
        <v>9.5972849999999994</v>
      </c>
      <c r="E41" s="5">
        <v>76.470590000000001</v>
      </c>
      <c r="F41" s="5">
        <v>84.020619999999994</v>
      </c>
      <c r="G41" s="7" t="s">
        <v>321</v>
      </c>
      <c r="H41" s="88">
        <v>13.89766</v>
      </c>
      <c r="I41" s="5">
        <v>5.7545460000000004</v>
      </c>
      <c r="J41" s="5">
        <v>63.181820000000002</v>
      </c>
      <c r="K41" s="5">
        <v>76.744190000000003</v>
      </c>
      <c r="L41" s="7" t="s">
        <v>321</v>
      </c>
      <c r="M41" s="88">
        <v>1.4529369999999999</v>
      </c>
      <c r="N41" s="5">
        <v>4.3913039999999999</v>
      </c>
      <c r="O41" s="5">
        <v>56.521740000000001</v>
      </c>
      <c r="P41" s="5">
        <v>43.589739999999999</v>
      </c>
      <c r="Q41" s="7" t="s">
        <v>321</v>
      </c>
      <c r="R41" s="88">
        <v>9.2229939999999999</v>
      </c>
      <c r="S41" s="5">
        <v>6.9794520000000002</v>
      </c>
      <c r="T41" s="5">
        <v>68.49315</v>
      </c>
      <c r="U41" s="5">
        <v>71.428569999999993</v>
      </c>
      <c r="V41" s="7" t="s">
        <v>321</v>
      </c>
      <c r="W41" s="88">
        <v>15.72963</v>
      </c>
      <c r="X41" s="5">
        <v>8.4377510000000004</v>
      </c>
      <c r="Y41" s="5">
        <v>75.100399999999993</v>
      </c>
      <c r="Z41" s="5">
        <v>84.403670000000005</v>
      </c>
      <c r="AA41" s="7" t="s">
        <v>321</v>
      </c>
      <c r="AB41" s="88">
        <v>18.6355</v>
      </c>
      <c r="AC41" s="5">
        <v>4.7457630000000002</v>
      </c>
      <c r="AD41" s="5">
        <v>57.288139999999999</v>
      </c>
      <c r="AE41" s="5">
        <v>52.034889999999997</v>
      </c>
      <c r="AF41" s="89">
        <v>11.764709999999999</v>
      </c>
    </row>
    <row r="42" spans="1:34" x14ac:dyDescent="0.25">
      <c r="A42" s="6">
        <v>4426</v>
      </c>
      <c r="B42" s="5" t="s">
        <v>416</v>
      </c>
      <c r="C42" s="88">
        <v>13.343109999999999</v>
      </c>
      <c r="D42" s="5">
        <v>12.582420000000001</v>
      </c>
      <c r="E42" s="5">
        <v>86.813190000000006</v>
      </c>
      <c r="F42" s="5">
        <v>87.058819999999997</v>
      </c>
      <c r="G42" s="7" t="s">
        <v>321</v>
      </c>
      <c r="H42" s="88">
        <v>13.63636</v>
      </c>
      <c r="I42" s="5">
        <v>8.4408600000000007</v>
      </c>
      <c r="J42" s="5">
        <v>81.720429999999993</v>
      </c>
      <c r="K42" s="5">
        <v>81.25</v>
      </c>
      <c r="L42" s="7" t="s">
        <v>321</v>
      </c>
      <c r="M42" s="88">
        <v>2.4926689999999998</v>
      </c>
      <c r="N42" s="5">
        <v>6.705883</v>
      </c>
      <c r="O42" s="5">
        <v>52.941180000000003</v>
      </c>
      <c r="P42" s="5">
        <v>64.285709999999995</v>
      </c>
      <c r="Q42" s="7" t="s">
        <v>171</v>
      </c>
      <c r="R42" s="88">
        <v>7.4780059999999997</v>
      </c>
      <c r="S42" s="5">
        <v>9.0784310000000001</v>
      </c>
      <c r="T42" s="5">
        <v>80.392160000000004</v>
      </c>
      <c r="U42" s="5">
        <v>68.627449999999996</v>
      </c>
      <c r="V42" s="7" t="s">
        <v>321</v>
      </c>
      <c r="W42" s="88">
        <v>13.78299</v>
      </c>
      <c r="X42" s="5">
        <v>12.45745</v>
      </c>
      <c r="Y42" s="5">
        <v>87.234039999999993</v>
      </c>
      <c r="Z42" s="5">
        <v>82.758619999999993</v>
      </c>
      <c r="AA42" s="7" t="s">
        <v>321</v>
      </c>
      <c r="AB42" s="88">
        <v>17.595310000000001</v>
      </c>
      <c r="AC42" s="5">
        <v>6.1749999999999998</v>
      </c>
      <c r="AD42" s="5">
        <v>65.833340000000007</v>
      </c>
      <c r="AE42" s="5">
        <v>56.20438</v>
      </c>
      <c r="AF42" s="7" t="s">
        <v>321</v>
      </c>
    </row>
    <row r="43" spans="1:34" x14ac:dyDescent="0.25">
      <c r="A43" s="6">
        <v>4269</v>
      </c>
      <c r="B43" s="5" t="s">
        <v>415</v>
      </c>
      <c r="C43" s="88">
        <v>15.900230000000001</v>
      </c>
      <c r="D43" s="5">
        <v>11.72059</v>
      </c>
      <c r="E43" s="5">
        <v>75.98039</v>
      </c>
      <c r="F43" s="5">
        <v>78.835980000000006</v>
      </c>
      <c r="G43" s="7" t="s">
        <v>321</v>
      </c>
      <c r="H43" s="88">
        <v>19.641470000000002</v>
      </c>
      <c r="I43" s="5">
        <v>8.7936510000000006</v>
      </c>
      <c r="J43" s="5">
        <v>67.857140000000001</v>
      </c>
      <c r="K43" s="5">
        <v>79.746830000000003</v>
      </c>
      <c r="L43" s="7" t="s">
        <v>321</v>
      </c>
      <c r="M43" s="88">
        <v>2.182385</v>
      </c>
      <c r="N43" s="5">
        <v>5.8214290000000002</v>
      </c>
      <c r="O43" s="5">
        <v>60.714289999999998</v>
      </c>
      <c r="P43" s="5">
        <v>60.606059999999999</v>
      </c>
      <c r="Q43" s="7" t="s">
        <v>321</v>
      </c>
      <c r="R43" s="88">
        <v>11.301640000000001</v>
      </c>
      <c r="S43" s="5">
        <v>7.8896550000000003</v>
      </c>
      <c r="T43" s="5">
        <v>70.344830000000002</v>
      </c>
      <c r="U43" s="5">
        <v>53.424660000000003</v>
      </c>
      <c r="V43" s="7" t="s">
        <v>321</v>
      </c>
      <c r="W43" s="88">
        <v>15.900230000000001</v>
      </c>
      <c r="X43" s="5">
        <v>10.80392</v>
      </c>
      <c r="Y43" s="5">
        <v>78.431370000000001</v>
      </c>
      <c r="Z43" s="5">
        <v>82.456140000000005</v>
      </c>
      <c r="AA43" s="7" t="s">
        <v>321</v>
      </c>
      <c r="AB43" s="88">
        <v>12.704599999999999</v>
      </c>
      <c r="AC43" s="5">
        <v>3.93865</v>
      </c>
      <c r="AD43" s="5">
        <v>95.092029999999994</v>
      </c>
      <c r="AE43" s="5">
        <v>43.373489999999997</v>
      </c>
      <c r="AF43" s="7" t="s">
        <v>321</v>
      </c>
    </row>
    <row r="44" spans="1:34" x14ac:dyDescent="0.25">
      <c r="A44" s="6">
        <v>973</v>
      </c>
      <c r="B44" s="5" t="s">
        <v>413</v>
      </c>
      <c r="C44" s="88">
        <v>17.16649</v>
      </c>
      <c r="D44" s="5">
        <v>7.3493979999999999</v>
      </c>
      <c r="E44" s="5">
        <v>84.337350000000001</v>
      </c>
      <c r="F44" s="5">
        <v>80.120480000000001</v>
      </c>
      <c r="G44" s="7" t="s">
        <v>321</v>
      </c>
      <c r="H44" s="88">
        <v>32.264740000000003</v>
      </c>
      <c r="I44" s="5">
        <v>4.8237180000000004</v>
      </c>
      <c r="J44" s="5">
        <v>85.256410000000002</v>
      </c>
      <c r="K44" s="5">
        <v>77.570089999999993</v>
      </c>
      <c r="L44" s="7" t="s">
        <v>321</v>
      </c>
      <c r="M44" s="88">
        <v>3.3092039999999998</v>
      </c>
      <c r="N44" s="5">
        <v>3.875</v>
      </c>
      <c r="O44" s="5">
        <v>65.625</v>
      </c>
      <c r="P44" s="5">
        <v>36.363639999999997</v>
      </c>
      <c r="Q44" s="7" t="s">
        <v>321</v>
      </c>
      <c r="R44" s="88">
        <v>15.201650000000001</v>
      </c>
      <c r="S44" s="5">
        <v>5.3061220000000002</v>
      </c>
      <c r="T44" s="5">
        <v>72.789119999999997</v>
      </c>
      <c r="U44" s="5">
        <v>61.971829999999997</v>
      </c>
      <c r="V44" s="7" t="s">
        <v>321</v>
      </c>
      <c r="W44" s="88">
        <v>8.4798349999999996</v>
      </c>
      <c r="X44" s="5">
        <v>6.7317070000000001</v>
      </c>
      <c r="Y44" s="5">
        <v>84.146339999999995</v>
      </c>
      <c r="Z44" s="5">
        <v>83.098590000000002</v>
      </c>
      <c r="AA44" s="7" t="s">
        <v>321</v>
      </c>
      <c r="AB44" s="88">
        <v>26.37022</v>
      </c>
      <c r="AC44" s="5">
        <v>4.5254899999999996</v>
      </c>
      <c r="AD44" s="5">
        <v>54.901960000000003</v>
      </c>
      <c r="AE44" s="5">
        <v>56.643360000000001</v>
      </c>
      <c r="AF44" s="89">
        <v>15.38461</v>
      </c>
    </row>
    <row r="45" spans="1:34" x14ac:dyDescent="0.25">
      <c r="A45" s="6">
        <v>963</v>
      </c>
      <c r="B45" s="5" t="s">
        <v>412</v>
      </c>
      <c r="C45" s="88">
        <v>14.72564</v>
      </c>
      <c r="D45" s="5">
        <v>7.490494</v>
      </c>
      <c r="E45" s="5">
        <v>85.171099999999996</v>
      </c>
      <c r="F45" s="5">
        <v>88.4</v>
      </c>
      <c r="G45" s="89">
        <v>75</v>
      </c>
      <c r="H45" s="88">
        <v>28.779399999999999</v>
      </c>
      <c r="I45" s="5">
        <v>5.8579759999999998</v>
      </c>
      <c r="J45" s="5">
        <v>84.046689999999998</v>
      </c>
      <c r="K45" s="5">
        <v>83.267719999999997</v>
      </c>
      <c r="L45" s="89">
        <v>38.461539999999999</v>
      </c>
      <c r="M45" s="88">
        <v>3.1914889999999998</v>
      </c>
      <c r="N45" s="5">
        <v>4.3333329999999997</v>
      </c>
      <c r="O45" s="5">
        <v>71.929820000000007</v>
      </c>
      <c r="P45" s="5">
        <v>78.571430000000007</v>
      </c>
      <c r="Q45" s="7" t="s">
        <v>321</v>
      </c>
      <c r="R45" s="88">
        <v>14.053750000000001</v>
      </c>
      <c r="S45" s="5">
        <v>5.3784859999999997</v>
      </c>
      <c r="T45" s="5">
        <v>69.322710000000001</v>
      </c>
      <c r="U45" s="5">
        <v>73.949579999999997</v>
      </c>
      <c r="V45" s="7" t="s">
        <v>321</v>
      </c>
      <c r="W45" s="88">
        <v>10.078390000000001</v>
      </c>
      <c r="X45" s="5">
        <v>8.177778</v>
      </c>
      <c r="Y45" s="5">
        <v>90.55556</v>
      </c>
      <c r="Z45" s="5">
        <v>88.741720000000001</v>
      </c>
      <c r="AA45" s="7" t="s">
        <v>321</v>
      </c>
      <c r="AB45" s="88">
        <v>24.412089999999999</v>
      </c>
      <c r="AC45" s="5">
        <v>5.0183489999999997</v>
      </c>
      <c r="AD45" s="5">
        <v>51.376150000000003</v>
      </c>
      <c r="AE45" s="5">
        <v>68.536580000000001</v>
      </c>
      <c r="AF45" s="89">
        <v>18.75</v>
      </c>
    </row>
    <row r="46" spans="1:34" x14ac:dyDescent="0.25">
      <c r="A46" s="6">
        <v>881</v>
      </c>
      <c r="B46" s="5" t="s">
        <v>411</v>
      </c>
      <c r="C46" s="88">
        <v>10.987170000000001</v>
      </c>
      <c r="D46" s="5">
        <v>10.02538</v>
      </c>
      <c r="E46" s="5">
        <v>75.126909999999995</v>
      </c>
      <c r="F46" s="5">
        <v>81.067959999999999</v>
      </c>
      <c r="G46" s="89">
        <v>70.588229999999996</v>
      </c>
      <c r="H46" s="88">
        <v>7.6408250000000004</v>
      </c>
      <c r="I46" s="5">
        <v>8.2043800000000005</v>
      </c>
      <c r="J46" s="5">
        <v>68.613140000000001</v>
      </c>
      <c r="K46" s="5">
        <v>76.666659999999993</v>
      </c>
      <c r="L46" s="7" t="s">
        <v>321</v>
      </c>
      <c r="M46" s="88">
        <v>0.72504179999999996</v>
      </c>
      <c r="N46" s="5">
        <v>10.538460000000001</v>
      </c>
      <c r="O46" s="5">
        <v>53.846150000000002</v>
      </c>
      <c r="P46" s="5">
        <v>65.217389999999995</v>
      </c>
      <c r="Q46" s="7" t="s">
        <v>321</v>
      </c>
      <c r="R46" s="88">
        <v>6.1349689999999999</v>
      </c>
      <c r="S46" s="5">
        <v>7.9090910000000001</v>
      </c>
      <c r="T46" s="5">
        <v>70</v>
      </c>
      <c r="U46" s="5">
        <v>78.861789999999999</v>
      </c>
      <c r="V46" s="7" t="s">
        <v>321</v>
      </c>
      <c r="W46" s="88">
        <v>10.429449999999999</v>
      </c>
      <c r="X46" s="5">
        <v>9.3101610000000008</v>
      </c>
      <c r="Y46" s="5">
        <v>75.401070000000004</v>
      </c>
      <c r="Z46" s="5">
        <v>80.662989999999994</v>
      </c>
      <c r="AA46" s="89">
        <v>69.230770000000007</v>
      </c>
      <c r="AB46" s="88">
        <v>30.172899999999998</v>
      </c>
      <c r="AC46" s="5">
        <v>8.6340109999999992</v>
      </c>
      <c r="AD46" s="5">
        <v>27.356750000000002</v>
      </c>
      <c r="AE46" s="5">
        <v>67.301590000000004</v>
      </c>
      <c r="AF46" s="89">
        <v>23.809519999999999</v>
      </c>
    </row>
    <row r="47" spans="1:34" x14ac:dyDescent="0.25">
      <c r="A47" s="6">
        <v>889</v>
      </c>
      <c r="B47" s="5" t="s">
        <v>410</v>
      </c>
      <c r="C47" s="88">
        <v>14.619160000000001</v>
      </c>
      <c r="D47" s="5">
        <v>9.5882349999999992</v>
      </c>
      <c r="E47" s="5">
        <v>69.747900000000001</v>
      </c>
      <c r="F47" s="5">
        <v>78.571430000000007</v>
      </c>
      <c r="G47" s="7" t="s">
        <v>321</v>
      </c>
      <c r="H47" s="88">
        <v>14.12776</v>
      </c>
      <c r="I47" s="5">
        <v>6.3913039999999999</v>
      </c>
      <c r="J47" s="5">
        <v>47.826090000000001</v>
      </c>
      <c r="K47" s="5">
        <v>68.807339999999996</v>
      </c>
      <c r="L47" s="7" t="s">
        <v>321</v>
      </c>
      <c r="M47" s="88">
        <v>1.2285010000000001</v>
      </c>
      <c r="N47" s="7" t="s">
        <v>321</v>
      </c>
      <c r="O47" s="7" t="s">
        <v>321</v>
      </c>
      <c r="P47" s="5">
        <v>28.571429999999999</v>
      </c>
      <c r="Q47" s="7" t="s">
        <v>321</v>
      </c>
      <c r="R47" s="88">
        <v>11.302210000000001</v>
      </c>
      <c r="S47" s="5">
        <v>7.413043</v>
      </c>
      <c r="T47" s="5">
        <v>58.695650000000001</v>
      </c>
      <c r="U47" s="5">
        <v>49.523809999999997</v>
      </c>
      <c r="V47" s="7" t="s">
        <v>321</v>
      </c>
      <c r="W47" s="88">
        <v>10.565110000000001</v>
      </c>
      <c r="X47" s="5">
        <v>8.4302329999999994</v>
      </c>
      <c r="Y47" s="5">
        <v>60.465110000000003</v>
      </c>
      <c r="Z47" s="5">
        <v>85.526309999999995</v>
      </c>
      <c r="AA47" s="7" t="s">
        <v>171</v>
      </c>
      <c r="AB47" s="88">
        <v>18.304670000000002</v>
      </c>
      <c r="AC47" s="5">
        <v>5.1677850000000003</v>
      </c>
      <c r="AD47" s="5">
        <v>55.704700000000003</v>
      </c>
      <c r="AE47" s="5">
        <v>42.953020000000002</v>
      </c>
      <c r="AF47" s="7" t="s">
        <v>321</v>
      </c>
    </row>
    <row r="48" spans="1:34" x14ac:dyDescent="0.25">
      <c r="A48" s="6">
        <v>3249</v>
      </c>
      <c r="B48" s="5" t="s">
        <v>409</v>
      </c>
      <c r="C48" s="88">
        <v>9.375</v>
      </c>
      <c r="D48" s="5">
        <v>7.0769229999999999</v>
      </c>
      <c r="E48" s="5">
        <v>51.282049999999998</v>
      </c>
      <c r="F48" s="5">
        <v>82.25806</v>
      </c>
      <c r="G48" s="7" t="s">
        <v>321</v>
      </c>
      <c r="H48" s="88">
        <v>22.35577</v>
      </c>
      <c r="I48" s="5">
        <v>7.3602150000000002</v>
      </c>
      <c r="J48" s="5">
        <v>40.860210000000002</v>
      </c>
      <c r="K48" s="5">
        <v>70.833340000000007</v>
      </c>
      <c r="L48" s="7" t="s">
        <v>321</v>
      </c>
      <c r="M48" s="88">
        <v>1.2019230000000001</v>
      </c>
      <c r="N48" s="7" t="s">
        <v>321</v>
      </c>
      <c r="O48" s="7" t="s">
        <v>321</v>
      </c>
      <c r="P48" s="5">
        <v>46.153849999999998</v>
      </c>
      <c r="Q48" s="7" t="s">
        <v>321</v>
      </c>
      <c r="R48" s="88">
        <v>6.3701930000000004</v>
      </c>
      <c r="S48" s="5">
        <v>7.1886789999999996</v>
      </c>
      <c r="T48" s="5">
        <v>49.056600000000003</v>
      </c>
      <c r="U48" s="5">
        <v>67.441860000000005</v>
      </c>
      <c r="V48" s="7" t="s">
        <v>321</v>
      </c>
      <c r="W48" s="88">
        <v>8.8942309999999996</v>
      </c>
      <c r="X48" s="5">
        <v>6.8243239999999998</v>
      </c>
      <c r="Y48" s="5">
        <v>54.054049999999997</v>
      </c>
      <c r="Z48" s="5">
        <v>82.25806</v>
      </c>
      <c r="AA48" s="7" t="s">
        <v>321</v>
      </c>
      <c r="AB48" s="88">
        <v>20.552890000000001</v>
      </c>
      <c r="AC48" s="5">
        <v>5.4619879999999998</v>
      </c>
      <c r="AD48" s="5">
        <v>23.39181</v>
      </c>
      <c r="AE48" s="5">
        <v>54.081629999999997</v>
      </c>
      <c r="AF48" s="7" t="s">
        <v>321</v>
      </c>
    </row>
    <row r="49" spans="1:32" x14ac:dyDescent="0.25">
      <c r="A49" s="6">
        <v>1081</v>
      </c>
      <c r="B49" s="5" t="s">
        <v>408</v>
      </c>
      <c r="C49" s="88">
        <v>22.614540000000002</v>
      </c>
      <c r="D49" s="5">
        <v>4.732342</v>
      </c>
      <c r="E49" s="5">
        <v>63.940519999999999</v>
      </c>
      <c r="F49" s="5">
        <v>86.475409999999997</v>
      </c>
      <c r="G49" s="89">
        <v>16.66667</v>
      </c>
      <c r="H49" s="88">
        <v>32.030270000000002</v>
      </c>
      <c r="I49" s="5">
        <v>4.1220470000000002</v>
      </c>
      <c r="J49" s="5">
        <v>45.931759999999997</v>
      </c>
      <c r="K49" s="5">
        <v>66.927090000000007</v>
      </c>
      <c r="L49" s="89">
        <v>27.272729999999999</v>
      </c>
      <c r="M49" s="88">
        <v>2.9844469999999998</v>
      </c>
      <c r="N49" s="5">
        <v>6.9577470000000003</v>
      </c>
      <c r="O49" s="5">
        <v>35.211269999999999</v>
      </c>
      <c r="P49" s="5">
        <v>52.873559999999998</v>
      </c>
      <c r="Q49" s="7" t="s">
        <v>321</v>
      </c>
      <c r="R49" s="88">
        <v>2.73224</v>
      </c>
      <c r="S49" s="5">
        <v>3.8307690000000001</v>
      </c>
      <c r="T49" s="5">
        <v>46.153849999999998</v>
      </c>
      <c r="U49" s="5">
        <v>71.875</v>
      </c>
      <c r="V49" s="7" t="s">
        <v>321</v>
      </c>
      <c r="W49" s="88">
        <v>21.143339999999998</v>
      </c>
      <c r="X49" s="5">
        <v>4.8170970000000004</v>
      </c>
      <c r="Y49" s="5">
        <v>64.61233</v>
      </c>
      <c r="Z49" s="5">
        <v>87.284480000000002</v>
      </c>
      <c r="AA49" s="89">
        <v>16.66667</v>
      </c>
      <c r="AB49" s="88">
        <v>6.010929</v>
      </c>
      <c r="AC49" s="5">
        <v>3.65035</v>
      </c>
      <c r="AD49" s="5">
        <v>240.55940000000001</v>
      </c>
      <c r="AE49" s="5">
        <v>45.614040000000003</v>
      </c>
      <c r="AF49" s="7" t="s">
        <v>321</v>
      </c>
    </row>
    <row r="50" spans="1:32" x14ac:dyDescent="0.25">
      <c r="A50" s="6">
        <v>3049</v>
      </c>
      <c r="B50" s="5" t="s">
        <v>407</v>
      </c>
      <c r="C50" s="88">
        <v>11.98563</v>
      </c>
      <c r="D50" s="5">
        <v>8.7792910000000006</v>
      </c>
      <c r="E50" s="5">
        <v>8.9918259999999997</v>
      </c>
      <c r="F50" s="5">
        <v>86.803520000000006</v>
      </c>
      <c r="G50" s="89">
        <v>56</v>
      </c>
      <c r="H50" s="88">
        <v>37.720440000000004</v>
      </c>
      <c r="I50" s="5">
        <v>4.7809520000000001</v>
      </c>
      <c r="J50" s="5">
        <v>4.7619049999999996</v>
      </c>
      <c r="K50" s="5">
        <v>75.960750000000004</v>
      </c>
      <c r="L50" s="89">
        <v>18.181819999999998</v>
      </c>
      <c r="M50" s="88">
        <v>1.5676030000000001</v>
      </c>
      <c r="N50" s="5">
        <v>8.7916670000000003</v>
      </c>
      <c r="O50" s="5">
        <v>0</v>
      </c>
      <c r="P50" s="5">
        <v>39.344259999999998</v>
      </c>
      <c r="Q50" s="89">
        <v>0</v>
      </c>
      <c r="R50" s="88">
        <v>7.5114299999999998</v>
      </c>
      <c r="S50" s="5">
        <v>6.8173909999999998</v>
      </c>
      <c r="T50" s="5">
        <v>3.913043</v>
      </c>
      <c r="U50" s="5">
        <v>76.470590000000001</v>
      </c>
      <c r="V50" s="7" t="s">
        <v>321</v>
      </c>
      <c r="W50" s="88">
        <v>11.332459999999999</v>
      </c>
      <c r="X50" s="5">
        <v>8.5158500000000004</v>
      </c>
      <c r="Y50" s="5">
        <v>9.221902</v>
      </c>
      <c r="Z50" s="5">
        <v>89.666659999999993</v>
      </c>
      <c r="AA50" s="89">
        <v>68.75</v>
      </c>
      <c r="AB50" s="88">
        <v>4.4415420000000001</v>
      </c>
      <c r="AC50" s="5">
        <v>4.4632350000000001</v>
      </c>
      <c r="AD50" s="5">
        <v>24.264710000000001</v>
      </c>
      <c r="AE50" s="5">
        <v>49.664430000000003</v>
      </c>
      <c r="AF50" s="89">
        <v>33.333329999999997</v>
      </c>
    </row>
    <row r="51" spans="1:32" x14ac:dyDescent="0.25">
      <c r="A51" s="6">
        <v>4656</v>
      </c>
      <c r="B51" s="5" t="s">
        <v>404</v>
      </c>
      <c r="C51" s="88">
        <v>12.803739999999999</v>
      </c>
      <c r="D51" s="5">
        <v>9.0437960000000004</v>
      </c>
      <c r="E51" s="5">
        <v>7.2992699999999999</v>
      </c>
      <c r="F51" s="5">
        <v>79.338840000000005</v>
      </c>
      <c r="G51" s="7" t="s">
        <v>321</v>
      </c>
      <c r="H51" s="88">
        <v>31.775700000000001</v>
      </c>
      <c r="I51" s="5">
        <v>6.1117650000000001</v>
      </c>
      <c r="J51" s="5">
        <v>5.294117</v>
      </c>
      <c r="K51" s="5">
        <v>74.91525</v>
      </c>
      <c r="L51" s="89">
        <v>16.66667</v>
      </c>
      <c r="M51" s="88">
        <v>2.0560749999999999</v>
      </c>
      <c r="N51" s="5">
        <v>8.7272730000000003</v>
      </c>
      <c r="O51" s="5">
        <v>9.0909089999999999</v>
      </c>
      <c r="P51" s="5">
        <v>43.478259999999999</v>
      </c>
      <c r="Q51" s="7" t="s">
        <v>321</v>
      </c>
      <c r="R51" s="88">
        <v>7.7570100000000002</v>
      </c>
      <c r="S51" s="5">
        <v>6.1807230000000004</v>
      </c>
      <c r="T51" s="5">
        <v>7.2289159999999999</v>
      </c>
      <c r="U51" s="5">
        <v>59.302329999999998</v>
      </c>
      <c r="V51" s="7" t="s">
        <v>321</v>
      </c>
      <c r="W51" s="88">
        <v>12.616820000000001</v>
      </c>
      <c r="X51" s="5">
        <v>9.0518520000000002</v>
      </c>
      <c r="Y51" s="5">
        <v>7.4074070000000001</v>
      </c>
      <c r="Z51" s="5">
        <v>83.928569999999993</v>
      </c>
      <c r="AA51" s="7" t="s">
        <v>321</v>
      </c>
      <c r="AB51" s="88">
        <v>8.2242990000000002</v>
      </c>
      <c r="AC51" s="5">
        <v>5.1136359999999996</v>
      </c>
      <c r="AD51" s="5">
        <v>11.36364</v>
      </c>
      <c r="AE51" s="5">
        <v>48.888890000000004</v>
      </c>
      <c r="AF51" s="7" t="s">
        <v>321</v>
      </c>
    </row>
    <row r="52" spans="1:32" x14ac:dyDescent="0.25">
      <c r="A52" s="6">
        <v>3050</v>
      </c>
      <c r="B52" s="5" t="s">
        <v>403</v>
      </c>
      <c r="C52" s="88">
        <v>15.062290000000001</v>
      </c>
      <c r="D52" s="5">
        <v>10.947369999999999</v>
      </c>
      <c r="E52" s="5">
        <v>25.56391</v>
      </c>
      <c r="F52" s="5">
        <v>78.571430000000007</v>
      </c>
      <c r="G52" s="7" t="s">
        <v>321</v>
      </c>
      <c r="H52" s="88">
        <v>42.355609999999999</v>
      </c>
      <c r="I52" s="5">
        <v>9.0080209999999994</v>
      </c>
      <c r="J52" s="5">
        <v>20.32086</v>
      </c>
      <c r="K52" s="5">
        <v>81.75676</v>
      </c>
      <c r="L52" s="89">
        <v>53.846150000000002</v>
      </c>
      <c r="M52" s="88">
        <v>1.9252549999999999</v>
      </c>
      <c r="N52" s="5">
        <v>6.5294119999999998</v>
      </c>
      <c r="O52" s="5">
        <v>0</v>
      </c>
      <c r="P52" s="5">
        <v>57.142859999999999</v>
      </c>
      <c r="Q52" s="7" t="s">
        <v>171</v>
      </c>
      <c r="R52" s="88">
        <v>2.2650060000000001</v>
      </c>
      <c r="S52" s="5">
        <v>7.25</v>
      </c>
      <c r="T52" s="5">
        <v>5</v>
      </c>
      <c r="U52" s="5">
        <v>81.481480000000005</v>
      </c>
      <c r="V52" s="7" t="s">
        <v>321</v>
      </c>
      <c r="W52" s="88">
        <v>13.47678</v>
      </c>
      <c r="X52" s="5">
        <v>10.327730000000001</v>
      </c>
      <c r="Y52" s="5">
        <v>24.36975</v>
      </c>
      <c r="Z52" s="5">
        <v>79.207920000000001</v>
      </c>
      <c r="AA52" s="7" t="s">
        <v>321</v>
      </c>
      <c r="AB52" s="88">
        <v>9.3997740000000007</v>
      </c>
      <c r="AC52" s="5">
        <v>7.0602410000000004</v>
      </c>
      <c r="AD52" s="5">
        <v>40.963859999999997</v>
      </c>
      <c r="AE52" s="5">
        <v>61.224490000000003</v>
      </c>
      <c r="AF52" s="7" t="s">
        <v>321</v>
      </c>
    </row>
    <row r="53" spans="1:32" x14ac:dyDescent="0.25">
      <c r="A53" s="6">
        <v>3051</v>
      </c>
      <c r="B53" s="5" t="s">
        <v>402</v>
      </c>
      <c r="C53" s="88">
        <v>22.183859999999999</v>
      </c>
      <c r="D53" s="5">
        <v>7.5155640000000004</v>
      </c>
      <c r="E53" s="5">
        <v>66.926069999999996</v>
      </c>
      <c r="F53" s="5">
        <v>74.650350000000003</v>
      </c>
      <c r="G53" s="89">
        <v>54.545459999999999</v>
      </c>
      <c r="H53" s="88">
        <v>52.093220000000002</v>
      </c>
      <c r="I53" s="5">
        <v>4.4639600000000002</v>
      </c>
      <c r="J53" s="5">
        <v>82.518640000000005</v>
      </c>
      <c r="K53" s="5">
        <v>61.338070000000002</v>
      </c>
      <c r="L53" s="89">
        <v>25.55556</v>
      </c>
      <c r="M53" s="88">
        <v>1.8990069999999999</v>
      </c>
      <c r="N53" s="5">
        <v>6</v>
      </c>
      <c r="O53" s="5">
        <v>61.363639999999997</v>
      </c>
      <c r="P53" s="5">
        <v>34.83146</v>
      </c>
      <c r="Q53" s="89">
        <v>16.66667</v>
      </c>
      <c r="R53" s="88">
        <v>10.142429999999999</v>
      </c>
      <c r="S53" s="5">
        <v>5.068085</v>
      </c>
      <c r="T53" s="5">
        <v>73.617019999999997</v>
      </c>
      <c r="U53" s="5">
        <v>52.439030000000002</v>
      </c>
      <c r="V53" s="7" t="s">
        <v>321</v>
      </c>
      <c r="W53" s="88">
        <v>21.018560000000001</v>
      </c>
      <c r="X53" s="5">
        <v>7.6447640000000003</v>
      </c>
      <c r="Y53" s="5">
        <v>64.476389999999995</v>
      </c>
      <c r="Z53" s="5">
        <v>75.881259999999997</v>
      </c>
      <c r="AA53" s="89">
        <v>57.692309999999999</v>
      </c>
      <c r="AB53" s="88">
        <v>7.8549850000000001</v>
      </c>
      <c r="AC53" s="5">
        <v>5.5989009999999997</v>
      </c>
      <c r="AD53" s="5">
        <v>189.011</v>
      </c>
      <c r="AE53" s="5">
        <v>40.268459999999997</v>
      </c>
      <c r="AF53" s="89">
        <v>11.538460000000001</v>
      </c>
    </row>
    <row r="54" spans="1:32" x14ac:dyDescent="0.25">
      <c r="A54" s="6">
        <v>3623</v>
      </c>
      <c r="B54" s="5" t="s">
        <v>401</v>
      </c>
      <c r="C54" s="88">
        <v>16.039819999999999</v>
      </c>
      <c r="D54" s="5">
        <v>5.4551730000000003</v>
      </c>
      <c r="E54" s="5">
        <v>75.172420000000002</v>
      </c>
      <c r="F54" s="5">
        <v>64.367810000000006</v>
      </c>
      <c r="G54" s="89">
        <v>46.153849999999998</v>
      </c>
      <c r="H54" s="88">
        <v>57.190269999999998</v>
      </c>
      <c r="I54" s="5">
        <v>3.8936169999999999</v>
      </c>
      <c r="J54" s="5">
        <v>76.595740000000006</v>
      </c>
      <c r="K54" s="5">
        <v>52.664969999999997</v>
      </c>
      <c r="L54" s="89">
        <v>27.63158</v>
      </c>
      <c r="M54" s="88">
        <v>1.99115</v>
      </c>
      <c r="N54" s="5">
        <v>5.444445</v>
      </c>
      <c r="O54" s="5">
        <v>66.666659999999993</v>
      </c>
      <c r="P54" s="5">
        <v>35.13514</v>
      </c>
      <c r="Q54" s="7" t="s">
        <v>321</v>
      </c>
      <c r="R54" s="88">
        <v>8.9601769999999998</v>
      </c>
      <c r="S54" s="5">
        <v>4.7901230000000004</v>
      </c>
      <c r="T54" s="5">
        <v>55.55556</v>
      </c>
      <c r="U54" s="5">
        <v>47.524749999999997</v>
      </c>
      <c r="V54" s="7" t="s">
        <v>321</v>
      </c>
      <c r="W54" s="88">
        <v>12.72124</v>
      </c>
      <c r="X54" s="5">
        <v>5.678261</v>
      </c>
      <c r="Y54" s="5">
        <v>76.521739999999994</v>
      </c>
      <c r="Z54" s="5">
        <v>64.925380000000004</v>
      </c>
      <c r="AA54" s="7" t="s">
        <v>321</v>
      </c>
      <c r="AB54" s="88">
        <v>7.1902660000000003</v>
      </c>
      <c r="AC54" s="5">
        <v>6.1538459999999997</v>
      </c>
      <c r="AD54" s="5">
        <v>167.69229999999999</v>
      </c>
      <c r="AE54" s="5">
        <v>42.696629999999999</v>
      </c>
      <c r="AF54" s="7" t="s">
        <v>321</v>
      </c>
    </row>
    <row r="55" spans="1:32" x14ac:dyDescent="0.25">
      <c r="A55" s="6">
        <v>3368</v>
      </c>
      <c r="B55" s="5" t="s">
        <v>400</v>
      </c>
      <c r="C55" s="88">
        <v>13.72688</v>
      </c>
      <c r="D55" s="5">
        <v>6.8704660000000004</v>
      </c>
      <c r="E55" s="5">
        <v>71.502589999999998</v>
      </c>
      <c r="F55" s="5">
        <v>88.073390000000003</v>
      </c>
      <c r="G55" s="89">
        <v>66.666659999999993</v>
      </c>
      <c r="H55" s="88">
        <v>39.758180000000003</v>
      </c>
      <c r="I55" s="5">
        <v>5.8372089999999996</v>
      </c>
      <c r="J55" s="5">
        <v>76.744190000000003</v>
      </c>
      <c r="K55" s="5">
        <v>87.027019999999993</v>
      </c>
      <c r="L55" s="89">
        <v>36.666670000000003</v>
      </c>
      <c r="M55" s="88">
        <v>3.3428170000000001</v>
      </c>
      <c r="N55" s="5">
        <v>7.1702130000000004</v>
      </c>
      <c r="O55" s="5">
        <v>44.68085</v>
      </c>
      <c r="P55" s="5">
        <v>68.571430000000007</v>
      </c>
      <c r="Q55" s="7" t="s">
        <v>321</v>
      </c>
      <c r="R55" s="88">
        <v>11.87767</v>
      </c>
      <c r="S55" s="5">
        <v>7.3353299999999999</v>
      </c>
      <c r="T55" s="5">
        <v>74.251499999999993</v>
      </c>
      <c r="U55" s="5">
        <v>84.240679999999998</v>
      </c>
      <c r="V55" s="7" t="s">
        <v>321</v>
      </c>
      <c r="W55" s="88">
        <v>12.51778</v>
      </c>
      <c r="X55" s="5">
        <v>6.6477269999999997</v>
      </c>
      <c r="Y55" s="5">
        <v>75</v>
      </c>
      <c r="Z55" s="5">
        <v>91.847819999999999</v>
      </c>
      <c r="AA55" s="7" t="s">
        <v>321</v>
      </c>
      <c r="AB55" s="88">
        <v>19.132290000000001</v>
      </c>
      <c r="AC55" s="5">
        <v>5.0185880000000003</v>
      </c>
      <c r="AD55" s="5">
        <v>51.301119999999997</v>
      </c>
      <c r="AE55" s="5">
        <v>70.549090000000007</v>
      </c>
      <c r="AF55" s="89">
        <v>10.71429</v>
      </c>
    </row>
    <row r="56" spans="1:32" x14ac:dyDescent="0.25">
      <c r="A56" s="6">
        <v>3041</v>
      </c>
      <c r="B56" s="5" t="s">
        <v>399</v>
      </c>
      <c r="C56" s="88">
        <v>20.263159999999999</v>
      </c>
      <c r="D56" s="5">
        <v>9.6987009999999998</v>
      </c>
      <c r="E56" s="5">
        <v>74.545460000000006</v>
      </c>
      <c r="F56" s="5">
        <v>86.247879999999995</v>
      </c>
      <c r="G56" s="89">
        <v>41.176470000000002</v>
      </c>
      <c r="H56" s="88">
        <v>32</v>
      </c>
      <c r="I56" s="5">
        <v>5.1315790000000003</v>
      </c>
      <c r="J56" s="5">
        <v>67.763159999999999</v>
      </c>
      <c r="K56" s="5">
        <v>86.522909999999996</v>
      </c>
      <c r="L56" s="89">
        <v>24.137930000000001</v>
      </c>
      <c r="M56" s="88">
        <v>4.3157899999999998</v>
      </c>
      <c r="N56" s="5">
        <v>6.7073169999999998</v>
      </c>
      <c r="O56" s="5">
        <v>58.536589999999997</v>
      </c>
      <c r="P56" s="5">
        <v>67.785229999999999</v>
      </c>
      <c r="Q56" s="89">
        <v>18.181819999999998</v>
      </c>
      <c r="R56" s="88">
        <v>11.947369999999999</v>
      </c>
      <c r="S56" s="5">
        <v>7</v>
      </c>
      <c r="T56" s="5">
        <v>71.806169999999995</v>
      </c>
      <c r="U56" s="5">
        <v>80.042919999999995</v>
      </c>
      <c r="V56" s="89">
        <v>38.461539999999999</v>
      </c>
      <c r="W56" s="88">
        <v>17.473680000000002</v>
      </c>
      <c r="X56" s="5">
        <v>8.8042169999999995</v>
      </c>
      <c r="Y56" s="5">
        <v>76.204819999999998</v>
      </c>
      <c r="Z56" s="5">
        <v>88.779529999999994</v>
      </c>
      <c r="AA56" s="89">
        <v>46.153849999999998</v>
      </c>
      <c r="AB56" s="88">
        <v>14.947369999999999</v>
      </c>
      <c r="AC56" s="5">
        <v>5.7852110000000003</v>
      </c>
      <c r="AD56" s="5">
        <v>101.05629999999999</v>
      </c>
      <c r="AE56" s="5">
        <v>73.19444</v>
      </c>
      <c r="AF56" s="89">
        <v>13.793100000000001</v>
      </c>
    </row>
    <row r="57" spans="1:32" x14ac:dyDescent="0.25">
      <c r="A57" s="6">
        <v>867</v>
      </c>
      <c r="B57" s="5" t="s">
        <v>397</v>
      </c>
      <c r="C57" s="88">
        <v>10.529249999999999</v>
      </c>
      <c r="D57" s="5">
        <v>14.89418</v>
      </c>
      <c r="E57" s="5">
        <v>73.544979999999995</v>
      </c>
      <c r="F57" s="5">
        <v>85.795460000000006</v>
      </c>
      <c r="G57" s="89">
        <v>75</v>
      </c>
      <c r="H57" s="88">
        <v>9.2479099999999992</v>
      </c>
      <c r="I57" s="5">
        <v>8.5421689999999995</v>
      </c>
      <c r="J57" s="5">
        <v>66.867469999999997</v>
      </c>
      <c r="K57" s="5">
        <v>79.354839999999996</v>
      </c>
      <c r="L57" s="7" t="s">
        <v>321</v>
      </c>
      <c r="M57" s="88">
        <v>1.89415</v>
      </c>
      <c r="N57" s="5">
        <v>7.6176469999999998</v>
      </c>
      <c r="O57" s="5">
        <v>64.705879999999993</v>
      </c>
      <c r="P57" s="5">
        <v>71.428569999999993</v>
      </c>
      <c r="Q57" s="7" t="s">
        <v>321</v>
      </c>
      <c r="R57" s="88">
        <v>6.9637890000000002</v>
      </c>
      <c r="S57" s="5">
        <v>13.6</v>
      </c>
      <c r="T57" s="5">
        <v>72</v>
      </c>
      <c r="U57" s="5">
        <v>79.746830000000003</v>
      </c>
      <c r="V57" s="7" t="s">
        <v>321</v>
      </c>
      <c r="W57" s="88">
        <v>5.2924790000000002</v>
      </c>
      <c r="X57" s="5">
        <v>14.03158</v>
      </c>
      <c r="Y57" s="5">
        <v>77.894739999999999</v>
      </c>
      <c r="Z57" s="5">
        <v>91.139240000000001</v>
      </c>
      <c r="AA57" s="7" t="s">
        <v>321</v>
      </c>
      <c r="AB57" s="88">
        <v>29.916440000000001</v>
      </c>
      <c r="AC57" s="5">
        <v>6.6499069999999998</v>
      </c>
      <c r="AD57" s="5">
        <v>25.884540000000001</v>
      </c>
      <c r="AE57" s="5">
        <v>72.017359999999996</v>
      </c>
      <c r="AF57" s="89">
        <v>11.764709999999999</v>
      </c>
    </row>
    <row r="58" spans="1:32" x14ac:dyDescent="0.25">
      <c r="A58" s="6">
        <v>3080</v>
      </c>
      <c r="B58" s="5" t="s">
        <v>395</v>
      </c>
      <c r="C58" s="88">
        <v>10.355729999999999</v>
      </c>
      <c r="D58" s="5">
        <v>12.53435</v>
      </c>
      <c r="E58" s="5">
        <v>11.450379999999999</v>
      </c>
      <c r="F58" s="5">
        <v>69.841269999999994</v>
      </c>
      <c r="G58" s="89">
        <v>72.727270000000004</v>
      </c>
      <c r="H58" s="88">
        <v>26.719370000000001</v>
      </c>
      <c r="I58" s="5">
        <v>7.6479290000000004</v>
      </c>
      <c r="J58" s="5">
        <v>10.355029999999999</v>
      </c>
      <c r="K58" s="5">
        <v>70.571430000000007</v>
      </c>
      <c r="L58" s="89">
        <v>63.636360000000003</v>
      </c>
      <c r="M58" s="88">
        <v>2.1343869999999998</v>
      </c>
      <c r="N58" s="5">
        <v>8.2962959999999999</v>
      </c>
      <c r="O58" s="5">
        <v>3.7037040000000001</v>
      </c>
      <c r="P58" s="5">
        <v>38.095239999999997</v>
      </c>
      <c r="Q58" s="7" t="s">
        <v>321</v>
      </c>
      <c r="R58" s="88">
        <v>18.10277</v>
      </c>
      <c r="S58" s="5">
        <v>7.8558950000000003</v>
      </c>
      <c r="T58" s="5">
        <v>6.5502180000000001</v>
      </c>
      <c r="U58" s="5">
        <v>56.190480000000001</v>
      </c>
      <c r="V58" s="7" t="s">
        <v>321</v>
      </c>
      <c r="W58" s="88">
        <v>6.3241110000000003</v>
      </c>
      <c r="X58" s="5">
        <v>10.35</v>
      </c>
      <c r="Y58" s="5">
        <v>13.75</v>
      </c>
      <c r="Z58" s="5">
        <v>75</v>
      </c>
      <c r="AA58" s="7" t="s">
        <v>321</v>
      </c>
      <c r="AB58" s="88">
        <v>14.940709999999999</v>
      </c>
      <c r="AC58" s="5">
        <v>7.4391540000000003</v>
      </c>
      <c r="AD58" s="5">
        <v>7.9365079999999999</v>
      </c>
      <c r="AE58" s="5">
        <v>56.050960000000003</v>
      </c>
      <c r="AF58" s="7" t="s">
        <v>321</v>
      </c>
    </row>
    <row r="59" spans="1:32" x14ac:dyDescent="0.25">
      <c r="A59" s="6">
        <v>3602</v>
      </c>
      <c r="B59" s="5" t="s">
        <v>393</v>
      </c>
      <c r="C59" s="88">
        <v>17.549669999999999</v>
      </c>
      <c r="D59" s="5">
        <v>14.924530000000001</v>
      </c>
      <c r="E59" s="5">
        <v>58.490569999999998</v>
      </c>
      <c r="F59" s="5">
        <v>85.046729999999997</v>
      </c>
      <c r="G59" s="7" t="s">
        <v>321</v>
      </c>
      <c r="H59" s="88">
        <v>9.6026489999999995</v>
      </c>
      <c r="I59" s="5">
        <v>12.982760000000001</v>
      </c>
      <c r="J59" s="5">
        <v>63.793100000000003</v>
      </c>
      <c r="K59" s="5">
        <v>73.333340000000007</v>
      </c>
      <c r="L59" s="7" t="s">
        <v>321</v>
      </c>
      <c r="M59" s="88">
        <v>1.655629</v>
      </c>
      <c r="N59" s="7" t="s">
        <v>321</v>
      </c>
      <c r="O59" s="7" t="s">
        <v>321</v>
      </c>
      <c r="P59" s="7" t="s">
        <v>321</v>
      </c>
      <c r="Q59" s="7" t="s">
        <v>321</v>
      </c>
      <c r="R59" s="88">
        <v>6.1258280000000003</v>
      </c>
      <c r="S59" s="5">
        <v>8.8918909999999993</v>
      </c>
      <c r="T59" s="5">
        <v>62.16216</v>
      </c>
      <c r="U59" s="5">
        <v>60</v>
      </c>
      <c r="V59" s="7" t="s">
        <v>321</v>
      </c>
      <c r="W59" s="88">
        <v>9.1059599999999996</v>
      </c>
      <c r="X59" s="5">
        <v>15.945449999999999</v>
      </c>
      <c r="Y59" s="5">
        <v>56.363639999999997</v>
      </c>
      <c r="Z59" s="5">
        <v>88</v>
      </c>
      <c r="AA59" s="7" t="s">
        <v>321</v>
      </c>
      <c r="AB59" s="88">
        <v>31.622520000000002</v>
      </c>
      <c r="AC59" s="5">
        <v>12.083769999999999</v>
      </c>
      <c r="AD59" s="5">
        <v>32.460729999999998</v>
      </c>
      <c r="AE59" s="5">
        <v>69.729730000000004</v>
      </c>
      <c r="AF59" s="7" t="s">
        <v>321</v>
      </c>
    </row>
    <row r="60" spans="1:32" x14ac:dyDescent="0.25">
      <c r="A60" s="6">
        <v>3604</v>
      </c>
      <c r="B60" s="5" t="s">
        <v>392</v>
      </c>
      <c r="C60" s="88">
        <v>14.443680000000001</v>
      </c>
      <c r="D60" s="5">
        <v>10.894740000000001</v>
      </c>
      <c r="E60" s="5">
        <v>67.942580000000007</v>
      </c>
      <c r="F60" s="5">
        <v>84.090909999999994</v>
      </c>
      <c r="G60" s="7" t="s">
        <v>321</v>
      </c>
      <c r="H60" s="88">
        <v>7.8783690000000002</v>
      </c>
      <c r="I60" s="5">
        <v>9.3070170000000001</v>
      </c>
      <c r="J60" s="5">
        <v>60.526319999999998</v>
      </c>
      <c r="K60" s="5">
        <v>78.070179999999993</v>
      </c>
      <c r="L60" s="7" t="s">
        <v>321</v>
      </c>
      <c r="M60" s="88">
        <v>1.7277130000000001</v>
      </c>
      <c r="N60" s="5">
        <v>12.2</v>
      </c>
      <c r="O60" s="5">
        <v>72</v>
      </c>
      <c r="P60" s="5">
        <v>72.222219999999993</v>
      </c>
      <c r="Q60" s="7" t="s">
        <v>321</v>
      </c>
      <c r="R60" s="88">
        <v>8.0165860000000002</v>
      </c>
      <c r="S60" s="5">
        <v>10.258620000000001</v>
      </c>
      <c r="T60" s="5">
        <v>51.724139999999998</v>
      </c>
      <c r="U60" s="5">
        <v>71.568629999999999</v>
      </c>
      <c r="V60" s="7" t="s">
        <v>321</v>
      </c>
      <c r="W60" s="88">
        <v>7.6019350000000001</v>
      </c>
      <c r="X60" s="5">
        <v>10.163639999999999</v>
      </c>
      <c r="Y60" s="5">
        <v>67.272729999999996</v>
      </c>
      <c r="Z60" s="5">
        <v>92.592590000000001</v>
      </c>
      <c r="AA60" s="7" t="s">
        <v>321</v>
      </c>
      <c r="AB60" s="88">
        <v>24.602630000000001</v>
      </c>
      <c r="AC60" s="5">
        <v>10.74719</v>
      </c>
      <c r="AD60" s="5">
        <v>39.887639999999998</v>
      </c>
      <c r="AE60" s="5">
        <v>66.865669999999994</v>
      </c>
      <c r="AF60" s="7" t="s">
        <v>321</v>
      </c>
    </row>
    <row r="61" spans="1:32" x14ac:dyDescent="0.25">
      <c r="A61" s="6">
        <v>3065</v>
      </c>
      <c r="B61" s="5" t="s">
        <v>391</v>
      </c>
      <c r="C61" s="88">
        <v>11.45176</v>
      </c>
      <c r="D61" s="5">
        <v>16.511810000000001</v>
      </c>
      <c r="E61" s="5">
        <v>73.228350000000006</v>
      </c>
      <c r="F61" s="5">
        <v>79.487179999999995</v>
      </c>
      <c r="G61" s="89">
        <v>66.666659999999993</v>
      </c>
      <c r="H61" s="88">
        <v>22.362490000000001</v>
      </c>
      <c r="I61" s="5">
        <v>10.838710000000001</v>
      </c>
      <c r="J61" s="5">
        <v>69.75806</v>
      </c>
      <c r="K61" s="5">
        <v>77.130039999999994</v>
      </c>
      <c r="L61" s="89">
        <v>10.52632</v>
      </c>
      <c r="M61" s="88">
        <v>1.1722269999999999</v>
      </c>
      <c r="N61" s="5">
        <v>18.538460000000001</v>
      </c>
      <c r="O61" s="5">
        <v>76.923079999999999</v>
      </c>
      <c r="P61" s="7" t="s">
        <v>321</v>
      </c>
      <c r="Q61" s="7" t="s">
        <v>321</v>
      </c>
      <c r="R61" s="88">
        <v>5.3201080000000003</v>
      </c>
      <c r="S61" s="5">
        <v>14.203390000000001</v>
      </c>
      <c r="T61" s="5">
        <v>69.491519999999994</v>
      </c>
      <c r="U61" s="5">
        <v>70.422539999999998</v>
      </c>
      <c r="V61" s="7" t="s">
        <v>321</v>
      </c>
      <c r="W61" s="88">
        <v>7.754734</v>
      </c>
      <c r="X61" s="5">
        <v>14.61628</v>
      </c>
      <c r="Y61" s="5">
        <v>69.767439999999993</v>
      </c>
      <c r="Z61" s="5">
        <v>84.615390000000005</v>
      </c>
      <c r="AA61" s="7" t="s">
        <v>321</v>
      </c>
      <c r="AB61" s="88">
        <v>23.174029999999998</v>
      </c>
      <c r="AC61" s="5">
        <v>10.1751</v>
      </c>
      <c r="AD61" s="5">
        <v>36.186770000000003</v>
      </c>
      <c r="AE61" s="5">
        <v>56.94444</v>
      </c>
      <c r="AF61" s="89">
        <v>25</v>
      </c>
    </row>
    <row r="62" spans="1:32" x14ac:dyDescent="0.25">
      <c r="A62" s="6">
        <v>3076</v>
      </c>
      <c r="B62" s="5" t="s">
        <v>390</v>
      </c>
      <c r="C62" s="88">
        <v>15.546559999999999</v>
      </c>
      <c r="D62" s="5">
        <v>10.88542</v>
      </c>
      <c r="E62" s="5">
        <v>53.645829999999997</v>
      </c>
      <c r="F62" s="5">
        <v>82.781459999999996</v>
      </c>
      <c r="G62" s="7" t="s">
        <v>321</v>
      </c>
      <c r="H62" s="88">
        <v>12.87449</v>
      </c>
      <c r="I62" s="5">
        <v>6.3144660000000004</v>
      </c>
      <c r="J62" s="5">
        <v>45.911949999999997</v>
      </c>
      <c r="K62" s="5">
        <v>78.125</v>
      </c>
      <c r="L62" s="89">
        <v>33.333329999999997</v>
      </c>
      <c r="M62" s="88">
        <v>1.6194329999999999</v>
      </c>
      <c r="N62" s="5">
        <v>5.3</v>
      </c>
      <c r="O62" s="5">
        <v>55</v>
      </c>
      <c r="P62" s="5">
        <v>43.333329999999997</v>
      </c>
      <c r="Q62" s="7" t="s">
        <v>321</v>
      </c>
      <c r="R62" s="88">
        <v>8.5829959999999996</v>
      </c>
      <c r="S62" s="5">
        <v>5.7075469999999999</v>
      </c>
      <c r="T62" s="5">
        <v>56.60378</v>
      </c>
      <c r="U62" s="5">
        <v>73.737369999999999</v>
      </c>
      <c r="V62" s="7" t="s">
        <v>321</v>
      </c>
      <c r="W62" s="88">
        <v>9.3117409999999996</v>
      </c>
      <c r="X62" s="5">
        <v>8.1478260000000002</v>
      </c>
      <c r="Y62" s="5">
        <v>58.260869999999997</v>
      </c>
      <c r="Z62" s="5">
        <v>83.695660000000004</v>
      </c>
      <c r="AA62" s="7" t="s">
        <v>321</v>
      </c>
      <c r="AB62" s="88">
        <v>27.611339999999998</v>
      </c>
      <c r="AC62" s="5">
        <v>4.1143689999999999</v>
      </c>
      <c r="AD62" s="5">
        <v>30.205279999999998</v>
      </c>
      <c r="AE62" s="5">
        <v>63.204749999999997</v>
      </c>
      <c r="AF62" s="89">
        <v>6.6666670000000003</v>
      </c>
    </row>
    <row r="63" spans="1:32" x14ac:dyDescent="0.25">
      <c r="A63" s="6">
        <v>3082</v>
      </c>
      <c r="B63" s="5" t="s">
        <v>389</v>
      </c>
      <c r="C63" s="88">
        <v>19.503219999999999</v>
      </c>
      <c r="D63" s="5">
        <v>14.844340000000001</v>
      </c>
      <c r="E63" s="5">
        <v>96.69811</v>
      </c>
      <c r="F63" s="5">
        <v>75.943399999999997</v>
      </c>
      <c r="G63" s="89">
        <v>76.190479999999994</v>
      </c>
      <c r="H63" s="88">
        <v>46.826129999999999</v>
      </c>
      <c r="I63" s="5">
        <v>12.38114</v>
      </c>
      <c r="J63" s="5">
        <v>95.677800000000005</v>
      </c>
      <c r="K63" s="5">
        <v>74.385959999999997</v>
      </c>
      <c r="L63" s="89">
        <v>15</v>
      </c>
      <c r="M63" s="88">
        <v>5.0597979999999998</v>
      </c>
      <c r="N63" s="5">
        <v>10.34545</v>
      </c>
      <c r="O63" s="5">
        <v>50.909089999999999</v>
      </c>
      <c r="P63" s="5">
        <v>65</v>
      </c>
      <c r="Q63" s="7" t="s">
        <v>321</v>
      </c>
      <c r="R63" s="88">
        <v>8.6476550000000003</v>
      </c>
      <c r="S63" s="5">
        <v>14.91489</v>
      </c>
      <c r="T63" s="5">
        <v>88.297870000000003</v>
      </c>
      <c r="U63" s="5">
        <v>75.824169999999995</v>
      </c>
      <c r="V63" s="7" t="s">
        <v>321</v>
      </c>
      <c r="W63" s="88">
        <v>17.295310000000001</v>
      </c>
      <c r="X63" s="5">
        <v>15.313829999999999</v>
      </c>
      <c r="Y63" s="5">
        <v>98.404259999999994</v>
      </c>
      <c r="Z63" s="5">
        <v>80.116960000000006</v>
      </c>
      <c r="AA63" s="7" t="s">
        <v>321</v>
      </c>
      <c r="AB63" s="88">
        <v>6.899724</v>
      </c>
      <c r="AC63" s="5">
        <v>11.386670000000001</v>
      </c>
      <c r="AD63" s="5">
        <v>273.33330000000001</v>
      </c>
      <c r="AE63" s="5">
        <v>56.976750000000003</v>
      </c>
      <c r="AF63" s="7" t="s">
        <v>321</v>
      </c>
    </row>
    <row r="64" spans="1:32" x14ac:dyDescent="0.25">
      <c r="A64" s="6">
        <v>876</v>
      </c>
      <c r="B64" s="5" t="s">
        <v>388</v>
      </c>
      <c r="C64" s="88">
        <v>9.6509239999999998</v>
      </c>
      <c r="D64" s="5">
        <v>13.91489</v>
      </c>
      <c r="E64" s="5">
        <v>72.340419999999995</v>
      </c>
      <c r="F64" s="5">
        <v>73.076920000000001</v>
      </c>
      <c r="G64" s="7" t="s">
        <v>321</v>
      </c>
      <c r="H64" s="88">
        <v>9.7535930000000004</v>
      </c>
      <c r="I64" s="5">
        <v>8.5684210000000007</v>
      </c>
      <c r="J64" s="5">
        <v>62.105260000000001</v>
      </c>
      <c r="K64" s="5">
        <v>68</v>
      </c>
      <c r="L64" s="7" t="s">
        <v>321</v>
      </c>
      <c r="M64" s="88">
        <v>1.4373720000000001</v>
      </c>
      <c r="N64" s="5">
        <v>9.2142859999999995</v>
      </c>
      <c r="O64" s="5">
        <v>71.428569999999993</v>
      </c>
      <c r="P64" s="5">
        <v>56.25</v>
      </c>
      <c r="Q64" s="7" t="s">
        <v>321</v>
      </c>
      <c r="R64" s="88">
        <v>4.5174539999999999</v>
      </c>
      <c r="S64" s="5">
        <v>7.8409089999999999</v>
      </c>
      <c r="T64" s="5">
        <v>47.727269999999997</v>
      </c>
      <c r="U64" s="5">
        <v>68.75</v>
      </c>
      <c r="V64" s="7" t="s">
        <v>321</v>
      </c>
      <c r="W64" s="88">
        <v>4.3121150000000004</v>
      </c>
      <c r="X64" s="5">
        <v>12.761900000000001</v>
      </c>
      <c r="Y64" s="5">
        <v>69.047619999999995</v>
      </c>
      <c r="Z64" s="5">
        <v>74.468090000000004</v>
      </c>
      <c r="AA64" s="7" t="s">
        <v>321</v>
      </c>
      <c r="AB64" s="88">
        <v>20.22587</v>
      </c>
      <c r="AC64" s="5">
        <v>9.7766490000000008</v>
      </c>
      <c r="AD64" s="5">
        <v>34.517769999999999</v>
      </c>
      <c r="AE64" s="5">
        <v>61.904760000000003</v>
      </c>
      <c r="AF64" s="7" t="s">
        <v>321</v>
      </c>
    </row>
    <row r="65" spans="1:32" x14ac:dyDescent="0.25">
      <c r="A65" s="6">
        <v>516</v>
      </c>
      <c r="B65" s="5" t="s">
        <v>386</v>
      </c>
      <c r="C65" s="88">
        <v>14.392799999999999</v>
      </c>
      <c r="D65" s="5">
        <v>12.88542</v>
      </c>
      <c r="E65" s="5">
        <v>0</v>
      </c>
      <c r="F65" s="5">
        <v>85.454539999999994</v>
      </c>
      <c r="G65" s="7" t="s">
        <v>321</v>
      </c>
      <c r="H65" s="88">
        <v>28.635680000000001</v>
      </c>
      <c r="I65" s="5">
        <v>11.9267</v>
      </c>
      <c r="J65" s="5">
        <v>0</v>
      </c>
      <c r="K65" s="5">
        <v>83.248729999999995</v>
      </c>
      <c r="L65" s="7" t="s">
        <v>321</v>
      </c>
      <c r="M65" s="88">
        <v>1.3493250000000001</v>
      </c>
      <c r="N65" s="7" t="s">
        <v>321</v>
      </c>
      <c r="O65" s="7" t="s">
        <v>321</v>
      </c>
      <c r="P65" s="7" t="s">
        <v>321</v>
      </c>
      <c r="Q65" s="7" t="s">
        <v>171</v>
      </c>
      <c r="R65" s="88">
        <v>12.5937</v>
      </c>
      <c r="S65" s="5">
        <v>8.1785720000000008</v>
      </c>
      <c r="T65" s="5">
        <v>0</v>
      </c>
      <c r="U65" s="5">
        <v>92.5</v>
      </c>
      <c r="V65" s="7" t="s">
        <v>171</v>
      </c>
      <c r="W65" s="88">
        <v>8.3958019999999998</v>
      </c>
      <c r="X65" s="5">
        <v>9.9285720000000008</v>
      </c>
      <c r="Y65" s="5">
        <v>0</v>
      </c>
      <c r="Z65" s="5">
        <v>84.44444</v>
      </c>
      <c r="AA65" s="7" t="s">
        <v>321</v>
      </c>
      <c r="AB65" s="88">
        <v>18.44078</v>
      </c>
      <c r="AC65" s="5">
        <v>8.6097560000000009</v>
      </c>
      <c r="AD65" s="5">
        <v>0</v>
      </c>
      <c r="AE65" s="5">
        <v>69.565219999999997</v>
      </c>
      <c r="AF65" s="7" t="s">
        <v>321</v>
      </c>
    </row>
    <row r="66" spans="1:32" x14ac:dyDescent="0.25">
      <c r="A66" s="6">
        <v>517</v>
      </c>
      <c r="B66" s="5" t="s">
        <v>385</v>
      </c>
      <c r="C66" s="88">
        <v>17.965779999999999</v>
      </c>
      <c r="D66" s="5">
        <v>7.8253969999999997</v>
      </c>
      <c r="E66" s="5">
        <v>0</v>
      </c>
      <c r="F66" s="5">
        <v>96.688739999999996</v>
      </c>
      <c r="G66" s="7" t="s">
        <v>321</v>
      </c>
      <c r="H66" s="88">
        <v>27.56654</v>
      </c>
      <c r="I66" s="5">
        <v>7.8344829999999996</v>
      </c>
      <c r="J66" s="5">
        <v>4.4827589999999997</v>
      </c>
      <c r="K66" s="5">
        <v>88.217519999999993</v>
      </c>
      <c r="L66" s="7" t="s">
        <v>321</v>
      </c>
      <c r="M66" s="88">
        <v>1.0456270000000001</v>
      </c>
      <c r="N66" s="5">
        <v>8.2727269999999997</v>
      </c>
      <c r="O66" s="5">
        <v>0</v>
      </c>
      <c r="P66" s="5">
        <v>80.952380000000005</v>
      </c>
      <c r="Q66" s="7" t="s">
        <v>321</v>
      </c>
      <c r="R66" s="88">
        <v>7.7946770000000001</v>
      </c>
      <c r="S66" s="5">
        <v>8.7682920000000006</v>
      </c>
      <c r="T66" s="5">
        <v>3.6585369999999999</v>
      </c>
      <c r="U66" s="5">
        <v>85.714290000000005</v>
      </c>
      <c r="V66" s="7" t="s">
        <v>321</v>
      </c>
      <c r="W66" s="88">
        <v>15.304180000000001</v>
      </c>
      <c r="X66" s="5">
        <v>7.4347830000000004</v>
      </c>
      <c r="Y66" s="5">
        <v>0</v>
      </c>
      <c r="Z66" s="5">
        <v>94.117649999999998</v>
      </c>
      <c r="AA66" s="7" t="s">
        <v>321</v>
      </c>
      <c r="AB66" s="88">
        <v>11.692019999999999</v>
      </c>
      <c r="AC66" s="5">
        <v>6.2926830000000002</v>
      </c>
      <c r="AD66" s="5">
        <v>0</v>
      </c>
      <c r="AE66" s="5">
        <v>81.25</v>
      </c>
      <c r="AF66" s="7" t="s">
        <v>321</v>
      </c>
    </row>
    <row r="67" spans="1:32" x14ac:dyDescent="0.25">
      <c r="A67" s="6">
        <v>3597</v>
      </c>
      <c r="B67" s="5" t="s">
        <v>384</v>
      </c>
      <c r="C67" s="88">
        <v>8.9655170000000002</v>
      </c>
      <c r="D67" s="5">
        <v>11</v>
      </c>
      <c r="E67" s="5">
        <v>0</v>
      </c>
      <c r="F67" s="7" t="s">
        <v>321</v>
      </c>
      <c r="G67" s="7" t="s">
        <v>171</v>
      </c>
      <c r="H67" s="88">
        <v>33.793100000000003</v>
      </c>
      <c r="I67" s="5">
        <v>7.9387759999999998</v>
      </c>
      <c r="J67" s="5">
        <v>6.1224489999999996</v>
      </c>
      <c r="K67" s="5">
        <v>87.096770000000006</v>
      </c>
      <c r="L67" s="7" t="s">
        <v>171</v>
      </c>
      <c r="M67" s="88">
        <v>1.37931</v>
      </c>
      <c r="N67" s="7" t="s">
        <v>321</v>
      </c>
      <c r="O67" s="7" t="s">
        <v>321</v>
      </c>
      <c r="P67" s="7" t="s">
        <v>321</v>
      </c>
      <c r="Q67" s="7" t="s">
        <v>321</v>
      </c>
      <c r="R67" s="88">
        <v>9.6551720000000003</v>
      </c>
      <c r="S67" s="5">
        <v>6.5</v>
      </c>
      <c r="T67" s="5">
        <v>0</v>
      </c>
      <c r="U67" s="5">
        <v>70</v>
      </c>
      <c r="V67" s="7" t="s">
        <v>171</v>
      </c>
      <c r="W67" s="88">
        <v>7.5862069999999999</v>
      </c>
      <c r="X67" s="5">
        <v>10.81818</v>
      </c>
      <c r="Y67" s="5">
        <v>0</v>
      </c>
      <c r="Z67" s="7" t="s">
        <v>321</v>
      </c>
      <c r="AA67" s="7" t="s">
        <v>171</v>
      </c>
      <c r="AB67" s="88">
        <v>10.34483</v>
      </c>
      <c r="AC67" s="5">
        <v>4.8</v>
      </c>
      <c r="AD67" s="5">
        <v>0</v>
      </c>
      <c r="AE67" s="5">
        <v>73.333340000000007</v>
      </c>
      <c r="AF67" s="7" t="s">
        <v>321</v>
      </c>
    </row>
    <row r="68" spans="1:32" x14ac:dyDescent="0.25">
      <c r="A68" s="6">
        <v>4393</v>
      </c>
      <c r="B68" s="5" t="s">
        <v>382</v>
      </c>
      <c r="C68" s="88">
        <v>15.13002</v>
      </c>
      <c r="D68" s="5">
        <v>8.8046880000000005</v>
      </c>
      <c r="E68" s="5">
        <v>0</v>
      </c>
      <c r="F68" s="5">
        <v>92.045460000000006</v>
      </c>
      <c r="G68" s="7" t="s">
        <v>321</v>
      </c>
      <c r="H68" s="88">
        <v>28.959810000000001</v>
      </c>
      <c r="I68" s="5">
        <v>7.2653059999999998</v>
      </c>
      <c r="J68" s="5">
        <v>4.0816330000000001</v>
      </c>
      <c r="K68" s="5">
        <v>88.695660000000004</v>
      </c>
      <c r="L68" s="7" t="s">
        <v>321</v>
      </c>
      <c r="M68" s="88">
        <v>2.1276600000000001</v>
      </c>
      <c r="N68" s="5">
        <v>9.444445</v>
      </c>
      <c r="O68" s="5">
        <v>0</v>
      </c>
      <c r="P68" s="5">
        <v>75</v>
      </c>
      <c r="Q68" s="7" t="s">
        <v>321</v>
      </c>
      <c r="R68" s="88">
        <v>8.5106380000000001</v>
      </c>
      <c r="S68" s="5">
        <v>8.0833329999999997</v>
      </c>
      <c r="T68" s="5">
        <v>1.388889</v>
      </c>
      <c r="U68" s="5">
        <v>80</v>
      </c>
      <c r="V68" s="7" t="s">
        <v>321</v>
      </c>
      <c r="W68" s="88">
        <v>13.947990000000001</v>
      </c>
      <c r="X68" s="5">
        <v>9.3728809999999996</v>
      </c>
      <c r="Y68" s="5">
        <v>0</v>
      </c>
      <c r="Z68" s="5">
        <v>90.109889999999993</v>
      </c>
      <c r="AA68" s="7" t="s">
        <v>321</v>
      </c>
      <c r="AB68" s="88">
        <v>9.5744679999999995</v>
      </c>
      <c r="AC68" s="5">
        <v>7.135802</v>
      </c>
      <c r="AD68" s="5">
        <v>0</v>
      </c>
      <c r="AE68" s="5">
        <v>80</v>
      </c>
      <c r="AF68" s="7" t="s">
        <v>321</v>
      </c>
    </row>
    <row r="69" spans="1:32" x14ac:dyDescent="0.25">
      <c r="A69" s="53" t="s">
        <v>137</v>
      </c>
      <c r="B69" s="53"/>
      <c r="C69" s="87">
        <v>14.733930000000001</v>
      </c>
      <c r="D69" s="86">
        <v>9.9165139999999994</v>
      </c>
      <c r="E69" s="86">
        <v>57.496519999999997</v>
      </c>
      <c r="F69" s="86">
        <v>81.120260000000002</v>
      </c>
      <c r="G69" s="85">
        <v>52.64228</v>
      </c>
      <c r="H69" s="87">
        <v>28.343599999999999</v>
      </c>
      <c r="I69" s="86">
        <v>6.6004459999999998</v>
      </c>
      <c r="J69" s="86">
        <v>51.960999999999999</v>
      </c>
      <c r="K69" s="86">
        <v>74.333240000000004</v>
      </c>
      <c r="L69" s="85">
        <v>31.452580000000001</v>
      </c>
      <c r="M69" s="87">
        <v>3.1280589999999999</v>
      </c>
      <c r="N69" s="86">
        <v>7.3548710000000002</v>
      </c>
      <c r="O69" s="86">
        <v>38.414940000000001</v>
      </c>
      <c r="P69" s="86">
        <v>56.656660000000002</v>
      </c>
      <c r="Q69" s="85">
        <v>25.603860000000001</v>
      </c>
      <c r="R69" s="87">
        <v>7.8825200000000004</v>
      </c>
      <c r="S69" s="86">
        <v>7.5518830000000001</v>
      </c>
      <c r="T69" s="86">
        <v>47.576120000000003</v>
      </c>
      <c r="U69" s="86">
        <v>66.019620000000003</v>
      </c>
      <c r="V69" s="85">
        <v>28.95928</v>
      </c>
      <c r="W69" s="87">
        <v>11.74009</v>
      </c>
      <c r="X69" s="86">
        <v>9.2852730000000001</v>
      </c>
      <c r="Y69" s="86">
        <v>58.359110000000001</v>
      </c>
      <c r="Z69" s="86">
        <v>83.241929999999996</v>
      </c>
      <c r="AA69" s="85">
        <v>55.185180000000003</v>
      </c>
      <c r="AB69" s="87">
        <v>19.769459999999999</v>
      </c>
      <c r="AC69" s="86">
        <v>6.5355429999999997</v>
      </c>
      <c r="AD69" s="86">
        <v>42.851439999999997</v>
      </c>
      <c r="AE69" s="86">
        <v>57.53219</v>
      </c>
      <c r="AF69" s="85">
        <v>19.289339999999999</v>
      </c>
    </row>
    <row r="70" spans="1:32" x14ac:dyDescent="0.25">
      <c r="A70" s="84" t="s">
        <v>454</v>
      </c>
    </row>
    <row r="71" spans="1:32" x14ac:dyDescent="0.25">
      <c r="A71" s="83" t="s">
        <v>380</v>
      </c>
    </row>
    <row r="72" spans="1:32" x14ac:dyDescent="0.25">
      <c r="A72" s="82" t="s">
        <v>379</v>
      </c>
    </row>
    <row r="73" spans="1:32" x14ac:dyDescent="0.25">
      <c r="A73" s="82" t="s">
        <v>378</v>
      </c>
    </row>
    <row r="74" spans="1:32" x14ac:dyDescent="0.25">
      <c r="A74" s="82" t="s">
        <v>377</v>
      </c>
    </row>
    <row r="75" spans="1:32" x14ac:dyDescent="0.25">
      <c r="A75" s="82" t="s">
        <v>376</v>
      </c>
    </row>
  </sheetData>
  <mergeCells count="9">
    <mergeCell ref="M3:Q3"/>
    <mergeCell ref="R3:V3"/>
    <mergeCell ref="W3:AA3"/>
    <mergeCell ref="AB3:AF3"/>
    <mergeCell ref="A69:B69"/>
    <mergeCell ref="C3:G3"/>
    <mergeCell ref="B3:B4"/>
    <mergeCell ref="A3:A4"/>
    <mergeCell ref="H3:L3"/>
  </mergeCells>
  <pageMargins left="0.70866141732283472" right="0.70866141732283472" top="0.74803149606299213" bottom="0.74803149606299213" header="0.31496062992125984" footer="0.31496062992125984"/>
  <pageSetup paperSize="9" scale="54" fitToWidth="2" fitToHeight="2" orientation="portrait" r:id="rId1"/>
  <colBreaks count="1" manualBreakCount="1">
    <brk id="17"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5"/>
  <sheetViews>
    <sheetView topLeftCell="A52" workbookViewId="0">
      <selection activeCell="E75" sqref="E75"/>
    </sheetView>
  </sheetViews>
  <sheetFormatPr baseColWidth="10" defaultColWidth="9.140625" defaultRowHeight="15" x14ac:dyDescent="0.25"/>
  <cols>
    <col min="1" max="1" width="6.7109375" style="13" customWidth="1"/>
    <col min="2" max="2" width="32.7109375" style="13" customWidth="1"/>
    <col min="3" max="7" width="20.7109375" style="13" customWidth="1"/>
    <col min="8" max="16384" width="9.140625" style="13"/>
  </cols>
  <sheetData>
    <row r="1" spans="1:6" ht="15.75" x14ac:dyDescent="0.25">
      <c r="A1" s="49" t="s">
        <v>467</v>
      </c>
      <c r="B1" s="101"/>
      <c r="C1" s="101"/>
      <c r="D1" s="101"/>
      <c r="E1" s="101"/>
      <c r="F1" s="101"/>
    </row>
    <row r="3" spans="1:6" s="17" customFormat="1" ht="45" x14ac:dyDescent="0.25">
      <c r="A3" s="51" t="s">
        <v>125</v>
      </c>
      <c r="B3" s="51" t="s">
        <v>126</v>
      </c>
      <c r="C3" s="81" t="s">
        <v>466</v>
      </c>
      <c r="D3" s="81" t="s">
        <v>465</v>
      </c>
      <c r="E3" s="81" t="s">
        <v>464</v>
      </c>
      <c r="F3" s="81" t="s">
        <v>463</v>
      </c>
    </row>
    <row r="4" spans="1:6" x14ac:dyDescent="0.25">
      <c r="A4" s="18" t="s">
        <v>130</v>
      </c>
      <c r="B4" s="18"/>
      <c r="C4" s="28"/>
      <c r="D4" s="28"/>
      <c r="E4" s="28"/>
      <c r="F4" s="28"/>
    </row>
    <row r="5" spans="1:6" x14ac:dyDescent="0.25">
      <c r="A5" s="6">
        <v>902</v>
      </c>
      <c r="B5" s="5" t="s">
        <v>450</v>
      </c>
      <c r="C5" s="48">
        <v>37.664149999999999</v>
      </c>
      <c r="D5" s="48">
        <v>2.0117349999999998</v>
      </c>
      <c r="E5" s="48">
        <v>46.666670000000003</v>
      </c>
      <c r="F5" s="48">
        <v>64.316800000000001</v>
      </c>
    </row>
    <row r="6" spans="1:6" x14ac:dyDescent="0.25">
      <c r="A6" s="18" t="s">
        <v>131</v>
      </c>
      <c r="B6" s="18"/>
      <c r="C6" s="28"/>
      <c r="D6" s="28"/>
      <c r="E6" s="28"/>
      <c r="F6" s="28"/>
    </row>
    <row r="7" spans="1:6" x14ac:dyDescent="0.25">
      <c r="A7" s="6">
        <v>1043</v>
      </c>
      <c r="B7" s="5" t="s">
        <v>449</v>
      </c>
      <c r="C7" s="48">
        <v>53.452109999999998</v>
      </c>
      <c r="D7" s="48">
        <v>4.8997770000000003</v>
      </c>
      <c r="E7" s="48">
        <v>64.150940000000006</v>
      </c>
      <c r="F7" s="48">
        <v>65.116280000000003</v>
      </c>
    </row>
    <row r="8" spans="1:6" x14ac:dyDescent="0.25">
      <c r="A8" s="6">
        <v>1044</v>
      </c>
      <c r="B8" s="5" t="s">
        <v>448</v>
      </c>
      <c r="C8" s="48">
        <v>28.768170000000001</v>
      </c>
      <c r="D8" s="48">
        <v>1.0711550000000001</v>
      </c>
      <c r="E8" s="48">
        <v>39.320390000000003</v>
      </c>
      <c r="F8" s="48">
        <v>39.294119999999999</v>
      </c>
    </row>
    <row r="9" spans="1:6" x14ac:dyDescent="0.25">
      <c r="A9" s="6">
        <v>3107</v>
      </c>
      <c r="B9" s="5" t="s">
        <v>447</v>
      </c>
      <c r="C9" s="48">
        <v>31.01604</v>
      </c>
      <c r="D9" s="48">
        <v>1.2477720000000001</v>
      </c>
      <c r="E9" s="48">
        <v>37.804879999999997</v>
      </c>
      <c r="F9" s="48">
        <v>45.070419999999999</v>
      </c>
    </row>
    <row r="10" spans="1:6" x14ac:dyDescent="0.25">
      <c r="A10" s="6">
        <v>1041</v>
      </c>
      <c r="B10" s="5" t="s">
        <v>446</v>
      </c>
      <c r="C10" s="48">
        <v>39.081049999999998</v>
      </c>
      <c r="D10" s="48">
        <v>2.374806</v>
      </c>
      <c r="E10" s="48">
        <v>40.890689999999999</v>
      </c>
      <c r="F10" s="48">
        <v>53.058959999999999</v>
      </c>
    </row>
    <row r="11" spans="1:6" x14ac:dyDescent="0.25">
      <c r="A11" s="18" t="s">
        <v>132</v>
      </c>
      <c r="B11" s="18"/>
      <c r="C11" s="28"/>
      <c r="D11" s="28"/>
      <c r="E11" s="28"/>
      <c r="F11" s="28"/>
    </row>
    <row r="12" spans="1:6" x14ac:dyDescent="0.25">
      <c r="A12" s="6">
        <v>1042</v>
      </c>
      <c r="B12" s="5" t="s">
        <v>445</v>
      </c>
      <c r="C12" s="48">
        <v>36.93694</v>
      </c>
      <c r="D12" s="48">
        <v>0</v>
      </c>
      <c r="E12" s="48">
        <v>50</v>
      </c>
      <c r="F12" s="48">
        <v>50.943399999999997</v>
      </c>
    </row>
    <row r="13" spans="1:6" x14ac:dyDescent="0.25">
      <c r="A13" s="6">
        <v>3853</v>
      </c>
      <c r="B13" s="5" t="s">
        <v>444</v>
      </c>
      <c r="C13" s="48">
        <v>37.774520000000003</v>
      </c>
      <c r="D13" s="48">
        <v>1.171303</v>
      </c>
      <c r="E13" s="48">
        <v>40.404040000000002</v>
      </c>
      <c r="F13" s="48">
        <v>47.477069999999998</v>
      </c>
    </row>
    <row r="14" spans="1:6" x14ac:dyDescent="0.25">
      <c r="A14" s="6">
        <v>3855</v>
      </c>
      <c r="B14" s="5" t="s">
        <v>443</v>
      </c>
      <c r="C14" s="48">
        <v>37.937060000000002</v>
      </c>
      <c r="D14" s="48">
        <v>2.0979019999999999</v>
      </c>
      <c r="E14" s="48">
        <v>47.692309999999999</v>
      </c>
      <c r="F14" s="48">
        <v>54.814819999999997</v>
      </c>
    </row>
    <row r="15" spans="1:6" x14ac:dyDescent="0.25">
      <c r="A15" s="18" t="s">
        <v>133</v>
      </c>
      <c r="B15" s="18"/>
      <c r="C15" s="28"/>
      <c r="D15" s="28"/>
      <c r="E15" s="28"/>
      <c r="F15" s="28"/>
    </row>
    <row r="16" spans="1:6" x14ac:dyDescent="0.25">
      <c r="A16" s="6">
        <v>4719</v>
      </c>
      <c r="B16" s="5" t="s">
        <v>442</v>
      </c>
      <c r="C16" s="48">
        <v>36.170209999999997</v>
      </c>
      <c r="D16" s="48">
        <v>2.3049650000000002</v>
      </c>
      <c r="E16" s="48">
        <v>57.142859999999999</v>
      </c>
      <c r="F16" s="48">
        <v>75.280900000000003</v>
      </c>
    </row>
    <row r="17" spans="1:6" x14ac:dyDescent="0.25">
      <c r="A17" s="6">
        <v>4720</v>
      </c>
      <c r="B17" s="5" t="s">
        <v>441</v>
      </c>
      <c r="C17" s="48">
        <v>33.761229999999998</v>
      </c>
      <c r="D17" s="48">
        <v>2.9525030000000001</v>
      </c>
      <c r="E17" s="48">
        <v>26.66667</v>
      </c>
      <c r="F17" s="48">
        <v>51.8797</v>
      </c>
    </row>
    <row r="18" spans="1:6" x14ac:dyDescent="0.25">
      <c r="A18" s="6">
        <v>3595</v>
      </c>
      <c r="B18" s="5" t="s">
        <v>440</v>
      </c>
      <c r="C18" s="48">
        <v>23.33333</v>
      </c>
      <c r="D18" s="48">
        <v>2.2916669999999999</v>
      </c>
      <c r="E18" s="48">
        <v>44.117649999999998</v>
      </c>
      <c r="F18" s="48">
        <v>58.461539999999999</v>
      </c>
    </row>
    <row r="19" spans="1:6" x14ac:dyDescent="0.25">
      <c r="A19" s="6">
        <v>4722</v>
      </c>
      <c r="B19" s="5" t="s">
        <v>439</v>
      </c>
      <c r="C19" s="48">
        <v>17.543859999999999</v>
      </c>
      <c r="D19" s="48">
        <v>0</v>
      </c>
      <c r="E19" s="48" t="s">
        <v>321</v>
      </c>
      <c r="F19" s="48">
        <v>45.454540000000001</v>
      </c>
    </row>
    <row r="20" spans="1:6" x14ac:dyDescent="0.25">
      <c r="A20" s="6">
        <v>3236</v>
      </c>
      <c r="B20" s="5" t="s">
        <v>438</v>
      </c>
      <c r="C20" s="48">
        <v>25.251259999999998</v>
      </c>
      <c r="D20" s="48">
        <v>1.0050250000000001</v>
      </c>
      <c r="E20" s="48">
        <v>36.641219999999997</v>
      </c>
      <c r="F20" s="48">
        <v>53.246749999999999</v>
      </c>
    </row>
    <row r="21" spans="1:6" x14ac:dyDescent="0.25">
      <c r="A21" s="6">
        <v>4721</v>
      </c>
      <c r="B21" s="5" t="s">
        <v>437</v>
      </c>
      <c r="C21" s="48">
        <v>31.91489</v>
      </c>
      <c r="D21" s="48">
        <v>3.6474160000000002</v>
      </c>
      <c r="E21" s="48">
        <v>46.296300000000002</v>
      </c>
      <c r="F21" s="48">
        <v>67.532470000000004</v>
      </c>
    </row>
    <row r="22" spans="1:6" x14ac:dyDescent="0.25">
      <c r="A22" s="6">
        <v>3593</v>
      </c>
      <c r="B22" s="5" t="s">
        <v>436</v>
      </c>
      <c r="C22" s="48">
        <v>42.665619999999997</v>
      </c>
      <c r="D22" s="48">
        <v>2.2870659999999998</v>
      </c>
      <c r="E22" s="48">
        <v>34.313720000000004</v>
      </c>
      <c r="F22" s="48">
        <v>66.929130000000001</v>
      </c>
    </row>
    <row r="23" spans="1:6" x14ac:dyDescent="0.25">
      <c r="A23" s="6">
        <v>3594</v>
      </c>
      <c r="B23" s="5" t="s">
        <v>435</v>
      </c>
      <c r="C23" s="48">
        <v>30.18018</v>
      </c>
      <c r="D23" s="48">
        <v>3.8288289999999998</v>
      </c>
      <c r="E23" s="48">
        <v>33.962269999999997</v>
      </c>
      <c r="F23" s="48">
        <v>51.578949999999999</v>
      </c>
    </row>
    <row r="24" spans="1:6" x14ac:dyDescent="0.25">
      <c r="A24" s="18" t="s">
        <v>134</v>
      </c>
      <c r="B24" s="18"/>
      <c r="C24" s="28"/>
      <c r="D24" s="28"/>
      <c r="E24" s="28"/>
      <c r="F24" s="28"/>
    </row>
    <row r="25" spans="1:6" x14ac:dyDescent="0.25">
      <c r="A25" s="6">
        <v>4438</v>
      </c>
      <c r="B25" s="5" t="s">
        <v>434</v>
      </c>
      <c r="C25" s="48">
        <v>20.42801</v>
      </c>
      <c r="D25" s="48">
        <v>0.97276260000000003</v>
      </c>
      <c r="E25" s="48">
        <v>57.009349999999998</v>
      </c>
      <c r="F25" s="48">
        <v>53.409089999999999</v>
      </c>
    </row>
    <row r="26" spans="1:6" x14ac:dyDescent="0.25">
      <c r="A26" s="6">
        <v>3043</v>
      </c>
      <c r="B26" s="5" t="s">
        <v>433</v>
      </c>
      <c r="C26" s="48">
        <v>40.501170000000002</v>
      </c>
      <c r="D26" s="48">
        <v>4.6620039999999996</v>
      </c>
      <c r="E26" s="48">
        <v>36.607140000000001</v>
      </c>
      <c r="F26" s="48">
        <v>71.762590000000003</v>
      </c>
    </row>
    <row r="27" spans="1:6" x14ac:dyDescent="0.25">
      <c r="A27" s="6">
        <v>3034</v>
      </c>
      <c r="B27" s="5" t="s">
        <v>432</v>
      </c>
      <c r="C27" s="48">
        <v>47.841729999999998</v>
      </c>
      <c r="D27" s="48">
        <v>1.863963</v>
      </c>
      <c r="E27" s="48">
        <v>50.83135</v>
      </c>
      <c r="F27" s="48">
        <v>70.398009999999999</v>
      </c>
    </row>
    <row r="28" spans="1:6" x14ac:dyDescent="0.25">
      <c r="A28" s="18" t="s">
        <v>135</v>
      </c>
      <c r="B28" s="18"/>
      <c r="C28" s="28"/>
      <c r="D28" s="28"/>
      <c r="E28" s="28"/>
      <c r="F28" s="28"/>
    </row>
    <row r="29" spans="1:6" x14ac:dyDescent="0.25">
      <c r="A29" s="6">
        <v>7717</v>
      </c>
      <c r="B29" s="5" t="s">
        <v>431</v>
      </c>
      <c r="C29" s="48">
        <v>39.884390000000003</v>
      </c>
      <c r="D29" s="48">
        <v>3.4682080000000002</v>
      </c>
      <c r="E29" s="48">
        <v>54.545459999999999</v>
      </c>
      <c r="F29" s="48">
        <v>67.532470000000004</v>
      </c>
    </row>
    <row r="30" spans="1:6" x14ac:dyDescent="0.25">
      <c r="A30" s="6">
        <v>6160</v>
      </c>
      <c r="B30" s="5" t="s">
        <v>430</v>
      </c>
      <c r="C30" s="48">
        <v>35.833329999999997</v>
      </c>
      <c r="D30" s="48">
        <v>0.83333330000000005</v>
      </c>
      <c r="E30" s="48" t="s">
        <v>321</v>
      </c>
      <c r="F30" s="48">
        <v>56.862740000000002</v>
      </c>
    </row>
    <row r="31" spans="1:6" x14ac:dyDescent="0.25">
      <c r="A31" s="6">
        <v>5645</v>
      </c>
      <c r="B31" s="5" t="s">
        <v>428</v>
      </c>
      <c r="C31" s="48">
        <v>23.118279999999999</v>
      </c>
      <c r="D31" s="48">
        <v>0.53763439999999996</v>
      </c>
      <c r="E31" s="48" t="s">
        <v>321</v>
      </c>
      <c r="F31" s="48">
        <v>45.28302</v>
      </c>
    </row>
    <row r="32" spans="1:6" x14ac:dyDescent="0.25">
      <c r="A32" s="6">
        <v>7724</v>
      </c>
      <c r="B32" s="5" t="s">
        <v>427</v>
      </c>
      <c r="C32" s="48">
        <v>26.923079999999999</v>
      </c>
      <c r="D32" s="48">
        <v>1.9230769999999999</v>
      </c>
      <c r="E32" s="48">
        <v>53.333329999999997</v>
      </c>
      <c r="F32" s="48">
        <v>44.44444</v>
      </c>
    </row>
    <row r="33" spans="1:6" x14ac:dyDescent="0.25">
      <c r="A33" s="6">
        <v>7718</v>
      </c>
      <c r="B33" s="5" t="s">
        <v>425</v>
      </c>
      <c r="C33" s="48">
        <v>25.714279999999999</v>
      </c>
      <c r="D33" s="48">
        <v>0</v>
      </c>
      <c r="E33" s="48" t="s">
        <v>321</v>
      </c>
      <c r="F33" s="48" t="s">
        <v>321</v>
      </c>
    </row>
    <row r="34" spans="1:6" x14ac:dyDescent="0.25">
      <c r="A34" s="18" t="s">
        <v>136</v>
      </c>
      <c r="B34" s="18"/>
      <c r="C34" s="28"/>
      <c r="D34" s="28"/>
      <c r="E34" s="28"/>
      <c r="F34" s="28"/>
    </row>
    <row r="35" spans="1:6" x14ac:dyDescent="0.25">
      <c r="A35" s="6">
        <v>927</v>
      </c>
      <c r="B35" s="5" t="s">
        <v>422</v>
      </c>
      <c r="C35" s="48">
        <v>25.899740000000001</v>
      </c>
      <c r="D35" s="48">
        <v>0.77120820000000001</v>
      </c>
      <c r="E35" s="48">
        <v>39.147289999999998</v>
      </c>
      <c r="F35" s="48">
        <v>52.727269999999997</v>
      </c>
    </row>
    <row r="36" spans="1:6" x14ac:dyDescent="0.25">
      <c r="A36" s="6">
        <v>950</v>
      </c>
      <c r="B36" s="5" t="s">
        <v>421</v>
      </c>
      <c r="C36" s="48">
        <v>30.015080000000001</v>
      </c>
      <c r="D36" s="48">
        <v>1.809955</v>
      </c>
      <c r="E36" s="48">
        <v>40.714289999999998</v>
      </c>
      <c r="F36" s="48">
        <v>66.265060000000005</v>
      </c>
    </row>
    <row r="37" spans="1:6" x14ac:dyDescent="0.25">
      <c r="A37" s="6">
        <v>4323</v>
      </c>
      <c r="B37" s="5" t="s">
        <v>420</v>
      </c>
      <c r="C37" s="48">
        <v>25.611180000000001</v>
      </c>
      <c r="D37" s="48">
        <v>1.513388</v>
      </c>
      <c r="E37" s="48">
        <v>58.490569999999998</v>
      </c>
      <c r="F37" s="48">
        <v>71.153850000000006</v>
      </c>
    </row>
    <row r="38" spans="1:6" x14ac:dyDescent="0.25">
      <c r="A38" s="6">
        <v>1806</v>
      </c>
      <c r="B38" s="5" t="s">
        <v>419</v>
      </c>
      <c r="C38" s="48">
        <v>20.73911</v>
      </c>
      <c r="D38" s="48">
        <v>1.9305019999999999</v>
      </c>
      <c r="E38" s="48">
        <v>31.225300000000001</v>
      </c>
      <c r="F38" s="48">
        <v>57.2973</v>
      </c>
    </row>
    <row r="39" spans="1:6" x14ac:dyDescent="0.25">
      <c r="A39" s="6">
        <v>4270</v>
      </c>
      <c r="B39" s="5" t="s">
        <v>418</v>
      </c>
      <c r="C39" s="48">
        <v>30.076339999999998</v>
      </c>
      <c r="D39" s="48">
        <v>1.221374</v>
      </c>
      <c r="E39" s="48">
        <v>35.211269999999999</v>
      </c>
      <c r="F39" s="48">
        <v>63.313609999999997</v>
      </c>
    </row>
    <row r="40" spans="1:6" x14ac:dyDescent="0.25">
      <c r="A40" s="6">
        <v>870</v>
      </c>
      <c r="B40" s="5" t="s">
        <v>417</v>
      </c>
      <c r="C40" s="48">
        <v>20.460529999999999</v>
      </c>
      <c r="D40" s="48">
        <v>0.65789470000000005</v>
      </c>
      <c r="E40" s="48">
        <v>34.166670000000003</v>
      </c>
      <c r="F40" s="48">
        <v>57.746479999999998</v>
      </c>
    </row>
    <row r="41" spans="1:6" x14ac:dyDescent="0.25">
      <c r="A41" s="6">
        <v>4426</v>
      </c>
      <c r="B41" s="5" t="s">
        <v>416</v>
      </c>
      <c r="C41" s="48">
        <v>23.969470000000001</v>
      </c>
      <c r="D41" s="48">
        <v>2.1374050000000002</v>
      </c>
      <c r="E41" s="48">
        <v>26.66667</v>
      </c>
      <c r="F41" s="48">
        <v>64.835170000000005</v>
      </c>
    </row>
    <row r="42" spans="1:6" x14ac:dyDescent="0.25">
      <c r="A42" s="6">
        <v>4269</v>
      </c>
      <c r="B42" s="5" t="s">
        <v>415</v>
      </c>
      <c r="C42" s="48">
        <v>29.571660000000001</v>
      </c>
      <c r="D42" s="48">
        <v>2.0593080000000001</v>
      </c>
      <c r="E42" s="48">
        <v>49.494950000000003</v>
      </c>
      <c r="F42" s="48">
        <v>73.333340000000007</v>
      </c>
    </row>
    <row r="43" spans="1:6" x14ac:dyDescent="0.25">
      <c r="A43" s="6">
        <v>973</v>
      </c>
      <c r="B43" s="5" t="s">
        <v>413</v>
      </c>
      <c r="C43" s="48">
        <v>32.293990000000001</v>
      </c>
      <c r="D43" s="48">
        <v>2.33853</v>
      </c>
      <c r="E43" s="48">
        <v>41.095889999999997</v>
      </c>
      <c r="F43" s="48">
        <v>67.123289999999997</v>
      </c>
    </row>
    <row r="44" spans="1:6" x14ac:dyDescent="0.25">
      <c r="A44" s="6">
        <v>963</v>
      </c>
      <c r="B44" s="5" t="s">
        <v>412</v>
      </c>
      <c r="C44" s="48">
        <v>29.988330000000001</v>
      </c>
      <c r="D44" s="48">
        <v>1.4002330000000001</v>
      </c>
      <c r="E44" s="48">
        <v>41.899439999999998</v>
      </c>
      <c r="F44" s="48">
        <v>60.320639999999997</v>
      </c>
    </row>
    <row r="45" spans="1:6" x14ac:dyDescent="0.25">
      <c r="A45" s="6">
        <v>881</v>
      </c>
      <c r="B45" s="5" t="s">
        <v>411</v>
      </c>
      <c r="C45" s="48">
        <v>22.52252</v>
      </c>
      <c r="D45" s="48">
        <v>1.201201</v>
      </c>
      <c r="E45" s="48">
        <v>41.477269999999997</v>
      </c>
      <c r="F45" s="48">
        <v>53.333329999999997</v>
      </c>
    </row>
    <row r="46" spans="1:6" x14ac:dyDescent="0.25">
      <c r="A46" s="6">
        <v>889</v>
      </c>
      <c r="B46" s="5" t="s">
        <v>410</v>
      </c>
      <c r="C46" s="48">
        <v>26.860029999999998</v>
      </c>
      <c r="D46" s="48">
        <v>1.3871370000000001</v>
      </c>
      <c r="E46" s="48">
        <v>48.809519999999999</v>
      </c>
      <c r="F46" s="48">
        <v>59.292029999999997</v>
      </c>
    </row>
    <row r="47" spans="1:6" x14ac:dyDescent="0.25">
      <c r="A47" s="6">
        <v>3249</v>
      </c>
      <c r="B47" s="5" t="s">
        <v>409</v>
      </c>
      <c r="C47" s="48">
        <v>30.84112</v>
      </c>
      <c r="D47" s="48">
        <v>1.602136</v>
      </c>
      <c r="E47" s="48">
        <v>40</v>
      </c>
      <c r="F47" s="48">
        <v>57.627119999999998</v>
      </c>
    </row>
    <row r="48" spans="1:6" x14ac:dyDescent="0.25">
      <c r="A48" s="6">
        <v>1081</v>
      </c>
      <c r="B48" s="5" t="s">
        <v>408</v>
      </c>
      <c r="C48" s="48">
        <v>38.867100000000001</v>
      </c>
      <c r="D48" s="48">
        <v>1.9607840000000001</v>
      </c>
      <c r="E48" s="48">
        <v>42.944789999999998</v>
      </c>
      <c r="F48" s="48">
        <v>58.40108</v>
      </c>
    </row>
    <row r="49" spans="1:6" x14ac:dyDescent="0.25">
      <c r="A49" s="6">
        <v>3049</v>
      </c>
      <c r="B49" s="5" t="s">
        <v>407</v>
      </c>
      <c r="C49" s="48">
        <v>51.560890000000001</v>
      </c>
      <c r="D49" s="48">
        <v>3.6706690000000002</v>
      </c>
      <c r="E49" s="48">
        <v>59.763309999999997</v>
      </c>
      <c r="F49" s="48">
        <v>81.311769999999996</v>
      </c>
    </row>
    <row r="50" spans="1:6" x14ac:dyDescent="0.25">
      <c r="A50" s="6">
        <v>4656</v>
      </c>
      <c r="B50" s="5" t="s">
        <v>404</v>
      </c>
      <c r="C50" s="48">
        <v>44.202179999999998</v>
      </c>
      <c r="D50" s="48">
        <v>2.2794850000000002</v>
      </c>
      <c r="E50" s="48">
        <v>50</v>
      </c>
      <c r="F50" s="48">
        <v>75.9375</v>
      </c>
    </row>
    <row r="51" spans="1:6" x14ac:dyDescent="0.25">
      <c r="A51" s="6">
        <v>3050</v>
      </c>
      <c r="B51" s="5" t="s">
        <v>403</v>
      </c>
      <c r="C51" s="48">
        <v>47.523589999999999</v>
      </c>
      <c r="D51" s="48">
        <v>2.0047169999999999</v>
      </c>
      <c r="E51" s="48">
        <v>54.464289999999998</v>
      </c>
      <c r="F51" s="48">
        <v>76.033060000000006</v>
      </c>
    </row>
    <row r="52" spans="1:6" x14ac:dyDescent="0.25">
      <c r="A52" s="6">
        <v>3051</v>
      </c>
      <c r="B52" s="5" t="s">
        <v>402</v>
      </c>
      <c r="C52" s="48">
        <v>54.191479999999999</v>
      </c>
      <c r="D52" s="48">
        <v>1.420064</v>
      </c>
      <c r="E52" s="48">
        <v>49.339210000000001</v>
      </c>
      <c r="F52" s="48">
        <v>75.494410000000002</v>
      </c>
    </row>
    <row r="53" spans="1:6" x14ac:dyDescent="0.25">
      <c r="A53" s="6">
        <v>3623</v>
      </c>
      <c r="B53" s="5" t="s">
        <v>401</v>
      </c>
      <c r="C53" s="48">
        <v>53.834809999999997</v>
      </c>
      <c r="D53" s="48">
        <v>3.3923299999999998</v>
      </c>
      <c r="E53" s="48">
        <v>51.764710000000001</v>
      </c>
      <c r="F53" s="48">
        <v>71.391750000000002</v>
      </c>
    </row>
    <row r="54" spans="1:6" x14ac:dyDescent="0.25">
      <c r="A54" s="6">
        <v>3368</v>
      </c>
      <c r="B54" s="5" t="s">
        <v>400</v>
      </c>
      <c r="C54" s="48">
        <v>43.460929999999998</v>
      </c>
      <c r="D54" s="48">
        <v>2.5518339999999999</v>
      </c>
      <c r="E54" s="48">
        <v>48.701300000000003</v>
      </c>
      <c r="F54" s="48">
        <v>68.986080000000001</v>
      </c>
    </row>
    <row r="55" spans="1:6" x14ac:dyDescent="0.25">
      <c r="A55" s="6">
        <v>3041</v>
      </c>
      <c r="B55" s="5" t="s">
        <v>399</v>
      </c>
      <c r="C55" s="48">
        <v>47.775309999999998</v>
      </c>
      <c r="D55" s="48">
        <v>4.2269189999999996</v>
      </c>
      <c r="E55" s="48">
        <v>53.184719999999999</v>
      </c>
      <c r="F55" s="48">
        <v>77.512780000000006</v>
      </c>
    </row>
    <row r="56" spans="1:6" x14ac:dyDescent="0.25">
      <c r="A56" s="6">
        <v>867</v>
      </c>
      <c r="B56" s="5" t="s">
        <v>397</v>
      </c>
      <c r="C56" s="48">
        <v>14.628299999999999</v>
      </c>
      <c r="D56" s="48">
        <v>1.199041</v>
      </c>
      <c r="E56" s="48">
        <v>35.632179999999998</v>
      </c>
      <c r="F56" s="48">
        <v>42.675159999999998</v>
      </c>
    </row>
    <row r="57" spans="1:6" x14ac:dyDescent="0.25">
      <c r="A57" s="6">
        <v>3080</v>
      </c>
      <c r="B57" s="5" t="s">
        <v>395</v>
      </c>
      <c r="C57" s="48">
        <v>34.066899999999997</v>
      </c>
      <c r="D57" s="48">
        <v>1.7605630000000001</v>
      </c>
      <c r="E57" s="48">
        <v>51.388890000000004</v>
      </c>
      <c r="F57" s="48">
        <v>65.034970000000001</v>
      </c>
    </row>
    <row r="58" spans="1:6" x14ac:dyDescent="0.25">
      <c r="A58" s="6">
        <v>3602</v>
      </c>
      <c r="B58" s="5" t="s">
        <v>393</v>
      </c>
      <c r="C58" s="48">
        <v>12.522360000000001</v>
      </c>
      <c r="D58" s="48">
        <v>0.89445439999999998</v>
      </c>
      <c r="E58" s="48">
        <v>34</v>
      </c>
      <c r="F58" s="48">
        <v>18.33333</v>
      </c>
    </row>
    <row r="59" spans="1:6" x14ac:dyDescent="0.25">
      <c r="A59" s="6">
        <v>3604</v>
      </c>
      <c r="B59" s="5" t="s">
        <v>392</v>
      </c>
      <c r="C59" s="48">
        <v>17.64706</v>
      </c>
      <c r="D59" s="48">
        <v>1.006192</v>
      </c>
      <c r="E59" s="48">
        <v>38.043480000000002</v>
      </c>
      <c r="F59" s="48">
        <v>35.353529999999999</v>
      </c>
    </row>
    <row r="60" spans="1:6" x14ac:dyDescent="0.25">
      <c r="A60" s="6">
        <v>3065</v>
      </c>
      <c r="B60" s="5" t="s">
        <v>391</v>
      </c>
      <c r="C60" s="48">
        <v>35.616439999999997</v>
      </c>
      <c r="D60" s="48">
        <v>2.8451</v>
      </c>
      <c r="E60" s="48">
        <v>50</v>
      </c>
      <c r="F60" s="48">
        <v>76.211460000000002</v>
      </c>
    </row>
    <row r="61" spans="1:6" x14ac:dyDescent="0.25">
      <c r="A61" s="6">
        <v>3076</v>
      </c>
      <c r="B61" s="5" t="s">
        <v>390</v>
      </c>
      <c r="C61" s="48">
        <v>21.16451</v>
      </c>
      <c r="D61" s="48">
        <v>0.831793</v>
      </c>
      <c r="E61" s="48">
        <v>39.603960000000001</v>
      </c>
      <c r="F61" s="48">
        <v>54.961829999999999</v>
      </c>
    </row>
    <row r="62" spans="1:6" x14ac:dyDescent="0.25">
      <c r="A62" s="6">
        <v>3082</v>
      </c>
      <c r="B62" s="5" t="s">
        <v>389</v>
      </c>
      <c r="C62" s="48">
        <v>54.766350000000003</v>
      </c>
      <c r="D62" s="48">
        <v>4.2056069999999997</v>
      </c>
      <c r="E62" s="48">
        <v>51.891889999999997</v>
      </c>
      <c r="F62" s="48">
        <v>70.517930000000007</v>
      </c>
    </row>
    <row r="63" spans="1:6" x14ac:dyDescent="0.25">
      <c r="A63" s="6">
        <v>876</v>
      </c>
      <c r="B63" s="5" t="s">
        <v>388</v>
      </c>
      <c r="C63" s="48">
        <v>16.0105</v>
      </c>
      <c r="D63" s="48">
        <v>0.39370080000000002</v>
      </c>
      <c r="E63" s="48">
        <v>33.333329999999997</v>
      </c>
      <c r="F63" s="48">
        <v>47.5</v>
      </c>
    </row>
    <row r="64" spans="1:6" x14ac:dyDescent="0.25">
      <c r="A64" s="6">
        <v>516</v>
      </c>
      <c r="B64" s="5" t="s">
        <v>386</v>
      </c>
      <c r="C64" s="48">
        <v>30.872479999999999</v>
      </c>
      <c r="D64" s="48">
        <v>2.684564</v>
      </c>
      <c r="E64" s="48">
        <v>52</v>
      </c>
      <c r="F64" s="48">
        <v>70</v>
      </c>
    </row>
    <row r="65" spans="1:6" x14ac:dyDescent="0.25">
      <c r="A65" s="6">
        <v>517</v>
      </c>
      <c r="B65" s="5" t="s">
        <v>385</v>
      </c>
      <c r="C65" s="48">
        <v>34.503630000000001</v>
      </c>
      <c r="D65" s="48">
        <v>3.9951569999999998</v>
      </c>
      <c r="E65" s="48">
        <v>37.209299999999999</v>
      </c>
      <c r="F65" s="48">
        <v>72.248800000000003</v>
      </c>
    </row>
    <row r="66" spans="1:6" x14ac:dyDescent="0.25">
      <c r="A66" s="6">
        <v>3597</v>
      </c>
      <c r="B66" s="5" t="s">
        <v>384</v>
      </c>
      <c r="C66" s="48">
        <v>37.704920000000001</v>
      </c>
      <c r="D66" s="48">
        <v>4.9180330000000003</v>
      </c>
      <c r="E66" s="48">
        <v>54.545459999999999</v>
      </c>
      <c r="F66" s="48">
        <v>76.190479999999994</v>
      </c>
    </row>
    <row r="67" spans="1:6" x14ac:dyDescent="0.25">
      <c r="A67" s="6">
        <v>4393</v>
      </c>
      <c r="B67" s="5" t="s">
        <v>382</v>
      </c>
      <c r="C67" s="48">
        <v>36.971829999999997</v>
      </c>
      <c r="D67" s="48">
        <v>3.3450700000000002</v>
      </c>
      <c r="E67" s="48">
        <v>42.5</v>
      </c>
      <c r="F67" s="48">
        <v>73.291920000000005</v>
      </c>
    </row>
    <row r="68" spans="1:6" s="17" customFormat="1" x14ac:dyDescent="0.25">
      <c r="A68" s="68" t="s">
        <v>137</v>
      </c>
      <c r="B68" s="68"/>
      <c r="C68" s="24">
        <v>34.854140000000001</v>
      </c>
      <c r="D68" s="24">
        <v>2.1121690000000002</v>
      </c>
      <c r="E68" s="24">
        <v>44.581209999999999</v>
      </c>
      <c r="F68" s="24">
        <v>65.088759999999994</v>
      </c>
    </row>
    <row r="69" spans="1:6" x14ac:dyDescent="0.25">
      <c r="A69" s="16" t="s">
        <v>368</v>
      </c>
    </row>
    <row r="70" spans="1:6" x14ac:dyDescent="0.25">
      <c r="A70" s="16"/>
    </row>
    <row r="71" spans="1:6" x14ac:dyDescent="0.25">
      <c r="A71" s="13" t="s">
        <v>380</v>
      </c>
    </row>
    <row r="72" spans="1:6" x14ac:dyDescent="0.25">
      <c r="A72" s="13" t="s">
        <v>379</v>
      </c>
    </row>
    <row r="73" spans="1:6" x14ac:dyDescent="0.25">
      <c r="A73" s="13" t="s">
        <v>378</v>
      </c>
    </row>
    <row r="74" spans="1:6" x14ac:dyDescent="0.25">
      <c r="A74" s="13" t="s">
        <v>377</v>
      </c>
    </row>
    <row r="75" spans="1:6" x14ac:dyDescent="0.25">
      <c r="A75" s="13" t="s">
        <v>376</v>
      </c>
    </row>
  </sheetData>
  <mergeCells count="1">
    <mergeCell ref="A68:B68"/>
  </mergeCells>
  <pageMargins left="0.70866141732283472" right="0.70866141732283472" top="0.74803149606299213" bottom="0.74803149606299213" header="0.31496062992125984" footer="0.31496062992125984"/>
  <pageSetup paperSize="9" scale="71"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1"/>
  <sheetViews>
    <sheetView workbookViewId="0">
      <selection activeCell="B23" sqref="B23"/>
    </sheetView>
  </sheetViews>
  <sheetFormatPr baseColWidth="10" defaultColWidth="9.140625" defaultRowHeight="15" x14ac:dyDescent="0.25"/>
  <cols>
    <col min="1" max="1" width="6.7109375" style="13" customWidth="1"/>
    <col min="2" max="3" width="38.7109375" style="13" customWidth="1"/>
    <col min="4" max="5" width="12.7109375" style="13" customWidth="1"/>
    <col min="6" max="9" width="12.7109375" style="14" customWidth="1"/>
    <col min="10" max="10" width="9.140625" style="13" hidden="1" customWidth="1"/>
    <col min="11" max="16384" width="9.140625" style="13"/>
  </cols>
  <sheetData>
    <row r="1" spans="1:10" ht="15.75" x14ac:dyDescent="0.25">
      <c r="A1" s="49" t="s">
        <v>468</v>
      </c>
      <c r="B1" s="40"/>
      <c r="C1" s="40"/>
      <c r="D1" s="40"/>
      <c r="E1" s="40"/>
      <c r="F1" s="41"/>
      <c r="G1" s="41"/>
      <c r="H1" s="41"/>
      <c r="I1" s="41"/>
    </row>
    <row r="3" spans="1:10" ht="60" customHeight="1" x14ac:dyDescent="0.25">
      <c r="A3" s="51" t="s">
        <v>125</v>
      </c>
      <c r="B3" s="51" t="s">
        <v>126</v>
      </c>
      <c r="C3" s="51" t="s">
        <v>174</v>
      </c>
      <c r="D3" s="38" t="s">
        <v>469</v>
      </c>
      <c r="E3" s="38" t="s">
        <v>470</v>
      </c>
      <c r="F3" s="42" t="s">
        <v>471</v>
      </c>
      <c r="G3" s="42" t="s">
        <v>472</v>
      </c>
      <c r="H3" s="42" t="s">
        <v>473</v>
      </c>
      <c r="I3" s="42" t="s">
        <v>474</v>
      </c>
      <c r="J3" s="13" t="s">
        <v>475</v>
      </c>
    </row>
    <row r="4" spans="1:10" ht="15" customHeight="1" x14ac:dyDescent="0.25">
      <c r="A4" s="18" t="s">
        <v>179</v>
      </c>
      <c r="B4" s="76"/>
      <c r="C4" s="76"/>
      <c r="D4" s="102"/>
      <c r="E4" s="102"/>
      <c r="F4" s="103"/>
      <c r="G4" s="103"/>
      <c r="H4" s="103"/>
      <c r="I4" s="103"/>
    </row>
    <row r="5" spans="1:10" x14ac:dyDescent="0.25">
      <c r="A5" s="6">
        <v>1</v>
      </c>
      <c r="B5" s="5" t="s">
        <v>476</v>
      </c>
      <c r="C5" s="5" t="s">
        <v>199</v>
      </c>
      <c r="D5" s="69">
        <v>66</v>
      </c>
      <c r="E5" s="69">
        <v>33</v>
      </c>
      <c r="F5" s="5">
        <v>96.969700000000003</v>
      </c>
      <c r="G5" s="5">
        <v>6.9090910000000001</v>
      </c>
      <c r="H5" s="5">
        <v>3.030303</v>
      </c>
      <c r="I5" s="5">
        <v>7.1428570000000002</v>
      </c>
    </row>
    <row r="6" spans="1:10" x14ac:dyDescent="0.25">
      <c r="A6" s="6">
        <v>771</v>
      </c>
      <c r="B6" s="5" t="s">
        <v>477</v>
      </c>
      <c r="C6" s="5" t="s">
        <v>141</v>
      </c>
      <c r="D6" s="104">
        <v>835</v>
      </c>
      <c r="E6" s="69">
        <v>764</v>
      </c>
      <c r="F6" s="5">
        <v>87.827219999999997</v>
      </c>
      <c r="G6" s="5">
        <v>16.562826999999999</v>
      </c>
      <c r="H6" s="5">
        <v>27.90419</v>
      </c>
      <c r="I6" s="5">
        <v>11.08033</v>
      </c>
    </row>
    <row r="7" spans="1:10" x14ac:dyDescent="0.25">
      <c r="A7" s="6">
        <v>1809</v>
      </c>
      <c r="B7" s="5" t="s">
        <v>478</v>
      </c>
      <c r="C7" s="5" t="s">
        <v>141</v>
      </c>
      <c r="D7" s="104">
        <v>270</v>
      </c>
      <c r="E7" s="69">
        <v>240</v>
      </c>
      <c r="F7" s="5">
        <v>90.833340000000007</v>
      </c>
      <c r="G7" s="5">
        <v>16.195833</v>
      </c>
      <c r="H7" s="5">
        <v>28.148150000000001</v>
      </c>
      <c r="I7" s="5">
        <v>7.7419349999999998</v>
      </c>
    </row>
    <row r="8" spans="1:10" x14ac:dyDescent="0.25">
      <c r="A8" s="18" t="s">
        <v>182</v>
      </c>
      <c r="B8" s="18"/>
      <c r="C8" s="18"/>
      <c r="D8" s="25"/>
      <c r="E8" s="25"/>
      <c r="F8" s="26"/>
      <c r="G8" s="26"/>
      <c r="H8" s="26"/>
      <c r="I8" s="26"/>
    </row>
    <row r="9" spans="1:10" x14ac:dyDescent="0.25">
      <c r="A9" s="6">
        <v>826</v>
      </c>
      <c r="B9" s="5" t="s">
        <v>479</v>
      </c>
      <c r="C9" s="5" t="s">
        <v>480</v>
      </c>
      <c r="D9" s="69">
        <v>13</v>
      </c>
      <c r="E9" s="69">
        <v>6</v>
      </c>
      <c r="F9" s="7" t="s">
        <v>321</v>
      </c>
      <c r="G9" s="7" t="s">
        <v>321</v>
      </c>
      <c r="H9" s="5">
        <v>0</v>
      </c>
      <c r="I9" s="7" t="s">
        <v>321</v>
      </c>
      <c r="J9" s="13" t="s">
        <v>481</v>
      </c>
    </row>
    <row r="10" spans="1:10" x14ac:dyDescent="0.25">
      <c r="A10" s="6">
        <v>763</v>
      </c>
      <c r="B10" s="5" t="s">
        <v>482</v>
      </c>
      <c r="C10" s="5" t="s">
        <v>483</v>
      </c>
      <c r="D10" s="69">
        <v>39</v>
      </c>
      <c r="E10" s="69">
        <v>37</v>
      </c>
      <c r="F10" s="5">
        <v>75.675669999999997</v>
      </c>
      <c r="G10" s="5">
        <v>9.135135</v>
      </c>
      <c r="H10" s="5">
        <v>7.6923069999999996</v>
      </c>
      <c r="I10" s="5">
        <v>6.6666670000000003</v>
      </c>
    </row>
    <row r="11" spans="1:10" x14ac:dyDescent="0.25">
      <c r="A11" s="6">
        <v>792</v>
      </c>
      <c r="B11" s="5" t="s">
        <v>484</v>
      </c>
      <c r="C11" s="5" t="s">
        <v>183</v>
      </c>
      <c r="D11" s="104">
        <v>1370</v>
      </c>
      <c r="E11" s="69">
        <v>1323</v>
      </c>
      <c r="F11" s="5">
        <v>60.997729999999997</v>
      </c>
      <c r="G11" s="5">
        <v>20.995464999999999</v>
      </c>
      <c r="H11" s="5">
        <v>41.386859999999999</v>
      </c>
      <c r="I11" s="5">
        <v>9.8005200000000006</v>
      </c>
    </row>
    <row r="12" spans="1:10" x14ac:dyDescent="0.25">
      <c r="A12" s="6">
        <v>1346</v>
      </c>
      <c r="B12" s="5" t="s">
        <v>485</v>
      </c>
      <c r="C12" s="5" t="s">
        <v>485</v>
      </c>
      <c r="D12" s="69">
        <v>27</v>
      </c>
      <c r="E12" s="69">
        <v>9</v>
      </c>
      <c r="F12" s="7" t="s">
        <v>321</v>
      </c>
      <c r="G12" s="7" t="s">
        <v>321</v>
      </c>
      <c r="H12" s="5">
        <v>0</v>
      </c>
      <c r="I12" s="7" t="s">
        <v>321</v>
      </c>
      <c r="J12" s="13" t="s">
        <v>481</v>
      </c>
    </row>
    <row r="13" spans="1:10" x14ac:dyDescent="0.25">
      <c r="A13" s="6">
        <v>4373</v>
      </c>
      <c r="B13" s="5" t="s">
        <v>486</v>
      </c>
      <c r="C13" s="5" t="s">
        <v>487</v>
      </c>
      <c r="D13" s="69">
        <v>8</v>
      </c>
      <c r="E13" s="69">
        <v>8</v>
      </c>
      <c r="F13" s="7" t="s">
        <v>321</v>
      </c>
      <c r="G13" s="7" t="s">
        <v>321</v>
      </c>
      <c r="H13" s="7" t="s">
        <v>321</v>
      </c>
      <c r="I13" s="7" t="s">
        <v>321</v>
      </c>
      <c r="J13" s="13" t="s">
        <v>481</v>
      </c>
    </row>
    <row r="14" spans="1:10" x14ac:dyDescent="0.25">
      <c r="A14" s="6">
        <v>39</v>
      </c>
      <c r="B14" s="5" t="s">
        <v>488</v>
      </c>
      <c r="C14" s="5" t="s">
        <v>199</v>
      </c>
      <c r="D14" s="69">
        <v>123</v>
      </c>
      <c r="E14" s="69">
        <v>87</v>
      </c>
      <c r="F14" s="5">
        <v>49.425289999999997</v>
      </c>
      <c r="G14" s="5">
        <v>9.8390799999999992</v>
      </c>
      <c r="H14" s="5">
        <v>0.81300810000000001</v>
      </c>
      <c r="I14" s="5">
        <v>0</v>
      </c>
    </row>
    <row r="15" spans="1:10" x14ac:dyDescent="0.25">
      <c r="A15" s="6">
        <v>767</v>
      </c>
      <c r="B15" s="5" t="s">
        <v>489</v>
      </c>
      <c r="C15" s="5" t="s">
        <v>487</v>
      </c>
      <c r="D15" s="69">
        <v>16</v>
      </c>
      <c r="E15" s="69">
        <v>15</v>
      </c>
      <c r="F15" s="5">
        <v>86.666659999999993</v>
      </c>
      <c r="G15" s="5">
        <v>7.733333</v>
      </c>
      <c r="H15" s="5">
        <v>0</v>
      </c>
      <c r="I15" s="5">
        <v>0</v>
      </c>
    </row>
    <row r="16" spans="1:10" x14ac:dyDescent="0.25">
      <c r="A16" s="18" t="s">
        <v>184</v>
      </c>
      <c r="B16" s="18"/>
      <c r="C16" s="18"/>
      <c r="D16" s="25"/>
      <c r="E16" s="25"/>
      <c r="F16" s="26"/>
      <c r="G16" s="26"/>
      <c r="H16" s="26"/>
      <c r="I16" s="26"/>
    </row>
    <row r="17" spans="1:10" x14ac:dyDescent="0.25">
      <c r="A17" s="6">
        <v>737</v>
      </c>
      <c r="B17" s="5" t="s">
        <v>490</v>
      </c>
      <c r="C17" s="5" t="s">
        <v>491</v>
      </c>
      <c r="D17" s="69">
        <v>25</v>
      </c>
      <c r="E17" s="69">
        <v>22</v>
      </c>
      <c r="F17" s="5">
        <v>100</v>
      </c>
      <c r="G17" s="5">
        <v>5.8636359999999996</v>
      </c>
      <c r="H17" s="5">
        <v>0</v>
      </c>
      <c r="I17" s="5">
        <v>14.28571</v>
      </c>
    </row>
    <row r="18" spans="1:10" x14ac:dyDescent="0.25">
      <c r="A18" s="6">
        <v>86</v>
      </c>
      <c r="B18" s="5" t="s">
        <v>492</v>
      </c>
      <c r="C18" s="5" t="s">
        <v>199</v>
      </c>
      <c r="D18" s="69">
        <v>44</v>
      </c>
      <c r="E18" s="69">
        <v>14</v>
      </c>
      <c r="F18" s="5">
        <v>100</v>
      </c>
      <c r="G18" s="5">
        <v>5.6428570000000002</v>
      </c>
      <c r="H18" s="5">
        <v>0</v>
      </c>
      <c r="I18" s="5">
        <v>0</v>
      </c>
    </row>
    <row r="19" spans="1:10" x14ac:dyDescent="0.25">
      <c r="A19" s="6">
        <v>836</v>
      </c>
      <c r="B19" s="5" t="s">
        <v>493</v>
      </c>
      <c r="C19" s="5" t="s">
        <v>494</v>
      </c>
      <c r="D19" s="69">
        <v>1</v>
      </c>
      <c r="E19" s="69">
        <v>0</v>
      </c>
      <c r="F19" s="7" t="s">
        <v>321</v>
      </c>
      <c r="G19" s="7" t="s">
        <v>321</v>
      </c>
      <c r="H19" s="7" t="s">
        <v>321</v>
      </c>
      <c r="I19" s="7" t="s">
        <v>321</v>
      </c>
    </row>
    <row r="20" spans="1:10" x14ac:dyDescent="0.25">
      <c r="A20" s="6">
        <v>975</v>
      </c>
      <c r="B20" s="5" t="s">
        <v>495</v>
      </c>
      <c r="C20" s="5" t="s">
        <v>495</v>
      </c>
      <c r="D20" s="69">
        <v>4</v>
      </c>
      <c r="E20" s="69">
        <v>2</v>
      </c>
      <c r="F20" s="7" t="s">
        <v>321</v>
      </c>
      <c r="G20" s="7" t="s">
        <v>321</v>
      </c>
      <c r="H20" s="7" t="s">
        <v>321</v>
      </c>
      <c r="I20" s="7" t="s">
        <v>321</v>
      </c>
      <c r="J20" s="13" t="s">
        <v>481</v>
      </c>
    </row>
    <row r="21" spans="1:10" x14ac:dyDescent="0.25">
      <c r="A21" s="6">
        <v>4409</v>
      </c>
      <c r="B21" s="5" t="s">
        <v>496</v>
      </c>
      <c r="C21" s="5" t="s">
        <v>185</v>
      </c>
      <c r="D21" s="104">
        <v>228</v>
      </c>
      <c r="E21" s="69">
        <v>218</v>
      </c>
      <c r="F21" s="5">
        <v>78.899090000000001</v>
      </c>
      <c r="G21" s="5">
        <v>20.536697</v>
      </c>
      <c r="H21" s="5">
        <v>33.333329999999997</v>
      </c>
      <c r="I21" s="5">
        <v>4.864865</v>
      </c>
    </row>
    <row r="22" spans="1:10" x14ac:dyDescent="0.25">
      <c r="A22" s="18" t="s">
        <v>186</v>
      </c>
      <c r="B22" s="18"/>
      <c r="C22" s="18"/>
      <c r="D22" s="25"/>
      <c r="E22" s="25"/>
      <c r="F22" s="26"/>
      <c r="G22" s="26"/>
      <c r="H22" s="26"/>
      <c r="I22" s="26"/>
    </row>
    <row r="23" spans="1:10" x14ac:dyDescent="0.25">
      <c r="A23" s="6">
        <v>724</v>
      </c>
      <c r="B23" s="5" t="s">
        <v>497</v>
      </c>
      <c r="C23" s="5" t="s">
        <v>498</v>
      </c>
      <c r="D23" s="69">
        <v>28</v>
      </c>
      <c r="E23" s="69">
        <v>26</v>
      </c>
      <c r="F23" s="5">
        <v>96.153850000000006</v>
      </c>
      <c r="G23" s="5">
        <v>6.8846150000000002</v>
      </c>
      <c r="H23" s="5">
        <v>3.5714290000000002</v>
      </c>
      <c r="I23" s="5">
        <v>9.0909089999999999</v>
      </c>
    </row>
    <row r="24" spans="1:10" x14ac:dyDescent="0.25">
      <c r="A24" s="6">
        <v>739</v>
      </c>
      <c r="B24" s="5" t="s">
        <v>499</v>
      </c>
      <c r="C24" s="5" t="s">
        <v>500</v>
      </c>
      <c r="D24" s="69">
        <v>13</v>
      </c>
      <c r="E24" s="69">
        <v>13</v>
      </c>
      <c r="F24" s="5">
        <v>100</v>
      </c>
      <c r="G24" s="5">
        <v>7.2307689999999996</v>
      </c>
      <c r="H24" s="5">
        <v>0</v>
      </c>
      <c r="I24" s="7" t="s">
        <v>321</v>
      </c>
      <c r="J24" s="13" t="s">
        <v>481</v>
      </c>
    </row>
    <row r="25" spans="1:10" x14ac:dyDescent="0.25">
      <c r="A25" s="6">
        <v>762</v>
      </c>
      <c r="B25" s="5" t="s">
        <v>501</v>
      </c>
      <c r="C25" s="5" t="s">
        <v>502</v>
      </c>
      <c r="D25" s="69">
        <v>20</v>
      </c>
      <c r="E25" s="69">
        <v>14</v>
      </c>
      <c r="F25" s="5">
        <v>85.714290000000005</v>
      </c>
      <c r="G25" s="5">
        <v>5.7857139999999996</v>
      </c>
      <c r="H25" s="5">
        <v>0</v>
      </c>
      <c r="I25" s="5">
        <v>7.1428570000000002</v>
      </c>
    </row>
    <row r="26" spans="1:10" x14ac:dyDescent="0.25">
      <c r="A26" s="6">
        <v>723</v>
      </c>
      <c r="B26" s="5" t="s">
        <v>503</v>
      </c>
      <c r="C26" s="5" t="s">
        <v>504</v>
      </c>
      <c r="D26" s="69">
        <v>7</v>
      </c>
      <c r="E26" s="69">
        <v>6</v>
      </c>
      <c r="F26" s="7" t="s">
        <v>321</v>
      </c>
      <c r="G26" s="7" t="s">
        <v>321</v>
      </c>
      <c r="H26" s="7" t="s">
        <v>321</v>
      </c>
      <c r="I26" s="7" t="s">
        <v>321</v>
      </c>
      <c r="J26" s="13" t="s">
        <v>481</v>
      </c>
    </row>
    <row r="27" spans="1:10" x14ac:dyDescent="0.25">
      <c r="A27" s="6">
        <v>759</v>
      </c>
      <c r="B27" s="5" t="s">
        <v>505</v>
      </c>
      <c r="C27" s="5" t="s">
        <v>506</v>
      </c>
      <c r="D27" s="69">
        <v>70</v>
      </c>
      <c r="E27" s="69">
        <v>50</v>
      </c>
      <c r="F27" s="5">
        <v>100</v>
      </c>
      <c r="G27" s="5">
        <v>10.18</v>
      </c>
      <c r="H27" s="5">
        <v>7.1428570000000002</v>
      </c>
      <c r="I27" s="5">
        <v>6.9767440000000001</v>
      </c>
    </row>
    <row r="28" spans="1:10" x14ac:dyDescent="0.25">
      <c r="A28" s="6">
        <v>719</v>
      </c>
      <c r="B28" s="5" t="s">
        <v>507</v>
      </c>
      <c r="C28" s="5" t="s">
        <v>506</v>
      </c>
      <c r="D28" s="69">
        <v>23</v>
      </c>
      <c r="E28" s="69">
        <v>16</v>
      </c>
      <c r="F28" s="5">
        <v>93.75</v>
      </c>
      <c r="G28" s="5">
        <v>9.1875</v>
      </c>
      <c r="H28" s="5">
        <v>4.3478260000000004</v>
      </c>
      <c r="I28" s="5">
        <v>0</v>
      </c>
    </row>
    <row r="29" spans="1:10" x14ac:dyDescent="0.25">
      <c r="A29" s="6">
        <v>100</v>
      </c>
      <c r="B29" s="5" t="s">
        <v>508</v>
      </c>
      <c r="C29" s="5" t="s">
        <v>199</v>
      </c>
      <c r="D29" s="69">
        <v>38</v>
      </c>
      <c r="E29" s="69">
        <v>18</v>
      </c>
      <c r="F29" s="5">
        <v>100</v>
      </c>
      <c r="G29" s="5">
        <v>7.3333329999999997</v>
      </c>
      <c r="H29" s="5">
        <v>2.6315789999999999</v>
      </c>
      <c r="I29" s="5">
        <v>0</v>
      </c>
    </row>
    <row r="30" spans="1:10" x14ac:dyDescent="0.25">
      <c r="A30" s="6">
        <v>770</v>
      </c>
      <c r="B30" s="5" t="s">
        <v>509</v>
      </c>
      <c r="C30" s="5" t="s">
        <v>142</v>
      </c>
      <c r="D30" s="69">
        <v>64</v>
      </c>
      <c r="E30" s="69">
        <v>4</v>
      </c>
      <c r="F30" s="7" t="s">
        <v>321</v>
      </c>
      <c r="G30" s="7" t="s">
        <v>321</v>
      </c>
      <c r="H30" s="5">
        <v>0</v>
      </c>
      <c r="I30" s="7" t="s">
        <v>321</v>
      </c>
      <c r="J30" s="13" t="s">
        <v>481</v>
      </c>
    </row>
    <row r="31" spans="1:10" x14ac:dyDescent="0.25">
      <c r="A31" s="6">
        <v>775</v>
      </c>
      <c r="B31" s="5" t="s">
        <v>510</v>
      </c>
      <c r="C31" s="5" t="s">
        <v>142</v>
      </c>
      <c r="D31" s="104">
        <v>1142</v>
      </c>
      <c r="E31" s="69">
        <v>929</v>
      </c>
      <c r="F31" s="5">
        <v>80.409040000000005</v>
      </c>
      <c r="G31" s="5">
        <v>17.071044000000001</v>
      </c>
      <c r="H31" s="5">
        <v>20.315239999999999</v>
      </c>
      <c r="I31" s="5">
        <v>7.7388149999999998</v>
      </c>
    </row>
    <row r="32" spans="1:10" x14ac:dyDescent="0.25">
      <c r="A32" s="18" t="s">
        <v>192</v>
      </c>
      <c r="B32" s="18"/>
      <c r="C32" s="18"/>
      <c r="D32" s="25"/>
      <c r="E32" s="25"/>
      <c r="F32" s="26"/>
      <c r="G32" s="26"/>
      <c r="H32" s="26"/>
      <c r="I32" s="26"/>
    </row>
    <row r="33" spans="1:10" x14ac:dyDescent="0.25">
      <c r="A33" s="6">
        <v>916</v>
      </c>
      <c r="B33" s="5" t="s">
        <v>511</v>
      </c>
      <c r="C33" s="5" t="s">
        <v>143</v>
      </c>
      <c r="D33" s="69">
        <v>44</v>
      </c>
      <c r="E33" s="69">
        <v>41</v>
      </c>
      <c r="F33" s="5">
        <v>97.560969999999998</v>
      </c>
      <c r="G33" s="5">
        <v>7.609756</v>
      </c>
      <c r="H33" s="5">
        <v>2.2727270000000002</v>
      </c>
      <c r="I33" s="5">
        <v>5.7142860000000004</v>
      </c>
    </row>
    <row r="34" spans="1:10" x14ac:dyDescent="0.25">
      <c r="A34" s="6">
        <v>745</v>
      </c>
      <c r="B34" s="5" t="s">
        <v>512</v>
      </c>
      <c r="C34" s="5" t="s">
        <v>144</v>
      </c>
      <c r="D34" s="104">
        <v>203</v>
      </c>
      <c r="E34" s="69">
        <v>61</v>
      </c>
      <c r="F34" s="5">
        <v>96.721310000000003</v>
      </c>
      <c r="G34" s="5">
        <v>3.9016389999999999</v>
      </c>
      <c r="H34" s="5">
        <v>0</v>
      </c>
      <c r="I34" s="5">
        <v>7.1428570000000002</v>
      </c>
    </row>
    <row r="35" spans="1:10" x14ac:dyDescent="0.25">
      <c r="A35" s="6">
        <v>1812</v>
      </c>
      <c r="B35" s="5" t="s">
        <v>513</v>
      </c>
      <c r="C35" s="5" t="s">
        <v>144</v>
      </c>
      <c r="D35" s="69">
        <v>168</v>
      </c>
      <c r="E35" s="69">
        <v>162</v>
      </c>
      <c r="F35" s="5">
        <v>89.506169999999997</v>
      </c>
      <c r="G35" s="5">
        <v>15.969136000000001</v>
      </c>
      <c r="H35" s="5">
        <v>15.476190000000001</v>
      </c>
      <c r="I35" s="5">
        <v>6.1643829999999999</v>
      </c>
    </row>
    <row r="36" spans="1:10" x14ac:dyDescent="0.25">
      <c r="A36" s="6">
        <v>634</v>
      </c>
      <c r="B36" s="5" t="s">
        <v>514</v>
      </c>
      <c r="C36" s="5" t="s">
        <v>194</v>
      </c>
      <c r="D36" s="104">
        <v>493</v>
      </c>
      <c r="E36" s="69">
        <v>477</v>
      </c>
      <c r="F36" s="5">
        <v>89.308170000000004</v>
      </c>
      <c r="G36" s="5">
        <v>16.670860000000001</v>
      </c>
      <c r="H36" s="5">
        <v>27.383369999999999</v>
      </c>
      <c r="I36" s="5">
        <v>5.2132699999999996</v>
      </c>
    </row>
    <row r="37" spans="1:10" x14ac:dyDescent="0.25">
      <c r="A37" s="6">
        <v>757</v>
      </c>
      <c r="B37" s="5" t="s">
        <v>515</v>
      </c>
      <c r="C37" s="5" t="s">
        <v>516</v>
      </c>
      <c r="D37" s="69">
        <v>14</v>
      </c>
      <c r="E37" s="69">
        <v>12</v>
      </c>
      <c r="F37" s="5">
        <v>91.666659999999993</v>
      </c>
      <c r="G37" s="5">
        <v>5.3333329999999997</v>
      </c>
      <c r="H37" s="5">
        <v>0</v>
      </c>
      <c r="I37" s="7" t="s">
        <v>321</v>
      </c>
      <c r="J37" s="13" t="s">
        <v>481</v>
      </c>
    </row>
    <row r="38" spans="1:10" x14ac:dyDescent="0.25">
      <c r="A38" s="18" t="s">
        <v>228</v>
      </c>
      <c r="B38" s="18"/>
      <c r="C38" s="18"/>
      <c r="D38" s="25"/>
      <c r="E38" s="25"/>
      <c r="F38" s="26"/>
      <c r="G38" s="26"/>
      <c r="H38" s="26"/>
      <c r="I38" s="26"/>
    </row>
    <row r="39" spans="1:10" x14ac:dyDescent="0.25">
      <c r="A39" s="6">
        <v>732</v>
      </c>
      <c r="B39" s="5" t="s">
        <v>517</v>
      </c>
      <c r="C39" s="5" t="s">
        <v>517</v>
      </c>
      <c r="D39" s="69">
        <v>7</v>
      </c>
      <c r="E39" s="69">
        <v>4</v>
      </c>
      <c r="F39" s="7" t="s">
        <v>321</v>
      </c>
      <c r="G39" s="7" t="s">
        <v>321</v>
      </c>
      <c r="H39" s="7" t="s">
        <v>321</v>
      </c>
      <c r="I39" s="7" t="s">
        <v>321</v>
      </c>
      <c r="J39" s="13" t="s">
        <v>481</v>
      </c>
    </row>
    <row r="40" spans="1:10" x14ac:dyDescent="0.25">
      <c r="A40" s="6">
        <v>7493</v>
      </c>
      <c r="B40" s="5" t="s">
        <v>518</v>
      </c>
      <c r="C40" s="5" t="s">
        <v>519</v>
      </c>
      <c r="D40" s="69">
        <v>10</v>
      </c>
      <c r="E40" s="69">
        <v>5</v>
      </c>
      <c r="F40" s="7" t="s">
        <v>321</v>
      </c>
      <c r="G40" s="7" t="s">
        <v>321</v>
      </c>
      <c r="H40" s="7" t="s">
        <v>321</v>
      </c>
      <c r="I40" s="7" t="s">
        <v>321</v>
      </c>
      <c r="J40" s="13" t="s">
        <v>481</v>
      </c>
    </row>
    <row r="41" spans="1:10" x14ac:dyDescent="0.25">
      <c r="A41" s="6">
        <v>748</v>
      </c>
      <c r="B41" s="5" t="s">
        <v>520</v>
      </c>
      <c r="C41" s="5" t="s">
        <v>141</v>
      </c>
      <c r="D41" s="69">
        <v>3</v>
      </c>
      <c r="E41" s="69">
        <v>3</v>
      </c>
      <c r="F41" s="7" t="s">
        <v>321</v>
      </c>
      <c r="G41" s="7" t="s">
        <v>321</v>
      </c>
      <c r="H41" s="7" t="s">
        <v>321</v>
      </c>
      <c r="I41" s="7" t="s">
        <v>321</v>
      </c>
      <c r="J41" s="13" t="s">
        <v>481</v>
      </c>
    </row>
    <row r="42" spans="1:10" x14ac:dyDescent="0.25">
      <c r="A42" s="6">
        <v>707</v>
      </c>
      <c r="B42" s="5" t="s">
        <v>521</v>
      </c>
      <c r="C42" s="5" t="s">
        <v>522</v>
      </c>
      <c r="D42" s="69">
        <v>1</v>
      </c>
      <c r="E42" s="69">
        <v>1</v>
      </c>
      <c r="F42" s="7" t="s">
        <v>321</v>
      </c>
      <c r="G42" s="7" t="s">
        <v>321</v>
      </c>
      <c r="H42" s="7" t="s">
        <v>321</v>
      </c>
      <c r="I42" s="7" t="s">
        <v>321</v>
      </c>
      <c r="J42" s="13" t="s">
        <v>481</v>
      </c>
    </row>
    <row r="43" spans="1:10" x14ac:dyDescent="0.25">
      <c r="A43" s="18" t="s">
        <v>197</v>
      </c>
      <c r="B43" s="18"/>
      <c r="C43" s="18"/>
      <c r="D43" s="25"/>
      <c r="E43" s="25"/>
      <c r="F43" s="26"/>
      <c r="G43" s="26"/>
      <c r="H43" s="26"/>
      <c r="I43" s="26"/>
    </row>
    <row r="44" spans="1:10" x14ac:dyDescent="0.25">
      <c r="A44" s="6">
        <v>639</v>
      </c>
      <c r="B44" s="5" t="s">
        <v>523</v>
      </c>
      <c r="C44" s="5" t="s">
        <v>145</v>
      </c>
      <c r="D44" s="104">
        <v>1319</v>
      </c>
      <c r="E44" s="69">
        <v>1285</v>
      </c>
      <c r="F44" s="5">
        <v>36.964979999999997</v>
      </c>
      <c r="G44" s="5">
        <v>19.296498</v>
      </c>
      <c r="H44" s="5">
        <v>32.145569999999999</v>
      </c>
      <c r="I44" s="5">
        <v>6.4322470000000003</v>
      </c>
    </row>
    <row r="45" spans="1:10" x14ac:dyDescent="0.25">
      <c r="A45" s="6">
        <v>764</v>
      </c>
      <c r="B45" s="5" t="s">
        <v>524</v>
      </c>
      <c r="C45" s="5" t="s">
        <v>525</v>
      </c>
      <c r="D45" s="104">
        <v>40</v>
      </c>
      <c r="E45" s="69">
        <v>23</v>
      </c>
      <c r="F45" s="5">
        <v>100</v>
      </c>
      <c r="G45" s="5">
        <v>6.1739129999999998</v>
      </c>
      <c r="H45" s="5">
        <v>0</v>
      </c>
      <c r="I45" s="5">
        <v>11.11111</v>
      </c>
    </row>
    <row r="46" spans="1:10" x14ac:dyDescent="0.25">
      <c r="A46" s="6">
        <v>4045</v>
      </c>
      <c r="B46" s="5" t="s">
        <v>526</v>
      </c>
      <c r="C46" s="5" t="s">
        <v>146</v>
      </c>
      <c r="D46" s="104">
        <v>213</v>
      </c>
      <c r="E46" s="69">
        <v>208</v>
      </c>
      <c r="F46" s="5">
        <v>0</v>
      </c>
      <c r="G46" s="5">
        <v>12.317308000000001</v>
      </c>
      <c r="H46" s="5">
        <v>8.4507049999999992</v>
      </c>
      <c r="I46" s="5">
        <v>9.580838</v>
      </c>
    </row>
    <row r="47" spans="1:10" x14ac:dyDescent="0.25">
      <c r="A47" s="6">
        <v>725</v>
      </c>
      <c r="B47" s="5" t="s">
        <v>527</v>
      </c>
      <c r="C47" s="5" t="s">
        <v>528</v>
      </c>
      <c r="D47" s="104">
        <v>51</v>
      </c>
      <c r="E47" s="69">
        <v>23</v>
      </c>
      <c r="F47" s="5">
        <v>95.652180000000001</v>
      </c>
      <c r="G47" s="5">
        <v>7.7826089999999999</v>
      </c>
      <c r="H47" s="5">
        <v>1.9607840000000001</v>
      </c>
      <c r="I47" s="5">
        <v>4.5454549999999996</v>
      </c>
    </row>
    <row r="48" spans="1:10" x14ac:dyDescent="0.25">
      <c r="A48" s="6">
        <v>765</v>
      </c>
      <c r="B48" s="5" t="s">
        <v>529</v>
      </c>
      <c r="C48" s="5" t="s">
        <v>398</v>
      </c>
      <c r="D48" s="104">
        <v>2</v>
      </c>
      <c r="E48" s="69">
        <v>2</v>
      </c>
      <c r="F48" s="7" t="s">
        <v>321</v>
      </c>
      <c r="G48" s="7" t="s">
        <v>321</v>
      </c>
      <c r="H48" s="7" t="s">
        <v>321</v>
      </c>
      <c r="I48" s="7" t="s">
        <v>321</v>
      </c>
      <c r="J48" s="13" t="s">
        <v>481</v>
      </c>
    </row>
    <row r="49" spans="1:10" x14ac:dyDescent="0.25">
      <c r="A49" s="6">
        <v>5994</v>
      </c>
      <c r="B49" s="5" t="s">
        <v>530</v>
      </c>
      <c r="C49" s="5" t="s">
        <v>528</v>
      </c>
      <c r="D49" s="104">
        <v>131</v>
      </c>
      <c r="E49" s="69">
        <v>82</v>
      </c>
      <c r="F49" s="5">
        <v>95.121949999999998</v>
      </c>
      <c r="G49" s="5">
        <v>7.0975609999999998</v>
      </c>
      <c r="H49" s="5">
        <v>1.526718</v>
      </c>
      <c r="I49" s="5">
        <v>1.3698630000000001</v>
      </c>
    </row>
    <row r="50" spans="1:10" x14ac:dyDescent="0.25">
      <c r="A50" s="6">
        <v>148</v>
      </c>
      <c r="B50" s="5" t="s">
        <v>531</v>
      </c>
      <c r="C50" s="5" t="s">
        <v>199</v>
      </c>
      <c r="D50" s="104">
        <v>568</v>
      </c>
      <c r="E50" s="69">
        <v>413</v>
      </c>
      <c r="F50" s="5">
        <v>59.079900000000002</v>
      </c>
      <c r="G50" s="5">
        <v>21.435835000000001</v>
      </c>
      <c r="H50" s="5">
        <v>25.17606</v>
      </c>
      <c r="I50" s="5">
        <v>10.027850000000001</v>
      </c>
    </row>
    <row r="51" spans="1:10" x14ac:dyDescent="0.25">
      <c r="A51" s="6">
        <v>758</v>
      </c>
      <c r="B51" s="5" t="s">
        <v>532</v>
      </c>
      <c r="C51" s="5" t="s">
        <v>533</v>
      </c>
      <c r="D51" s="104">
        <v>486</v>
      </c>
      <c r="E51" s="69">
        <v>456</v>
      </c>
      <c r="F51" s="5">
        <v>71.710530000000006</v>
      </c>
      <c r="G51" s="5">
        <v>26.263158000000001</v>
      </c>
      <c r="H51" s="5">
        <v>34.362139999999997</v>
      </c>
      <c r="I51" s="5">
        <v>31.91489</v>
      </c>
    </row>
    <row r="52" spans="1:10" x14ac:dyDescent="0.25">
      <c r="A52" s="6">
        <v>1063</v>
      </c>
      <c r="B52" s="5" t="s">
        <v>534</v>
      </c>
      <c r="C52" s="5" t="s">
        <v>535</v>
      </c>
      <c r="D52" s="104">
        <v>12</v>
      </c>
      <c r="E52" s="69">
        <v>12</v>
      </c>
      <c r="F52" s="5">
        <v>66.666659999999993</v>
      </c>
      <c r="G52" s="5">
        <v>13.833333</v>
      </c>
      <c r="H52" s="5">
        <v>33.333329999999997</v>
      </c>
      <c r="I52" s="5">
        <v>0</v>
      </c>
    </row>
    <row r="53" spans="1:10" x14ac:dyDescent="0.25">
      <c r="A53" s="6">
        <v>146</v>
      </c>
      <c r="B53" s="5" t="s">
        <v>536</v>
      </c>
      <c r="C53" s="5" t="s">
        <v>199</v>
      </c>
      <c r="D53" s="104">
        <v>37</v>
      </c>
      <c r="E53" s="69">
        <v>6</v>
      </c>
      <c r="F53" s="7" t="s">
        <v>321</v>
      </c>
      <c r="G53" s="7" t="s">
        <v>321</v>
      </c>
      <c r="H53" s="7" t="s">
        <v>321</v>
      </c>
      <c r="I53" s="7" t="s">
        <v>321</v>
      </c>
    </row>
    <row r="54" spans="1:10" x14ac:dyDescent="0.25">
      <c r="A54" s="6">
        <v>742</v>
      </c>
      <c r="B54" s="5" t="s">
        <v>537</v>
      </c>
      <c r="C54" s="5" t="s">
        <v>146</v>
      </c>
      <c r="D54" s="104">
        <v>51</v>
      </c>
      <c r="E54" s="69">
        <v>37</v>
      </c>
      <c r="F54" s="5">
        <v>100</v>
      </c>
      <c r="G54" s="5">
        <v>10.108108</v>
      </c>
      <c r="H54" s="5">
        <v>5.8823530000000002</v>
      </c>
      <c r="I54" s="5">
        <v>6.0606059999999999</v>
      </c>
    </row>
    <row r="55" spans="1:10" x14ac:dyDescent="0.25">
      <c r="A55" s="6">
        <v>776</v>
      </c>
      <c r="B55" s="5" t="s">
        <v>538</v>
      </c>
      <c r="C55" s="5" t="s">
        <v>146</v>
      </c>
      <c r="D55" s="104">
        <v>881</v>
      </c>
      <c r="E55" s="69">
        <v>648</v>
      </c>
      <c r="F55" s="5">
        <v>89.506169999999997</v>
      </c>
      <c r="G55" s="5">
        <v>20.117284000000001</v>
      </c>
      <c r="H55" s="5">
        <v>29.2849</v>
      </c>
      <c r="I55" s="5">
        <v>7.8098470000000004</v>
      </c>
    </row>
    <row r="56" spans="1:10" x14ac:dyDescent="0.25">
      <c r="A56" s="6">
        <v>794</v>
      </c>
      <c r="B56" s="5" t="s">
        <v>539</v>
      </c>
      <c r="C56" s="5" t="s">
        <v>147</v>
      </c>
      <c r="D56" s="104">
        <v>959</v>
      </c>
      <c r="E56" s="69">
        <v>799</v>
      </c>
      <c r="F56" s="5">
        <v>63.829790000000003</v>
      </c>
      <c r="G56" s="5">
        <v>22.831039000000001</v>
      </c>
      <c r="H56" s="5">
        <v>41.501559999999998</v>
      </c>
      <c r="I56" s="5">
        <v>9.9859349999999996</v>
      </c>
    </row>
    <row r="57" spans="1:10" x14ac:dyDescent="0.25">
      <c r="A57" s="6">
        <v>1012</v>
      </c>
      <c r="B57" s="5" t="s">
        <v>540</v>
      </c>
      <c r="C57" s="5" t="s">
        <v>541</v>
      </c>
      <c r="D57" s="104">
        <v>19</v>
      </c>
      <c r="E57" s="69">
        <v>10</v>
      </c>
      <c r="F57" s="7" t="s">
        <v>321</v>
      </c>
      <c r="G57" s="7" t="s">
        <v>321</v>
      </c>
      <c r="H57" s="7" t="s">
        <v>321</v>
      </c>
      <c r="I57" s="7" t="s">
        <v>321</v>
      </c>
    </row>
    <row r="58" spans="1:10" x14ac:dyDescent="0.25">
      <c r="A58" s="6">
        <v>754</v>
      </c>
      <c r="B58" s="5" t="s">
        <v>542</v>
      </c>
      <c r="C58" s="5" t="s">
        <v>543</v>
      </c>
      <c r="D58" s="104">
        <v>43</v>
      </c>
      <c r="E58" s="69">
        <v>28</v>
      </c>
      <c r="F58" s="5">
        <v>92.857140000000001</v>
      </c>
      <c r="G58" s="5">
        <v>7.5</v>
      </c>
      <c r="H58" s="5">
        <v>2.3255810000000001</v>
      </c>
      <c r="I58" s="5">
        <v>0</v>
      </c>
    </row>
    <row r="59" spans="1:10" x14ac:dyDescent="0.25">
      <c r="A59" s="6">
        <v>272</v>
      </c>
      <c r="B59" s="5" t="s">
        <v>544</v>
      </c>
      <c r="C59" s="5" t="s">
        <v>199</v>
      </c>
      <c r="D59" s="104">
        <v>110</v>
      </c>
      <c r="E59" s="69">
        <v>73</v>
      </c>
      <c r="F59" s="5">
        <v>49.315069999999999</v>
      </c>
      <c r="G59" s="5">
        <v>10.068493</v>
      </c>
      <c r="H59" s="5">
        <v>7.2727269999999997</v>
      </c>
      <c r="I59" s="5">
        <v>4.225352</v>
      </c>
    </row>
    <row r="60" spans="1:10" x14ac:dyDescent="0.25">
      <c r="A60" s="6">
        <v>734</v>
      </c>
      <c r="B60" s="5" t="s">
        <v>545</v>
      </c>
      <c r="C60" s="5" t="s">
        <v>546</v>
      </c>
      <c r="D60" s="104">
        <v>12</v>
      </c>
      <c r="E60" s="69">
        <v>7</v>
      </c>
      <c r="F60" s="7" t="s">
        <v>321</v>
      </c>
      <c r="G60" s="7" t="s">
        <v>321</v>
      </c>
      <c r="H60" s="7" t="s">
        <v>321</v>
      </c>
      <c r="I60" s="7" t="s">
        <v>321</v>
      </c>
      <c r="J60" s="13" t="s">
        <v>481</v>
      </c>
    </row>
    <row r="61" spans="1:10" x14ac:dyDescent="0.25">
      <c r="A61" s="6">
        <v>753</v>
      </c>
      <c r="B61" s="5" t="s">
        <v>547</v>
      </c>
      <c r="C61" s="5" t="s">
        <v>548</v>
      </c>
      <c r="D61" s="104">
        <v>39</v>
      </c>
      <c r="E61" s="69">
        <v>29</v>
      </c>
      <c r="F61" s="5">
        <v>79.31035</v>
      </c>
      <c r="G61" s="5">
        <v>7.9655170000000002</v>
      </c>
      <c r="H61" s="5">
        <v>2.5641029999999998</v>
      </c>
      <c r="I61" s="5">
        <v>0</v>
      </c>
    </row>
    <row r="62" spans="1:10" x14ac:dyDescent="0.25">
      <c r="A62" s="6">
        <v>786</v>
      </c>
      <c r="B62" s="5" t="s">
        <v>549</v>
      </c>
      <c r="C62" s="5" t="s">
        <v>550</v>
      </c>
      <c r="D62" s="104">
        <v>2</v>
      </c>
      <c r="E62" s="69">
        <v>1</v>
      </c>
      <c r="F62" s="7" t="s">
        <v>321</v>
      </c>
      <c r="G62" s="7" t="s">
        <v>321</v>
      </c>
      <c r="H62" s="7" t="s">
        <v>321</v>
      </c>
      <c r="I62" s="7" t="s">
        <v>321</v>
      </c>
    </row>
    <row r="63" spans="1:10" x14ac:dyDescent="0.25">
      <c r="A63" s="6">
        <v>3536</v>
      </c>
      <c r="B63" s="5" t="s">
        <v>551</v>
      </c>
      <c r="C63" s="5" t="s">
        <v>535</v>
      </c>
      <c r="D63" s="104">
        <v>10</v>
      </c>
      <c r="E63" s="69">
        <v>10</v>
      </c>
      <c r="F63" s="7" t="s">
        <v>321</v>
      </c>
      <c r="G63" s="7" t="s">
        <v>321</v>
      </c>
      <c r="H63" s="7" t="s">
        <v>321</v>
      </c>
      <c r="I63" s="7" t="s">
        <v>321</v>
      </c>
      <c r="J63" s="13" t="s">
        <v>481</v>
      </c>
    </row>
    <row r="64" spans="1:10" x14ac:dyDescent="0.25">
      <c r="A64" s="6">
        <v>3605</v>
      </c>
      <c r="B64" s="5" t="s">
        <v>552</v>
      </c>
      <c r="C64" s="5" t="s">
        <v>149</v>
      </c>
      <c r="D64" s="104">
        <v>1153</v>
      </c>
      <c r="E64" s="69">
        <v>1082</v>
      </c>
      <c r="F64" s="5">
        <v>89.926060000000007</v>
      </c>
      <c r="G64" s="5">
        <v>19.457485999999999</v>
      </c>
      <c r="H64" s="5">
        <v>27.493500000000001</v>
      </c>
      <c r="I64" s="5">
        <v>12.383900000000001</v>
      </c>
    </row>
    <row r="65" spans="1:10" x14ac:dyDescent="0.25">
      <c r="A65" s="6">
        <v>1425</v>
      </c>
      <c r="B65" s="5" t="s">
        <v>553</v>
      </c>
      <c r="C65" s="5" t="s">
        <v>150</v>
      </c>
      <c r="D65" s="104">
        <v>66</v>
      </c>
      <c r="E65" s="69">
        <v>62</v>
      </c>
      <c r="F65" s="5">
        <v>95.161289999999994</v>
      </c>
      <c r="G65" s="5">
        <v>6.5322579999999997</v>
      </c>
      <c r="H65" s="5">
        <v>0</v>
      </c>
      <c r="I65" s="5">
        <v>4.2553190000000001</v>
      </c>
    </row>
    <row r="66" spans="1:10" x14ac:dyDescent="0.25">
      <c r="A66" s="6">
        <v>3241</v>
      </c>
      <c r="B66" s="5" t="s">
        <v>554</v>
      </c>
      <c r="C66" s="5" t="s">
        <v>150</v>
      </c>
      <c r="D66" s="104">
        <v>706</v>
      </c>
      <c r="E66" s="69">
        <v>629</v>
      </c>
      <c r="F66" s="5">
        <v>92.845789999999994</v>
      </c>
      <c r="G66" s="5">
        <v>19.750397</v>
      </c>
      <c r="H66" s="5">
        <v>32.294620000000002</v>
      </c>
      <c r="I66" s="5">
        <v>8.8129489999999997</v>
      </c>
    </row>
    <row r="67" spans="1:10" x14ac:dyDescent="0.25">
      <c r="A67" s="6">
        <v>741</v>
      </c>
      <c r="B67" s="5" t="s">
        <v>555</v>
      </c>
      <c r="C67" s="5" t="s">
        <v>556</v>
      </c>
      <c r="D67" s="104">
        <v>344</v>
      </c>
      <c r="E67" s="69">
        <v>160</v>
      </c>
      <c r="F67" s="5">
        <v>83.75</v>
      </c>
      <c r="G67" s="5">
        <v>6.9937500000000004</v>
      </c>
      <c r="H67" s="5">
        <v>1.744186</v>
      </c>
      <c r="I67" s="5">
        <v>10.13513</v>
      </c>
    </row>
    <row r="68" spans="1:10" x14ac:dyDescent="0.25">
      <c r="A68" s="6">
        <v>1813</v>
      </c>
      <c r="B68" s="5" t="s">
        <v>557</v>
      </c>
      <c r="C68" s="5" t="s">
        <v>556</v>
      </c>
      <c r="D68" s="104">
        <v>584</v>
      </c>
      <c r="E68" s="69">
        <v>575</v>
      </c>
      <c r="F68" s="5">
        <v>88.869569999999996</v>
      </c>
      <c r="G68" s="5">
        <v>13.852174</v>
      </c>
      <c r="H68" s="5">
        <v>8.7328770000000002</v>
      </c>
      <c r="I68" s="5">
        <v>6.826568</v>
      </c>
    </row>
    <row r="69" spans="1:10" x14ac:dyDescent="0.25">
      <c r="A69" s="6">
        <v>6037</v>
      </c>
      <c r="B69" s="5" t="s">
        <v>558</v>
      </c>
      <c r="C69" s="5" t="s">
        <v>559</v>
      </c>
      <c r="D69" s="104">
        <v>11</v>
      </c>
      <c r="E69" s="69">
        <v>11</v>
      </c>
      <c r="F69" s="5">
        <v>90.909090000000006</v>
      </c>
      <c r="G69" s="5">
        <v>8.0909089999999999</v>
      </c>
      <c r="H69" s="5">
        <v>0</v>
      </c>
      <c r="I69" s="7" t="s">
        <v>321</v>
      </c>
      <c r="J69" s="13" t="s">
        <v>481</v>
      </c>
    </row>
    <row r="70" spans="1:10" x14ac:dyDescent="0.25">
      <c r="A70" s="6">
        <v>729</v>
      </c>
      <c r="B70" s="5" t="s">
        <v>560</v>
      </c>
      <c r="C70" s="5" t="s">
        <v>159</v>
      </c>
      <c r="D70" s="104">
        <v>651</v>
      </c>
      <c r="E70" s="69">
        <v>565</v>
      </c>
      <c r="F70" s="5">
        <v>49.02655</v>
      </c>
      <c r="G70" s="5">
        <v>13.451326999999999</v>
      </c>
      <c r="H70" s="5">
        <v>18.586790000000001</v>
      </c>
      <c r="I70" s="5">
        <v>4.4573650000000002</v>
      </c>
    </row>
    <row r="71" spans="1:10" x14ac:dyDescent="0.25">
      <c r="A71" s="6">
        <v>744</v>
      </c>
      <c r="B71" s="5" t="s">
        <v>561</v>
      </c>
      <c r="C71" s="5" t="s">
        <v>158</v>
      </c>
      <c r="D71" s="104">
        <v>328</v>
      </c>
      <c r="E71" s="69">
        <v>252</v>
      </c>
      <c r="F71" s="5">
        <v>90.079369999999997</v>
      </c>
      <c r="G71" s="5">
        <v>18.130952000000001</v>
      </c>
      <c r="H71" s="5">
        <v>21.646339999999999</v>
      </c>
      <c r="I71" s="5">
        <v>6.1946899999999996</v>
      </c>
    </row>
    <row r="72" spans="1:10" x14ac:dyDescent="0.25">
      <c r="A72" s="6">
        <v>1579</v>
      </c>
      <c r="B72" s="5" t="s">
        <v>562</v>
      </c>
      <c r="C72" s="5" t="s">
        <v>563</v>
      </c>
      <c r="D72" s="104">
        <v>235</v>
      </c>
      <c r="E72" s="69">
        <v>215</v>
      </c>
      <c r="F72" s="5">
        <v>99.069770000000005</v>
      </c>
      <c r="G72" s="5">
        <v>20.47907</v>
      </c>
      <c r="H72" s="5">
        <v>41.702129999999997</v>
      </c>
      <c r="I72" s="5">
        <v>0</v>
      </c>
    </row>
    <row r="73" spans="1:10" x14ac:dyDescent="0.25">
      <c r="A73" s="6">
        <v>3941</v>
      </c>
      <c r="B73" s="5" t="s">
        <v>564</v>
      </c>
      <c r="C73" s="5" t="s">
        <v>158</v>
      </c>
      <c r="D73" s="104">
        <v>11</v>
      </c>
      <c r="E73" s="69">
        <v>11</v>
      </c>
      <c r="F73" s="5">
        <v>9.0909089999999999</v>
      </c>
      <c r="G73" s="5">
        <v>16</v>
      </c>
      <c r="H73" s="5">
        <v>9.0909089999999999</v>
      </c>
      <c r="I73" s="5">
        <v>11.11111</v>
      </c>
    </row>
    <row r="74" spans="1:10" x14ac:dyDescent="0.25">
      <c r="A74" s="6">
        <v>743</v>
      </c>
      <c r="B74" s="5" t="s">
        <v>565</v>
      </c>
      <c r="C74" s="5" t="s">
        <v>566</v>
      </c>
      <c r="D74" s="104">
        <v>10</v>
      </c>
      <c r="E74" s="69">
        <v>5</v>
      </c>
      <c r="F74" s="7" t="s">
        <v>321</v>
      </c>
      <c r="G74" s="7" t="s">
        <v>321</v>
      </c>
      <c r="H74" s="7" t="s">
        <v>321</v>
      </c>
      <c r="I74" s="7" t="s">
        <v>321</v>
      </c>
    </row>
    <row r="75" spans="1:10" x14ac:dyDescent="0.25">
      <c r="A75" s="6">
        <v>908</v>
      </c>
      <c r="B75" s="5" t="s">
        <v>567</v>
      </c>
      <c r="C75" s="5" t="s">
        <v>160</v>
      </c>
      <c r="D75" s="104">
        <v>43</v>
      </c>
      <c r="E75" s="69">
        <v>27</v>
      </c>
      <c r="F75" s="5">
        <v>88.888890000000004</v>
      </c>
      <c r="G75" s="5">
        <v>7.7777779999999996</v>
      </c>
      <c r="H75" s="5">
        <v>2.3255810000000001</v>
      </c>
      <c r="I75" s="5">
        <v>0</v>
      </c>
    </row>
    <row r="76" spans="1:10" x14ac:dyDescent="0.25">
      <c r="A76" s="6">
        <v>750</v>
      </c>
      <c r="B76" s="5" t="s">
        <v>568</v>
      </c>
      <c r="C76" s="5" t="s">
        <v>569</v>
      </c>
      <c r="D76" s="104">
        <v>63</v>
      </c>
      <c r="E76" s="69">
        <v>50</v>
      </c>
      <c r="F76" s="5">
        <v>98</v>
      </c>
      <c r="G76" s="5">
        <v>8.1199999999999992</v>
      </c>
      <c r="H76" s="5">
        <v>4.7619049999999996</v>
      </c>
      <c r="I76" s="5">
        <v>4.5454549999999996</v>
      </c>
    </row>
    <row r="77" spans="1:10" x14ac:dyDescent="0.25">
      <c r="A77" s="6">
        <v>1949</v>
      </c>
      <c r="B77" s="5" t="s">
        <v>570</v>
      </c>
      <c r="C77" s="5" t="s">
        <v>147</v>
      </c>
      <c r="D77" s="104">
        <v>532</v>
      </c>
      <c r="E77" s="69">
        <v>479</v>
      </c>
      <c r="F77" s="5">
        <v>79.123180000000005</v>
      </c>
      <c r="G77" s="5">
        <v>19.893528</v>
      </c>
      <c r="H77" s="5">
        <v>31.766919999999999</v>
      </c>
      <c r="I77" s="5">
        <v>7.5650120000000003</v>
      </c>
    </row>
    <row r="78" spans="1:10" x14ac:dyDescent="0.25">
      <c r="A78" s="6">
        <v>769</v>
      </c>
      <c r="B78" s="5" t="s">
        <v>571</v>
      </c>
      <c r="C78" s="5" t="s">
        <v>394</v>
      </c>
      <c r="D78" s="104">
        <v>16</v>
      </c>
      <c r="E78" s="69">
        <v>16</v>
      </c>
      <c r="F78" s="5">
        <v>93.75</v>
      </c>
      <c r="G78" s="5">
        <v>13.375</v>
      </c>
      <c r="H78" s="5">
        <v>18.75</v>
      </c>
      <c r="I78" s="5">
        <v>0</v>
      </c>
    </row>
    <row r="79" spans="1:10" x14ac:dyDescent="0.25">
      <c r="A79" s="6">
        <v>4383</v>
      </c>
      <c r="B79" s="5" t="s">
        <v>572</v>
      </c>
      <c r="C79" s="5" t="s">
        <v>394</v>
      </c>
      <c r="D79" s="104">
        <v>775</v>
      </c>
      <c r="E79" s="69">
        <v>584</v>
      </c>
      <c r="F79" s="5">
        <v>97.4315</v>
      </c>
      <c r="G79" s="5">
        <v>20.929794999999999</v>
      </c>
      <c r="H79" s="5">
        <v>29.419360000000001</v>
      </c>
      <c r="I79" s="5">
        <v>4.7801150000000003</v>
      </c>
    </row>
    <row r="80" spans="1:10" x14ac:dyDescent="0.25">
      <c r="A80" s="6">
        <v>6046</v>
      </c>
      <c r="B80" s="5" t="s">
        <v>573</v>
      </c>
      <c r="C80" s="5" t="s">
        <v>199</v>
      </c>
      <c r="D80" s="104">
        <v>372</v>
      </c>
      <c r="E80" s="69">
        <v>288</v>
      </c>
      <c r="F80" s="5">
        <v>64.236109999999996</v>
      </c>
      <c r="G80" s="5">
        <v>10.621528</v>
      </c>
      <c r="H80" s="5">
        <v>4.301075</v>
      </c>
      <c r="I80" s="5">
        <v>12.64822</v>
      </c>
    </row>
    <row r="81" spans="1:9" x14ac:dyDescent="0.25">
      <c r="A81" s="6">
        <v>718</v>
      </c>
      <c r="B81" s="5" t="s">
        <v>154</v>
      </c>
      <c r="C81" s="5" t="s">
        <v>154</v>
      </c>
      <c r="D81" s="104">
        <v>590</v>
      </c>
      <c r="E81" s="69">
        <v>481</v>
      </c>
      <c r="F81" s="5">
        <v>78.378380000000007</v>
      </c>
      <c r="G81" s="5">
        <v>17.247401</v>
      </c>
      <c r="H81" s="5">
        <v>23.38983</v>
      </c>
      <c r="I81" s="5">
        <v>7.8431369999999996</v>
      </c>
    </row>
    <row r="82" spans="1:9" x14ac:dyDescent="0.25">
      <c r="A82" s="6">
        <v>827</v>
      </c>
      <c r="B82" s="5" t="s">
        <v>574</v>
      </c>
      <c r="C82" s="5" t="s">
        <v>575</v>
      </c>
      <c r="D82" s="104">
        <v>205</v>
      </c>
      <c r="E82" s="69">
        <v>197</v>
      </c>
      <c r="F82" s="5">
        <v>9.1370550000000001</v>
      </c>
      <c r="G82" s="5">
        <v>15.111675</v>
      </c>
      <c r="H82" s="5">
        <v>18.048780000000001</v>
      </c>
      <c r="I82" s="5">
        <v>0</v>
      </c>
    </row>
    <row r="83" spans="1:9" x14ac:dyDescent="0.25">
      <c r="A83" s="6">
        <v>833</v>
      </c>
      <c r="B83" s="5" t="s">
        <v>576</v>
      </c>
      <c r="C83" s="5" t="s">
        <v>559</v>
      </c>
      <c r="D83" s="104">
        <v>108</v>
      </c>
      <c r="E83" s="69">
        <v>102</v>
      </c>
      <c r="F83" s="5">
        <v>99.01961</v>
      </c>
      <c r="G83" s="5">
        <v>7.7941180000000001</v>
      </c>
      <c r="H83" s="5">
        <v>2.7777780000000001</v>
      </c>
      <c r="I83" s="5">
        <v>3.488372</v>
      </c>
    </row>
    <row r="84" spans="1:9" x14ac:dyDescent="0.25">
      <c r="A84" s="6">
        <v>7861</v>
      </c>
      <c r="B84" s="5" t="s">
        <v>577</v>
      </c>
      <c r="C84" s="5" t="s">
        <v>146</v>
      </c>
      <c r="D84" s="104">
        <v>601</v>
      </c>
      <c r="E84" s="69">
        <v>590</v>
      </c>
      <c r="F84" s="5">
        <v>92.033900000000003</v>
      </c>
      <c r="G84" s="5">
        <v>19.944068000000001</v>
      </c>
      <c r="H84" s="5">
        <v>35.274540000000002</v>
      </c>
      <c r="I84" s="5">
        <v>10.485440000000001</v>
      </c>
    </row>
    <row r="85" spans="1:9" x14ac:dyDescent="0.25">
      <c r="A85" s="6">
        <v>726</v>
      </c>
      <c r="B85" s="5" t="s">
        <v>578</v>
      </c>
      <c r="C85" s="5" t="s">
        <v>528</v>
      </c>
      <c r="D85" s="104">
        <v>20</v>
      </c>
      <c r="E85" s="69">
        <v>14</v>
      </c>
      <c r="F85" s="5">
        <v>64.285709999999995</v>
      </c>
      <c r="G85" s="5">
        <v>6.2857139999999996</v>
      </c>
      <c r="H85" s="5">
        <v>0</v>
      </c>
      <c r="I85" s="5">
        <v>7.6923069999999996</v>
      </c>
    </row>
    <row r="86" spans="1:9" x14ac:dyDescent="0.25">
      <c r="A86" s="6">
        <v>772</v>
      </c>
      <c r="B86" s="5" t="s">
        <v>579</v>
      </c>
      <c r="C86" s="5" t="s">
        <v>580</v>
      </c>
      <c r="D86" s="104">
        <v>1104</v>
      </c>
      <c r="E86" s="69">
        <v>951</v>
      </c>
      <c r="F86" s="5">
        <v>61.829650000000001</v>
      </c>
      <c r="G86" s="5">
        <v>16.666667</v>
      </c>
      <c r="H86" s="5">
        <v>19.92754</v>
      </c>
      <c r="I86" s="5">
        <v>6.2350120000000002</v>
      </c>
    </row>
    <row r="87" spans="1:9" x14ac:dyDescent="0.25">
      <c r="A87" s="6">
        <v>746</v>
      </c>
      <c r="B87" s="5" t="s">
        <v>581</v>
      </c>
      <c r="C87" s="5" t="s">
        <v>149</v>
      </c>
      <c r="D87" s="104">
        <v>229</v>
      </c>
      <c r="E87" s="69">
        <v>120</v>
      </c>
      <c r="F87" s="5">
        <v>95.833340000000007</v>
      </c>
      <c r="G87" s="5">
        <v>7.3416670000000002</v>
      </c>
      <c r="H87" s="5">
        <v>2.1834060000000002</v>
      </c>
      <c r="I87" s="5">
        <v>3.0612240000000002</v>
      </c>
    </row>
    <row r="88" spans="1:9" x14ac:dyDescent="0.25">
      <c r="A88" s="6">
        <v>6393</v>
      </c>
      <c r="B88" s="5" t="s">
        <v>582</v>
      </c>
      <c r="C88" s="5" t="s">
        <v>149</v>
      </c>
      <c r="D88" s="104">
        <v>946</v>
      </c>
      <c r="E88" s="69">
        <v>829</v>
      </c>
      <c r="F88" s="5">
        <v>78.769599999999997</v>
      </c>
      <c r="G88" s="5">
        <v>18.986730999999999</v>
      </c>
      <c r="H88" s="5">
        <v>26.427060000000001</v>
      </c>
      <c r="I88" s="5">
        <v>12.017799999999999</v>
      </c>
    </row>
    <row r="89" spans="1:9" s="17" customFormat="1" ht="15" customHeight="1" x14ac:dyDescent="0.25">
      <c r="A89" s="105" t="s">
        <v>137</v>
      </c>
      <c r="B89" s="105"/>
      <c r="C89" s="105"/>
      <c r="D89" s="67">
        <v>20105</v>
      </c>
      <c r="E89" s="67">
        <v>17067</v>
      </c>
      <c r="F89" s="106">
        <v>75.167543840537192</v>
      </c>
      <c r="G89" s="106">
        <v>17.767680314642295</v>
      </c>
      <c r="H89" s="106">
        <v>25.787956379193758</v>
      </c>
      <c r="I89" s="106">
        <v>8.5728790635729748</v>
      </c>
    </row>
    <row r="90" spans="1:9" x14ac:dyDescent="0.25">
      <c r="A90" s="16" t="s">
        <v>583</v>
      </c>
      <c r="C90" s="16"/>
    </row>
    <row r="91" spans="1:9" x14ac:dyDescent="0.25">
      <c r="A91" s="16" t="s">
        <v>368</v>
      </c>
      <c r="C91" s="16"/>
    </row>
  </sheetData>
  <autoFilter ref="A3:J91"/>
  <pageMargins left="0.70866141732283472" right="0.70866141732283472" top="0.74803149606299213" bottom="0.74803149606299213" header="0.31496062992125984" footer="0.31496062992125984"/>
  <pageSetup paperSize="9" scale="54" fitToHeight="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3"/>
  <sheetViews>
    <sheetView workbookViewId="0">
      <selection activeCell="B23" sqref="B23"/>
    </sheetView>
  </sheetViews>
  <sheetFormatPr baseColWidth="10" defaultColWidth="9.140625" defaultRowHeight="15" x14ac:dyDescent="0.25"/>
  <cols>
    <col min="1" max="1" width="6.7109375" style="13" customWidth="1"/>
    <col min="2" max="3" width="40.7109375" style="13" customWidth="1"/>
    <col min="4" max="4" width="12.7109375" style="13" customWidth="1"/>
    <col min="5" max="5" width="15.7109375" style="14" customWidth="1"/>
    <col min="6" max="6" width="12.7109375" style="14" customWidth="1"/>
    <col min="7" max="7" width="12.7109375" style="13" customWidth="1"/>
    <col min="8" max="8" width="9.140625" style="13"/>
    <col min="9" max="9" width="12.7109375" style="13" customWidth="1"/>
    <col min="10" max="10" width="9.140625" style="13"/>
    <col min="11" max="11" width="12.7109375" style="13" customWidth="1"/>
    <col min="12" max="12" width="9.140625" style="13"/>
    <col min="13" max="13" width="12.7109375" style="13" customWidth="1"/>
    <col min="14" max="16384" width="9.140625" style="13"/>
  </cols>
  <sheetData>
    <row r="1" spans="1:6" ht="15.75" x14ac:dyDescent="0.25">
      <c r="A1" s="49" t="s">
        <v>584</v>
      </c>
      <c r="B1" s="40"/>
      <c r="C1" s="40"/>
      <c r="D1" s="40"/>
      <c r="E1" s="41"/>
      <c r="F1" s="41"/>
    </row>
    <row r="3" spans="1:6" ht="45" customHeight="1" x14ac:dyDescent="0.25">
      <c r="A3" s="51" t="s">
        <v>125</v>
      </c>
      <c r="B3" s="51" t="s">
        <v>126</v>
      </c>
      <c r="C3" s="51" t="s">
        <v>174</v>
      </c>
      <c r="D3" s="107" t="s">
        <v>585</v>
      </c>
      <c r="E3" s="108" t="s">
        <v>586</v>
      </c>
      <c r="F3" s="108" t="s">
        <v>587</v>
      </c>
    </row>
    <row r="4" spans="1:6" x14ac:dyDescent="0.25">
      <c r="A4" s="18" t="s">
        <v>130</v>
      </c>
      <c r="B4" s="18"/>
      <c r="C4" s="18"/>
      <c r="D4" s="25"/>
      <c r="E4" s="26"/>
      <c r="F4" s="26"/>
    </row>
    <row r="5" spans="1:6" x14ac:dyDescent="0.25">
      <c r="A5" s="6">
        <v>1809</v>
      </c>
      <c r="B5" s="5" t="s">
        <v>478</v>
      </c>
      <c r="C5" s="5" t="s">
        <v>141</v>
      </c>
      <c r="D5" s="69">
        <v>82</v>
      </c>
      <c r="E5" s="5">
        <v>48.456789999999998</v>
      </c>
      <c r="F5" s="5">
        <v>39.344259999999998</v>
      </c>
    </row>
    <row r="6" spans="1:6" x14ac:dyDescent="0.25">
      <c r="A6" s="6">
        <v>4222</v>
      </c>
      <c r="B6" s="5" t="s">
        <v>588</v>
      </c>
      <c r="C6" s="5" t="s">
        <v>589</v>
      </c>
      <c r="D6" s="69">
        <v>85</v>
      </c>
      <c r="E6" s="5">
        <v>82.141170000000002</v>
      </c>
      <c r="F6" s="5">
        <v>8.9552239999999994</v>
      </c>
    </row>
    <row r="7" spans="1:6" x14ac:dyDescent="0.25">
      <c r="A7" s="18" t="s">
        <v>131</v>
      </c>
      <c r="B7" s="76"/>
      <c r="C7" s="76"/>
      <c r="D7" s="102"/>
      <c r="E7" s="103"/>
      <c r="F7" s="103"/>
    </row>
    <row r="8" spans="1:6" x14ac:dyDescent="0.25">
      <c r="A8" s="6">
        <v>792</v>
      </c>
      <c r="B8" s="5" t="s">
        <v>484</v>
      </c>
      <c r="C8" s="5" t="s">
        <v>590</v>
      </c>
      <c r="D8" s="69">
        <v>108</v>
      </c>
      <c r="E8" s="5">
        <v>94.777780000000007</v>
      </c>
      <c r="F8" s="5">
        <v>11.428570000000001</v>
      </c>
    </row>
    <row r="9" spans="1:6" x14ac:dyDescent="0.25">
      <c r="A9" s="18" t="s">
        <v>132</v>
      </c>
      <c r="B9" s="76"/>
      <c r="C9" s="76"/>
      <c r="D9" s="102"/>
      <c r="E9" s="103"/>
      <c r="F9" s="103"/>
    </row>
    <row r="10" spans="1:6" x14ac:dyDescent="0.25">
      <c r="A10" s="6">
        <v>4409</v>
      </c>
      <c r="B10" s="5" t="s">
        <v>496</v>
      </c>
      <c r="C10" s="5" t="s">
        <v>185</v>
      </c>
      <c r="D10" s="69">
        <v>33</v>
      </c>
      <c r="E10" s="5">
        <v>64.787880000000001</v>
      </c>
      <c r="F10" s="5">
        <v>4</v>
      </c>
    </row>
    <row r="11" spans="1:6" x14ac:dyDescent="0.25">
      <c r="A11" s="18" t="s">
        <v>133</v>
      </c>
      <c r="B11" s="18"/>
      <c r="C11" s="18"/>
      <c r="D11" s="25"/>
      <c r="E11" s="26"/>
      <c r="F11" s="26"/>
    </row>
    <row r="12" spans="1:6" x14ac:dyDescent="0.25">
      <c r="A12" s="6">
        <v>775</v>
      </c>
      <c r="B12" s="5" t="s">
        <v>591</v>
      </c>
      <c r="C12" s="5" t="s">
        <v>142</v>
      </c>
      <c r="D12" s="69">
        <v>350</v>
      </c>
      <c r="E12" s="5">
        <v>29.784880000000001</v>
      </c>
      <c r="F12" s="5">
        <v>26.717559999999999</v>
      </c>
    </row>
    <row r="13" spans="1:6" x14ac:dyDescent="0.25">
      <c r="A13" s="18" t="s">
        <v>134</v>
      </c>
      <c r="B13" s="18"/>
      <c r="C13" s="18"/>
      <c r="D13" s="25"/>
      <c r="E13" s="26"/>
      <c r="F13" s="26"/>
    </row>
    <row r="14" spans="1:6" x14ac:dyDescent="0.25">
      <c r="A14" s="6">
        <v>1812</v>
      </c>
      <c r="B14" s="5" t="s">
        <v>513</v>
      </c>
      <c r="C14" s="5" t="s">
        <v>144</v>
      </c>
      <c r="D14" s="69">
        <v>108</v>
      </c>
      <c r="E14" s="5">
        <v>30.71698</v>
      </c>
      <c r="F14" s="5">
        <v>16.66667</v>
      </c>
    </row>
    <row r="15" spans="1:6" x14ac:dyDescent="0.25">
      <c r="A15" s="6">
        <v>3030</v>
      </c>
      <c r="B15" s="5" t="s">
        <v>592</v>
      </c>
      <c r="C15" s="5" t="s">
        <v>194</v>
      </c>
      <c r="D15" s="69">
        <v>121</v>
      </c>
      <c r="E15" s="5">
        <v>44.950409999999998</v>
      </c>
      <c r="F15" s="5">
        <v>19.79167</v>
      </c>
    </row>
    <row r="16" spans="1:6" x14ac:dyDescent="0.25">
      <c r="A16" s="18" t="s">
        <v>136</v>
      </c>
      <c r="B16" s="18"/>
      <c r="C16" s="18"/>
      <c r="D16" s="25"/>
      <c r="E16" s="26"/>
      <c r="F16" s="26"/>
    </row>
    <row r="17" spans="1:6" x14ac:dyDescent="0.25">
      <c r="A17" s="6">
        <v>639</v>
      </c>
      <c r="B17" s="5" t="s">
        <v>523</v>
      </c>
      <c r="C17" s="5" t="s">
        <v>145</v>
      </c>
      <c r="D17" s="69">
        <v>330</v>
      </c>
      <c r="E17" s="5">
        <v>49.291919999999998</v>
      </c>
      <c r="F17" s="5">
        <v>17.870719999999999</v>
      </c>
    </row>
    <row r="18" spans="1:6" x14ac:dyDescent="0.25">
      <c r="A18" s="6">
        <v>4045</v>
      </c>
      <c r="B18" s="5" t="s">
        <v>526</v>
      </c>
      <c r="C18" s="5" t="s">
        <v>146</v>
      </c>
      <c r="D18" s="69">
        <v>98</v>
      </c>
      <c r="E18" s="5">
        <v>64.649479999999997</v>
      </c>
      <c r="F18" s="5">
        <v>26.5625</v>
      </c>
    </row>
    <row r="19" spans="1:6" x14ac:dyDescent="0.25">
      <c r="A19" s="6">
        <v>758</v>
      </c>
      <c r="B19" s="5" t="s">
        <v>532</v>
      </c>
      <c r="C19" s="5" t="s">
        <v>593</v>
      </c>
      <c r="D19" s="69">
        <v>18</v>
      </c>
      <c r="E19" s="5">
        <v>114.2222</v>
      </c>
      <c r="F19" s="5">
        <v>27.77778</v>
      </c>
    </row>
    <row r="20" spans="1:6" x14ac:dyDescent="0.25">
      <c r="A20" s="6">
        <v>6356</v>
      </c>
      <c r="B20" s="5" t="s">
        <v>594</v>
      </c>
      <c r="C20" s="5" t="s">
        <v>147</v>
      </c>
      <c r="D20" s="69">
        <v>145</v>
      </c>
      <c r="E20" s="5">
        <v>83.041380000000004</v>
      </c>
      <c r="F20" s="5">
        <v>17.82178</v>
      </c>
    </row>
    <row r="21" spans="1:6" x14ac:dyDescent="0.25">
      <c r="A21" s="6">
        <v>776</v>
      </c>
      <c r="B21" s="5" t="s">
        <v>595</v>
      </c>
      <c r="C21" s="5" t="s">
        <v>146</v>
      </c>
      <c r="D21" s="69">
        <v>217</v>
      </c>
      <c r="E21" s="5">
        <v>61.654380000000003</v>
      </c>
      <c r="F21" s="5">
        <v>18.589739999999999</v>
      </c>
    </row>
    <row r="22" spans="1:6" x14ac:dyDescent="0.25">
      <c r="A22" s="6">
        <v>794</v>
      </c>
      <c r="B22" s="5" t="s">
        <v>539</v>
      </c>
      <c r="C22" s="5" t="s">
        <v>147</v>
      </c>
      <c r="D22" s="69">
        <v>149</v>
      </c>
      <c r="E22" s="5">
        <v>98.476190000000003</v>
      </c>
      <c r="F22" s="5">
        <v>21.296299999999999</v>
      </c>
    </row>
    <row r="23" spans="1:6" x14ac:dyDescent="0.25">
      <c r="A23" s="6">
        <v>3605</v>
      </c>
      <c r="B23" s="5" t="s">
        <v>552</v>
      </c>
      <c r="C23" s="5" t="s">
        <v>149</v>
      </c>
      <c r="D23" s="69">
        <v>82</v>
      </c>
      <c r="E23" s="5">
        <v>59.414630000000002</v>
      </c>
      <c r="F23" s="5">
        <v>15.38461</v>
      </c>
    </row>
    <row r="24" spans="1:6" x14ac:dyDescent="0.25">
      <c r="A24" s="6">
        <v>685</v>
      </c>
      <c r="B24" s="5" t="s">
        <v>596</v>
      </c>
      <c r="C24" s="5" t="s">
        <v>188</v>
      </c>
      <c r="D24" s="69">
        <v>147</v>
      </c>
      <c r="E24" s="5">
        <v>90.273970000000006</v>
      </c>
      <c r="F24" s="5">
        <v>17.431190000000001</v>
      </c>
    </row>
    <row r="25" spans="1:6" x14ac:dyDescent="0.25">
      <c r="A25" s="6">
        <v>1813</v>
      </c>
      <c r="B25" s="5" t="s">
        <v>557</v>
      </c>
      <c r="C25" s="5" t="s">
        <v>556</v>
      </c>
      <c r="D25" s="69">
        <v>243</v>
      </c>
      <c r="E25" s="5">
        <v>19.703389999999999</v>
      </c>
      <c r="F25" s="5">
        <v>25.142859999999999</v>
      </c>
    </row>
    <row r="26" spans="1:6" x14ac:dyDescent="0.25">
      <c r="A26" s="6">
        <v>4244</v>
      </c>
      <c r="B26" s="5" t="s">
        <v>597</v>
      </c>
      <c r="C26" s="5" t="s">
        <v>159</v>
      </c>
      <c r="D26" s="69">
        <v>117</v>
      </c>
      <c r="E26" s="5">
        <v>82.008619999999993</v>
      </c>
      <c r="F26" s="5">
        <v>15.21739</v>
      </c>
    </row>
    <row r="27" spans="1:6" x14ac:dyDescent="0.25">
      <c r="A27" s="6">
        <v>2859</v>
      </c>
      <c r="B27" s="5" t="s">
        <v>598</v>
      </c>
      <c r="C27" s="5" t="s">
        <v>161</v>
      </c>
      <c r="D27" s="69">
        <v>391</v>
      </c>
      <c r="E27" s="5">
        <v>70.915170000000003</v>
      </c>
      <c r="F27" s="5">
        <v>10.34483</v>
      </c>
    </row>
    <row r="28" spans="1:6" x14ac:dyDescent="0.25">
      <c r="A28" s="6">
        <v>1787</v>
      </c>
      <c r="B28" s="5" t="s">
        <v>599</v>
      </c>
      <c r="C28" s="5" t="s">
        <v>146</v>
      </c>
      <c r="D28" s="69">
        <v>93</v>
      </c>
      <c r="E28" s="5">
        <v>77.096770000000006</v>
      </c>
      <c r="F28" s="5">
        <v>15.71429</v>
      </c>
    </row>
    <row r="29" spans="1:6" x14ac:dyDescent="0.25">
      <c r="A29" s="6">
        <v>1828</v>
      </c>
      <c r="B29" s="5" t="s">
        <v>600</v>
      </c>
      <c r="C29" s="5" t="s">
        <v>219</v>
      </c>
      <c r="D29" s="69">
        <v>155</v>
      </c>
      <c r="E29" s="5">
        <v>91.638710000000003</v>
      </c>
      <c r="F29" s="5">
        <v>9.016394</v>
      </c>
    </row>
    <row r="30" spans="1:6" x14ac:dyDescent="0.25">
      <c r="A30" s="6">
        <v>7861</v>
      </c>
      <c r="B30" s="5" t="s">
        <v>577</v>
      </c>
      <c r="C30" s="5" t="s">
        <v>146</v>
      </c>
      <c r="D30" s="69">
        <v>213</v>
      </c>
      <c r="E30" s="5">
        <v>80.596239999999995</v>
      </c>
      <c r="F30" s="5">
        <v>25.17483</v>
      </c>
    </row>
    <row r="31" spans="1:6" x14ac:dyDescent="0.25">
      <c r="A31" s="6">
        <v>6393</v>
      </c>
      <c r="B31" s="5" t="s">
        <v>582</v>
      </c>
      <c r="C31" s="5" t="s">
        <v>149</v>
      </c>
      <c r="D31" s="69">
        <v>54</v>
      </c>
      <c r="E31" s="5">
        <v>71.462959999999995</v>
      </c>
      <c r="F31" s="5">
        <v>14.63415</v>
      </c>
    </row>
    <row r="32" spans="1:6" x14ac:dyDescent="0.25">
      <c r="A32" s="68" t="s">
        <v>137</v>
      </c>
      <c r="B32" s="68"/>
      <c r="C32" s="68"/>
      <c r="D32" s="67">
        <v>3339</v>
      </c>
      <c r="E32" s="24">
        <v>63.034460000000003</v>
      </c>
      <c r="F32" s="24">
        <v>18.618739999999999</v>
      </c>
    </row>
    <row r="33" spans="1:1" x14ac:dyDescent="0.25">
      <c r="A33" s="16" t="s">
        <v>583</v>
      </c>
    </row>
    <row r="113" spans="1:1" x14ac:dyDescent="0.25">
      <c r="A113" s="13" t="s">
        <v>583</v>
      </c>
    </row>
  </sheetData>
  <mergeCells count="1">
    <mergeCell ref="A32:C32"/>
  </mergeCells>
  <pageMargins left="0.70866141732283472" right="0.70866141732283472" top="0.74803149606299213" bottom="0.74803149606299213" header="0.31496062992125984" footer="0.31496062992125984"/>
  <pageSetup paperSize="9" scale="67" fitToHeight="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Normal="100" workbookViewId="0">
      <selection activeCell="C18" sqref="C18"/>
    </sheetView>
  </sheetViews>
  <sheetFormatPr baseColWidth="10" defaultColWidth="9.140625" defaultRowHeight="15" x14ac:dyDescent="0.25"/>
  <cols>
    <col min="1" max="1" width="9.140625" style="13"/>
    <col min="2" max="2" width="39.28515625" style="13" bestFit="1" customWidth="1"/>
    <col min="3" max="3" width="38" style="13" bestFit="1" customWidth="1"/>
    <col min="4" max="5" width="12.7109375" style="13" customWidth="1"/>
    <col min="6" max="11" width="12.7109375" style="14" customWidth="1"/>
    <col min="12" max="16384" width="9.140625" style="13"/>
  </cols>
  <sheetData>
    <row r="1" spans="1:14" ht="15.75" x14ac:dyDescent="0.25">
      <c r="A1" s="49" t="s">
        <v>601</v>
      </c>
      <c r="B1" s="40"/>
      <c r="C1" s="40"/>
      <c r="D1" s="40"/>
      <c r="E1" s="40"/>
      <c r="F1" s="41"/>
      <c r="G1" s="41"/>
      <c r="H1" s="41"/>
      <c r="I1" s="41"/>
      <c r="J1" s="41"/>
      <c r="K1" s="41"/>
    </row>
    <row r="3" spans="1:14" ht="15" customHeight="1" x14ac:dyDescent="0.25">
      <c r="A3" s="59" t="s">
        <v>125</v>
      </c>
      <c r="B3" s="59" t="s">
        <v>126</v>
      </c>
      <c r="C3" s="59" t="s">
        <v>174</v>
      </c>
      <c r="D3" s="109" t="s">
        <v>469</v>
      </c>
      <c r="E3" s="110" t="s">
        <v>470</v>
      </c>
      <c r="F3" s="111" t="s">
        <v>471</v>
      </c>
      <c r="G3" s="111" t="s">
        <v>472</v>
      </c>
      <c r="H3" s="111" t="s">
        <v>474</v>
      </c>
      <c r="I3" s="56" t="s">
        <v>602</v>
      </c>
      <c r="J3" s="57"/>
      <c r="K3" s="58"/>
    </row>
    <row r="4" spans="1:14" s="17" customFormat="1" ht="45" customHeight="1" x14ac:dyDescent="0.25">
      <c r="A4" s="59"/>
      <c r="B4" s="59"/>
      <c r="C4" s="59"/>
      <c r="D4" s="112"/>
      <c r="E4" s="110"/>
      <c r="F4" s="113"/>
      <c r="G4" s="113"/>
      <c r="H4" s="113"/>
      <c r="I4" s="114" t="s">
        <v>603</v>
      </c>
      <c r="J4" s="115" t="s">
        <v>604</v>
      </c>
      <c r="K4" s="116" t="s">
        <v>605</v>
      </c>
    </row>
    <row r="5" spans="1:14" x14ac:dyDescent="0.25">
      <c r="A5" s="18" t="s">
        <v>130</v>
      </c>
      <c r="B5" s="76"/>
      <c r="C5" s="76"/>
      <c r="D5" s="76"/>
      <c r="E5" s="76"/>
      <c r="F5" s="103"/>
      <c r="G5" s="103"/>
      <c r="H5" s="103"/>
      <c r="I5" s="117"/>
      <c r="J5" s="118"/>
      <c r="K5" s="119"/>
    </row>
    <row r="6" spans="1:14" x14ac:dyDescent="0.25">
      <c r="A6" s="6">
        <v>1</v>
      </c>
      <c r="B6" s="5" t="s">
        <v>476</v>
      </c>
      <c r="C6" s="5" t="s">
        <v>199</v>
      </c>
      <c r="D6" s="69">
        <v>9</v>
      </c>
      <c r="E6" s="69">
        <v>9</v>
      </c>
      <c r="F6" s="120" t="s">
        <v>321</v>
      </c>
      <c r="G6" s="120" t="s">
        <v>321</v>
      </c>
      <c r="H6" s="120" t="s">
        <v>321</v>
      </c>
      <c r="I6" s="121" t="s">
        <v>321</v>
      </c>
      <c r="J6" s="120" t="s">
        <v>321</v>
      </c>
      <c r="K6" s="122" t="s">
        <v>321</v>
      </c>
    </row>
    <row r="7" spans="1:14" x14ac:dyDescent="0.25">
      <c r="A7" s="6">
        <v>771</v>
      </c>
      <c r="B7" s="5" t="s">
        <v>477</v>
      </c>
      <c r="C7" s="5" t="s">
        <v>141</v>
      </c>
      <c r="D7" s="69">
        <v>48</v>
      </c>
      <c r="E7" s="69">
        <v>41</v>
      </c>
      <c r="F7" s="43">
        <v>90.243899999999996</v>
      </c>
      <c r="G7" s="43">
        <v>28.902439000000001</v>
      </c>
      <c r="H7" s="43">
        <v>11.62791</v>
      </c>
      <c r="I7" s="123">
        <v>17.073170000000001</v>
      </c>
      <c r="J7" s="43">
        <v>4.8780489999999999</v>
      </c>
      <c r="K7" s="124">
        <v>53.658540000000002</v>
      </c>
    </row>
    <row r="8" spans="1:14" x14ac:dyDescent="0.25">
      <c r="A8" s="6">
        <v>1809</v>
      </c>
      <c r="B8" s="5" t="s">
        <v>478</v>
      </c>
      <c r="C8" s="5" t="s">
        <v>141</v>
      </c>
      <c r="D8" s="69">
        <v>9</v>
      </c>
      <c r="E8" s="69">
        <v>8</v>
      </c>
      <c r="F8" s="120" t="s">
        <v>321</v>
      </c>
      <c r="G8" s="120" t="s">
        <v>321</v>
      </c>
      <c r="H8" s="120" t="s">
        <v>321</v>
      </c>
      <c r="I8" s="121" t="s">
        <v>321</v>
      </c>
      <c r="J8" s="120" t="s">
        <v>321</v>
      </c>
      <c r="K8" s="122" t="s">
        <v>321</v>
      </c>
    </row>
    <row r="9" spans="1:14" x14ac:dyDescent="0.25">
      <c r="A9" s="18" t="s">
        <v>131</v>
      </c>
      <c r="B9" s="76"/>
      <c r="C9" s="76"/>
      <c r="D9" s="102"/>
      <c r="E9" s="102"/>
      <c r="F9" s="125"/>
      <c r="G9" s="125"/>
      <c r="H9" s="125"/>
      <c r="I9" s="126"/>
      <c r="J9" s="127"/>
      <c r="K9" s="128"/>
    </row>
    <row r="10" spans="1:14" x14ac:dyDescent="0.25">
      <c r="A10" s="6">
        <v>826</v>
      </c>
      <c r="B10" s="5" t="s">
        <v>479</v>
      </c>
      <c r="C10" s="5" t="s">
        <v>606</v>
      </c>
      <c r="D10" s="69">
        <v>1</v>
      </c>
      <c r="E10" s="69">
        <v>1</v>
      </c>
      <c r="F10" s="120" t="s">
        <v>321</v>
      </c>
      <c r="G10" s="120" t="s">
        <v>321</v>
      </c>
      <c r="H10" s="120" t="s">
        <v>321</v>
      </c>
      <c r="I10" s="121" t="s">
        <v>321</v>
      </c>
      <c r="J10" s="120" t="s">
        <v>321</v>
      </c>
      <c r="K10" s="122" t="s">
        <v>321</v>
      </c>
      <c r="N10" s="13" t="s">
        <v>607</v>
      </c>
    </row>
    <row r="11" spans="1:14" x14ac:dyDescent="0.25">
      <c r="A11" s="6">
        <v>763</v>
      </c>
      <c r="B11" s="5" t="s">
        <v>482</v>
      </c>
      <c r="C11" s="5" t="s">
        <v>608</v>
      </c>
      <c r="D11" s="69">
        <v>8</v>
      </c>
      <c r="E11" s="69">
        <v>4</v>
      </c>
      <c r="F11" s="120" t="s">
        <v>321</v>
      </c>
      <c r="G11" s="120" t="s">
        <v>321</v>
      </c>
      <c r="H11" s="120" t="s">
        <v>321</v>
      </c>
      <c r="I11" s="121" t="s">
        <v>321</v>
      </c>
      <c r="J11" s="120" t="s">
        <v>321</v>
      </c>
      <c r="K11" s="122" t="s">
        <v>321</v>
      </c>
    </row>
    <row r="12" spans="1:14" x14ac:dyDescent="0.25">
      <c r="A12" s="6">
        <v>792</v>
      </c>
      <c r="B12" s="5" t="s">
        <v>484</v>
      </c>
      <c r="C12" s="5" t="s">
        <v>590</v>
      </c>
      <c r="D12" s="69">
        <v>116</v>
      </c>
      <c r="E12" s="69">
        <v>114</v>
      </c>
      <c r="F12" s="43">
        <v>46.491230000000002</v>
      </c>
      <c r="G12" s="43">
        <v>26.131578999999999</v>
      </c>
      <c r="H12" s="43">
        <v>3.738318</v>
      </c>
      <c r="I12" s="123">
        <v>26.31579</v>
      </c>
      <c r="J12" s="43">
        <v>1.754386</v>
      </c>
      <c r="K12" s="124">
        <v>4.3859649999999997</v>
      </c>
    </row>
    <row r="13" spans="1:14" x14ac:dyDescent="0.25">
      <c r="A13" s="6">
        <v>39</v>
      </c>
      <c r="B13" s="5" t="s">
        <v>488</v>
      </c>
      <c r="C13" s="5" t="s">
        <v>199</v>
      </c>
      <c r="D13" s="69">
        <v>8</v>
      </c>
      <c r="E13" s="69">
        <v>6</v>
      </c>
      <c r="F13" s="120" t="s">
        <v>321</v>
      </c>
      <c r="G13" s="120" t="s">
        <v>321</v>
      </c>
      <c r="H13" s="120" t="s">
        <v>321</v>
      </c>
      <c r="I13" s="121" t="s">
        <v>321</v>
      </c>
      <c r="J13" s="120" t="s">
        <v>321</v>
      </c>
      <c r="K13" s="122" t="s">
        <v>321</v>
      </c>
    </row>
    <row r="14" spans="1:14" x14ac:dyDescent="0.25">
      <c r="A14" s="18" t="s">
        <v>132</v>
      </c>
      <c r="B14" s="76"/>
      <c r="C14" s="76"/>
      <c r="D14" s="102"/>
      <c r="E14" s="102"/>
      <c r="F14" s="125"/>
      <c r="G14" s="125"/>
      <c r="H14" s="125"/>
      <c r="I14" s="126"/>
      <c r="J14" s="127"/>
      <c r="K14" s="128"/>
    </row>
    <row r="15" spans="1:14" x14ac:dyDescent="0.25">
      <c r="A15" s="6">
        <v>86</v>
      </c>
      <c r="B15" s="5" t="s">
        <v>492</v>
      </c>
      <c r="C15" s="5" t="s">
        <v>199</v>
      </c>
      <c r="D15" s="69">
        <v>3</v>
      </c>
      <c r="E15" s="69">
        <v>2</v>
      </c>
      <c r="F15" s="120" t="s">
        <v>321</v>
      </c>
      <c r="G15" s="120" t="s">
        <v>321</v>
      </c>
      <c r="H15" s="120" t="s">
        <v>321</v>
      </c>
      <c r="I15" s="121" t="s">
        <v>321</v>
      </c>
      <c r="J15" s="120" t="s">
        <v>321</v>
      </c>
      <c r="K15" s="122" t="s">
        <v>321</v>
      </c>
    </row>
    <row r="16" spans="1:14" x14ac:dyDescent="0.25">
      <c r="A16" s="6">
        <v>4409</v>
      </c>
      <c r="B16" s="5" t="s">
        <v>496</v>
      </c>
      <c r="C16" s="5" t="s">
        <v>609</v>
      </c>
      <c r="D16" s="69">
        <v>1</v>
      </c>
      <c r="E16" s="69">
        <v>1</v>
      </c>
      <c r="F16" s="120" t="s">
        <v>321</v>
      </c>
      <c r="G16" s="120" t="s">
        <v>321</v>
      </c>
      <c r="H16" s="120" t="s">
        <v>321</v>
      </c>
      <c r="I16" s="121" t="s">
        <v>321</v>
      </c>
      <c r="J16" s="120" t="s">
        <v>321</v>
      </c>
      <c r="K16" s="122" t="s">
        <v>321</v>
      </c>
    </row>
    <row r="17" spans="1:11" x14ac:dyDescent="0.25">
      <c r="A17" s="18" t="s">
        <v>133</v>
      </c>
      <c r="B17" s="76"/>
      <c r="C17" s="76"/>
      <c r="D17" s="102"/>
      <c r="E17" s="102"/>
      <c r="F17" s="125"/>
      <c r="G17" s="125"/>
      <c r="H17" s="125"/>
      <c r="I17" s="126"/>
      <c r="J17" s="127"/>
      <c r="K17" s="128"/>
    </row>
    <row r="18" spans="1:11" x14ac:dyDescent="0.25">
      <c r="A18" s="6">
        <v>724</v>
      </c>
      <c r="B18" s="5" t="s">
        <v>497</v>
      </c>
      <c r="C18" s="5" t="s">
        <v>498</v>
      </c>
      <c r="D18" s="69">
        <v>3</v>
      </c>
      <c r="E18" s="69">
        <v>0</v>
      </c>
      <c r="F18" s="120" t="s">
        <v>321</v>
      </c>
      <c r="G18" s="120" t="s">
        <v>321</v>
      </c>
      <c r="H18" s="120" t="s">
        <v>321</v>
      </c>
      <c r="I18" s="121" t="s">
        <v>321</v>
      </c>
      <c r="J18" s="120" t="s">
        <v>321</v>
      </c>
      <c r="K18" s="122" t="s">
        <v>321</v>
      </c>
    </row>
    <row r="19" spans="1:11" x14ac:dyDescent="0.25">
      <c r="A19" s="6">
        <v>759</v>
      </c>
      <c r="B19" s="5" t="s">
        <v>505</v>
      </c>
      <c r="C19" s="5" t="s">
        <v>506</v>
      </c>
      <c r="D19" s="69">
        <v>1</v>
      </c>
      <c r="E19" s="69">
        <v>0</v>
      </c>
      <c r="F19" s="120" t="s">
        <v>321</v>
      </c>
      <c r="G19" s="120" t="s">
        <v>321</v>
      </c>
      <c r="H19" s="120" t="s">
        <v>321</v>
      </c>
      <c r="I19" s="121" t="s">
        <v>321</v>
      </c>
      <c r="J19" s="120" t="s">
        <v>321</v>
      </c>
      <c r="K19" s="122" t="s">
        <v>321</v>
      </c>
    </row>
    <row r="20" spans="1:11" x14ac:dyDescent="0.25">
      <c r="A20" s="6">
        <v>100</v>
      </c>
      <c r="B20" s="5" t="s">
        <v>508</v>
      </c>
      <c r="C20" s="5" t="s">
        <v>199</v>
      </c>
      <c r="D20" s="69">
        <v>3</v>
      </c>
      <c r="E20" s="69">
        <v>2</v>
      </c>
      <c r="F20" s="120" t="s">
        <v>321</v>
      </c>
      <c r="G20" s="120" t="s">
        <v>321</v>
      </c>
      <c r="H20" s="120" t="s">
        <v>321</v>
      </c>
      <c r="I20" s="121" t="s">
        <v>321</v>
      </c>
      <c r="J20" s="120" t="s">
        <v>321</v>
      </c>
      <c r="K20" s="122" t="s">
        <v>321</v>
      </c>
    </row>
    <row r="21" spans="1:11" x14ac:dyDescent="0.25">
      <c r="A21" s="6">
        <v>770</v>
      </c>
      <c r="B21" s="5" t="s">
        <v>509</v>
      </c>
      <c r="C21" s="5" t="s">
        <v>142</v>
      </c>
      <c r="D21" s="69">
        <v>7</v>
      </c>
      <c r="E21" s="69">
        <v>1</v>
      </c>
      <c r="F21" s="120" t="s">
        <v>321</v>
      </c>
      <c r="G21" s="120" t="s">
        <v>321</v>
      </c>
      <c r="H21" s="120" t="s">
        <v>321</v>
      </c>
      <c r="I21" s="121" t="s">
        <v>321</v>
      </c>
      <c r="J21" s="120" t="s">
        <v>321</v>
      </c>
      <c r="K21" s="122" t="s">
        <v>321</v>
      </c>
    </row>
    <row r="22" spans="1:11" x14ac:dyDescent="0.25">
      <c r="A22" s="6">
        <v>775</v>
      </c>
      <c r="B22" s="5" t="s">
        <v>591</v>
      </c>
      <c r="C22" s="5" t="s">
        <v>142</v>
      </c>
      <c r="D22" s="69">
        <v>57</v>
      </c>
      <c r="E22" s="69">
        <v>56</v>
      </c>
      <c r="F22" s="43">
        <v>44.642859999999999</v>
      </c>
      <c r="G22" s="43">
        <v>28.696428999999998</v>
      </c>
      <c r="H22" s="43">
        <v>7.8431369999999996</v>
      </c>
      <c r="I22" s="123">
        <v>14.28571</v>
      </c>
      <c r="J22" s="43">
        <v>10.71429</v>
      </c>
      <c r="K22" s="124">
        <v>17.857140000000001</v>
      </c>
    </row>
    <row r="23" spans="1:11" x14ac:dyDescent="0.25">
      <c r="A23" s="18" t="s">
        <v>134</v>
      </c>
      <c r="B23" s="76"/>
      <c r="C23" s="76"/>
      <c r="D23" s="102"/>
      <c r="E23" s="102"/>
      <c r="F23" s="125"/>
      <c r="G23" s="125"/>
      <c r="H23" s="125"/>
      <c r="I23" s="126"/>
      <c r="J23" s="127"/>
      <c r="K23" s="128"/>
    </row>
    <row r="24" spans="1:11" x14ac:dyDescent="0.25">
      <c r="A24" s="6">
        <v>916</v>
      </c>
      <c r="B24" s="5" t="s">
        <v>511</v>
      </c>
      <c r="C24" s="5" t="s">
        <v>143</v>
      </c>
      <c r="D24" s="69">
        <v>3</v>
      </c>
      <c r="E24" s="69">
        <v>1</v>
      </c>
      <c r="F24" s="120" t="s">
        <v>321</v>
      </c>
      <c r="G24" s="120" t="s">
        <v>321</v>
      </c>
      <c r="H24" s="120" t="s">
        <v>321</v>
      </c>
      <c r="I24" s="121" t="s">
        <v>321</v>
      </c>
      <c r="J24" s="120" t="s">
        <v>321</v>
      </c>
      <c r="K24" s="122" t="s">
        <v>321</v>
      </c>
    </row>
    <row r="25" spans="1:11" x14ac:dyDescent="0.25">
      <c r="A25" s="6">
        <v>745</v>
      </c>
      <c r="B25" s="5" t="s">
        <v>512</v>
      </c>
      <c r="C25" s="5" t="s">
        <v>144</v>
      </c>
      <c r="D25" s="69">
        <v>39</v>
      </c>
      <c r="E25" s="69">
        <v>23</v>
      </c>
      <c r="F25" s="43">
        <v>95.652180000000001</v>
      </c>
      <c r="G25" s="43">
        <v>40.391303999999998</v>
      </c>
      <c r="H25" s="43">
        <v>20</v>
      </c>
      <c r="I25" s="123">
        <v>4.3478260000000004</v>
      </c>
      <c r="J25" s="43">
        <v>30.43478</v>
      </c>
      <c r="K25" s="124">
        <v>21.739129999999999</v>
      </c>
    </row>
    <row r="26" spans="1:11" x14ac:dyDescent="0.25">
      <c r="A26" s="6">
        <v>1812</v>
      </c>
      <c r="B26" s="5" t="s">
        <v>513</v>
      </c>
      <c r="C26" s="5" t="s">
        <v>144</v>
      </c>
      <c r="D26" s="69">
        <v>19</v>
      </c>
      <c r="E26" s="69">
        <v>19</v>
      </c>
      <c r="F26" s="43">
        <v>94.736840000000001</v>
      </c>
      <c r="G26" s="43">
        <v>58.789473999999998</v>
      </c>
      <c r="H26" s="43">
        <v>17.64706</v>
      </c>
      <c r="I26" s="123">
        <v>0</v>
      </c>
      <c r="J26" s="43">
        <v>36.842109999999998</v>
      </c>
      <c r="K26" s="124">
        <v>21.052630000000001</v>
      </c>
    </row>
    <row r="27" spans="1:11" x14ac:dyDescent="0.25">
      <c r="A27" s="6">
        <v>634</v>
      </c>
      <c r="B27" s="5" t="s">
        <v>514</v>
      </c>
      <c r="C27" s="5" t="s">
        <v>610</v>
      </c>
      <c r="D27" s="69">
        <v>7</v>
      </c>
      <c r="E27" s="69">
        <v>5</v>
      </c>
      <c r="F27" s="120" t="s">
        <v>321</v>
      </c>
      <c r="G27" s="120" t="s">
        <v>321</v>
      </c>
      <c r="H27" s="120" t="s">
        <v>321</v>
      </c>
      <c r="I27" s="121" t="s">
        <v>321</v>
      </c>
      <c r="J27" s="120" t="s">
        <v>321</v>
      </c>
      <c r="K27" s="122" t="s">
        <v>321</v>
      </c>
    </row>
    <row r="28" spans="1:11" x14ac:dyDescent="0.25">
      <c r="A28" s="18" t="s">
        <v>135</v>
      </c>
      <c r="B28" s="76"/>
      <c r="C28" s="76"/>
      <c r="D28" s="102"/>
      <c r="E28" s="102"/>
      <c r="F28" s="125"/>
      <c r="G28" s="125"/>
      <c r="H28" s="125"/>
      <c r="I28" s="126"/>
      <c r="J28" s="127"/>
      <c r="K28" s="128"/>
    </row>
    <row r="29" spans="1:11" x14ac:dyDescent="0.25">
      <c r="A29" s="6">
        <v>7493</v>
      </c>
      <c r="B29" s="5" t="s">
        <v>518</v>
      </c>
      <c r="C29" s="5" t="s">
        <v>519</v>
      </c>
      <c r="D29" s="69">
        <v>2</v>
      </c>
      <c r="E29" s="69">
        <v>2</v>
      </c>
      <c r="F29" s="120" t="s">
        <v>321</v>
      </c>
      <c r="G29" s="120" t="s">
        <v>321</v>
      </c>
      <c r="H29" s="120" t="s">
        <v>321</v>
      </c>
      <c r="I29" s="121" t="s">
        <v>321</v>
      </c>
      <c r="J29" s="120" t="s">
        <v>321</v>
      </c>
      <c r="K29" s="122" t="s">
        <v>321</v>
      </c>
    </row>
    <row r="30" spans="1:11" x14ac:dyDescent="0.25">
      <c r="A30" s="6">
        <v>748</v>
      </c>
      <c r="B30" s="5" t="s">
        <v>520</v>
      </c>
      <c r="C30" s="5" t="s">
        <v>141</v>
      </c>
      <c r="D30" s="69">
        <v>1</v>
      </c>
      <c r="E30" s="69">
        <v>0</v>
      </c>
      <c r="F30" s="120" t="s">
        <v>321</v>
      </c>
      <c r="G30" s="120" t="s">
        <v>321</v>
      </c>
      <c r="H30" s="120" t="s">
        <v>321</v>
      </c>
      <c r="I30" s="121" t="s">
        <v>321</v>
      </c>
      <c r="J30" s="120" t="s">
        <v>321</v>
      </c>
      <c r="K30" s="122" t="s">
        <v>321</v>
      </c>
    </row>
    <row r="31" spans="1:11" x14ac:dyDescent="0.25">
      <c r="A31" s="6">
        <v>707</v>
      </c>
      <c r="B31" s="5" t="s">
        <v>521</v>
      </c>
      <c r="C31" s="5" t="s">
        <v>522</v>
      </c>
      <c r="D31" s="69">
        <v>1</v>
      </c>
      <c r="E31" s="69">
        <v>0</v>
      </c>
      <c r="F31" s="120" t="s">
        <v>321</v>
      </c>
      <c r="G31" s="120" t="s">
        <v>321</v>
      </c>
      <c r="H31" s="120" t="s">
        <v>321</v>
      </c>
      <c r="I31" s="121" t="s">
        <v>321</v>
      </c>
      <c r="J31" s="120" t="s">
        <v>321</v>
      </c>
      <c r="K31" s="122" t="s">
        <v>321</v>
      </c>
    </row>
    <row r="32" spans="1:11" x14ac:dyDescent="0.25">
      <c r="A32" s="18" t="s">
        <v>136</v>
      </c>
      <c r="B32" s="76"/>
      <c r="C32" s="76"/>
      <c r="D32" s="102"/>
      <c r="E32" s="102"/>
      <c r="F32" s="125"/>
      <c r="G32" s="125"/>
      <c r="H32" s="125"/>
      <c r="I32" s="126"/>
      <c r="J32" s="127"/>
      <c r="K32" s="128"/>
    </row>
    <row r="33" spans="1:11" x14ac:dyDescent="0.25">
      <c r="A33" s="6">
        <v>765</v>
      </c>
      <c r="B33" s="5" t="s">
        <v>529</v>
      </c>
      <c r="C33" s="5" t="s">
        <v>398</v>
      </c>
      <c r="D33" s="69">
        <v>581</v>
      </c>
      <c r="E33" s="69">
        <v>501</v>
      </c>
      <c r="F33" s="43">
        <v>70.658680000000004</v>
      </c>
      <c r="G33" s="43">
        <v>10.864271</v>
      </c>
      <c r="H33" s="43">
        <v>14.254390000000001</v>
      </c>
      <c r="I33" s="123">
        <v>28.343309999999999</v>
      </c>
      <c r="J33" s="43">
        <v>14.171659999999999</v>
      </c>
      <c r="K33" s="124">
        <v>15.968059999999999</v>
      </c>
    </row>
    <row r="34" spans="1:11" x14ac:dyDescent="0.25">
      <c r="A34" s="6">
        <v>794</v>
      </c>
      <c r="B34" s="5" t="s">
        <v>539</v>
      </c>
      <c r="C34" s="5" t="s">
        <v>147</v>
      </c>
      <c r="D34" s="69">
        <v>246</v>
      </c>
      <c r="E34" s="69">
        <v>236</v>
      </c>
      <c r="F34" s="43">
        <v>2.1186440000000002</v>
      </c>
      <c r="G34" s="43">
        <v>27.381356</v>
      </c>
      <c r="H34" s="43">
        <v>4.2056069999999997</v>
      </c>
      <c r="I34" s="123">
        <v>16.52542</v>
      </c>
      <c r="J34" s="43">
        <v>5.084746</v>
      </c>
      <c r="K34" s="124">
        <v>39.406779999999998</v>
      </c>
    </row>
    <row r="35" spans="1:11" x14ac:dyDescent="0.25">
      <c r="A35" s="6">
        <v>754</v>
      </c>
      <c r="B35" s="5" t="s">
        <v>542</v>
      </c>
      <c r="C35" s="5" t="s">
        <v>543</v>
      </c>
      <c r="D35" s="69">
        <v>1</v>
      </c>
      <c r="E35" s="69">
        <v>1</v>
      </c>
      <c r="F35" s="120" t="s">
        <v>321</v>
      </c>
      <c r="G35" s="120" t="s">
        <v>321</v>
      </c>
      <c r="H35" s="120" t="s">
        <v>321</v>
      </c>
      <c r="I35" s="121" t="s">
        <v>321</v>
      </c>
      <c r="J35" s="120" t="s">
        <v>321</v>
      </c>
      <c r="K35" s="122" t="s">
        <v>321</v>
      </c>
    </row>
    <row r="36" spans="1:11" x14ac:dyDescent="0.25">
      <c r="A36" s="6">
        <v>272</v>
      </c>
      <c r="B36" s="5" t="s">
        <v>544</v>
      </c>
      <c r="C36" s="5" t="s">
        <v>199</v>
      </c>
      <c r="D36" s="69">
        <v>2</v>
      </c>
      <c r="E36" s="69">
        <v>2</v>
      </c>
      <c r="F36" s="120" t="s">
        <v>321</v>
      </c>
      <c r="G36" s="120" t="s">
        <v>321</v>
      </c>
      <c r="H36" s="120" t="s">
        <v>321</v>
      </c>
      <c r="I36" s="121" t="s">
        <v>321</v>
      </c>
      <c r="J36" s="120" t="s">
        <v>321</v>
      </c>
      <c r="K36" s="122" t="s">
        <v>321</v>
      </c>
    </row>
    <row r="37" spans="1:11" x14ac:dyDescent="0.25">
      <c r="A37" s="6">
        <v>1425</v>
      </c>
      <c r="B37" s="5" t="s">
        <v>553</v>
      </c>
      <c r="C37" s="5" t="s">
        <v>150</v>
      </c>
      <c r="D37" s="69">
        <v>2</v>
      </c>
      <c r="E37" s="69">
        <v>1</v>
      </c>
      <c r="F37" s="120" t="s">
        <v>321</v>
      </c>
      <c r="G37" s="120" t="s">
        <v>321</v>
      </c>
      <c r="H37" s="120" t="s">
        <v>321</v>
      </c>
      <c r="I37" s="121" t="s">
        <v>321</v>
      </c>
      <c r="J37" s="120" t="s">
        <v>321</v>
      </c>
      <c r="K37" s="122" t="s">
        <v>321</v>
      </c>
    </row>
    <row r="38" spans="1:11" x14ac:dyDescent="0.25">
      <c r="A38" s="6">
        <v>3241</v>
      </c>
      <c r="B38" s="5" t="s">
        <v>554</v>
      </c>
      <c r="C38" s="5" t="s">
        <v>150</v>
      </c>
      <c r="D38" s="69">
        <v>93</v>
      </c>
      <c r="E38" s="69">
        <v>90</v>
      </c>
      <c r="F38" s="43">
        <v>77.777780000000007</v>
      </c>
      <c r="G38" s="43">
        <v>20.933333000000001</v>
      </c>
      <c r="H38" s="43">
        <v>11.62791</v>
      </c>
      <c r="I38" s="123">
        <v>14.44444</v>
      </c>
      <c r="J38" s="43">
        <v>13.33333</v>
      </c>
      <c r="K38" s="124">
        <v>26.66667</v>
      </c>
    </row>
    <row r="39" spans="1:11" x14ac:dyDescent="0.25">
      <c r="A39" s="6">
        <v>741</v>
      </c>
      <c r="B39" s="5" t="s">
        <v>555</v>
      </c>
      <c r="C39" s="5" t="s">
        <v>556</v>
      </c>
      <c r="D39" s="69">
        <v>13</v>
      </c>
      <c r="E39" s="69">
        <v>3</v>
      </c>
      <c r="F39" s="120" t="s">
        <v>321</v>
      </c>
      <c r="G39" s="120" t="s">
        <v>321</v>
      </c>
      <c r="H39" s="120" t="s">
        <v>321</v>
      </c>
      <c r="I39" s="121" t="s">
        <v>321</v>
      </c>
      <c r="J39" s="120" t="s">
        <v>321</v>
      </c>
      <c r="K39" s="122" t="s">
        <v>321</v>
      </c>
    </row>
    <row r="40" spans="1:11" x14ac:dyDescent="0.25">
      <c r="A40" s="6">
        <v>1813</v>
      </c>
      <c r="B40" s="5" t="s">
        <v>557</v>
      </c>
      <c r="C40" s="5" t="s">
        <v>556</v>
      </c>
      <c r="D40" s="69">
        <v>197</v>
      </c>
      <c r="E40" s="69">
        <v>195</v>
      </c>
      <c r="F40" s="43">
        <v>57.948720000000002</v>
      </c>
      <c r="G40" s="43">
        <v>13.871795000000001</v>
      </c>
      <c r="H40" s="43">
        <v>9.3922650000000001</v>
      </c>
      <c r="I40" s="123">
        <v>20</v>
      </c>
      <c r="J40" s="43">
        <v>9.2307690000000004</v>
      </c>
      <c r="K40" s="124">
        <v>29.743590000000001</v>
      </c>
    </row>
    <row r="41" spans="1:11" x14ac:dyDescent="0.25">
      <c r="A41" s="6">
        <v>729</v>
      </c>
      <c r="B41" s="5" t="s">
        <v>560</v>
      </c>
      <c r="C41" s="5" t="s">
        <v>159</v>
      </c>
      <c r="D41" s="69">
        <v>3</v>
      </c>
      <c r="E41" s="69">
        <v>0</v>
      </c>
      <c r="F41" s="120" t="s">
        <v>321</v>
      </c>
      <c r="G41" s="120" t="s">
        <v>321</v>
      </c>
      <c r="H41" s="120" t="s">
        <v>321</v>
      </c>
      <c r="I41" s="121" t="s">
        <v>321</v>
      </c>
      <c r="J41" s="120" t="s">
        <v>321</v>
      </c>
      <c r="K41" s="122" t="s">
        <v>321</v>
      </c>
    </row>
    <row r="42" spans="1:11" x14ac:dyDescent="0.25">
      <c r="A42" s="6">
        <v>744</v>
      </c>
      <c r="B42" s="5" t="s">
        <v>561</v>
      </c>
      <c r="C42" s="5" t="s">
        <v>158</v>
      </c>
      <c r="D42" s="69">
        <v>4</v>
      </c>
      <c r="E42" s="69">
        <v>1</v>
      </c>
      <c r="F42" s="120" t="s">
        <v>321</v>
      </c>
      <c r="G42" s="120" t="s">
        <v>321</v>
      </c>
      <c r="H42" s="120" t="s">
        <v>321</v>
      </c>
      <c r="I42" s="121" t="s">
        <v>321</v>
      </c>
      <c r="J42" s="120" t="s">
        <v>321</v>
      </c>
      <c r="K42" s="122" t="s">
        <v>321</v>
      </c>
    </row>
    <row r="43" spans="1:11" x14ac:dyDescent="0.25">
      <c r="A43" s="6">
        <v>750</v>
      </c>
      <c r="B43" s="5" t="s">
        <v>568</v>
      </c>
      <c r="C43" s="5" t="s">
        <v>569</v>
      </c>
      <c r="D43" s="69">
        <v>1</v>
      </c>
      <c r="E43" s="69">
        <v>1</v>
      </c>
      <c r="F43" s="120" t="s">
        <v>321</v>
      </c>
      <c r="G43" s="120" t="s">
        <v>321</v>
      </c>
      <c r="H43" s="120" t="s">
        <v>321</v>
      </c>
      <c r="I43" s="121" t="s">
        <v>321</v>
      </c>
      <c r="J43" s="120" t="s">
        <v>321</v>
      </c>
      <c r="K43" s="122" t="s">
        <v>321</v>
      </c>
    </row>
    <row r="44" spans="1:11" x14ac:dyDescent="0.25">
      <c r="A44" s="6">
        <v>718</v>
      </c>
      <c r="B44" s="5" t="s">
        <v>154</v>
      </c>
      <c r="C44" s="5" t="s">
        <v>154</v>
      </c>
      <c r="D44" s="69">
        <v>373</v>
      </c>
      <c r="E44" s="69">
        <v>353</v>
      </c>
      <c r="F44" s="43">
        <v>49.008499999999998</v>
      </c>
      <c r="G44" s="43">
        <v>19.127479000000001</v>
      </c>
      <c r="H44" s="43">
        <v>12.12121</v>
      </c>
      <c r="I44" s="123">
        <v>23.22946</v>
      </c>
      <c r="J44" s="43">
        <v>25.779039999999998</v>
      </c>
      <c r="K44" s="124">
        <v>24.079319999999999</v>
      </c>
    </row>
    <row r="45" spans="1:11" x14ac:dyDescent="0.25">
      <c r="A45" s="6">
        <v>6046</v>
      </c>
      <c r="B45" s="5" t="s">
        <v>573</v>
      </c>
      <c r="C45" s="5" t="s">
        <v>199</v>
      </c>
      <c r="D45" s="69">
        <v>18</v>
      </c>
      <c r="E45" s="69">
        <v>12</v>
      </c>
      <c r="F45" s="43">
        <v>66.666659999999993</v>
      </c>
      <c r="G45" s="43">
        <v>3.4166669999999999</v>
      </c>
      <c r="H45" s="43">
        <v>11.11111</v>
      </c>
      <c r="I45" s="123">
        <v>8.3333329999999997</v>
      </c>
      <c r="J45" s="43">
        <v>8.3333329999999997</v>
      </c>
      <c r="K45" s="124">
        <v>8.3333329999999997</v>
      </c>
    </row>
    <row r="46" spans="1:11" x14ac:dyDescent="0.25">
      <c r="A46" s="6">
        <v>772</v>
      </c>
      <c r="B46" s="5" t="s">
        <v>579</v>
      </c>
      <c r="C46" s="5" t="s">
        <v>580</v>
      </c>
      <c r="D46" s="69">
        <v>2</v>
      </c>
      <c r="E46" s="69">
        <v>1</v>
      </c>
      <c r="F46" s="120" t="s">
        <v>321</v>
      </c>
      <c r="G46" s="120" t="s">
        <v>321</v>
      </c>
      <c r="H46" s="120" t="s">
        <v>321</v>
      </c>
      <c r="I46" s="121" t="s">
        <v>321</v>
      </c>
      <c r="J46" s="120" t="s">
        <v>321</v>
      </c>
      <c r="K46" s="122" t="s">
        <v>321</v>
      </c>
    </row>
    <row r="47" spans="1:11" x14ac:dyDescent="0.25">
      <c r="A47" s="6">
        <v>746</v>
      </c>
      <c r="B47" s="5" t="s">
        <v>581</v>
      </c>
      <c r="C47" s="5" t="s">
        <v>149</v>
      </c>
      <c r="D47" s="69">
        <v>2</v>
      </c>
      <c r="E47" s="69">
        <v>2</v>
      </c>
      <c r="F47" s="120" t="s">
        <v>321</v>
      </c>
      <c r="G47" s="120" t="s">
        <v>321</v>
      </c>
      <c r="H47" s="120" t="s">
        <v>321</v>
      </c>
      <c r="I47" s="121" t="s">
        <v>321</v>
      </c>
      <c r="J47" s="120" t="s">
        <v>321</v>
      </c>
      <c r="K47" s="122" t="s">
        <v>321</v>
      </c>
    </row>
    <row r="48" spans="1:11" x14ac:dyDescent="0.25">
      <c r="A48" s="68" t="s">
        <v>137</v>
      </c>
      <c r="B48" s="68"/>
      <c r="C48" s="68"/>
      <c r="D48" s="67">
        <v>1884</v>
      </c>
      <c r="E48" s="67">
        <v>1694</v>
      </c>
      <c r="F48" s="129">
        <v>55.3</v>
      </c>
      <c r="G48" s="129">
        <v>18.769185296930342</v>
      </c>
      <c r="H48" s="129">
        <v>10.756504734946871</v>
      </c>
      <c r="I48" s="130">
        <v>21.72372856788666</v>
      </c>
      <c r="J48" s="131">
        <v>14.285715891381345</v>
      </c>
      <c r="K48" s="132">
        <v>23.199526792207791</v>
      </c>
    </row>
    <row r="49" spans="1:11" x14ac:dyDescent="0.25">
      <c r="A49" s="16" t="s">
        <v>583</v>
      </c>
      <c r="F49" s="13"/>
      <c r="G49" s="13"/>
      <c r="H49" s="13"/>
      <c r="I49" s="13"/>
      <c r="J49" s="13"/>
      <c r="K49" s="13"/>
    </row>
    <row r="50" spans="1:11" x14ac:dyDescent="0.25">
      <c r="A50" s="16" t="s">
        <v>611</v>
      </c>
      <c r="F50" s="13"/>
      <c r="G50" s="13"/>
      <c r="H50" s="13"/>
      <c r="I50" s="13"/>
      <c r="J50" s="13"/>
      <c r="K50" s="13"/>
    </row>
  </sheetData>
  <mergeCells count="10">
    <mergeCell ref="G3:G4"/>
    <mergeCell ref="H3:H4"/>
    <mergeCell ref="I3:K3"/>
    <mergeCell ref="A48:C48"/>
    <mergeCell ref="A3:A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60" fitToWidth="2" orientation="portrait" r:id="rId1"/>
  <colBreaks count="1" manualBreakCount="1">
    <brk id="7" max="69"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0"/>
  <sheetViews>
    <sheetView workbookViewId="0">
      <selection activeCell="C18" sqref="C18"/>
    </sheetView>
  </sheetViews>
  <sheetFormatPr baseColWidth="10" defaultColWidth="9.140625" defaultRowHeight="15" x14ac:dyDescent="0.25"/>
  <cols>
    <col min="1" max="1" width="6.7109375" style="13" customWidth="1"/>
    <col min="2" max="3" width="40.7109375" style="13" customWidth="1"/>
    <col min="4" max="6" width="15.7109375" style="13" customWidth="1"/>
    <col min="7" max="7" width="0" style="13" hidden="1" customWidth="1"/>
    <col min="8" max="16384" width="9.140625" style="13"/>
  </cols>
  <sheetData>
    <row r="1" spans="1:7" ht="15.75" x14ac:dyDescent="0.25">
      <c r="A1" s="49" t="s">
        <v>612</v>
      </c>
      <c r="B1" s="40"/>
      <c r="C1" s="40"/>
      <c r="D1" s="40"/>
      <c r="E1" s="40"/>
      <c r="F1" s="40"/>
    </row>
    <row r="3" spans="1:7" ht="45" x14ac:dyDescent="0.25">
      <c r="A3" s="133" t="s">
        <v>125</v>
      </c>
      <c r="B3" s="133" t="s">
        <v>126</v>
      </c>
      <c r="C3" s="133" t="s">
        <v>174</v>
      </c>
      <c r="D3" s="134" t="s">
        <v>613</v>
      </c>
      <c r="E3" s="134" t="s">
        <v>614</v>
      </c>
      <c r="F3" s="134" t="s">
        <v>587</v>
      </c>
      <c r="G3" s="40" t="s">
        <v>615</v>
      </c>
    </row>
    <row r="4" spans="1:7" x14ac:dyDescent="0.25">
      <c r="A4" s="18" t="s">
        <v>179</v>
      </c>
      <c r="B4" s="76"/>
      <c r="C4" s="76"/>
      <c r="D4" s="76"/>
      <c r="E4" s="76"/>
      <c r="F4" s="76"/>
    </row>
    <row r="5" spans="1:7" x14ac:dyDescent="0.25">
      <c r="A5" s="135">
        <v>1809</v>
      </c>
      <c r="B5" s="136" t="s">
        <v>478</v>
      </c>
      <c r="C5" s="136" t="s">
        <v>141</v>
      </c>
      <c r="D5" s="13">
        <v>2</v>
      </c>
      <c r="E5" s="137" t="s">
        <v>321</v>
      </c>
      <c r="F5" s="137" t="s">
        <v>321</v>
      </c>
    </row>
    <row r="6" spans="1:7" x14ac:dyDescent="0.25">
      <c r="A6" s="18" t="s">
        <v>197</v>
      </c>
      <c r="B6" s="76"/>
      <c r="C6" s="76"/>
      <c r="D6" s="76"/>
      <c r="E6" s="138"/>
      <c r="F6" s="138"/>
    </row>
    <row r="7" spans="1:7" x14ac:dyDescent="0.25">
      <c r="A7" s="6">
        <v>794</v>
      </c>
      <c r="B7" s="5" t="s">
        <v>539</v>
      </c>
      <c r="C7" s="5" t="s">
        <v>147</v>
      </c>
      <c r="D7" s="6">
        <v>88</v>
      </c>
      <c r="E7" s="48">
        <v>61.689660000000003</v>
      </c>
      <c r="F7" s="48">
        <v>24.528300000000002</v>
      </c>
    </row>
    <row r="8" spans="1:7" x14ac:dyDescent="0.25">
      <c r="A8" s="6">
        <v>1828</v>
      </c>
      <c r="B8" s="5" t="s">
        <v>600</v>
      </c>
      <c r="C8" s="5" t="s">
        <v>616</v>
      </c>
      <c r="D8" s="6">
        <v>1</v>
      </c>
      <c r="E8" s="48" t="s">
        <v>321</v>
      </c>
      <c r="F8" s="48" t="s">
        <v>321</v>
      </c>
    </row>
    <row r="9" spans="1:7" x14ac:dyDescent="0.25">
      <c r="A9" s="6">
        <v>7861</v>
      </c>
      <c r="B9" s="5" t="s">
        <v>577</v>
      </c>
      <c r="C9" s="5" t="s">
        <v>146</v>
      </c>
      <c r="D9" s="6">
        <v>7</v>
      </c>
      <c r="E9" s="48" t="s">
        <v>321</v>
      </c>
      <c r="F9" s="48" t="s">
        <v>321</v>
      </c>
      <c r="G9" s="13" t="s">
        <v>481</v>
      </c>
    </row>
    <row r="10" spans="1:7" x14ac:dyDescent="0.25">
      <c r="A10" s="68" t="s">
        <v>137</v>
      </c>
      <c r="B10" s="68"/>
      <c r="C10" s="68"/>
      <c r="D10" s="23">
        <v>98</v>
      </c>
      <c r="E10" s="27">
        <v>65.969070000000002</v>
      </c>
      <c r="F10" s="27">
        <v>22.033899999999999</v>
      </c>
    </row>
    <row r="11" spans="1:7" x14ac:dyDescent="0.25">
      <c r="A11" s="16" t="s">
        <v>617</v>
      </c>
    </row>
    <row r="12" spans="1:7" x14ac:dyDescent="0.25">
      <c r="A12" s="16" t="s">
        <v>618</v>
      </c>
    </row>
    <row r="48" spans="4:4" x14ac:dyDescent="0.25">
      <c r="D48" s="13">
        <v>194</v>
      </c>
    </row>
    <row r="50" spans="1:1" x14ac:dyDescent="0.25">
      <c r="A50" s="13" t="s">
        <v>611</v>
      </c>
    </row>
  </sheetData>
  <mergeCells count="1">
    <mergeCell ref="A10:C10"/>
  </mergeCells>
  <pageMargins left="0.70866141732283472" right="0.70866141732283472" top="0.74803149606299213" bottom="0.74803149606299213" header="0.31496062992125984" footer="0.31496062992125984"/>
  <pageSetup paperSize="9" scale="65"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zoomScaleNormal="100" workbookViewId="0">
      <selection activeCell="B23" sqref="B23"/>
    </sheetView>
  </sheetViews>
  <sheetFormatPr baseColWidth="10" defaultColWidth="11.42578125" defaultRowHeight="15" x14ac:dyDescent="0.25"/>
  <cols>
    <col min="1" max="1" width="5" style="143" bestFit="1" customWidth="1"/>
    <col min="2" max="2" width="35.7109375" style="198" customWidth="1"/>
    <col min="3" max="4" width="11.7109375" style="199" customWidth="1"/>
    <col min="5" max="9" width="11.7109375" style="143" customWidth="1"/>
    <col min="10" max="10" width="14.7109375" style="143" customWidth="1"/>
    <col min="11" max="11" width="14.7109375" style="176" customWidth="1"/>
    <col min="12" max="16384" width="11.42578125" style="143"/>
  </cols>
  <sheetData>
    <row r="1" spans="1:11" ht="15.75" x14ac:dyDescent="0.25">
      <c r="A1" s="49" t="s">
        <v>619</v>
      </c>
      <c r="B1" s="139"/>
      <c r="C1" s="140"/>
      <c r="D1" s="140"/>
      <c r="E1" s="141"/>
      <c r="F1" s="141"/>
      <c r="G1" s="141"/>
      <c r="H1" s="141"/>
      <c r="I1" s="141"/>
      <c r="J1" s="141"/>
      <c r="K1" s="142"/>
    </row>
    <row r="3" spans="1:11" x14ac:dyDescent="0.25">
      <c r="A3" s="144" t="s">
        <v>125</v>
      </c>
      <c r="B3" s="144" t="s">
        <v>126</v>
      </c>
      <c r="C3" s="109" t="s">
        <v>620</v>
      </c>
      <c r="D3" s="145" t="s">
        <v>621</v>
      </c>
      <c r="E3" s="146"/>
      <c r="F3" s="146"/>
      <c r="G3" s="146"/>
      <c r="H3" s="146"/>
      <c r="I3" s="147"/>
      <c r="J3" s="109" t="s">
        <v>622</v>
      </c>
      <c r="K3" s="148" t="s">
        <v>178</v>
      </c>
    </row>
    <row r="4" spans="1:11" ht="42" customHeight="1" x14ac:dyDescent="0.25">
      <c r="A4" s="144"/>
      <c r="B4" s="144"/>
      <c r="C4" s="109"/>
      <c r="D4" s="149" t="s">
        <v>623</v>
      </c>
      <c r="E4" s="150" t="s">
        <v>624</v>
      </c>
      <c r="F4" s="150" t="s">
        <v>625</v>
      </c>
      <c r="G4" s="150" t="s">
        <v>626</v>
      </c>
      <c r="H4" s="150" t="s">
        <v>627</v>
      </c>
      <c r="I4" s="151" t="s">
        <v>628</v>
      </c>
      <c r="J4" s="109"/>
      <c r="K4" s="148"/>
    </row>
    <row r="5" spans="1:11" x14ac:dyDescent="0.25">
      <c r="A5" s="18" t="s">
        <v>179</v>
      </c>
      <c r="B5" s="18"/>
      <c r="C5" s="18"/>
      <c r="D5" s="152"/>
      <c r="E5" s="153"/>
      <c r="F5" s="153"/>
      <c r="G5" s="153"/>
      <c r="H5" s="153"/>
      <c r="I5" s="154"/>
      <c r="J5" s="18"/>
      <c r="K5" s="18"/>
    </row>
    <row r="6" spans="1:11" x14ac:dyDescent="0.25">
      <c r="A6" s="6">
        <v>1715</v>
      </c>
      <c r="B6" s="6" t="s">
        <v>629</v>
      </c>
      <c r="C6" s="155">
        <v>19</v>
      </c>
      <c r="D6" s="48">
        <v>68.421052631578945</v>
      </c>
      <c r="E6" s="48">
        <v>5.2631578947368425</v>
      </c>
      <c r="F6" s="48">
        <v>10.526315789473685</v>
      </c>
      <c r="G6" s="48">
        <v>5.2631578947368425</v>
      </c>
      <c r="H6" s="48">
        <v>0</v>
      </c>
      <c r="I6" s="48">
        <v>10.526315789473685</v>
      </c>
      <c r="J6" s="48">
        <v>26.315789473684209</v>
      </c>
      <c r="K6" s="156">
        <v>392583.89999999997</v>
      </c>
    </row>
    <row r="7" spans="1:11" x14ac:dyDescent="0.25">
      <c r="A7" s="6">
        <v>4558</v>
      </c>
      <c r="B7" s="6" t="s">
        <v>630</v>
      </c>
      <c r="C7" s="155">
        <v>49</v>
      </c>
      <c r="D7" s="48">
        <v>65.306122448979593</v>
      </c>
      <c r="E7" s="48">
        <v>4.0816326530612246</v>
      </c>
      <c r="F7" s="48">
        <v>0</v>
      </c>
      <c r="G7" s="48">
        <v>12.244897959183673</v>
      </c>
      <c r="H7" s="48">
        <v>0</v>
      </c>
      <c r="I7" s="48">
        <v>18.367346938775512</v>
      </c>
      <c r="J7" s="48">
        <v>20.408163265306122</v>
      </c>
      <c r="K7" s="156"/>
    </row>
    <row r="8" spans="1:11" x14ac:dyDescent="0.25">
      <c r="A8" s="6">
        <v>7009</v>
      </c>
      <c r="B8" s="6" t="s">
        <v>631</v>
      </c>
      <c r="C8" s="155">
        <v>134</v>
      </c>
      <c r="D8" s="48">
        <v>47.761194029850749</v>
      </c>
      <c r="E8" s="48">
        <v>14.925373134328359</v>
      </c>
      <c r="F8" s="48">
        <v>7.4626865671641793</v>
      </c>
      <c r="G8" s="48">
        <v>13.432835820895523</v>
      </c>
      <c r="H8" s="48">
        <v>0</v>
      </c>
      <c r="I8" s="48">
        <v>16.417910447761194</v>
      </c>
      <c r="J8" s="48">
        <v>25.409836065573771</v>
      </c>
      <c r="K8" s="156"/>
    </row>
    <row r="9" spans="1:11" x14ac:dyDescent="0.25">
      <c r="A9" s="6">
        <v>7012</v>
      </c>
      <c r="B9" s="6" t="s">
        <v>632</v>
      </c>
      <c r="C9" s="155">
        <v>46</v>
      </c>
      <c r="D9" s="48">
        <v>54.347826086956523</v>
      </c>
      <c r="E9" s="48">
        <v>30.434782608695652</v>
      </c>
      <c r="F9" s="48">
        <v>6.5217391304347823</v>
      </c>
      <c r="G9" s="48">
        <v>6.5217391304347823</v>
      </c>
      <c r="H9" s="48">
        <v>0</v>
      </c>
      <c r="I9" s="48">
        <v>2.1739130434782608</v>
      </c>
      <c r="J9" s="48">
        <v>17.391304347826086</v>
      </c>
      <c r="K9" s="156"/>
    </row>
    <row r="10" spans="1:11" x14ac:dyDescent="0.25">
      <c r="A10" s="6">
        <v>7013</v>
      </c>
      <c r="B10" s="6" t="s">
        <v>633</v>
      </c>
      <c r="C10" s="155">
        <v>38</v>
      </c>
      <c r="D10" s="48">
        <v>39.473684210526315</v>
      </c>
      <c r="E10" s="48">
        <v>13.157894736842104</v>
      </c>
      <c r="F10" s="48">
        <v>18.421052631578949</v>
      </c>
      <c r="G10" s="48">
        <v>10.526315789473685</v>
      </c>
      <c r="H10" s="48">
        <v>0</v>
      </c>
      <c r="I10" s="48">
        <v>18.421052631578949</v>
      </c>
      <c r="J10" s="48">
        <v>21.05263157894737</v>
      </c>
      <c r="K10" s="156"/>
    </row>
    <row r="11" spans="1:11" x14ac:dyDescent="0.25">
      <c r="A11" s="18" t="s">
        <v>182</v>
      </c>
      <c r="B11" s="18"/>
      <c r="C11" s="18"/>
      <c r="D11" s="152"/>
      <c r="E11" s="153"/>
      <c r="F11" s="153"/>
      <c r="G11" s="153"/>
      <c r="H11" s="153"/>
      <c r="I11" s="154"/>
      <c r="J11" s="157"/>
      <c r="K11" s="18"/>
    </row>
    <row r="12" spans="1:11" x14ac:dyDescent="0.25">
      <c r="A12" s="6">
        <v>1290</v>
      </c>
      <c r="B12" s="6" t="s">
        <v>634</v>
      </c>
      <c r="C12" s="155">
        <v>623</v>
      </c>
      <c r="D12" s="48">
        <v>38.362760834670944</v>
      </c>
      <c r="E12" s="48">
        <v>21.187800963081862</v>
      </c>
      <c r="F12" s="48">
        <v>15.569823434991974</v>
      </c>
      <c r="G12" s="48">
        <v>18.13804173354735</v>
      </c>
      <c r="H12" s="48">
        <v>2.5682182985553772</v>
      </c>
      <c r="I12" s="48">
        <v>4.173354735152488</v>
      </c>
      <c r="J12" s="48">
        <v>22.315436241610737</v>
      </c>
      <c r="K12" s="158">
        <v>774450.74</v>
      </c>
    </row>
    <row r="13" spans="1:11" x14ac:dyDescent="0.25">
      <c r="A13" s="6">
        <v>2829</v>
      </c>
      <c r="B13" s="6" t="s">
        <v>635</v>
      </c>
      <c r="C13" s="155">
        <v>491</v>
      </c>
      <c r="D13" s="48">
        <v>40.325865580448067</v>
      </c>
      <c r="E13" s="48">
        <v>25.661914460285132</v>
      </c>
      <c r="F13" s="48">
        <v>12.423625254582484</v>
      </c>
      <c r="G13" s="48">
        <v>13.034623217922608</v>
      </c>
      <c r="H13" s="48">
        <v>4.2769857433808554</v>
      </c>
      <c r="I13" s="48">
        <v>4.2769857433808554</v>
      </c>
      <c r="J13" s="48">
        <v>23.694779116465863</v>
      </c>
      <c r="K13" s="159">
        <v>867633.27</v>
      </c>
    </row>
    <row r="14" spans="1:11" x14ac:dyDescent="0.25">
      <c r="A14" s="18" t="s">
        <v>184</v>
      </c>
      <c r="B14" s="18"/>
      <c r="C14" s="18"/>
      <c r="D14" s="152"/>
      <c r="E14" s="153"/>
      <c r="F14" s="153"/>
      <c r="G14" s="153"/>
      <c r="H14" s="153"/>
      <c r="I14" s="154"/>
      <c r="J14" s="157"/>
      <c r="K14" s="18"/>
    </row>
    <row r="15" spans="1:11" x14ac:dyDescent="0.25">
      <c r="A15" s="6">
        <v>1537</v>
      </c>
      <c r="B15" s="6" t="s">
        <v>636</v>
      </c>
      <c r="C15" s="155">
        <v>281</v>
      </c>
      <c r="D15" s="48">
        <v>46.619217081850536</v>
      </c>
      <c r="E15" s="48">
        <v>26.690391459074732</v>
      </c>
      <c r="F15" s="48">
        <v>0</v>
      </c>
      <c r="G15" s="48">
        <v>14.590747330960854</v>
      </c>
      <c r="H15" s="48">
        <v>0.35587188612099646</v>
      </c>
      <c r="I15" s="48">
        <v>11.743772241992882</v>
      </c>
      <c r="J15" s="48">
        <v>22.142857142857142</v>
      </c>
      <c r="K15" s="158">
        <v>587183.17000000004</v>
      </c>
    </row>
    <row r="16" spans="1:11" x14ac:dyDescent="0.25">
      <c r="A16" s="18" t="s">
        <v>186</v>
      </c>
      <c r="B16" s="18"/>
      <c r="C16" s="18"/>
      <c r="D16" s="152"/>
      <c r="E16" s="153"/>
      <c r="F16" s="153"/>
      <c r="G16" s="153"/>
      <c r="H16" s="153"/>
      <c r="I16" s="154"/>
      <c r="J16" s="157"/>
      <c r="K16" s="18"/>
    </row>
    <row r="17" spans="1:11" x14ac:dyDescent="0.25">
      <c r="A17" s="6">
        <v>1293</v>
      </c>
      <c r="B17" s="6" t="s">
        <v>637</v>
      </c>
      <c r="C17" s="155">
        <v>61</v>
      </c>
      <c r="D17" s="48">
        <v>50.819672131147541</v>
      </c>
      <c r="E17" s="48">
        <v>31.147540983606557</v>
      </c>
      <c r="F17" s="48">
        <v>3.278688524590164</v>
      </c>
      <c r="G17" s="48">
        <v>14.754098360655737</v>
      </c>
      <c r="H17" s="48">
        <v>0</v>
      </c>
      <c r="I17" s="48">
        <v>0</v>
      </c>
      <c r="J17" s="48">
        <v>21.53846153846154</v>
      </c>
      <c r="K17" s="156">
        <v>2693600</v>
      </c>
    </row>
    <row r="18" spans="1:11" x14ac:dyDescent="0.25">
      <c r="A18" s="6">
        <v>4469</v>
      </c>
      <c r="B18" s="6" t="s">
        <v>638</v>
      </c>
      <c r="C18" s="155">
        <v>114</v>
      </c>
      <c r="D18" s="48">
        <v>55.263157894736842</v>
      </c>
      <c r="E18" s="48">
        <v>26.315789473684209</v>
      </c>
      <c r="F18" s="48">
        <v>8.7719298245614041</v>
      </c>
      <c r="G18" s="48">
        <v>9.6491228070175445</v>
      </c>
      <c r="H18" s="48">
        <v>0</v>
      </c>
      <c r="I18" s="48">
        <v>0</v>
      </c>
      <c r="J18" s="48">
        <v>25.423728813559322</v>
      </c>
      <c r="K18" s="156"/>
    </row>
    <row r="19" spans="1:11" x14ac:dyDescent="0.25">
      <c r="A19" s="6">
        <v>4534</v>
      </c>
      <c r="B19" s="6" t="s">
        <v>639</v>
      </c>
      <c r="C19" s="155">
        <v>240</v>
      </c>
      <c r="D19" s="48">
        <v>49.583333333333336</v>
      </c>
      <c r="E19" s="48">
        <v>22.083333333333332</v>
      </c>
      <c r="F19" s="48">
        <v>10.416666666666666</v>
      </c>
      <c r="G19" s="48">
        <v>13.75</v>
      </c>
      <c r="H19" s="48">
        <v>0.41666666666666669</v>
      </c>
      <c r="I19" s="48">
        <v>3.75</v>
      </c>
      <c r="J19" s="48">
        <v>22.448979591836736</v>
      </c>
      <c r="K19" s="156"/>
    </row>
    <row r="20" spans="1:11" x14ac:dyDescent="0.25">
      <c r="A20" s="6">
        <v>5015</v>
      </c>
      <c r="B20" s="6" t="s">
        <v>640</v>
      </c>
      <c r="C20" s="155">
        <v>36</v>
      </c>
      <c r="D20" s="48">
        <v>61.111111111111114</v>
      </c>
      <c r="E20" s="48">
        <v>13.888888888888889</v>
      </c>
      <c r="F20" s="48">
        <v>0</v>
      </c>
      <c r="G20" s="48">
        <v>19.444444444444443</v>
      </c>
      <c r="H20" s="48">
        <v>5.5555555555555554</v>
      </c>
      <c r="I20" s="48">
        <v>0</v>
      </c>
      <c r="J20" s="48">
        <v>12.5</v>
      </c>
      <c r="K20" s="156"/>
    </row>
    <row r="21" spans="1:11" x14ac:dyDescent="0.25">
      <c r="A21" s="6">
        <v>5016</v>
      </c>
      <c r="B21" s="6" t="s">
        <v>641</v>
      </c>
      <c r="C21" s="155">
        <v>83</v>
      </c>
      <c r="D21" s="48">
        <v>53.012048192771083</v>
      </c>
      <c r="E21" s="48">
        <v>21.686746987951807</v>
      </c>
      <c r="F21" s="48">
        <v>7.2289156626506026</v>
      </c>
      <c r="G21" s="48">
        <v>16.867469879518072</v>
      </c>
      <c r="H21" s="48">
        <v>0</v>
      </c>
      <c r="I21" s="48">
        <v>1.2048192771084338</v>
      </c>
      <c r="J21" s="48">
        <v>30.588235294117649</v>
      </c>
      <c r="K21" s="156"/>
    </row>
    <row r="22" spans="1:11" x14ac:dyDescent="0.25">
      <c r="A22" s="6">
        <v>6346</v>
      </c>
      <c r="B22" s="6" t="s">
        <v>642</v>
      </c>
      <c r="C22" s="155">
        <v>182</v>
      </c>
      <c r="D22" s="48">
        <v>54.945054945054942</v>
      </c>
      <c r="E22" s="48">
        <v>23.076923076923077</v>
      </c>
      <c r="F22" s="48">
        <v>2.7472527472527473</v>
      </c>
      <c r="G22" s="48">
        <v>15.934065934065934</v>
      </c>
      <c r="H22" s="48">
        <v>1.098901098901099</v>
      </c>
      <c r="I22" s="48">
        <v>2.197802197802198</v>
      </c>
      <c r="J22" s="48">
        <v>18.974358974358974</v>
      </c>
      <c r="K22" s="156"/>
    </row>
    <row r="23" spans="1:11" x14ac:dyDescent="0.25">
      <c r="A23" s="18" t="s">
        <v>134</v>
      </c>
      <c r="B23" s="18"/>
      <c r="C23" s="18"/>
      <c r="D23" s="152"/>
      <c r="E23" s="153"/>
      <c r="F23" s="153"/>
      <c r="G23" s="153"/>
      <c r="H23" s="153"/>
      <c r="I23" s="154"/>
      <c r="J23" s="157"/>
      <c r="K23" s="18"/>
    </row>
    <row r="24" spans="1:11" x14ac:dyDescent="0.25">
      <c r="A24" s="6">
        <v>634</v>
      </c>
      <c r="B24" s="6" t="s">
        <v>643</v>
      </c>
      <c r="C24" s="155">
        <v>8</v>
      </c>
      <c r="D24" s="48">
        <v>75</v>
      </c>
      <c r="E24" s="48">
        <v>0</v>
      </c>
      <c r="F24" s="48">
        <v>25</v>
      </c>
      <c r="G24" s="48">
        <v>0</v>
      </c>
      <c r="H24" s="48">
        <v>0</v>
      </c>
      <c r="I24" s="48">
        <v>0</v>
      </c>
      <c r="J24" s="48" t="s">
        <v>321</v>
      </c>
      <c r="K24" s="158">
        <v>469605.24</v>
      </c>
    </row>
    <row r="25" spans="1:11" x14ac:dyDescent="0.25">
      <c r="A25" s="6">
        <v>917</v>
      </c>
      <c r="B25" s="6" t="s">
        <v>644</v>
      </c>
      <c r="C25" s="155">
        <v>229</v>
      </c>
      <c r="D25" s="48">
        <v>41.484716157205241</v>
      </c>
      <c r="E25" s="48">
        <v>14.847161572052402</v>
      </c>
      <c r="F25" s="48">
        <v>2.6200873362445414</v>
      </c>
      <c r="G25" s="48">
        <v>14.847161572052402</v>
      </c>
      <c r="H25" s="48">
        <v>0</v>
      </c>
      <c r="I25" s="48">
        <v>26.200873362445414</v>
      </c>
      <c r="J25" s="48">
        <v>31.004366812227076</v>
      </c>
      <c r="K25" s="158">
        <v>158629.70000000001</v>
      </c>
    </row>
    <row r="26" spans="1:11" x14ac:dyDescent="0.25">
      <c r="A26" s="6">
        <v>1296</v>
      </c>
      <c r="B26" s="6" t="s">
        <v>645</v>
      </c>
      <c r="C26" s="155">
        <v>184</v>
      </c>
      <c r="D26" s="48">
        <v>44.021739130434781</v>
      </c>
      <c r="E26" s="48">
        <v>29.891304347826086</v>
      </c>
      <c r="F26" s="48">
        <v>4.8913043478260869</v>
      </c>
      <c r="G26" s="48">
        <v>14.130434782608695</v>
      </c>
      <c r="H26" s="48">
        <v>1.0869565217391304</v>
      </c>
      <c r="I26" s="48">
        <v>5.9782608695652177</v>
      </c>
      <c r="J26" s="48">
        <v>16.949152542372882</v>
      </c>
      <c r="K26" s="158">
        <v>270155.37000000005</v>
      </c>
    </row>
    <row r="27" spans="1:11" x14ac:dyDescent="0.25">
      <c r="A27" s="6">
        <v>7509</v>
      </c>
      <c r="B27" s="6" t="s">
        <v>646</v>
      </c>
      <c r="C27" s="155">
        <v>260</v>
      </c>
      <c r="D27" s="48">
        <v>46.153846153846153</v>
      </c>
      <c r="E27" s="48">
        <v>21.923076923076923</v>
      </c>
      <c r="F27" s="48">
        <v>0</v>
      </c>
      <c r="G27" s="48">
        <v>11.538461538461538</v>
      </c>
      <c r="H27" s="48">
        <v>1.5384615384615385</v>
      </c>
      <c r="I27" s="48">
        <v>18.846153846153847</v>
      </c>
      <c r="J27" s="48">
        <v>23.46153846153846</v>
      </c>
      <c r="K27" s="158" t="s">
        <v>429</v>
      </c>
    </row>
    <row r="28" spans="1:11" x14ac:dyDescent="0.25">
      <c r="A28" s="18" t="s">
        <v>228</v>
      </c>
      <c r="B28" s="18"/>
      <c r="C28" s="18"/>
      <c r="D28" s="152"/>
      <c r="E28" s="153"/>
      <c r="F28" s="153"/>
      <c r="G28" s="153"/>
      <c r="H28" s="153"/>
      <c r="I28" s="154"/>
      <c r="J28" s="157"/>
      <c r="K28" s="18"/>
    </row>
    <row r="29" spans="1:11" x14ac:dyDescent="0.25">
      <c r="A29" s="6">
        <v>7007</v>
      </c>
      <c r="B29" s="6" t="s">
        <v>647</v>
      </c>
      <c r="C29" s="155">
        <v>36</v>
      </c>
      <c r="D29" s="48">
        <v>52.777777777777779</v>
      </c>
      <c r="E29" s="48">
        <v>13.888888888888889</v>
      </c>
      <c r="F29" s="48">
        <v>11.111111111111111</v>
      </c>
      <c r="G29" s="48">
        <v>16.666666666666668</v>
      </c>
      <c r="H29" s="48">
        <v>0</v>
      </c>
      <c r="I29" s="48">
        <v>5.5555555555555554</v>
      </c>
      <c r="J29" s="48">
        <v>38.235294117647058</v>
      </c>
      <c r="K29" s="158">
        <v>20234.43</v>
      </c>
    </row>
    <row r="30" spans="1:11" x14ac:dyDescent="0.25">
      <c r="A30" s="6">
        <v>7010</v>
      </c>
      <c r="B30" s="6" t="s">
        <v>648</v>
      </c>
      <c r="C30" s="155" t="s">
        <v>171</v>
      </c>
      <c r="D30" s="48" t="s">
        <v>171</v>
      </c>
      <c r="E30" s="48" t="s">
        <v>171</v>
      </c>
      <c r="F30" s="48" t="s">
        <v>171</v>
      </c>
      <c r="G30" s="48" t="s">
        <v>171</v>
      </c>
      <c r="H30" s="48" t="s">
        <v>171</v>
      </c>
      <c r="I30" s="48" t="s">
        <v>171</v>
      </c>
      <c r="J30" s="48" t="s">
        <v>171</v>
      </c>
      <c r="K30" s="158">
        <v>20019.48</v>
      </c>
    </row>
    <row r="31" spans="1:11" x14ac:dyDescent="0.25">
      <c r="A31" s="6">
        <v>7011</v>
      </c>
      <c r="B31" s="6" t="s">
        <v>649</v>
      </c>
      <c r="C31" s="155" t="s">
        <v>171</v>
      </c>
      <c r="D31" s="48" t="s">
        <v>171</v>
      </c>
      <c r="E31" s="48" t="s">
        <v>171</v>
      </c>
      <c r="F31" s="48" t="s">
        <v>171</v>
      </c>
      <c r="G31" s="48" t="s">
        <v>171</v>
      </c>
      <c r="H31" s="48" t="s">
        <v>171</v>
      </c>
      <c r="I31" s="48" t="s">
        <v>171</v>
      </c>
      <c r="J31" s="48" t="s">
        <v>171</v>
      </c>
      <c r="K31" s="158" t="s">
        <v>423</v>
      </c>
    </row>
    <row r="32" spans="1:11" x14ac:dyDescent="0.25">
      <c r="A32" s="6">
        <v>7014</v>
      </c>
      <c r="B32" s="6" t="s">
        <v>650</v>
      </c>
      <c r="C32" s="155">
        <v>22</v>
      </c>
      <c r="D32" s="48">
        <v>72.727272727272734</v>
      </c>
      <c r="E32" s="48">
        <v>27.272727272727273</v>
      </c>
      <c r="F32" s="48">
        <v>0</v>
      </c>
      <c r="G32" s="48">
        <v>0</v>
      </c>
      <c r="H32" s="48">
        <v>0</v>
      </c>
      <c r="I32" s="48">
        <v>0</v>
      </c>
      <c r="J32" s="48">
        <v>14.285714285714286</v>
      </c>
      <c r="K32" s="158" t="s">
        <v>405</v>
      </c>
    </row>
    <row r="33" spans="1:11" x14ac:dyDescent="0.25">
      <c r="A33" s="18" t="s">
        <v>197</v>
      </c>
      <c r="B33" s="18"/>
      <c r="C33" s="18"/>
      <c r="D33" s="152"/>
      <c r="E33" s="153"/>
      <c r="F33" s="153"/>
      <c r="G33" s="153"/>
      <c r="H33" s="153"/>
      <c r="I33" s="154"/>
      <c r="J33" s="157"/>
      <c r="K33" s="18"/>
    </row>
    <row r="34" spans="1:11" x14ac:dyDescent="0.25">
      <c r="A34" s="160">
        <v>938</v>
      </c>
      <c r="B34" s="6" t="s">
        <v>651</v>
      </c>
      <c r="C34" s="155">
        <v>77</v>
      </c>
      <c r="D34" s="48">
        <v>49.350649350649348</v>
      </c>
      <c r="E34" s="48">
        <v>25.974025974025974</v>
      </c>
      <c r="F34" s="48">
        <v>6.4935064935064934</v>
      </c>
      <c r="G34" s="48">
        <v>14.285714285714286</v>
      </c>
      <c r="H34" s="48">
        <v>0</v>
      </c>
      <c r="I34" s="48">
        <v>3.8961038961038961</v>
      </c>
      <c r="J34" s="48">
        <v>20.779220779220779</v>
      </c>
      <c r="K34" s="161">
        <v>249554.24</v>
      </c>
    </row>
    <row r="35" spans="1:11" x14ac:dyDescent="0.25">
      <c r="A35" s="162"/>
      <c r="B35" s="6" t="s">
        <v>652</v>
      </c>
      <c r="C35" s="155">
        <v>121</v>
      </c>
      <c r="D35" s="48">
        <v>57.851239669421489</v>
      </c>
      <c r="E35" s="48">
        <v>19.834710743801654</v>
      </c>
      <c r="F35" s="48">
        <v>2.4793388429752068</v>
      </c>
      <c r="G35" s="48">
        <v>11.570247933884298</v>
      </c>
      <c r="H35" s="48">
        <v>0.82644628099173556</v>
      </c>
      <c r="I35" s="48">
        <v>7.4380165289256199</v>
      </c>
      <c r="J35" s="48">
        <v>16.806722689075631</v>
      </c>
      <c r="K35" s="163"/>
    </row>
    <row r="36" spans="1:11" x14ac:dyDescent="0.25">
      <c r="A36" s="6">
        <v>958</v>
      </c>
      <c r="B36" s="6" t="s">
        <v>653</v>
      </c>
      <c r="C36" s="155">
        <v>297</v>
      </c>
      <c r="D36" s="48">
        <v>43.434343434343432</v>
      </c>
      <c r="E36" s="48">
        <v>22.222222222222221</v>
      </c>
      <c r="F36" s="48">
        <v>2.3569023569023568</v>
      </c>
      <c r="G36" s="48">
        <v>28.282828282828284</v>
      </c>
      <c r="H36" s="48">
        <v>1.0101010101010102</v>
      </c>
      <c r="I36" s="48">
        <v>2.6936026936026938</v>
      </c>
      <c r="J36" s="48">
        <v>15.2</v>
      </c>
      <c r="K36" s="158">
        <v>528272.86</v>
      </c>
    </row>
    <row r="37" spans="1:11" x14ac:dyDescent="0.25">
      <c r="A37" s="6">
        <v>969</v>
      </c>
      <c r="B37" s="6" t="s">
        <v>654</v>
      </c>
      <c r="C37" s="155">
        <v>417</v>
      </c>
      <c r="D37" s="48">
        <v>51.318944844124701</v>
      </c>
      <c r="E37" s="48">
        <v>23.741007194244606</v>
      </c>
      <c r="F37" s="48">
        <v>12.23021582733813</v>
      </c>
      <c r="G37" s="48">
        <v>9.1127098321342928</v>
      </c>
      <c r="H37" s="48">
        <v>0.23980815347721823</v>
      </c>
      <c r="I37" s="48">
        <v>3.3573141486810552</v>
      </c>
      <c r="J37" s="48">
        <v>22.302158273381295</v>
      </c>
      <c r="K37" s="158">
        <v>821672.57</v>
      </c>
    </row>
    <row r="38" spans="1:11" x14ac:dyDescent="0.25">
      <c r="A38" s="6">
        <v>1059</v>
      </c>
      <c r="B38" s="6" t="s">
        <v>655</v>
      </c>
      <c r="C38" s="155">
        <v>154</v>
      </c>
      <c r="D38" s="48">
        <v>53.896103896103895</v>
      </c>
      <c r="E38" s="48">
        <v>18.831168831168831</v>
      </c>
      <c r="F38" s="48">
        <v>11.038961038961039</v>
      </c>
      <c r="G38" s="48">
        <v>15.584415584415584</v>
      </c>
      <c r="H38" s="48">
        <v>0</v>
      </c>
      <c r="I38" s="48">
        <v>0.64935064935064934</v>
      </c>
      <c r="J38" s="48">
        <v>21.568627450980394</v>
      </c>
      <c r="K38" s="158">
        <v>304156.01</v>
      </c>
    </row>
    <row r="39" spans="1:11" x14ac:dyDescent="0.25">
      <c r="A39" s="6">
        <v>4405</v>
      </c>
      <c r="B39" s="6" t="s">
        <v>656</v>
      </c>
      <c r="C39" s="155">
        <v>176</v>
      </c>
      <c r="D39" s="48">
        <v>47.727272727272727</v>
      </c>
      <c r="E39" s="48">
        <v>24.431818181818183</v>
      </c>
      <c r="F39" s="48">
        <v>14.772727272727273</v>
      </c>
      <c r="G39" s="48">
        <v>10.227272727272727</v>
      </c>
      <c r="H39" s="48">
        <v>0.56818181818181823</v>
      </c>
      <c r="I39" s="48">
        <v>2.2727272727272729</v>
      </c>
      <c r="J39" s="48">
        <v>28.651685393258425</v>
      </c>
      <c r="K39" s="158">
        <v>933277.72</v>
      </c>
    </row>
    <row r="40" spans="1:11" x14ac:dyDescent="0.25">
      <c r="A40" s="6">
        <v>5030</v>
      </c>
      <c r="B40" s="6" t="s">
        <v>657</v>
      </c>
      <c r="C40" s="155">
        <v>184</v>
      </c>
      <c r="D40" s="48">
        <v>46.195652173913047</v>
      </c>
      <c r="E40" s="48">
        <v>21.195652173913043</v>
      </c>
      <c r="F40" s="48">
        <v>2.1739130434782608</v>
      </c>
      <c r="G40" s="48">
        <v>16.847826086956523</v>
      </c>
      <c r="H40" s="48">
        <v>9.7826086956521738</v>
      </c>
      <c r="I40" s="48">
        <v>3.8043478260869565</v>
      </c>
      <c r="J40" s="48">
        <v>14.130434782608695</v>
      </c>
      <c r="K40" s="158">
        <v>424994.02</v>
      </c>
    </row>
    <row r="41" spans="1:11" x14ac:dyDescent="0.25">
      <c r="A41" s="164">
        <v>4440</v>
      </c>
      <c r="B41" s="6" t="s">
        <v>658</v>
      </c>
      <c r="C41" s="155">
        <v>156</v>
      </c>
      <c r="D41" s="48">
        <v>50</v>
      </c>
      <c r="E41" s="48">
        <v>32.692307692307693</v>
      </c>
      <c r="F41" s="48">
        <v>4.4871794871794872</v>
      </c>
      <c r="G41" s="48">
        <v>10.256410256410257</v>
      </c>
      <c r="H41" s="48">
        <v>0</v>
      </c>
      <c r="I41" s="48">
        <v>2.5641025641025643</v>
      </c>
      <c r="J41" s="48">
        <v>14.64968152866242</v>
      </c>
      <c r="K41" s="165">
        <v>953831.99000000011</v>
      </c>
    </row>
    <row r="42" spans="1:11" x14ac:dyDescent="0.25">
      <c r="A42" s="162"/>
      <c r="B42" s="6" t="s">
        <v>659</v>
      </c>
      <c r="C42" s="155">
        <v>75</v>
      </c>
      <c r="D42" s="48">
        <v>53.333333333333336</v>
      </c>
      <c r="E42" s="48">
        <v>14.666666666666666</v>
      </c>
      <c r="F42" s="48">
        <v>13.333333333333334</v>
      </c>
      <c r="G42" s="48">
        <v>10.666666666666666</v>
      </c>
      <c r="H42" s="48">
        <v>0</v>
      </c>
      <c r="I42" s="48">
        <v>8</v>
      </c>
      <c r="J42" s="48">
        <v>16.666666666666668</v>
      </c>
      <c r="K42" s="163"/>
    </row>
    <row r="43" spans="1:11" x14ac:dyDescent="0.25">
      <c r="A43" s="6">
        <v>1021</v>
      </c>
      <c r="B43" s="6" t="s">
        <v>660</v>
      </c>
      <c r="C43" s="155">
        <v>774</v>
      </c>
      <c r="D43" s="48">
        <v>59.302325581395351</v>
      </c>
      <c r="E43" s="48">
        <v>16.795865633074936</v>
      </c>
      <c r="F43" s="48">
        <v>10.594315245478036</v>
      </c>
      <c r="G43" s="48">
        <v>9.5607235142118867</v>
      </c>
      <c r="H43" s="48">
        <v>0.12919896640826872</v>
      </c>
      <c r="I43" s="48">
        <v>3.6175710594315245</v>
      </c>
      <c r="J43" s="48">
        <v>25.192802056555269</v>
      </c>
      <c r="K43" s="158">
        <v>706011.01</v>
      </c>
    </row>
    <row r="44" spans="1:11" x14ac:dyDescent="0.25">
      <c r="A44" s="6">
        <v>7997</v>
      </c>
      <c r="B44" s="6" t="s">
        <v>661</v>
      </c>
      <c r="C44" s="155" t="s">
        <v>171</v>
      </c>
      <c r="D44" s="48" t="s">
        <v>171</v>
      </c>
      <c r="E44" s="48" t="s">
        <v>171</v>
      </c>
      <c r="F44" s="48" t="s">
        <v>171</v>
      </c>
      <c r="G44" s="48" t="s">
        <v>171</v>
      </c>
      <c r="H44" s="48" t="s">
        <v>171</v>
      </c>
      <c r="I44" s="48" t="s">
        <v>171</v>
      </c>
      <c r="J44" s="48" t="s">
        <v>171</v>
      </c>
      <c r="K44" s="158">
        <v>19584.12</v>
      </c>
    </row>
    <row r="45" spans="1:11" x14ac:dyDescent="0.25">
      <c r="A45" s="6">
        <v>1080</v>
      </c>
      <c r="B45" s="6" t="s">
        <v>662</v>
      </c>
      <c r="C45" s="155">
        <v>380</v>
      </c>
      <c r="D45" s="48">
        <v>32.631578947368418</v>
      </c>
      <c r="E45" s="48">
        <v>18.157894736842106</v>
      </c>
      <c r="F45" s="48">
        <v>8.4210526315789469</v>
      </c>
      <c r="G45" s="48">
        <v>26.05263157894737</v>
      </c>
      <c r="H45" s="48">
        <v>10.789473684210526</v>
      </c>
      <c r="I45" s="48">
        <v>3.9473684210526314</v>
      </c>
      <c r="J45" s="48">
        <v>16.666666666666668</v>
      </c>
      <c r="K45" s="158">
        <v>704479.79</v>
      </c>
    </row>
    <row r="46" spans="1:11" x14ac:dyDescent="0.25">
      <c r="A46" s="6">
        <v>1025</v>
      </c>
      <c r="B46" s="6" t="s">
        <v>663</v>
      </c>
      <c r="C46" s="155">
        <v>219</v>
      </c>
      <c r="D46" s="48">
        <v>39.726027397260275</v>
      </c>
      <c r="E46" s="48">
        <v>19.634703196347033</v>
      </c>
      <c r="F46" s="48">
        <v>8.6757990867579906</v>
      </c>
      <c r="G46" s="48">
        <v>28.310502283105023</v>
      </c>
      <c r="H46" s="48">
        <v>0</v>
      </c>
      <c r="I46" s="48">
        <v>3.6529680365296802</v>
      </c>
      <c r="J46" s="48">
        <v>19.26605504587156</v>
      </c>
      <c r="K46" s="158">
        <v>377474.02999999997</v>
      </c>
    </row>
    <row r="47" spans="1:11" x14ac:dyDescent="0.25">
      <c r="A47" s="6">
        <v>425</v>
      </c>
      <c r="B47" s="6" t="s">
        <v>664</v>
      </c>
      <c r="C47" s="155" t="s">
        <v>171</v>
      </c>
      <c r="D47" s="48" t="s">
        <v>171</v>
      </c>
      <c r="E47" s="48" t="s">
        <v>171</v>
      </c>
      <c r="F47" s="48" t="s">
        <v>171</v>
      </c>
      <c r="G47" s="48" t="s">
        <v>171</v>
      </c>
      <c r="H47" s="48" t="s">
        <v>171</v>
      </c>
      <c r="I47" s="48" t="s">
        <v>171</v>
      </c>
      <c r="J47" s="48" t="s">
        <v>171</v>
      </c>
      <c r="K47" s="158" t="s">
        <v>383</v>
      </c>
    </row>
    <row r="48" spans="1:11" x14ac:dyDescent="0.25">
      <c r="A48" s="6">
        <v>1118</v>
      </c>
      <c r="B48" s="6" t="s">
        <v>665</v>
      </c>
      <c r="C48" s="155">
        <v>332</v>
      </c>
      <c r="D48" s="48">
        <v>50.903614457831324</v>
      </c>
      <c r="E48" s="48">
        <v>20.180722891566266</v>
      </c>
      <c r="F48" s="48">
        <v>3.0120481927710845</v>
      </c>
      <c r="G48" s="48">
        <v>15.963855421686747</v>
      </c>
      <c r="H48" s="48">
        <v>3.3132530120481927</v>
      </c>
      <c r="I48" s="48">
        <v>6.6265060240963853</v>
      </c>
      <c r="J48" s="48">
        <v>18.87905604719764</v>
      </c>
      <c r="K48" s="158">
        <v>901519.3600000001</v>
      </c>
    </row>
    <row r="49" spans="1:11" x14ac:dyDescent="0.25">
      <c r="A49" s="6">
        <v>3973</v>
      </c>
      <c r="B49" s="6" t="s">
        <v>666</v>
      </c>
      <c r="C49" s="155">
        <v>103</v>
      </c>
      <c r="D49" s="48">
        <v>66.019417475728162</v>
      </c>
      <c r="E49" s="48">
        <v>19.417475728155338</v>
      </c>
      <c r="F49" s="48">
        <v>4.8543689320388346</v>
      </c>
      <c r="G49" s="48">
        <v>6.7961165048543686</v>
      </c>
      <c r="H49" s="48">
        <v>0</v>
      </c>
      <c r="I49" s="48">
        <v>2.912621359223301</v>
      </c>
      <c r="J49" s="48">
        <v>17.346938775510203</v>
      </c>
      <c r="K49" s="158" t="s">
        <v>383</v>
      </c>
    </row>
    <row r="50" spans="1:11" x14ac:dyDescent="0.25">
      <c r="A50" s="6">
        <v>1297</v>
      </c>
      <c r="B50" s="6" t="s">
        <v>667</v>
      </c>
      <c r="C50" s="155">
        <v>186</v>
      </c>
      <c r="D50" s="48">
        <v>52.1505376344086</v>
      </c>
      <c r="E50" s="48">
        <v>15.591397849462366</v>
      </c>
      <c r="F50" s="48">
        <v>5.376344086021505</v>
      </c>
      <c r="G50" s="48">
        <v>20.967741935483872</v>
      </c>
      <c r="H50" s="48">
        <v>0</v>
      </c>
      <c r="I50" s="48">
        <v>5.913978494623656</v>
      </c>
      <c r="J50" s="48">
        <v>18.652849740932641</v>
      </c>
      <c r="K50" s="158">
        <v>300540.23</v>
      </c>
    </row>
    <row r="51" spans="1:11" x14ac:dyDescent="0.25">
      <c r="A51" s="6">
        <v>4244</v>
      </c>
      <c r="B51" s="6" t="s">
        <v>668</v>
      </c>
      <c r="C51" s="155">
        <v>292</v>
      </c>
      <c r="D51" s="48">
        <v>19.17808219178082</v>
      </c>
      <c r="E51" s="48">
        <v>33.904109589041099</v>
      </c>
      <c r="F51" s="48">
        <v>11.643835616438356</v>
      </c>
      <c r="G51" s="48">
        <v>32.19178082191781</v>
      </c>
      <c r="H51" s="48">
        <v>0.34246575342465752</v>
      </c>
      <c r="I51" s="48">
        <v>2.7397260273972601</v>
      </c>
      <c r="J51" s="48">
        <v>22.923588039867109</v>
      </c>
      <c r="K51" s="158">
        <v>624157.43999999994</v>
      </c>
    </row>
    <row r="52" spans="1:11" x14ac:dyDescent="0.25">
      <c r="A52" s="6">
        <v>4611</v>
      </c>
      <c r="B52" s="6" t="s">
        <v>669</v>
      </c>
      <c r="C52" s="155">
        <v>35</v>
      </c>
      <c r="D52" s="48">
        <v>51.428571428571431</v>
      </c>
      <c r="E52" s="48">
        <v>14.285714285714286</v>
      </c>
      <c r="F52" s="48">
        <v>17.142857142857142</v>
      </c>
      <c r="G52" s="48">
        <v>17.142857142857142</v>
      </c>
      <c r="H52" s="48">
        <v>0</v>
      </c>
      <c r="I52" s="48">
        <v>0</v>
      </c>
      <c r="J52" s="48">
        <v>14.285714285714286</v>
      </c>
      <c r="K52" s="158" t="s">
        <v>670</v>
      </c>
    </row>
    <row r="53" spans="1:11" x14ac:dyDescent="0.25">
      <c r="A53" s="6">
        <v>6350</v>
      </c>
      <c r="B53" s="6" t="s">
        <v>671</v>
      </c>
      <c r="C53" s="155">
        <v>261</v>
      </c>
      <c r="D53" s="48">
        <v>41.379310344827587</v>
      </c>
      <c r="E53" s="48">
        <v>17.241379310344829</v>
      </c>
      <c r="F53" s="48">
        <v>9.1954022988505741</v>
      </c>
      <c r="G53" s="48">
        <v>16.85823754789272</v>
      </c>
      <c r="H53" s="48">
        <v>0</v>
      </c>
      <c r="I53" s="48">
        <v>15.325670498084291</v>
      </c>
      <c r="J53" s="48">
        <v>19.53125</v>
      </c>
      <c r="K53" s="158">
        <v>537547.08000000007</v>
      </c>
    </row>
    <row r="54" spans="1:11" x14ac:dyDescent="0.25">
      <c r="A54" s="6"/>
      <c r="B54" s="6" t="s">
        <v>672</v>
      </c>
      <c r="C54" s="155">
        <v>88</v>
      </c>
      <c r="D54" s="48">
        <v>0</v>
      </c>
      <c r="E54" s="48">
        <v>0</v>
      </c>
      <c r="F54" s="48">
        <v>0</v>
      </c>
      <c r="G54" s="48">
        <v>0</v>
      </c>
      <c r="H54" s="48">
        <v>100</v>
      </c>
      <c r="I54" s="48">
        <v>0</v>
      </c>
      <c r="J54" s="48">
        <v>10.227272727272727</v>
      </c>
      <c r="K54" s="158" t="s">
        <v>383</v>
      </c>
    </row>
    <row r="55" spans="1:11" x14ac:dyDescent="0.25">
      <c r="A55" s="6">
        <v>1868</v>
      </c>
      <c r="B55" s="6" t="s">
        <v>673</v>
      </c>
      <c r="C55" s="155">
        <v>438</v>
      </c>
      <c r="D55" s="48">
        <v>49.771689497716892</v>
      </c>
      <c r="E55" s="48">
        <v>26.255707762557076</v>
      </c>
      <c r="F55" s="48">
        <v>4.7945205479452051</v>
      </c>
      <c r="G55" s="48">
        <v>12.557077625570777</v>
      </c>
      <c r="H55" s="48">
        <v>0</v>
      </c>
      <c r="I55" s="48">
        <v>6.6210045662100461</v>
      </c>
      <c r="J55" s="48">
        <v>19.775280898876403</v>
      </c>
      <c r="K55" s="158">
        <v>836162.66999999993</v>
      </c>
    </row>
    <row r="56" spans="1:11" x14ac:dyDescent="0.25">
      <c r="A56" s="6">
        <v>6304</v>
      </c>
      <c r="B56" s="6" t="s">
        <v>674</v>
      </c>
      <c r="C56" s="155">
        <v>292</v>
      </c>
      <c r="D56" s="48">
        <v>52.739726027397261</v>
      </c>
      <c r="E56" s="48">
        <v>15.753424657534246</v>
      </c>
      <c r="F56" s="48">
        <v>14.04109589041096</v>
      </c>
      <c r="G56" s="48">
        <v>6.1643835616438354</v>
      </c>
      <c r="H56" s="48">
        <v>0.34246575342465752</v>
      </c>
      <c r="I56" s="48">
        <v>10.95890410958904</v>
      </c>
      <c r="J56" s="48">
        <v>23.778501628664497</v>
      </c>
      <c r="K56" s="158" t="s">
        <v>405</v>
      </c>
    </row>
    <row r="57" spans="1:11" x14ac:dyDescent="0.25">
      <c r="A57" s="6">
        <v>6306</v>
      </c>
      <c r="B57" s="6" t="s">
        <v>675</v>
      </c>
      <c r="C57" s="155">
        <v>461</v>
      </c>
      <c r="D57" s="48">
        <v>34.924078091106288</v>
      </c>
      <c r="E57" s="48">
        <v>9.9783080260303691</v>
      </c>
      <c r="F57" s="48">
        <v>0</v>
      </c>
      <c r="G57" s="48">
        <v>19.088937093275486</v>
      </c>
      <c r="H57" s="48">
        <v>33.622559652928416</v>
      </c>
      <c r="I57" s="48">
        <v>2.3861171366594358</v>
      </c>
      <c r="J57" s="48">
        <v>14.52991452991453</v>
      </c>
      <c r="K57" s="165">
        <v>2046820.02</v>
      </c>
    </row>
    <row r="58" spans="1:11" x14ac:dyDescent="0.25">
      <c r="A58" s="6">
        <v>7002</v>
      </c>
      <c r="B58" s="6" t="s">
        <v>676</v>
      </c>
      <c r="C58" s="155">
        <v>582</v>
      </c>
      <c r="D58" s="48">
        <v>54.467353951890033</v>
      </c>
      <c r="E58" s="48">
        <v>18.213058419243985</v>
      </c>
      <c r="F58" s="48">
        <v>9.6219931271477659</v>
      </c>
      <c r="G58" s="48">
        <v>11.683848797250858</v>
      </c>
      <c r="H58" s="48">
        <v>1.3745704467353952</v>
      </c>
      <c r="I58" s="48">
        <v>4.6391752577319592</v>
      </c>
      <c r="J58" s="48">
        <v>22.972972972972972</v>
      </c>
      <c r="K58" s="161"/>
    </row>
    <row r="59" spans="1:11" x14ac:dyDescent="0.25">
      <c r="A59" s="6">
        <v>7005</v>
      </c>
      <c r="B59" s="6" t="s">
        <v>677</v>
      </c>
      <c r="C59" s="155">
        <v>306</v>
      </c>
      <c r="D59" s="48">
        <v>60.784313725490193</v>
      </c>
      <c r="E59" s="48">
        <v>15.686274509803921</v>
      </c>
      <c r="F59" s="48">
        <v>14.379084967320262</v>
      </c>
      <c r="G59" s="48">
        <v>7.8431372549019605</v>
      </c>
      <c r="H59" s="48">
        <v>0</v>
      </c>
      <c r="I59" s="48">
        <v>1.3071895424836601</v>
      </c>
      <c r="J59" s="48">
        <v>20.454545454545453</v>
      </c>
      <c r="K59" s="161"/>
    </row>
    <row r="60" spans="1:11" x14ac:dyDescent="0.25">
      <c r="A60" s="6">
        <v>7003</v>
      </c>
      <c r="B60" s="6" t="s">
        <v>678</v>
      </c>
      <c r="C60" s="155">
        <v>134</v>
      </c>
      <c r="D60" s="48">
        <v>55.970149253731343</v>
      </c>
      <c r="E60" s="48">
        <v>14.17910447761194</v>
      </c>
      <c r="F60" s="48">
        <v>10.447761194029852</v>
      </c>
      <c r="G60" s="48">
        <v>10.447761194029852</v>
      </c>
      <c r="H60" s="48">
        <v>0</v>
      </c>
      <c r="I60" s="48">
        <v>8.9552238805970141</v>
      </c>
      <c r="J60" s="48">
        <v>24.113475177304963</v>
      </c>
      <c r="K60" s="163"/>
    </row>
    <row r="61" spans="1:11" x14ac:dyDescent="0.25">
      <c r="A61" s="6">
        <v>8036</v>
      </c>
      <c r="B61" s="6" t="s">
        <v>679</v>
      </c>
      <c r="C61" s="155">
        <v>276</v>
      </c>
      <c r="D61" s="48">
        <v>70.289855072463766</v>
      </c>
      <c r="E61" s="48">
        <v>7.6086956521739131</v>
      </c>
      <c r="F61" s="48">
        <v>0.36231884057971014</v>
      </c>
      <c r="G61" s="48">
        <v>8.695652173913043</v>
      </c>
      <c r="H61" s="48">
        <v>0</v>
      </c>
      <c r="I61" s="48">
        <v>13.043478260869565</v>
      </c>
      <c r="J61" s="48">
        <v>12.89198606271777</v>
      </c>
      <c r="K61" s="158">
        <v>218548.49</v>
      </c>
    </row>
    <row r="62" spans="1:11" x14ac:dyDescent="0.25">
      <c r="A62" s="6">
        <v>7004</v>
      </c>
      <c r="B62" s="6" t="s">
        <v>680</v>
      </c>
      <c r="C62" s="155">
        <v>414</v>
      </c>
      <c r="D62" s="48">
        <v>41.787439613526573</v>
      </c>
      <c r="E62" s="48">
        <v>26.086956521739129</v>
      </c>
      <c r="F62" s="48">
        <v>15.942028985507246</v>
      </c>
      <c r="G62" s="48">
        <v>9.9033816425120769</v>
      </c>
      <c r="H62" s="48">
        <v>0</v>
      </c>
      <c r="I62" s="48">
        <v>6.2801932367149762</v>
      </c>
      <c r="J62" s="48">
        <v>21.852731591448933</v>
      </c>
      <c r="K62" s="158" t="s">
        <v>681</v>
      </c>
    </row>
    <row r="63" spans="1:11" x14ac:dyDescent="0.25">
      <c r="A63" s="6">
        <v>8037</v>
      </c>
      <c r="B63" s="6" t="s">
        <v>682</v>
      </c>
      <c r="C63" s="155">
        <v>433</v>
      </c>
      <c r="D63" s="48">
        <v>37.413394919168589</v>
      </c>
      <c r="E63" s="48">
        <v>21.939953810623557</v>
      </c>
      <c r="F63" s="48">
        <v>5.7736720554272516</v>
      </c>
      <c r="G63" s="48">
        <v>2.5404157043879909</v>
      </c>
      <c r="H63" s="48">
        <v>25.635103926096999</v>
      </c>
      <c r="I63" s="48">
        <v>6.6974595842956122</v>
      </c>
      <c r="J63" s="48">
        <v>20.570264765784113</v>
      </c>
      <c r="K63" s="158">
        <v>577414.56999999995</v>
      </c>
    </row>
    <row r="64" spans="1:11" x14ac:dyDescent="0.25">
      <c r="A64" s="6">
        <v>8038</v>
      </c>
      <c r="B64" s="6" t="s">
        <v>683</v>
      </c>
      <c r="C64" s="155">
        <v>76</v>
      </c>
      <c r="D64" s="48">
        <v>64.473684210526315</v>
      </c>
      <c r="E64" s="48">
        <v>18.421052631578949</v>
      </c>
      <c r="F64" s="48">
        <v>3.9473684210526314</v>
      </c>
      <c r="G64" s="48">
        <v>6.5789473684210522</v>
      </c>
      <c r="H64" s="48">
        <v>0</v>
      </c>
      <c r="I64" s="48">
        <v>6.5789473684210522</v>
      </c>
      <c r="J64" s="48">
        <v>15.476190476190476</v>
      </c>
      <c r="K64" s="158" t="s">
        <v>684</v>
      </c>
    </row>
    <row r="65" spans="1:11" x14ac:dyDescent="0.25">
      <c r="A65" s="6">
        <v>6305</v>
      </c>
      <c r="B65" s="6" t="s">
        <v>685</v>
      </c>
      <c r="C65" s="155">
        <v>67</v>
      </c>
      <c r="D65" s="48">
        <v>0</v>
      </c>
      <c r="E65" s="48">
        <v>5.9701492537313436</v>
      </c>
      <c r="F65" s="48">
        <v>94.02985074626865</v>
      </c>
      <c r="G65" s="48">
        <v>0</v>
      </c>
      <c r="H65" s="48">
        <v>0</v>
      </c>
      <c r="I65" s="48">
        <v>0</v>
      </c>
      <c r="J65" s="48">
        <v>26.470588235294116</v>
      </c>
      <c r="K65" s="158" t="s">
        <v>681</v>
      </c>
    </row>
    <row r="66" spans="1:11" x14ac:dyDescent="0.25">
      <c r="A66" s="6">
        <v>7179</v>
      </c>
      <c r="B66" s="6" t="s">
        <v>686</v>
      </c>
      <c r="C66" s="155">
        <v>136</v>
      </c>
      <c r="D66" s="48">
        <v>36.764705882352942</v>
      </c>
      <c r="E66" s="48">
        <v>19.852941176470587</v>
      </c>
      <c r="F66" s="48">
        <v>29.411764705882351</v>
      </c>
      <c r="G66" s="48">
        <v>5.882352941176471</v>
      </c>
      <c r="H66" s="48">
        <v>0.73529411764705888</v>
      </c>
      <c r="I66" s="48">
        <v>7.3529411764705879</v>
      </c>
      <c r="J66" s="48">
        <v>31.428571428571427</v>
      </c>
      <c r="K66" s="158">
        <v>786892.48</v>
      </c>
    </row>
    <row r="67" spans="1:11" x14ac:dyDescent="0.25">
      <c r="A67" s="6"/>
      <c r="B67" s="6" t="s">
        <v>687</v>
      </c>
      <c r="C67" s="155">
        <v>144</v>
      </c>
      <c r="D67" s="48">
        <v>38.888888888888886</v>
      </c>
      <c r="E67" s="48">
        <v>26.388888888888889</v>
      </c>
      <c r="F67" s="48">
        <v>16.666666666666668</v>
      </c>
      <c r="G67" s="48">
        <v>11.111111111111111</v>
      </c>
      <c r="H67" s="48">
        <v>0</v>
      </c>
      <c r="I67" s="48">
        <v>6.9444444444444446</v>
      </c>
      <c r="J67" s="48">
        <v>38.095238095238095</v>
      </c>
      <c r="K67" s="158" t="s">
        <v>688</v>
      </c>
    </row>
    <row r="68" spans="1:11" x14ac:dyDescent="0.25">
      <c r="A68" s="6">
        <v>6395</v>
      </c>
      <c r="B68" s="6" t="s">
        <v>689</v>
      </c>
      <c r="C68" s="155">
        <v>149</v>
      </c>
      <c r="D68" s="48">
        <v>53.020134228187921</v>
      </c>
      <c r="E68" s="48">
        <v>15.436241610738255</v>
      </c>
      <c r="F68" s="48">
        <v>12.751677852348994</v>
      </c>
      <c r="G68" s="48">
        <v>12.751677852348994</v>
      </c>
      <c r="H68" s="48">
        <v>0</v>
      </c>
      <c r="I68" s="48">
        <v>6.0402684563758386</v>
      </c>
      <c r="J68" s="48" t="s">
        <v>171</v>
      </c>
      <c r="K68" s="158">
        <v>947788.63</v>
      </c>
    </row>
    <row r="69" spans="1:11" x14ac:dyDescent="0.25">
      <c r="A69" s="6">
        <v>6396</v>
      </c>
      <c r="B69" s="6" t="s">
        <v>690</v>
      </c>
      <c r="C69" s="155">
        <v>101</v>
      </c>
      <c r="D69" s="48">
        <v>27.722772277227723</v>
      </c>
      <c r="E69" s="48">
        <v>16.831683168316832</v>
      </c>
      <c r="F69" s="48">
        <v>48.514851485148512</v>
      </c>
      <c r="G69" s="48">
        <v>4.9504950495049505</v>
      </c>
      <c r="H69" s="48">
        <v>0</v>
      </c>
      <c r="I69" s="48">
        <v>1.9801980198019802</v>
      </c>
      <c r="J69" s="48" t="s">
        <v>171</v>
      </c>
      <c r="K69" s="158">
        <v>175048.72999999998</v>
      </c>
    </row>
    <row r="70" spans="1:11" x14ac:dyDescent="0.25">
      <c r="A70" s="6">
        <v>7001</v>
      </c>
      <c r="B70" s="6" t="s">
        <v>691</v>
      </c>
      <c r="C70" s="155">
        <v>216</v>
      </c>
      <c r="D70" s="48">
        <v>38.888888888888886</v>
      </c>
      <c r="E70" s="48">
        <v>16.666666666666668</v>
      </c>
      <c r="F70" s="48">
        <v>23.148148148148149</v>
      </c>
      <c r="G70" s="48">
        <v>10.185185185185185</v>
      </c>
      <c r="H70" s="48">
        <v>0</v>
      </c>
      <c r="I70" s="48">
        <v>11.111111111111111</v>
      </c>
      <c r="J70" s="48" t="s">
        <v>171</v>
      </c>
      <c r="K70" s="158">
        <v>856743.92</v>
      </c>
    </row>
    <row r="71" spans="1:11" x14ac:dyDescent="0.25">
      <c r="A71" s="68" t="s">
        <v>692</v>
      </c>
      <c r="B71" s="68"/>
      <c r="C71" s="166">
        <v>11688</v>
      </c>
      <c r="D71" s="167">
        <v>46.42368240930869</v>
      </c>
      <c r="E71" s="168">
        <v>20.114647501711158</v>
      </c>
      <c r="F71" s="168">
        <v>9.5568104038329906</v>
      </c>
      <c r="G71" s="168">
        <v>13.595140314852841</v>
      </c>
      <c r="H71" s="168">
        <v>4.2008898015058183</v>
      </c>
      <c r="I71" s="169">
        <v>6.1088295687885008</v>
      </c>
      <c r="J71" s="170">
        <v>21.3</v>
      </c>
      <c r="K71" s="170">
        <v>21086587.279999997</v>
      </c>
    </row>
    <row r="72" spans="1:11" x14ac:dyDescent="0.25">
      <c r="A72" s="171" t="s">
        <v>693</v>
      </c>
      <c r="B72" s="172"/>
      <c r="C72" s="173"/>
      <c r="D72" s="174"/>
      <c r="E72" s="175"/>
      <c r="F72" s="175"/>
      <c r="G72" s="175"/>
      <c r="H72" s="175"/>
      <c r="I72" s="175"/>
    </row>
    <row r="73" spans="1:11" x14ac:dyDescent="0.25">
      <c r="A73" s="177" t="s">
        <v>694</v>
      </c>
      <c r="B73" s="172"/>
      <c r="C73" s="173"/>
      <c r="D73" s="174"/>
      <c r="E73" s="175"/>
      <c r="F73" s="175"/>
      <c r="G73" s="175"/>
      <c r="H73" s="175"/>
      <c r="I73" s="175"/>
      <c r="K73" s="143"/>
    </row>
    <row r="74" spans="1:11" x14ac:dyDescent="0.25">
      <c r="A74" s="16" t="s">
        <v>618</v>
      </c>
      <c r="B74" s="172"/>
      <c r="C74" s="173"/>
      <c r="D74" s="174"/>
      <c r="E74" s="175"/>
      <c r="F74" s="175"/>
      <c r="G74" s="175"/>
      <c r="H74" s="175"/>
      <c r="I74" s="175"/>
      <c r="K74" s="143"/>
    </row>
    <row r="75" spans="1:11" x14ac:dyDescent="0.25">
      <c r="A75" s="178" t="s">
        <v>695</v>
      </c>
      <c r="B75" s="172"/>
      <c r="C75" s="179"/>
      <c r="D75" s="174"/>
      <c r="E75" s="175"/>
      <c r="F75" s="175"/>
      <c r="G75" s="175"/>
      <c r="H75" s="175"/>
      <c r="I75" s="175"/>
      <c r="K75" s="143"/>
    </row>
    <row r="76" spans="1:11" x14ac:dyDescent="0.25">
      <c r="A76" s="178" t="s">
        <v>696</v>
      </c>
      <c r="B76" s="172"/>
      <c r="C76" s="179"/>
      <c r="D76" s="174"/>
      <c r="E76" s="175"/>
      <c r="F76" s="175"/>
      <c r="G76" s="175"/>
      <c r="H76" s="175"/>
      <c r="I76" s="175"/>
      <c r="K76" s="143"/>
    </row>
    <row r="77" spans="1:11" x14ac:dyDescent="0.25">
      <c r="A77" s="178" t="s">
        <v>697</v>
      </c>
      <c r="B77" s="172"/>
      <c r="C77" s="179"/>
      <c r="D77" s="174"/>
      <c r="E77" s="175"/>
      <c r="F77" s="175"/>
      <c r="G77" s="175"/>
      <c r="H77" s="175"/>
      <c r="I77" s="175"/>
      <c r="K77" s="143"/>
    </row>
    <row r="78" spans="1:11" x14ac:dyDescent="0.25">
      <c r="A78" s="178" t="s">
        <v>698</v>
      </c>
      <c r="B78" s="172"/>
      <c r="C78" s="179"/>
      <c r="D78" s="174"/>
      <c r="E78" s="175"/>
      <c r="F78" s="175"/>
      <c r="G78" s="175"/>
      <c r="H78" s="175"/>
      <c r="I78" s="175"/>
      <c r="K78" s="143"/>
    </row>
    <row r="79" spans="1:11" x14ac:dyDescent="0.25">
      <c r="A79" s="178" t="s">
        <v>699</v>
      </c>
      <c r="B79" s="172"/>
      <c r="C79" s="179"/>
      <c r="D79" s="174"/>
      <c r="E79" s="175"/>
      <c r="F79" s="175"/>
      <c r="G79" s="175"/>
      <c r="H79" s="175"/>
      <c r="I79" s="175"/>
      <c r="K79" s="143"/>
    </row>
    <row r="80" spans="1:11" x14ac:dyDescent="0.25">
      <c r="A80" s="178" t="s">
        <v>700</v>
      </c>
      <c r="B80" s="172"/>
      <c r="C80" s="179"/>
      <c r="D80" s="174"/>
      <c r="E80" s="175"/>
      <c r="F80" s="175"/>
      <c r="G80" s="175"/>
      <c r="H80" s="175"/>
      <c r="I80" s="175"/>
      <c r="K80" s="143"/>
    </row>
    <row r="81" spans="1:11" x14ac:dyDescent="0.25">
      <c r="A81" s="180" t="s">
        <v>701</v>
      </c>
      <c r="B81" s="172"/>
      <c r="C81" s="173"/>
      <c r="D81" s="174"/>
      <c r="E81" s="175"/>
      <c r="F81" s="175"/>
      <c r="G81" s="175"/>
      <c r="H81" s="175"/>
      <c r="I81" s="175"/>
      <c r="K81" s="143"/>
    </row>
    <row r="82" spans="1:11" x14ac:dyDescent="0.25">
      <c r="A82" s="178" t="s">
        <v>702</v>
      </c>
      <c r="B82" s="172"/>
      <c r="C82" s="173"/>
      <c r="D82" s="174"/>
      <c r="E82" s="175"/>
      <c r="F82" s="175"/>
      <c r="G82" s="175"/>
      <c r="H82" s="175"/>
      <c r="I82" s="175"/>
      <c r="K82" s="143"/>
    </row>
    <row r="83" spans="1:11" x14ac:dyDescent="0.25">
      <c r="A83" s="178"/>
      <c r="B83" s="172"/>
      <c r="C83" s="173"/>
      <c r="D83" s="174"/>
      <c r="E83" s="175"/>
      <c r="F83" s="175"/>
      <c r="G83" s="175"/>
      <c r="H83" s="175"/>
      <c r="I83" s="175"/>
      <c r="K83" s="143"/>
    </row>
    <row r="84" spans="1:11" x14ac:dyDescent="0.25">
      <c r="A84" s="178"/>
      <c r="B84" s="172"/>
      <c r="C84" s="173"/>
      <c r="D84" s="174"/>
      <c r="E84" s="175"/>
      <c r="F84" s="175"/>
      <c r="G84" s="175"/>
      <c r="H84" s="175"/>
      <c r="I84" s="175"/>
      <c r="K84" s="143"/>
    </row>
    <row r="85" spans="1:11" ht="15.75" x14ac:dyDescent="0.25">
      <c r="A85" s="49" t="s">
        <v>703</v>
      </c>
      <c r="B85" s="139"/>
      <c r="C85" s="140"/>
      <c r="D85" s="140"/>
      <c r="E85" s="141"/>
      <c r="F85" s="141"/>
      <c r="G85" s="181"/>
      <c r="H85" s="181"/>
      <c r="I85" s="181"/>
      <c r="J85" s="141"/>
      <c r="K85" s="141"/>
    </row>
    <row r="87" spans="1:11" x14ac:dyDescent="0.25">
      <c r="A87" s="144" t="s">
        <v>704</v>
      </c>
      <c r="B87" s="144" t="s">
        <v>126</v>
      </c>
      <c r="C87" s="109" t="s">
        <v>620</v>
      </c>
      <c r="D87" s="145" t="s">
        <v>621</v>
      </c>
      <c r="E87" s="146"/>
      <c r="F87" s="146"/>
      <c r="G87" s="146"/>
      <c r="H87" s="146"/>
      <c r="I87" s="147"/>
      <c r="J87" s="109" t="s">
        <v>622</v>
      </c>
      <c r="K87" s="109" t="s">
        <v>178</v>
      </c>
    </row>
    <row r="88" spans="1:11" ht="43.5" customHeight="1" x14ac:dyDescent="0.25">
      <c r="A88" s="144"/>
      <c r="B88" s="144"/>
      <c r="C88" s="109"/>
      <c r="D88" s="149" t="s">
        <v>623</v>
      </c>
      <c r="E88" s="150" t="s">
        <v>624</v>
      </c>
      <c r="F88" s="150" t="s">
        <v>625</v>
      </c>
      <c r="G88" s="150" t="s">
        <v>626</v>
      </c>
      <c r="H88" s="150" t="s">
        <v>627</v>
      </c>
      <c r="I88" s="151" t="s">
        <v>628</v>
      </c>
      <c r="J88" s="109"/>
      <c r="K88" s="109"/>
    </row>
    <row r="89" spans="1:11" x14ac:dyDescent="0.25">
      <c r="A89" s="18" t="s">
        <v>179</v>
      </c>
      <c r="B89" s="18"/>
      <c r="C89" s="18"/>
      <c r="D89" s="18"/>
      <c r="E89" s="18"/>
      <c r="F89" s="18"/>
      <c r="G89" s="18"/>
      <c r="H89" s="18"/>
      <c r="I89" s="18"/>
      <c r="J89" s="18"/>
      <c r="K89" s="18"/>
    </row>
    <row r="90" spans="1:11" x14ac:dyDescent="0.25">
      <c r="A90" s="13"/>
      <c r="B90" s="13" t="s">
        <v>705</v>
      </c>
      <c r="C90" s="179" t="s">
        <v>171</v>
      </c>
      <c r="D90" s="179" t="s">
        <v>171</v>
      </c>
      <c r="E90" s="179" t="s">
        <v>171</v>
      </c>
      <c r="F90" s="179" t="s">
        <v>171</v>
      </c>
      <c r="G90" s="179" t="s">
        <v>171</v>
      </c>
      <c r="H90" s="179" t="s">
        <v>171</v>
      </c>
      <c r="I90" s="179" t="s">
        <v>171</v>
      </c>
      <c r="J90" s="182" t="s">
        <v>171</v>
      </c>
      <c r="K90" s="183" t="s">
        <v>171</v>
      </c>
    </row>
    <row r="91" spans="1:11" x14ac:dyDescent="0.25">
      <c r="A91" s="13"/>
      <c r="B91" s="13" t="s">
        <v>706</v>
      </c>
      <c r="C91" s="65">
        <v>4</v>
      </c>
      <c r="D91" s="184">
        <v>0</v>
      </c>
      <c r="E91" s="184">
        <v>0</v>
      </c>
      <c r="F91" s="184">
        <v>100</v>
      </c>
      <c r="G91" s="184">
        <v>0</v>
      </c>
      <c r="H91" s="184">
        <v>0</v>
      </c>
      <c r="I91" s="184">
        <v>0</v>
      </c>
      <c r="J91" s="64" t="s">
        <v>321</v>
      </c>
      <c r="K91" s="183" t="s">
        <v>171</v>
      </c>
    </row>
    <row r="92" spans="1:11" x14ac:dyDescent="0.25">
      <c r="A92" s="18" t="s">
        <v>182</v>
      </c>
      <c r="B92" s="18"/>
      <c r="C92" s="18"/>
      <c r="D92" s="18"/>
      <c r="E92" s="18"/>
      <c r="F92" s="18"/>
      <c r="G92" s="18"/>
      <c r="H92" s="18"/>
      <c r="I92" s="18"/>
      <c r="J92" s="18"/>
      <c r="K92" s="18"/>
    </row>
    <row r="93" spans="1:11" x14ac:dyDescent="0.25">
      <c r="A93" s="185"/>
      <c r="B93" s="13" t="s">
        <v>707</v>
      </c>
      <c r="C93" s="179" t="s">
        <v>171</v>
      </c>
      <c r="D93" s="179" t="s">
        <v>171</v>
      </c>
      <c r="E93" s="179" t="s">
        <v>171</v>
      </c>
      <c r="F93" s="179" t="s">
        <v>171</v>
      </c>
      <c r="G93" s="179" t="s">
        <v>171</v>
      </c>
      <c r="H93" s="179" t="s">
        <v>171</v>
      </c>
      <c r="I93" s="179" t="s">
        <v>171</v>
      </c>
      <c r="J93" s="182" t="s">
        <v>171</v>
      </c>
      <c r="K93" s="183" t="s">
        <v>171</v>
      </c>
    </row>
    <row r="94" spans="1:11" x14ac:dyDescent="0.25">
      <c r="A94" s="18" t="s">
        <v>186</v>
      </c>
      <c r="B94" s="18"/>
      <c r="C94" s="18"/>
      <c r="D94" s="18"/>
      <c r="E94" s="18"/>
      <c r="F94" s="18"/>
      <c r="G94" s="18"/>
      <c r="H94" s="18"/>
      <c r="I94" s="18"/>
      <c r="J94" s="18"/>
      <c r="K94" s="18"/>
    </row>
    <row r="95" spans="1:11" x14ac:dyDescent="0.25">
      <c r="A95" s="185"/>
      <c r="B95" s="13" t="s">
        <v>708</v>
      </c>
      <c r="C95" s="179" t="s">
        <v>171</v>
      </c>
      <c r="D95" s="179" t="s">
        <v>171</v>
      </c>
      <c r="E95" s="179" t="s">
        <v>171</v>
      </c>
      <c r="F95" s="179" t="s">
        <v>171</v>
      </c>
      <c r="G95" s="179" t="s">
        <v>171</v>
      </c>
      <c r="H95" s="179" t="s">
        <v>171</v>
      </c>
      <c r="I95" s="179" t="s">
        <v>171</v>
      </c>
      <c r="J95" s="182" t="s">
        <v>171</v>
      </c>
      <c r="K95" s="183" t="s">
        <v>171</v>
      </c>
    </row>
    <row r="96" spans="1:11" x14ac:dyDescent="0.25">
      <c r="A96" s="18" t="s">
        <v>197</v>
      </c>
      <c r="B96" s="18"/>
      <c r="C96" s="18"/>
      <c r="D96" s="18"/>
      <c r="E96" s="18"/>
      <c r="F96" s="18"/>
      <c r="G96" s="18"/>
      <c r="H96" s="18"/>
      <c r="I96" s="18"/>
      <c r="J96" s="18"/>
      <c r="K96" s="18"/>
    </row>
    <row r="97" spans="1:11" x14ac:dyDescent="0.25">
      <c r="A97" s="13">
        <v>6021</v>
      </c>
      <c r="B97" s="13" t="s">
        <v>709</v>
      </c>
      <c r="C97" s="65">
        <v>129</v>
      </c>
      <c r="D97" s="184">
        <v>10.852713178294573</v>
      </c>
      <c r="E97" s="184">
        <v>6.2015503875968996</v>
      </c>
      <c r="F97" s="184">
        <v>72.868217054263567</v>
      </c>
      <c r="G97" s="184">
        <v>3.8759689922480618</v>
      </c>
      <c r="H97" s="184">
        <v>6.2015503875968996</v>
      </c>
      <c r="I97" s="184">
        <v>0</v>
      </c>
      <c r="J97" s="184">
        <v>33.783783783783782</v>
      </c>
      <c r="K97" s="186">
        <v>1068111.2</v>
      </c>
    </row>
    <row r="98" spans="1:11" x14ac:dyDescent="0.25">
      <c r="A98" s="13">
        <v>6021</v>
      </c>
      <c r="B98" s="13" t="s">
        <v>710</v>
      </c>
      <c r="C98" s="65">
        <v>67</v>
      </c>
      <c r="D98" s="184">
        <v>7.4626865671641793</v>
      </c>
      <c r="E98" s="184">
        <v>4.4776119402985071</v>
      </c>
      <c r="F98" s="184">
        <v>86.567164179104481</v>
      </c>
      <c r="G98" s="184">
        <v>0</v>
      </c>
      <c r="H98" s="184">
        <v>0</v>
      </c>
      <c r="I98" s="184">
        <v>1.4925373134328359</v>
      </c>
      <c r="J98" s="184">
        <v>30.4</v>
      </c>
      <c r="K98" s="186"/>
    </row>
    <row r="99" spans="1:11" x14ac:dyDescent="0.25">
      <c r="A99" s="13"/>
      <c r="B99" s="13" t="s">
        <v>711</v>
      </c>
      <c r="C99" s="65">
        <v>82</v>
      </c>
      <c r="D99" s="184">
        <v>15.853658536585366</v>
      </c>
      <c r="E99" s="184">
        <v>62.195121951219512</v>
      </c>
      <c r="F99" s="184">
        <v>14.634146341463415</v>
      </c>
      <c r="G99" s="184">
        <v>7.3170731707317076</v>
      </c>
      <c r="H99" s="184">
        <v>0</v>
      </c>
      <c r="I99" s="184">
        <v>0</v>
      </c>
      <c r="J99" s="182" t="s">
        <v>171</v>
      </c>
      <c r="K99" s="183" t="s">
        <v>171</v>
      </c>
    </row>
    <row r="100" spans="1:11" x14ac:dyDescent="0.25">
      <c r="A100" s="13"/>
      <c r="B100" s="13" t="s">
        <v>712</v>
      </c>
      <c r="C100" s="179" t="s">
        <v>171</v>
      </c>
      <c r="D100" s="179" t="s">
        <v>171</v>
      </c>
      <c r="E100" s="179" t="s">
        <v>171</v>
      </c>
      <c r="F100" s="179" t="s">
        <v>171</v>
      </c>
      <c r="G100" s="179" t="s">
        <v>171</v>
      </c>
      <c r="H100" s="179" t="s">
        <v>171</v>
      </c>
      <c r="I100" s="179" t="s">
        <v>171</v>
      </c>
      <c r="J100" s="182" t="s">
        <v>171</v>
      </c>
      <c r="K100" s="183" t="s">
        <v>171</v>
      </c>
    </row>
    <row r="101" spans="1:11" x14ac:dyDescent="0.25">
      <c r="A101" s="187" t="s">
        <v>713</v>
      </c>
      <c r="B101" s="188"/>
      <c r="C101" s="67">
        <v>282</v>
      </c>
      <c r="D101" s="27">
        <v>11.347517730496454</v>
      </c>
      <c r="E101" s="27">
        <v>21.98581560283688</v>
      </c>
      <c r="F101" s="27">
        <v>59.574468085106382</v>
      </c>
      <c r="G101" s="27">
        <v>3.9007092198581561</v>
      </c>
      <c r="H101" s="27">
        <v>2.8368794326241136</v>
      </c>
      <c r="I101" s="27">
        <v>0.3546099290780142</v>
      </c>
      <c r="J101" s="27">
        <v>31.343283582089551</v>
      </c>
      <c r="K101" s="189">
        <v>1068111.2</v>
      </c>
    </row>
    <row r="102" spans="1:11" x14ac:dyDescent="0.25">
      <c r="A102" s="190"/>
      <c r="B102" s="191"/>
      <c r="C102" s="192"/>
      <c r="D102" s="193"/>
      <c r="E102" s="193"/>
      <c r="F102" s="193"/>
      <c r="G102" s="193"/>
      <c r="H102" s="193"/>
      <c r="I102" s="193"/>
      <c r="J102" s="193"/>
      <c r="K102" s="194"/>
    </row>
    <row r="103" spans="1:11" x14ac:dyDescent="0.25">
      <c r="A103" s="195" t="s">
        <v>714</v>
      </c>
      <c r="B103" s="195"/>
      <c r="C103" s="67">
        <v>11970</v>
      </c>
      <c r="D103" s="27">
        <v>45.597326649958227</v>
      </c>
      <c r="E103" s="27">
        <v>20.158730158730158</v>
      </c>
      <c r="F103" s="27">
        <v>10.735171261487052</v>
      </c>
      <c r="G103" s="27">
        <v>13.366750208855471</v>
      </c>
      <c r="H103" s="27">
        <v>4.1687552213868004</v>
      </c>
      <c r="I103" s="27">
        <v>5.9732664995822891</v>
      </c>
      <c r="J103" s="27">
        <v>21.46189735614308</v>
      </c>
      <c r="K103" s="189">
        <v>22154698.480000004</v>
      </c>
    </row>
    <row r="104" spans="1:11" x14ac:dyDescent="0.25">
      <c r="A104" s="16" t="s">
        <v>715</v>
      </c>
      <c r="B104" s="13"/>
      <c r="C104" s="13"/>
      <c r="D104" s="13"/>
      <c r="E104" s="13"/>
      <c r="F104" s="13"/>
      <c r="G104" s="13"/>
      <c r="H104" s="13"/>
      <c r="I104" s="13"/>
      <c r="J104" s="13"/>
      <c r="K104" s="196"/>
    </row>
    <row r="105" spans="1:11" x14ac:dyDescent="0.25">
      <c r="A105" s="16" t="s">
        <v>618</v>
      </c>
      <c r="B105" s="13"/>
      <c r="C105" s="13"/>
      <c r="D105" s="13"/>
      <c r="E105" s="13"/>
      <c r="F105" s="13"/>
      <c r="G105" s="13"/>
      <c r="H105" s="13"/>
      <c r="I105" s="13"/>
      <c r="J105" s="13"/>
      <c r="K105" s="197"/>
    </row>
  </sheetData>
  <mergeCells count="22">
    <mergeCell ref="K97:K98"/>
    <mergeCell ref="A103:B103"/>
    <mergeCell ref="K57:K60"/>
    <mergeCell ref="A71:B71"/>
    <mergeCell ref="A87:A88"/>
    <mergeCell ref="B87:B88"/>
    <mergeCell ref="C87:C88"/>
    <mergeCell ref="D87:I87"/>
    <mergeCell ref="J87:J88"/>
    <mergeCell ref="K87:K88"/>
    <mergeCell ref="K6:K10"/>
    <mergeCell ref="K17:K22"/>
    <mergeCell ref="A34:A35"/>
    <mergeCell ref="K34:K35"/>
    <mergeCell ref="A41:A42"/>
    <mergeCell ref="K41:K42"/>
    <mergeCell ref="A3:A4"/>
    <mergeCell ref="B3:B4"/>
    <mergeCell ref="C3:C4"/>
    <mergeCell ref="D3:I3"/>
    <mergeCell ref="J3:J4"/>
    <mergeCell ref="K3:K4"/>
  </mergeCells>
  <pageMargins left="0.70866141732283472" right="0.70866141732283472" top="0.74803149606299213" bottom="0.74803149606299213" header="0.31496062992125984" footer="0.31496062992125984"/>
  <pageSetup paperSize="9" scale="57" fitToHeight="3" orientation="portrait" r:id="rId1"/>
  <rowBreaks count="1" manualBreakCount="1">
    <brk id="84" max="1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0"/>
  <sheetViews>
    <sheetView topLeftCell="A79" zoomScaleNormal="100" workbookViewId="0">
      <selection activeCell="B23" sqref="B23"/>
    </sheetView>
  </sheetViews>
  <sheetFormatPr baseColWidth="10" defaultColWidth="11.42578125" defaultRowHeight="15" x14ac:dyDescent="0.25"/>
  <cols>
    <col min="1" max="1" width="6.7109375" style="13" customWidth="1"/>
    <col min="2" max="2" width="40.7109375" style="13" customWidth="1"/>
    <col min="3" max="4" width="15.7109375" style="13" customWidth="1"/>
    <col min="5" max="5" width="15.7109375" style="14" customWidth="1"/>
    <col min="6" max="16384" width="11.42578125" style="13"/>
  </cols>
  <sheetData>
    <row r="1" spans="1:5" ht="15.75" x14ac:dyDescent="0.25">
      <c r="A1" s="49" t="s">
        <v>716</v>
      </c>
      <c r="B1" s="40"/>
      <c r="C1" s="40"/>
      <c r="D1" s="40"/>
      <c r="E1" s="41"/>
    </row>
    <row r="2" spans="1:5" ht="15.75" x14ac:dyDescent="0.25">
      <c r="A2" s="200" t="s">
        <v>717</v>
      </c>
    </row>
    <row r="4" spans="1:5" ht="45" x14ac:dyDescent="0.25">
      <c r="A4" s="201" t="s">
        <v>125</v>
      </c>
      <c r="B4" s="201" t="s">
        <v>126</v>
      </c>
      <c r="C4" s="150" t="s">
        <v>718</v>
      </c>
      <c r="D4" s="150" t="s">
        <v>719</v>
      </c>
      <c r="E4" s="115" t="s">
        <v>720</v>
      </c>
    </row>
    <row r="5" spans="1:5" x14ac:dyDescent="0.25">
      <c r="A5" s="18" t="s">
        <v>179</v>
      </c>
      <c r="B5" s="18"/>
      <c r="C5" s="18"/>
      <c r="D5" s="18"/>
      <c r="E5" s="26"/>
    </row>
    <row r="6" spans="1:5" x14ac:dyDescent="0.25">
      <c r="A6" s="6">
        <v>1715</v>
      </c>
      <c r="B6" s="6" t="s">
        <v>629</v>
      </c>
      <c r="C6" s="155">
        <v>0</v>
      </c>
      <c r="D6" s="155" t="s">
        <v>171</v>
      </c>
      <c r="E6" s="7" t="s">
        <v>171</v>
      </c>
    </row>
    <row r="7" spans="1:5" x14ac:dyDescent="0.25">
      <c r="A7" s="6">
        <v>4558</v>
      </c>
      <c r="B7" s="6" t="s">
        <v>630</v>
      </c>
      <c r="C7" s="155">
        <v>0</v>
      </c>
      <c r="D7" s="155" t="s">
        <v>171</v>
      </c>
      <c r="E7" s="7" t="s">
        <v>171</v>
      </c>
    </row>
    <row r="8" spans="1:5" x14ac:dyDescent="0.25">
      <c r="A8" s="6">
        <v>7009</v>
      </c>
      <c r="B8" s="6" t="s">
        <v>631</v>
      </c>
      <c r="C8" s="155">
        <v>231</v>
      </c>
      <c r="D8" s="155" t="s">
        <v>171</v>
      </c>
      <c r="E8" s="7" t="s">
        <v>171</v>
      </c>
    </row>
    <row r="9" spans="1:5" x14ac:dyDescent="0.25">
      <c r="A9" s="6">
        <v>7012</v>
      </c>
      <c r="B9" s="6" t="s">
        <v>632</v>
      </c>
      <c r="C9" s="155">
        <v>19</v>
      </c>
      <c r="D9" s="155" t="s">
        <v>171</v>
      </c>
      <c r="E9" s="7" t="s">
        <v>171</v>
      </c>
    </row>
    <row r="10" spans="1:5" x14ac:dyDescent="0.25">
      <c r="A10" s="6">
        <v>7013</v>
      </c>
      <c r="B10" s="6" t="s">
        <v>633</v>
      </c>
      <c r="C10" s="155">
        <v>33</v>
      </c>
      <c r="D10" s="155" t="s">
        <v>171</v>
      </c>
      <c r="E10" s="7" t="s">
        <v>171</v>
      </c>
    </row>
    <row r="11" spans="1:5" x14ac:dyDescent="0.25">
      <c r="A11" s="18" t="s">
        <v>182</v>
      </c>
      <c r="B11" s="18"/>
      <c r="C11" s="18"/>
      <c r="D11" s="18"/>
      <c r="E11" s="26"/>
    </row>
    <row r="12" spans="1:5" x14ac:dyDescent="0.25">
      <c r="A12" s="6">
        <v>1290</v>
      </c>
      <c r="B12" s="6" t="s">
        <v>634</v>
      </c>
      <c r="C12" s="155">
        <v>311</v>
      </c>
      <c r="D12" s="155">
        <v>68</v>
      </c>
      <c r="E12" s="7">
        <v>21.864951768488744</v>
      </c>
    </row>
    <row r="13" spans="1:5" x14ac:dyDescent="0.25">
      <c r="A13" s="6">
        <v>2829</v>
      </c>
      <c r="B13" s="6" t="s">
        <v>635</v>
      </c>
      <c r="C13" s="155">
        <v>186</v>
      </c>
      <c r="D13" s="155">
        <v>44</v>
      </c>
      <c r="E13" s="7">
        <v>23.655913978494624</v>
      </c>
    </row>
    <row r="14" spans="1:5" x14ac:dyDescent="0.25">
      <c r="A14" s="18" t="s">
        <v>184</v>
      </c>
      <c r="B14" s="18"/>
      <c r="C14" s="18"/>
      <c r="D14" s="18"/>
      <c r="E14" s="26"/>
    </row>
    <row r="15" spans="1:5" x14ac:dyDescent="0.25">
      <c r="A15" s="6">
        <v>1537</v>
      </c>
      <c r="B15" s="6" t="s">
        <v>636</v>
      </c>
      <c r="C15" s="155">
        <v>227</v>
      </c>
      <c r="D15" s="155">
        <v>72</v>
      </c>
      <c r="E15" s="7">
        <v>31.718061674008812</v>
      </c>
    </row>
    <row r="16" spans="1:5" x14ac:dyDescent="0.25">
      <c r="A16" s="18" t="s">
        <v>186</v>
      </c>
      <c r="B16" s="18"/>
      <c r="C16" s="18"/>
      <c r="D16" s="18"/>
      <c r="E16" s="26"/>
    </row>
    <row r="17" spans="1:5" x14ac:dyDescent="0.25">
      <c r="A17" s="6">
        <v>1293</v>
      </c>
      <c r="B17" s="6" t="s">
        <v>637</v>
      </c>
      <c r="C17" s="155">
        <v>15</v>
      </c>
      <c r="D17" s="155" t="s">
        <v>171</v>
      </c>
      <c r="E17" s="7" t="s">
        <v>171</v>
      </c>
    </row>
    <row r="18" spans="1:5" x14ac:dyDescent="0.25">
      <c r="A18" s="6">
        <v>4469</v>
      </c>
      <c r="B18" s="6" t="s">
        <v>638</v>
      </c>
      <c r="C18" s="155">
        <v>64</v>
      </c>
      <c r="D18" s="155" t="s">
        <v>171</v>
      </c>
      <c r="E18" s="7" t="s">
        <v>171</v>
      </c>
    </row>
    <row r="19" spans="1:5" x14ac:dyDescent="0.25">
      <c r="A19" s="6">
        <v>4534</v>
      </c>
      <c r="B19" s="6" t="s">
        <v>639</v>
      </c>
      <c r="C19" s="155">
        <v>276</v>
      </c>
      <c r="D19" s="155" t="s">
        <v>171</v>
      </c>
      <c r="E19" s="7" t="s">
        <v>171</v>
      </c>
    </row>
    <row r="20" spans="1:5" x14ac:dyDescent="0.25">
      <c r="A20" s="6">
        <v>5015</v>
      </c>
      <c r="B20" s="6" t="s">
        <v>640</v>
      </c>
      <c r="C20" s="155">
        <v>10</v>
      </c>
      <c r="D20" s="155" t="s">
        <v>171</v>
      </c>
      <c r="E20" s="7" t="s">
        <v>171</v>
      </c>
    </row>
    <row r="21" spans="1:5" x14ac:dyDescent="0.25">
      <c r="A21" s="6">
        <v>5016</v>
      </c>
      <c r="B21" s="6" t="s">
        <v>641</v>
      </c>
      <c r="C21" s="155">
        <v>53</v>
      </c>
      <c r="D21" s="155" t="s">
        <v>171</v>
      </c>
      <c r="E21" s="7" t="s">
        <v>171</v>
      </c>
    </row>
    <row r="22" spans="1:5" x14ac:dyDescent="0.25">
      <c r="A22" s="6">
        <v>6346</v>
      </c>
      <c r="B22" s="6" t="s">
        <v>642</v>
      </c>
      <c r="C22" s="155">
        <v>32</v>
      </c>
      <c r="D22" s="155" t="s">
        <v>171</v>
      </c>
      <c r="E22" s="7" t="s">
        <v>171</v>
      </c>
    </row>
    <row r="23" spans="1:5" x14ac:dyDescent="0.25">
      <c r="A23" s="18" t="s">
        <v>134</v>
      </c>
      <c r="B23" s="18"/>
      <c r="C23" s="18"/>
      <c r="D23" s="18"/>
      <c r="E23" s="26"/>
    </row>
    <row r="24" spans="1:5" x14ac:dyDescent="0.25">
      <c r="A24" s="6">
        <v>634</v>
      </c>
      <c r="B24" s="6" t="s">
        <v>643</v>
      </c>
      <c r="C24" s="155">
        <v>9</v>
      </c>
      <c r="D24" s="155">
        <v>1</v>
      </c>
      <c r="E24" s="7">
        <v>11.111111111111111</v>
      </c>
    </row>
    <row r="25" spans="1:5" x14ac:dyDescent="0.25">
      <c r="A25" s="6">
        <v>917</v>
      </c>
      <c r="B25" s="6" t="s">
        <v>644</v>
      </c>
      <c r="C25" s="155">
        <v>52</v>
      </c>
      <c r="D25" s="155">
        <v>13</v>
      </c>
      <c r="E25" s="7">
        <v>25</v>
      </c>
    </row>
    <row r="26" spans="1:5" x14ac:dyDescent="0.25">
      <c r="A26" s="6">
        <v>1296</v>
      </c>
      <c r="B26" s="6" t="s">
        <v>645</v>
      </c>
      <c r="C26" s="155">
        <v>88</v>
      </c>
      <c r="D26" s="155">
        <v>37</v>
      </c>
      <c r="E26" s="7">
        <v>42.045454545454547</v>
      </c>
    </row>
    <row r="27" spans="1:5" x14ac:dyDescent="0.25">
      <c r="A27" s="6">
        <v>7509</v>
      </c>
      <c r="B27" s="6" t="s">
        <v>646</v>
      </c>
      <c r="C27" s="155">
        <v>120</v>
      </c>
      <c r="D27" s="155">
        <v>34</v>
      </c>
      <c r="E27" s="7">
        <v>28.333333333333332</v>
      </c>
    </row>
    <row r="28" spans="1:5" x14ac:dyDescent="0.25">
      <c r="A28" s="18" t="s">
        <v>228</v>
      </c>
      <c r="B28" s="18"/>
      <c r="C28" s="18"/>
      <c r="D28" s="18"/>
      <c r="E28" s="26"/>
    </row>
    <row r="29" spans="1:5" x14ac:dyDescent="0.25">
      <c r="A29" s="6">
        <v>7007</v>
      </c>
      <c r="B29" s="6" t="s">
        <v>647</v>
      </c>
      <c r="C29" s="155">
        <v>10</v>
      </c>
      <c r="D29" s="155" t="s">
        <v>171</v>
      </c>
      <c r="E29" s="7" t="s">
        <v>171</v>
      </c>
    </row>
    <row r="30" spans="1:5" x14ac:dyDescent="0.25">
      <c r="A30" s="6">
        <v>7010</v>
      </c>
      <c r="B30" s="6" t="s">
        <v>648</v>
      </c>
      <c r="C30" s="155">
        <v>25</v>
      </c>
      <c r="D30" s="155" t="s">
        <v>171</v>
      </c>
      <c r="E30" s="7" t="s">
        <v>171</v>
      </c>
    </row>
    <row r="31" spans="1:5" x14ac:dyDescent="0.25">
      <c r="A31" s="6">
        <v>7011</v>
      </c>
      <c r="B31" s="6" t="s">
        <v>649</v>
      </c>
      <c r="C31" s="155" t="s">
        <v>171</v>
      </c>
      <c r="D31" s="155" t="s">
        <v>171</v>
      </c>
      <c r="E31" s="7" t="s">
        <v>171</v>
      </c>
    </row>
    <row r="32" spans="1:5" x14ac:dyDescent="0.25">
      <c r="A32" s="6">
        <v>7014</v>
      </c>
      <c r="B32" s="6" t="s">
        <v>650</v>
      </c>
      <c r="C32" s="155" t="s">
        <v>171</v>
      </c>
      <c r="D32" s="155" t="s">
        <v>171</v>
      </c>
      <c r="E32" s="7" t="s">
        <v>171</v>
      </c>
    </row>
    <row r="33" spans="1:5" x14ac:dyDescent="0.25">
      <c r="A33" s="18" t="s">
        <v>197</v>
      </c>
      <c r="B33" s="18"/>
      <c r="C33" s="18"/>
      <c r="D33" s="18"/>
      <c r="E33" s="26"/>
    </row>
    <row r="34" spans="1:5" x14ac:dyDescent="0.25">
      <c r="A34" s="202">
        <v>938</v>
      </c>
      <c r="B34" s="6" t="s">
        <v>651</v>
      </c>
      <c r="C34" s="155">
        <v>17</v>
      </c>
      <c r="D34" s="155">
        <v>6</v>
      </c>
      <c r="E34" s="7">
        <v>35.294117647058826</v>
      </c>
    </row>
    <row r="35" spans="1:5" x14ac:dyDescent="0.25">
      <c r="A35" s="203"/>
      <c r="B35" s="6" t="s">
        <v>652</v>
      </c>
      <c r="C35" s="155">
        <v>44</v>
      </c>
      <c r="D35" s="155">
        <v>18</v>
      </c>
      <c r="E35" s="7">
        <v>40.909090909090907</v>
      </c>
    </row>
    <row r="36" spans="1:5" x14ac:dyDescent="0.25">
      <c r="A36" s="6">
        <v>958</v>
      </c>
      <c r="B36" s="6" t="s">
        <v>721</v>
      </c>
      <c r="C36" s="155">
        <v>75</v>
      </c>
      <c r="D36" s="155">
        <v>29</v>
      </c>
      <c r="E36" s="7">
        <v>38.666666666666664</v>
      </c>
    </row>
    <row r="37" spans="1:5" x14ac:dyDescent="0.25">
      <c r="A37" s="6">
        <v>969</v>
      </c>
      <c r="B37" s="6" t="s">
        <v>654</v>
      </c>
      <c r="C37" s="155">
        <v>153</v>
      </c>
      <c r="D37" s="155">
        <v>71</v>
      </c>
      <c r="E37" s="7">
        <v>46.405228758169933</v>
      </c>
    </row>
    <row r="38" spans="1:5" x14ac:dyDescent="0.25">
      <c r="A38" s="6">
        <v>1059</v>
      </c>
      <c r="B38" s="6" t="s">
        <v>655</v>
      </c>
      <c r="C38" s="155">
        <v>88</v>
      </c>
      <c r="D38" s="155">
        <v>30</v>
      </c>
      <c r="E38" s="7">
        <v>34.090909090909093</v>
      </c>
    </row>
    <row r="39" spans="1:5" x14ac:dyDescent="0.25">
      <c r="A39" s="6">
        <v>4405</v>
      </c>
      <c r="B39" s="6" t="s">
        <v>656</v>
      </c>
      <c r="C39" s="155">
        <v>211</v>
      </c>
      <c r="D39" s="155">
        <v>90</v>
      </c>
      <c r="E39" s="7">
        <v>42.654028436018955</v>
      </c>
    </row>
    <row r="40" spans="1:5" x14ac:dyDescent="0.25">
      <c r="A40" s="6">
        <v>5030</v>
      </c>
      <c r="B40" s="6" t="s">
        <v>657</v>
      </c>
      <c r="C40" s="155">
        <v>48</v>
      </c>
      <c r="D40" s="155">
        <v>5</v>
      </c>
      <c r="E40" s="7">
        <v>10.416666666666666</v>
      </c>
    </row>
    <row r="41" spans="1:5" x14ac:dyDescent="0.25">
      <c r="A41" s="202">
        <v>4440</v>
      </c>
      <c r="B41" s="6" t="s">
        <v>658</v>
      </c>
      <c r="C41" s="155">
        <v>68</v>
      </c>
      <c r="D41" s="155">
        <v>28</v>
      </c>
      <c r="E41" s="7">
        <v>41.176470588235297</v>
      </c>
    </row>
    <row r="42" spans="1:5" x14ac:dyDescent="0.25">
      <c r="A42" s="203"/>
      <c r="B42" s="6" t="s">
        <v>659</v>
      </c>
      <c r="C42" s="155">
        <v>88</v>
      </c>
      <c r="D42" s="155">
        <v>42</v>
      </c>
      <c r="E42" s="7">
        <v>47.727272727272727</v>
      </c>
    </row>
    <row r="43" spans="1:5" x14ac:dyDescent="0.25">
      <c r="A43" s="6">
        <v>1021</v>
      </c>
      <c r="B43" s="6" t="s">
        <v>660</v>
      </c>
      <c r="C43" s="155">
        <v>183</v>
      </c>
      <c r="D43" s="155">
        <v>52</v>
      </c>
      <c r="E43" s="7">
        <v>28.415300546448087</v>
      </c>
    </row>
    <row r="44" spans="1:5" x14ac:dyDescent="0.25">
      <c r="A44" s="6">
        <v>1080</v>
      </c>
      <c r="B44" s="6" t="s">
        <v>662</v>
      </c>
      <c r="C44" s="155">
        <v>151</v>
      </c>
      <c r="D44" s="155">
        <v>47</v>
      </c>
      <c r="E44" s="7">
        <v>31.125827814569536</v>
      </c>
    </row>
    <row r="45" spans="1:5" x14ac:dyDescent="0.25">
      <c r="A45" s="6">
        <v>1025</v>
      </c>
      <c r="B45" s="6" t="s">
        <v>663</v>
      </c>
      <c r="C45" s="155">
        <v>166</v>
      </c>
      <c r="D45" s="155">
        <v>68</v>
      </c>
      <c r="E45" s="7">
        <v>40.963855421686745</v>
      </c>
    </row>
    <row r="46" spans="1:5" x14ac:dyDescent="0.25">
      <c r="A46" s="6">
        <v>425</v>
      </c>
      <c r="B46" s="6" t="s">
        <v>664</v>
      </c>
      <c r="C46" s="155" t="s">
        <v>171</v>
      </c>
      <c r="D46" s="155" t="s">
        <v>171</v>
      </c>
      <c r="E46" s="7" t="s">
        <v>171</v>
      </c>
    </row>
    <row r="47" spans="1:5" x14ac:dyDescent="0.25">
      <c r="A47" s="6">
        <v>1118</v>
      </c>
      <c r="B47" s="6" t="s">
        <v>665</v>
      </c>
      <c r="C47" s="155">
        <v>308</v>
      </c>
      <c r="D47" s="155">
        <v>129</v>
      </c>
      <c r="E47" s="7">
        <v>41.883116883116884</v>
      </c>
    </row>
    <row r="48" spans="1:5" x14ac:dyDescent="0.25">
      <c r="A48" s="6">
        <v>3973</v>
      </c>
      <c r="B48" s="6" t="s">
        <v>666</v>
      </c>
      <c r="C48" s="155">
        <v>62</v>
      </c>
      <c r="D48" s="155">
        <v>32</v>
      </c>
      <c r="E48" s="7">
        <v>51.612903225806448</v>
      </c>
    </row>
    <row r="49" spans="1:5" x14ac:dyDescent="0.25">
      <c r="A49" s="6">
        <v>1297</v>
      </c>
      <c r="B49" s="6" t="s">
        <v>667</v>
      </c>
      <c r="C49" s="155">
        <v>185</v>
      </c>
      <c r="D49" s="155">
        <v>56</v>
      </c>
      <c r="E49" s="7">
        <v>30.27027027027027</v>
      </c>
    </row>
    <row r="50" spans="1:5" x14ac:dyDescent="0.25">
      <c r="A50" s="6">
        <v>4244</v>
      </c>
      <c r="B50" s="6" t="s">
        <v>668</v>
      </c>
      <c r="C50" s="155">
        <v>154</v>
      </c>
      <c r="D50" s="155">
        <v>62</v>
      </c>
      <c r="E50" s="7">
        <v>40.259740259740262</v>
      </c>
    </row>
    <row r="51" spans="1:5" x14ac:dyDescent="0.25">
      <c r="A51" s="6">
        <v>4611</v>
      </c>
      <c r="B51" s="6" t="s">
        <v>669</v>
      </c>
      <c r="C51" s="155">
        <v>34</v>
      </c>
      <c r="D51" s="155">
        <v>10</v>
      </c>
      <c r="E51" s="7">
        <v>29.411764705882351</v>
      </c>
    </row>
    <row r="52" spans="1:5" x14ac:dyDescent="0.25">
      <c r="A52" s="6">
        <v>6350</v>
      </c>
      <c r="B52" s="6" t="s">
        <v>671</v>
      </c>
      <c r="C52" s="155" t="s">
        <v>171</v>
      </c>
      <c r="D52" s="155" t="s">
        <v>171</v>
      </c>
      <c r="E52" s="7" t="s">
        <v>171</v>
      </c>
    </row>
    <row r="53" spans="1:5" x14ac:dyDescent="0.25">
      <c r="A53" s="6">
        <v>1868</v>
      </c>
      <c r="B53" s="6" t="s">
        <v>673</v>
      </c>
      <c r="C53" s="155">
        <v>194</v>
      </c>
      <c r="D53" s="155">
        <v>79</v>
      </c>
      <c r="E53" s="7">
        <v>40.72164948453608</v>
      </c>
    </row>
    <row r="54" spans="1:5" x14ac:dyDescent="0.25">
      <c r="A54" s="6">
        <v>6304</v>
      </c>
      <c r="B54" s="6" t="s">
        <v>674</v>
      </c>
      <c r="C54" s="155">
        <v>124</v>
      </c>
      <c r="D54" s="155" t="s">
        <v>171</v>
      </c>
      <c r="E54" s="7" t="s">
        <v>171</v>
      </c>
    </row>
    <row r="55" spans="1:5" x14ac:dyDescent="0.25">
      <c r="A55" s="6">
        <v>6306</v>
      </c>
      <c r="B55" s="6" t="s">
        <v>675</v>
      </c>
      <c r="C55" s="155" t="s">
        <v>171</v>
      </c>
      <c r="D55" s="155" t="s">
        <v>171</v>
      </c>
      <c r="E55" s="7" t="s">
        <v>171</v>
      </c>
    </row>
    <row r="56" spans="1:5" x14ac:dyDescent="0.25">
      <c r="A56" s="6">
        <v>7002</v>
      </c>
      <c r="B56" s="6" t="s">
        <v>676</v>
      </c>
      <c r="C56" s="155">
        <v>249</v>
      </c>
      <c r="D56" s="155" t="s">
        <v>171</v>
      </c>
      <c r="E56" s="7" t="s">
        <v>171</v>
      </c>
    </row>
    <row r="57" spans="1:5" x14ac:dyDescent="0.25">
      <c r="A57" s="6">
        <v>7005</v>
      </c>
      <c r="B57" s="6" t="s">
        <v>677</v>
      </c>
      <c r="C57" s="155">
        <v>315</v>
      </c>
      <c r="D57" s="155" t="s">
        <v>171</v>
      </c>
      <c r="E57" s="7" t="s">
        <v>171</v>
      </c>
    </row>
    <row r="58" spans="1:5" x14ac:dyDescent="0.25">
      <c r="A58" s="6">
        <v>7003</v>
      </c>
      <c r="B58" s="6" t="s">
        <v>678</v>
      </c>
      <c r="C58" s="155">
        <v>156</v>
      </c>
      <c r="D58" s="155" t="s">
        <v>171</v>
      </c>
      <c r="E58" s="7" t="s">
        <v>171</v>
      </c>
    </row>
    <row r="59" spans="1:5" x14ac:dyDescent="0.25">
      <c r="A59" s="6">
        <v>8036</v>
      </c>
      <c r="B59" s="6" t="s">
        <v>679</v>
      </c>
      <c r="C59" s="155" t="s">
        <v>171</v>
      </c>
      <c r="D59" s="155" t="s">
        <v>171</v>
      </c>
      <c r="E59" s="7" t="s">
        <v>171</v>
      </c>
    </row>
    <row r="60" spans="1:5" x14ac:dyDescent="0.25">
      <c r="A60" s="6">
        <v>7004</v>
      </c>
      <c r="B60" s="6" t="s">
        <v>680</v>
      </c>
      <c r="C60" s="155">
        <v>313</v>
      </c>
      <c r="D60" s="155" t="s">
        <v>171</v>
      </c>
      <c r="E60" s="7" t="s">
        <v>171</v>
      </c>
    </row>
    <row r="61" spans="1:5" x14ac:dyDescent="0.25">
      <c r="A61" s="6">
        <v>8037</v>
      </c>
      <c r="B61" s="6" t="s">
        <v>682</v>
      </c>
      <c r="C61" s="155" t="s">
        <v>171</v>
      </c>
      <c r="D61" s="155" t="s">
        <v>171</v>
      </c>
      <c r="E61" s="7" t="s">
        <v>171</v>
      </c>
    </row>
    <row r="62" spans="1:5" x14ac:dyDescent="0.25">
      <c r="A62" s="6">
        <v>8038</v>
      </c>
      <c r="B62" s="6" t="s">
        <v>683</v>
      </c>
      <c r="C62" s="155">
        <v>18</v>
      </c>
      <c r="D62" s="155" t="s">
        <v>171</v>
      </c>
      <c r="E62" s="7" t="s">
        <v>171</v>
      </c>
    </row>
    <row r="63" spans="1:5" x14ac:dyDescent="0.25">
      <c r="A63" s="6">
        <v>6305</v>
      </c>
      <c r="B63" s="6" t="s">
        <v>685</v>
      </c>
      <c r="C63" s="155">
        <v>77</v>
      </c>
      <c r="D63" s="155" t="s">
        <v>171</v>
      </c>
      <c r="E63" s="7" t="s">
        <v>171</v>
      </c>
    </row>
    <row r="64" spans="1:5" x14ac:dyDescent="0.25">
      <c r="A64" s="6">
        <v>7179</v>
      </c>
      <c r="B64" s="6" t="s">
        <v>686</v>
      </c>
      <c r="C64" s="155">
        <v>246</v>
      </c>
      <c r="D64" s="155" t="s">
        <v>171</v>
      </c>
      <c r="E64" s="7" t="s">
        <v>171</v>
      </c>
    </row>
    <row r="65" spans="1:5" x14ac:dyDescent="0.25">
      <c r="A65" s="6"/>
      <c r="B65" s="6" t="s">
        <v>687</v>
      </c>
      <c r="C65" s="155">
        <v>4</v>
      </c>
      <c r="D65" s="155" t="s">
        <v>171</v>
      </c>
      <c r="E65" s="7" t="s">
        <v>171</v>
      </c>
    </row>
    <row r="66" spans="1:5" x14ac:dyDescent="0.25">
      <c r="A66" s="6">
        <v>6395</v>
      </c>
      <c r="B66" s="6" t="s">
        <v>689</v>
      </c>
      <c r="C66" s="155">
        <v>60</v>
      </c>
      <c r="D66" s="155" t="s">
        <v>171</v>
      </c>
      <c r="E66" s="7" t="s">
        <v>171</v>
      </c>
    </row>
    <row r="67" spans="1:5" x14ac:dyDescent="0.25">
      <c r="A67" s="6">
        <v>6396</v>
      </c>
      <c r="B67" s="6" t="s">
        <v>690</v>
      </c>
      <c r="C67" s="155">
        <v>270</v>
      </c>
      <c r="D67" s="155">
        <v>139</v>
      </c>
      <c r="E67" s="7">
        <v>51.481481481481481</v>
      </c>
    </row>
    <row r="68" spans="1:5" x14ac:dyDescent="0.25">
      <c r="A68" s="6">
        <v>7001</v>
      </c>
      <c r="B68" s="6" t="s">
        <v>691</v>
      </c>
      <c r="C68" s="155">
        <v>260</v>
      </c>
      <c r="D68" s="155" t="s">
        <v>171</v>
      </c>
      <c r="E68" s="7" t="s">
        <v>171</v>
      </c>
    </row>
    <row r="69" spans="1:5" x14ac:dyDescent="0.25">
      <c r="A69" s="68" t="s">
        <v>692</v>
      </c>
      <c r="B69" s="68"/>
      <c r="C69" s="166">
        <v>6082</v>
      </c>
      <c r="D69" s="166">
        <v>1262</v>
      </c>
      <c r="E69" s="204">
        <v>36.139747995418098</v>
      </c>
    </row>
    <row r="72" spans="1:5" ht="15.75" x14ac:dyDescent="0.25">
      <c r="A72" s="49" t="s">
        <v>722</v>
      </c>
      <c r="B72" s="40"/>
      <c r="C72" s="40"/>
      <c r="D72" s="40"/>
      <c r="E72" s="41"/>
    </row>
    <row r="73" spans="1:5" ht="15.75" x14ac:dyDescent="0.25">
      <c r="A73" s="200"/>
    </row>
    <row r="75" spans="1:5" ht="45" x14ac:dyDescent="0.25">
      <c r="A75" s="201" t="s">
        <v>125</v>
      </c>
      <c r="B75" s="201" t="s">
        <v>126</v>
      </c>
      <c r="C75" s="150" t="s">
        <v>718</v>
      </c>
      <c r="D75" s="150" t="s">
        <v>719</v>
      </c>
      <c r="E75" s="150" t="s">
        <v>720</v>
      </c>
    </row>
    <row r="76" spans="1:5" x14ac:dyDescent="0.25">
      <c r="A76" s="6"/>
      <c r="B76" s="6" t="s">
        <v>705</v>
      </c>
      <c r="C76" s="155" t="s">
        <v>171</v>
      </c>
      <c r="D76" s="155" t="s">
        <v>171</v>
      </c>
      <c r="E76" s="7" t="s">
        <v>171</v>
      </c>
    </row>
    <row r="77" spans="1:5" x14ac:dyDescent="0.25">
      <c r="A77" s="6"/>
      <c r="B77" s="6" t="s">
        <v>706</v>
      </c>
      <c r="C77" s="155">
        <v>61</v>
      </c>
      <c r="D77" s="155">
        <v>9</v>
      </c>
      <c r="E77" s="7">
        <v>14.754098360655737</v>
      </c>
    </row>
    <row r="78" spans="1:5" x14ac:dyDescent="0.25">
      <c r="A78" s="6"/>
      <c r="B78" s="6" t="s">
        <v>707</v>
      </c>
      <c r="C78" s="155" t="s">
        <v>171</v>
      </c>
      <c r="D78" s="155" t="s">
        <v>171</v>
      </c>
      <c r="E78" s="7" t="s">
        <v>171</v>
      </c>
    </row>
    <row r="79" spans="1:5" x14ac:dyDescent="0.25">
      <c r="A79" s="6"/>
      <c r="B79" s="6" t="s">
        <v>708</v>
      </c>
      <c r="C79" s="155">
        <v>50</v>
      </c>
      <c r="D79" s="155">
        <v>7</v>
      </c>
      <c r="E79" s="7">
        <v>14</v>
      </c>
    </row>
    <row r="80" spans="1:5" x14ac:dyDescent="0.25">
      <c r="A80" s="6"/>
      <c r="B80" s="6" t="s">
        <v>723</v>
      </c>
      <c r="C80" s="155">
        <v>25</v>
      </c>
      <c r="D80" s="155">
        <v>9</v>
      </c>
      <c r="E80" s="7">
        <v>36</v>
      </c>
    </row>
    <row r="81" spans="1:5" x14ac:dyDescent="0.25">
      <c r="A81" s="6">
        <v>6021</v>
      </c>
      <c r="B81" s="6" t="s">
        <v>709</v>
      </c>
      <c r="C81" s="155">
        <v>94</v>
      </c>
      <c r="D81" s="155">
        <v>16</v>
      </c>
      <c r="E81" s="7">
        <v>17.021276595744681</v>
      </c>
    </row>
    <row r="82" spans="1:5" x14ac:dyDescent="0.25">
      <c r="A82" s="6">
        <v>6021</v>
      </c>
      <c r="B82" s="6" t="s">
        <v>710</v>
      </c>
      <c r="C82" s="155">
        <v>106</v>
      </c>
      <c r="D82" s="155">
        <v>15</v>
      </c>
      <c r="E82" s="7">
        <v>14.150943396226415</v>
      </c>
    </row>
    <row r="83" spans="1:5" x14ac:dyDescent="0.25">
      <c r="A83" s="6"/>
      <c r="B83" s="6" t="s">
        <v>711</v>
      </c>
      <c r="C83" s="155">
        <v>101</v>
      </c>
      <c r="D83" s="155">
        <v>19</v>
      </c>
      <c r="E83" s="7">
        <v>18.811881188118811</v>
      </c>
    </row>
    <row r="84" spans="1:5" x14ac:dyDescent="0.25">
      <c r="A84" s="6"/>
      <c r="B84" s="6" t="s">
        <v>712</v>
      </c>
      <c r="C84" s="155">
        <v>6</v>
      </c>
      <c r="D84" s="155">
        <v>1</v>
      </c>
      <c r="E84" s="7">
        <v>16.666666666666668</v>
      </c>
    </row>
    <row r="85" spans="1:5" x14ac:dyDescent="0.25">
      <c r="A85" s="6"/>
      <c r="B85" s="6" t="s">
        <v>724</v>
      </c>
      <c r="C85" s="155">
        <v>138</v>
      </c>
      <c r="D85" s="155">
        <v>27</v>
      </c>
      <c r="E85" s="7">
        <v>19.565217391304348</v>
      </c>
    </row>
    <row r="86" spans="1:5" x14ac:dyDescent="0.25">
      <c r="A86" s="187" t="s">
        <v>725</v>
      </c>
      <c r="B86" s="188"/>
      <c r="C86" s="67">
        <v>581</v>
      </c>
      <c r="D86" s="67">
        <v>103</v>
      </c>
      <c r="E86" s="27">
        <v>17.72805507745267</v>
      </c>
    </row>
    <row r="87" spans="1:5" x14ac:dyDescent="0.25">
      <c r="A87" s="190"/>
      <c r="B87" s="191"/>
      <c r="C87" s="192"/>
      <c r="D87" s="192"/>
      <c r="E87" s="192"/>
    </row>
    <row r="88" spans="1:5" x14ac:dyDescent="0.25">
      <c r="A88" s="187" t="s">
        <v>726</v>
      </c>
      <c r="B88" s="188"/>
      <c r="C88" s="67">
        <v>727</v>
      </c>
      <c r="D88" s="67">
        <v>568</v>
      </c>
      <c r="E88" s="27">
        <v>78.129298486932598</v>
      </c>
    </row>
    <row r="89" spans="1:5" x14ac:dyDescent="0.25">
      <c r="A89" s="190"/>
      <c r="B89" s="191"/>
      <c r="C89" s="192"/>
      <c r="D89" s="192"/>
      <c r="E89" s="192"/>
    </row>
    <row r="90" spans="1:5" x14ac:dyDescent="0.25">
      <c r="A90" s="195" t="s">
        <v>714</v>
      </c>
      <c r="B90" s="195"/>
      <c r="C90" s="67">
        <v>7390</v>
      </c>
      <c r="D90" s="67">
        <v>1933</v>
      </c>
      <c r="E90" s="27">
        <v>40.270833333333336</v>
      </c>
    </row>
  </sheetData>
  <mergeCells count="4">
    <mergeCell ref="A34:A35"/>
    <mergeCell ref="A41:A42"/>
    <mergeCell ref="A69:B69"/>
    <mergeCell ref="A90:B90"/>
  </mergeCells>
  <pageMargins left="0.70866141732283472" right="0.70866141732283472" top="0.74803149606299213" bottom="0.74803149606299213" header="0.31496062992125984" footer="0.31496062992125984"/>
  <pageSetup paperSize="9" scale="92" fitToHeight="2"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0"/>
  <sheetViews>
    <sheetView workbookViewId="0">
      <selection activeCell="B23" sqref="B23"/>
    </sheetView>
  </sheetViews>
  <sheetFormatPr baseColWidth="10" defaultColWidth="11.42578125" defaultRowHeight="15" x14ac:dyDescent="0.25"/>
  <cols>
    <col min="1" max="1" width="6.7109375" style="13" customWidth="1"/>
    <col min="2" max="2" width="40.7109375" style="13" customWidth="1"/>
    <col min="3" max="16384" width="11.42578125" style="13"/>
  </cols>
  <sheetData>
    <row r="1" spans="1:12" ht="15.75" x14ac:dyDescent="0.25">
      <c r="A1" s="49" t="s">
        <v>727</v>
      </c>
      <c r="B1" s="40"/>
      <c r="C1" s="40"/>
      <c r="D1" s="40"/>
      <c r="E1" s="40"/>
      <c r="F1" s="40"/>
      <c r="G1" s="40"/>
      <c r="H1" s="40"/>
      <c r="I1" s="40"/>
      <c r="J1" s="40"/>
      <c r="K1" s="40"/>
      <c r="L1" s="40"/>
    </row>
    <row r="3" spans="1:12" x14ac:dyDescent="0.25">
      <c r="A3" s="144" t="s">
        <v>125</v>
      </c>
      <c r="B3" s="144" t="s">
        <v>126</v>
      </c>
      <c r="C3" s="109" t="s">
        <v>728</v>
      </c>
      <c r="D3" s="145" t="s">
        <v>729</v>
      </c>
      <c r="E3" s="146"/>
      <c r="F3" s="146"/>
      <c r="G3" s="146"/>
      <c r="H3" s="147"/>
      <c r="I3" s="205" t="s">
        <v>730</v>
      </c>
      <c r="J3" s="205" t="s">
        <v>731</v>
      </c>
      <c r="K3" s="205" t="s">
        <v>732</v>
      </c>
      <c r="L3" s="205" t="s">
        <v>733</v>
      </c>
    </row>
    <row r="4" spans="1:12" s="17" customFormat="1" ht="46.5" customHeight="1" x14ac:dyDescent="0.25">
      <c r="A4" s="144"/>
      <c r="B4" s="144"/>
      <c r="C4" s="109"/>
      <c r="D4" s="206" t="s">
        <v>623</v>
      </c>
      <c r="E4" s="207" t="s">
        <v>624</v>
      </c>
      <c r="F4" s="207" t="s">
        <v>625</v>
      </c>
      <c r="G4" s="207" t="s">
        <v>626</v>
      </c>
      <c r="H4" s="208" t="s">
        <v>734</v>
      </c>
      <c r="I4" s="205"/>
      <c r="J4" s="205"/>
      <c r="K4" s="205"/>
      <c r="L4" s="205"/>
    </row>
    <row r="5" spans="1:12" x14ac:dyDescent="0.25">
      <c r="A5" s="18" t="s">
        <v>179</v>
      </c>
      <c r="B5" s="18"/>
      <c r="C5" s="18"/>
      <c r="D5" s="152"/>
      <c r="E5" s="153"/>
      <c r="F5" s="153"/>
      <c r="G5" s="153"/>
      <c r="H5" s="154"/>
      <c r="I5" s="18"/>
      <c r="J5" s="18"/>
      <c r="K5" s="18"/>
      <c r="L5" s="18"/>
    </row>
    <row r="6" spans="1:12" x14ac:dyDescent="0.25">
      <c r="A6" s="6">
        <v>771</v>
      </c>
      <c r="B6" s="5" t="s">
        <v>477</v>
      </c>
      <c r="C6" s="155" t="s">
        <v>171</v>
      </c>
      <c r="D6" s="209" t="s">
        <v>171</v>
      </c>
      <c r="E6" s="155" t="s">
        <v>171</v>
      </c>
      <c r="F6" s="7" t="s">
        <v>171</v>
      </c>
      <c r="G6" s="155" t="s">
        <v>171</v>
      </c>
      <c r="H6" s="210" t="s">
        <v>171</v>
      </c>
      <c r="I6" s="7" t="s">
        <v>171</v>
      </c>
      <c r="J6" s="155" t="s">
        <v>171</v>
      </c>
      <c r="K6" s="155" t="s">
        <v>171</v>
      </c>
      <c r="L6" s="7" t="s">
        <v>171</v>
      </c>
    </row>
    <row r="7" spans="1:12" x14ac:dyDescent="0.25">
      <c r="A7" s="18" t="s">
        <v>182</v>
      </c>
      <c r="B7" s="18"/>
      <c r="C7" s="18"/>
      <c r="D7" s="152"/>
      <c r="E7" s="153"/>
      <c r="F7" s="153"/>
      <c r="G7" s="153"/>
      <c r="H7" s="154"/>
      <c r="I7" s="18"/>
      <c r="J7" s="18"/>
      <c r="K7" s="18"/>
      <c r="L7" s="18"/>
    </row>
    <row r="8" spans="1:12" x14ac:dyDescent="0.25">
      <c r="A8" s="6">
        <v>39</v>
      </c>
      <c r="B8" s="5" t="s">
        <v>735</v>
      </c>
      <c r="C8" s="155">
        <v>58</v>
      </c>
      <c r="D8" s="9">
        <v>46.551724137931032</v>
      </c>
      <c r="E8" s="7">
        <v>8.6206896551724146</v>
      </c>
      <c r="F8" s="7">
        <v>24.137931034482758</v>
      </c>
      <c r="G8" s="7">
        <v>10.344827586206897</v>
      </c>
      <c r="H8" s="10">
        <v>10.344827586206897</v>
      </c>
      <c r="I8" s="7">
        <v>36.6</v>
      </c>
      <c r="J8" s="7">
        <v>14.4</v>
      </c>
      <c r="K8" s="7">
        <v>15.517241379310345</v>
      </c>
      <c r="L8" s="7">
        <v>8.6206896551724146</v>
      </c>
    </row>
    <row r="9" spans="1:12" x14ac:dyDescent="0.25">
      <c r="A9" s="18" t="s">
        <v>186</v>
      </c>
      <c r="B9" s="18"/>
      <c r="C9" s="18"/>
      <c r="D9" s="152"/>
      <c r="E9" s="153"/>
      <c r="F9" s="153"/>
      <c r="G9" s="153"/>
      <c r="H9" s="154"/>
      <c r="I9" s="18"/>
      <c r="J9" s="18"/>
      <c r="K9" s="18"/>
      <c r="L9" s="18"/>
    </row>
    <row r="10" spans="1:12" x14ac:dyDescent="0.25">
      <c r="A10" s="6">
        <v>770</v>
      </c>
      <c r="B10" s="5" t="s">
        <v>509</v>
      </c>
      <c r="C10" s="155" t="s">
        <v>171</v>
      </c>
      <c r="D10" s="9" t="s">
        <v>171</v>
      </c>
      <c r="E10" s="7" t="s">
        <v>171</v>
      </c>
      <c r="F10" s="7" t="s">
        <v>171</v>
      </c>
      <c r="G10" s="7" t="s">
        <v>171</v>
      </c>
      <c r="H10" s="10" t="s">
        <v>171</v>
      </c>
      <c r="I10" s="7" t="s">
        <v>171</v>
      </c>
      <c r="J10" s="7" t="s">
        <v>171</v>
      </c>
      <c r="K10" s="7" t="s">
        <v>171</v>
      </c>
      <c r="L10" s="7" t="s">
        <v>171</v>
      </c>
    </row>
    <row r="11" spans="1:12" x14ac:dyDescent="0.25">
      <c r="A11" s="18" t="s">
        <v>197</v>
      </c>
      <c r="B11" s="18"/>
      <c r="C11" s="18"/>
      <c r="D11" s="152"/>
      <c r="E11" s="153"/>
      <c r="F11" s="153"/>
      <c r="G11" s="153"/>
      <c r="H11" s="154"/>
      <c r="I11" s="18"/>
      <c r="J11" s="18"/>
      <c r="K11" s="18"/>
      <c r="L11" s="18"/>
    </row>
    <row r="12" spans="1:12" x14ac:dyDescent="0.25">
      <c r="A12" s="6">
        <v>148</v>
      </c>
      <c r="B12" s="5" t="s">
        <v>736</v>
      </c>
      <c r="C12" s="155">
        <v>86</v>
      </c>
      <c r="D12" s="9">
        <v>90.697674418604649</v>
      </c>
      <c r="E12" s="7">
        <v>3.4883720930232558</v>
      </c>
      <c r="F12" s="7">
        <v>1.1627906976744187</v>
      </c>
      <c r="G12" s="7">
        <v>0</v>
      </c>
      <c r="H12" s="10">
        <v>4.6511627906976747</v>
      </c>
      <c r="I12" s="7">
        <v>39.200000000000003</v>
      </c>
      <c r="J12" s="7">
        <v>9.3000000000000007</v>
      </c>
      <c r="K12" s="7">
        <v>6.9767441860465116</v>
      </c>
      <c r="L12" s="7">
        <v>3.4883720930232558</v>
      </c>
    </row>
    <row r="13" spans="1:12" x14ac:dyDescent="0.25">
      <c r="A13" s="6">
        <v>272</v>
      </c>
      <c r="B13" s="5" t="s">
        <v>737</v>
      </c>
      <c r="C13" s="155">
        <v>29</v>
      </c>
      <c r="D13" s="9">
        <v>86.206896551724142</v>
      </c>
      <c r="E13" s="7">
        <v>3.4482758620689653</v>
      </c>
      <c r="F13" s="7">
        <v>6.8965517241379306</v>
      </c>
      <c r="G13" s="7">
        <v>0</v>
      </c>
      <c r="H13" s="10">
        <v>3.4482758620689653</v>
      </c>
      <c r="I13" s="7">
        <v>12.9</v>
      </c>
      <c r="J13" s="7">
        <v>10.6</v>
      </c>
      <c r="K13" s="7">
        <v>10.344827586206897</v>
      </c>
      <c r="L13" s="7">
        <v>10.344827586206897</v>
      </c>
    </row>
    <row r="14" spans="1:12" x14ac:dyDescent="0.25">
      <c r="A14" s="6">
        <v>435</v>
      </c>
      <c r="B14" s="5" t="s">
        <v>738</v>
      </c>
      <c r="C14" s="155" t="s">
        <v>171</v>
      </c>
      <c r="D14" s="9" t="s">
        <v>171</v>
      </c>
      <c r="E14" s="7" t="s">
        <v>171</v>
      </c>
      <c r="F14" s="7" t="s">
        <v>171</v>
      </c>
      <c r="G14" s="7" t="s">
        <v>171</v>
      </c>
      <c r="H14" s="10" t="s">
        <v>171</v>
      </c>
      <c r="I14" s="7" t="s">
        <v>171</v>
      </c>
      <c r="J14" s="7" t="s">
        <v>171</v>
      </c>
      <c r="K14" s="7" t="s">
        <v>171</v>
      </c>
      <c r="L14" s="7" t="s">
        <v>171</v>
      </c>
    </row>
    <row r="15" spans="1:12" x14ac:dyDescent="0.25">
      <c r="A15" s="6">
        <v>729</v>
      </c>
      <c r="B15" s="5" t="s">
        <v>739</v>
      </c>
      <c r="C15" s="155">
        <v>197</v>
      </c>
      <c r="D15" s="9">
        <v>8.6294416243654819</v>
      </c>
      <c r="E15" s="7">
        <v>67.512690355329951</v>
      </c>
      <c r="F15" s="7">
        <v>9.6446700507614214</v>
      </c>
      <c r="G15" s="7">
        <v>7.1065989847715736</v>
      </c>
      <c r="H15" s="10">
        <v>7.1065989847715736</v>
      </c>
      <c r="I15" s="7">
        <v>38.6</v>
      </c>
      <c r="J15" s="7">
        <v>10.6</v>
      </c>
      <c r="K15" s="7">
        <v>11.6751269035533</v>
      </c>
      <c r="L15" s="7">
        <v>2.030456852791878</v>
      </c>
    </row>
    <row r="16" spans="1:12" x14ac:dyDescent="0.25">
      <c r="A16" s="6">
        <v>741</v>
      </c>
      <c r="B16" s="5" t="s">
        <v>555</v>
      </c>
      <c r="C16" s="155" t="s">
        <v>171</v>
      </c>
      <c r="D16" s="9" t="s">
        <v>171</v>
      </c>
      <c r="E16" s="7" t="s">
        <v>171</v>
      </c>
      <c r="F16" s="7" t="s">
        <v>171</v>
      </c>
      <c r="G16" s="7" t="s">
        <v>171</v>
      </c>
      <c r="H16" s="10" t="s">
        <v>171</v>
      </c>
      <c r="I16" s="7" t="s">
        <v>171</v>
      </c>
      <c r="J16" s="7" t="s">
        <v>171</v>
      </c>
      <c r="K16" s="7" t="s">
        <v>171</v>
      </c>
      <c r="L16" s="7" t="s">
        <v>171</v>
      </c>
    </row>
    <row r="17" spans="1:12" x14ac:dyDescent="0.25">
      <c r="A17" s="6">
        <v>746</v>
      </c>
      <c r="B17" s="5" t="s">
        <v>740</v>
      </c>
      <c r="C17" s="155">
        <v>94</v>
      </c>
      <c r="D17" s="9">
        <v>36.170212765957444</v>
      </c>
      <c r="E17" s="7">
        <v>8.5106382978723403</v>
      </c>
      <c r="F17" s="7">
        <v>32.978723404255319</v>
      </c>
      <c r="G17" s="7">
        <v>4.2553191489361701</v>
      </c>
      <c r="H17" s="10">
        <v>18.085106382978722</v>
      </c>
      <c r="I17" s="7">
        <v>64</v>
      </c>
      <c r="J17" s="7">
        <v>11.8</v>
      </c>
      <c r="K17" s="7">
        <v>17.021276595744681</v>
      </c>
      <c r="L17" s="7">
        <v>8.5106382978723403</v>
      </c>
    </row>
    <row r="18" spans="1:12" x14ac:dyDescent="0.25">
      <c r="A18" s="6">
        <v>772</v>
      </c>
      <c r="B18" s="5" t="s">
        <v>579</v>
      </c>
      <c r="C18" s="155">
        <v>247</v>
      </c>
      <c r="D18" s="9">
        <v>43.724696356275302</v>
      </c>
      <c r="E18" s="7">
        <v>18.218623481781375</v>
      </c>
      <c r="F18" s="7">
        <v>19.02834008097166</v>
      </c>
      <c r="G18" s="7">
        <v>3.2388663967611335</v>
      </c>
      <c r="H18" s="10">
        <v>15.789473684210526</v>
      </c>
      <c r="I18" s="7">
        <v>30.8</v>
      </c>
      <c r="J18" s="7">
        <v>11.9</v>
      </c>
      <c r="K18" s="7">
        <v>8.9068825910931171</v>
      </c>
      <c r="L18" s="7">
        <v>0</v>
      </c>
    </row>
    <row r="19" spans="1:12" x14ac:dyDescent="0.25">
      <c r="A19" s="6">
        <v>3537</v>
      </c>
      <c r="B19" s="5" t="s">
        <v>741</v>
      </c>
      <c r="C19" s="155" t="s">
        <v>171</v>
      </c>
      <c r="D19" s="9" t="s">
        <v>171</v>
      </c>
      <c r="E19" s="7" t="s">
        <v>171</v>
      </c>
      <c r="F19" s="7" t="s">
        <v>171</v>
      </c>
      <c r="G19" s="7" t="s">
        <v>171</v>
      </c>
      <c r="H19" s="10" t="s">
        <v>171</v>
      </c>
      <c r="I19" s="7" t="s">
        <v>171</v>
      </c>
      <c r="J19" s="7" t="s">
        <v>171</v>
      </c>
      <c r="K19" s="7" t="s">
        <v>171</v>
      </c>
      <c r="L19" s="7" t="s">
        <v>171</v>
      </c>
    </row>
    <row r="20" spans="1:12" x14ac:dyDescent="0.25">
      <c r="A20" s="68" t="s">
        <v>137</v>
      </c>
      <c r="B20" s="68"/>
      <c r="C20" s="211">
        <v>711</v>
      </c>
      <c r="D20" s="87">
        <v>40.646976090014064</v>
      </c>
      <c r="E20" s="86">
        <v>27.426160337552744</v>
      </c>
      <c r="F20" s="86">
        <v>16.033755274261605</v>
      </c>
      <c r="G20" s="86">
        <v>4.5007032348804499</v>
      </c>
      <c r="H20" s="85">
        <v>11.39240506329114</v>
      </c>
      <c r="I20" s="24">
        <v>38.10956399437412</v>
      </c>
      <c r="J20" s="24">
        <v>11.363009845288326</v>
      </c>
      <c r="K20" s="24">
        <v>11.111111111111111</v>
      </c>
      <c r="L20" s="24">
        <v>3.2348804500703237</v>
      </c>
    </row>
  </sheetData>
  <mergeCells count="9">
    <mergeCell ref="K3:K4"/>
    <mergeCell ref="L3:L4"/>
    <mergeCell ref="A20:B20"/>
    <mergeCell ref="A3:A4"/>
    <mergeCell ref="B3:B4"/>
    <mergeCell ref="C3:C4"/>
    <mergeCell ref="D3:H3"/>
    <mergeCell ref="I3:I4"/>
    <mergeCell ref="J3:J4"/>
  </mergeCells>
  <pageMargins left="0.70866141732283472" right="0.70866141732283472" top="0.74803149606299213" bottom="0.74803149606299213" header="0.31496062992125984" footer="0.31496062992125984"/>
  <pageSetup paperSize="9" scale="54"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workbookViewId="0">
      <selection activeCell="A19" sqref="A19"/>
    </sheetView>
  </sheetViews>
  <sheetFormatPr baseColWidth="10" defaultColWidth="11.42578125" defaultRowHeight="15" x14ac:dyDescent="0.25"/>
  <cols>
    <col min="1" max="1" width="52.7109375" style="13" bestFit="1" customWidth="1"/>
    <col min="2" max="5" width="11.7109375" style="15" customWidth="1"/>
    <col min="6" max="10" width="11.7109375" style="13" customWidth="1"/>
    <col min="11" max="16384" width="11.42578125" style="13"/>
  </cols>
  <sheetData>
    <row r="1" spans="1:10" ht="15.75" x14ac:dyDescent="0.25">
      <c r="A1" s="49" t="s">
        <v>742</v>
      </c>
      <c r="B1" s="212"/>
      <c r="C1" s="212"/>
      <c r="D1" s="212"/>
      <c r="E1" s="212"/>
      <c r="F1" s="40"/>
      <c r="G1" s="40"/>
      <c r="H1" s="40"/>
      <c r="I1" s="40"/>
      <c r="J1" s="40"/>
    </row>
    <row r="3" spans="1:10" ht="75" x14ac:dyDescent="0.25">
      <c r="A3" s="51" t="s">
        <v>126</v>
      </c>
      <c r="B3" s="38" t="s">
        <v>743</v>
      </c>
      <c r="C3" s="38" t="s">
        <v>744</v>
      </c>
      <c r="D3" s="38" t="s">
        <v>745</v>
      </c>
      <c r="E3" s="38" t="s">
        <v>746</v>
      </c>
      <c r="F3" s="38" t="s">
        <v>747</v>
      </c>
      <c r="G3" s="38" t="s">
        <v>748</v>
      </c>
      <c r="H3" s="38" t="s">
        <v>749</v>
      </c>
      <c r="I3" s="38" t="s">
        <v>750</v>
      </c>
      <c r="J3" s="38" t="s">
        <v>751</v>
      </c>
    </row>
    <row r="4" spans="1:10" x14ac:dyDescent="0.25">
      <c r="A4" s="13" t="s">
        <v>153</v>
      </c>
      <c r="B4" s="8">
        <v>4.84</v>
      </c>
      <c r="C4" s="8">
        <v>9.2899999999999991</v>
      </c>
      <c r="D4" s="8">
        <v>3.15</v>
      </c>
      <c r="E4" s="8">
        <v>446.57</v>
      </c>
      <c r="F4" s="14">
        <v>580.07000000000005</v>
      </c>
      <c r="G4" s="14">
        <v>22.39</v>
      </c>
      <c r="H4" s="14">
        <v>136.59800000000001</v>
      </c>
      <c r="I4" s="14">
        <v>139.33920000000001</v>
      </c>
      <c r="J4" s="14">
        <v>776.81851048445424</v>
      </c>
    </row>
    <row r="5" spans="1:10" x14ac:dyDescent="0.25">
      <c r="A5" s="13" t="s">
        <v>752</v>
      </c>
      <c r="B5" s="8">
        <v>0.33999999999999997</v>
      </c>
      <c r="C5" s="8">
        <v>3.1199999999999997</v>
      </c>
      <c r="D5" s="8">
        <v>0.70000000000000007</v>
      </c>
      <c r="E5" s="8">
        <v>346.94</v>
      </c>
      <c r="F5" s="14">
        <v>278.18</v>
      </c>
      <c r="G5" s="14">
        <v>28.82</v>
      </c>
      <c r="H5" s="14">
        <v>83.990300000000005</v>
      </c>
      <c r="I5" s="14">
        <v>91.668800000000005</v>
      </c>
      <c r="J5" s="14">
        <v>990.76499999999999</v>
      </c>
    </row>
    <row r="6" spans="1:10" x14ac:dyDescent="0.25">
      <c r="A6" s="13" t="s">
        <v>387</v>
      </c>
      <c r="B6" s="8">
        <v>-0.16</v>
      </c>
      <c r="C6" s="8">
        <v>2.3800000000000003</v>
      </c>
      <c r="D6" s="8">
        <v>-0.16</v>
      </c>
      <c r="E6" s="8">
        <v>560.86</v>
      </c>
      <c r="F6" s="14">
        <v>445.7</v>
      </c>
      <c r="G6" s="14">
        <v>17.829999999999998</v>
      </c>
      <c r="H6" s="14">
        <v>112.4448</v>
      </c>
      <c r="I6" s="14">
        <v>112.6234</v>
      </c>
      <c r="J6" s="14">
        <v>916.82399999999996</v>
      </c>
    </row>
    <row r="7" spans="1:10" x14ac:dyDescent="0.25">
      <c r="A7" s="13" t="s">
        <v>753</v>
      </c>
      <c r="B7" s="8">
        <v>1.1400000000000001</v>
      </c>
      <c r="C7" s="8">
        <v>3.4299999999999997</v>
      </c>
      <c r="D7" s="8">
        <v>1.72</v>
      </c>
      <c r="E7" s="8">
        <v>294.64</v>
      </c>
      <c r="F7" s="14">
        <v>257.35000000000002</v>
      </c>
      <c r="G7" s="14">
        <v>33.94</v>
      </c>
      <c r="H7" s="14">
        <v>94.941000000000003</v>
      </c>
      <c r="I7" s="14">
        <v>95.679599999999994</v>
      </c>
      <c r="J7" s="14">
        <v>769.89459999999997</v>
      </c>
    </row>
    <row r="8" spans="1:10" x14ac:dyDescent="0.25">
      <c r="A8" s="13" t="s">
        <v>754</v>
      </c>
      <c r="B8" s="8">
        <v>0.01</v>
      </c>
      <c r="C8" s="8">
        <v>5.33</v>
      </c>
      <c r="D8" s="8">
        <v>0.01</v>
      </c>
      <c r="E8" s="8">
        <v>677.35</v>
      </c>
      <c r="F8" s="14">
        <v>317.61</v>
      </c>
      <c r="G8" s="14">
        <v>14.760000000000002</v>
      </c>
      <c r="H8" s="14">
        <v>105.72629999999999</v>
      </c>
      <c r="I8" s="14">
        <v>106.66160000000001</v>
      </c>
      <c r="J8" s="14">
        <v>714.73760000000004</v>
      </c>
    </row>
    <row r="9" spans="1:10" x14ac:dyDescent="0.25">
      <c r="A9" s="13" t="s">
        <v>755</v>
      </c>
      <c r="B9" s="8">
        <v>5.62</v>
      </c>
      <c r="C9" s="8">
        <v>7.33</v>
      </c>
      <c r="D9" s="8">
        <v>7.84</v>
      </c>
      <c r="E9" s="8">
        <v>351.21000000000004</v>
      </c>
      <c r="F9" s="14">
        <v>327.40999999999997</v>
      </c>
      <c r="G9" s="14">
        <v>28.470000000000002</v>
      </c>
      <c r="H9" s="14">
        <v>115.58320000000001</v>
      </c>
      <c r="I9" s="14">
        <v>110.2962</v>
      </c>
      <c r="J9" s="14">
        <v>605.32389999999998</v>
      </c>
    </row>
    <row r="10" spans="1:10" x14ac:dyDescent="0.25">
      <c r="A10" s="13" t="s">
        <v>590</v>
      </c>
      <c r="B10" s="8">
        <v>8.7800000000000011</v>
      </c>
      <c r="C10" s="8">
        <v>11.58</v>
      </c>
      <c r="D10" s="8">
        <v>6.98</v>
      </c>
      <c r="E10" s="8">
        <v>1085.6600000000001</v>
      </c>
      <c r="F10" s="14">
        <v>584.94000000000005</v>
      </c>
      <c r="G10" s="14">
        <v>9.2100000000000009</v>
      </c>
      <c r="H10" s="14">
        <v>112.65349999999999</v>
      </c>
      <c r="I10" s="14">
        <v>104.59399999999999</v>
      </c>
      <c r="J10" s="14">
        <v>704.69389999999999</v>
      </c>
    </row>
    <row r="11" spans="1:10" x14ac:dyDescent="0.25">
      <c r="A11" s="13" t="s">
        <v>756</v>
      </c>
      <c r="B11" s="8">
        <v>1.95</v>
      </c>
      <c r="C11" s="8">
        <v>5.9499999999999993</v>
      </c>
      <c r="D11" s="8">
        <v>1.37</v>
      </c>
      <c r="E11" s="8">
        <v>974.68000000000006</v>
      </c>
      <c r="F11" s="14">
        <v>400.2</v>
      </c>
      <c r="G11" s="14">
        <v>10.26</v>
      </c>
      <c r="H11" s="14">
        <v>103.41289999999999</v>
      </c>
      <c r="I11" s="14">
        <v>103.39490000000001</v>
      </c>
      <c r="J11" s="14">
        <v>649.11940000000004</v>
      </c>
    </row>
    <row r="12" spans="1:10" x14ac:dyDescent="0.25">
      <c r="A12" s="13" t="s">
        <v>757</v>
      </c>
      <c r="B12" s="8">
        <v>11.32</v>
      </c>
      <c r="C12" s="8">
        <v>14.069999999999999</v>
      </c>
      <c r="D12" s="8">
        <v>18.170000000000002</v>
      </c>
      <c r="E12" s="8">
        <v>509.51000000000005</v>
      </c>
      <c r="F12" s="14">
        <v>365</v>
      </c>
      <c r="G12" s="14">
        <v>19.63</v>
      </c>
      <c r="H12" s="14">
        <v>86.820099999999996</v>
      </c>
      <c r="I12" s="14">
        <v>81.173199999999994</v>
      </c>
      <c r="J12" s="14">
        <v>704.74069999999995</v>
      </c>
    </row>
    <row r="13" spans="1:10" x14ac:dyDescent="0.25">
      <c r="A13" s="13" t="s">
        <v>758</v>
      </c>
      <c r="B13" s="8">
        <v>1.51</v>
      </c>
      <c r="C13" s="8">
        <v>1.95</v>
      </c>
      <c r="D13" s="8">
        <v>2.71</v>
      </c>
      <c r="E13" s="8">
        <v>102.17</v>
      </c>
      <c r="F13" s="14">
        <v>91.67</v>
      </c>
      <c r="G13" s="14">
        <v>97.88</v>
      </c>
      <c r="H13" s="14">
        <v>117.998</v>
      </c>
      <c r="I13" s="14">
        <v>116.78700000000001</v>
      </c>
      <c r="J13" s="14">
        <v>901.43529999999998</v>
      </c>
    </row>
    <row r="14" spans="1:10" x14ac:dyDescent="0.25">
      <c r="A14" s="13" t="s">
        <v>609</v>
      </c>
      <c r="B14" s="8">
        <v>2.2399999999999998</v>
      </c>
      <c r="C14" s="8">
        <v>4.1500000000000004</v>
      </c>
      <c r="D14" s="8">
        <v>4.21</v>
      </c>
      <c r="E14" s="8">
        <v>124.07</v>
      </c>
      <c r="F14" s="14">
        <v>90.51</v>
      </c>
      <c r="G14" s="14">
        <v>80.600000000000009</v>
      </c>
      <c r="H14" s="14">
        <v>123.2171</v>
      </c>
      <c r="I14" s="14">
        <v>120.6302</v>
      </c>
      <c r="J14" s="14">
        <v>682.2</v>
      </c>
    </row>
    <row r="15" spans="1:10" x14ac:dyDescent="0.25">
      <c r="A15" s="13" t="s">
        <v>759</v>
      </c>
      <c r="B15" s="8">
        <v>5.91</v>
      </c>
      <c r="C15" s="8">
        <v>12.620000000000001</v>
      </c>
      <c r="D15" s="8">
        <v>4.2700000000000005</v>
      </c>
      <c r="E15" s="8">
        <v>534.64</v>
      </c>
      <c r="F15" s="14">
        <v>759.75</v>
      </c>
      <c r="G15" s="14">
        <v>18.7</v>
      </c>
      <c r="H15" s="14">
        <v>121.8177</v>
      </c>
      <c r="I15" s="14">
        <v>117.2773</v>
      </c>
      <c r="J15" s="14">
        <v>586.27739999999994</v>
      </c>
    </row>
    <row r="16" spans="1:10" x14ac:dyDescent="0.25">
      <c r="A16" s="13" t="s">
        <v>760</v>
      </c>
      <c r="B16" s="8">
        <v>4.2700000000000005</v>
      </c>
      <c r="C16" s="8">
        <v>9.42</v>
      </c>
      <c r="D16" s="8">
        <v>4.1399999999999997</v>
      </c>
      <c r="E16" s="8">
        <v>1088.57</v>
      </c>
      <c r="F16" s="14">
        <v>539.93000000000006</v>
      </c>
      <c r="G16" s="14">
        <v>9.19</v>
      </c>
      <c r="H16" s="14">
        <v>88.859099999999998</v>
      </c>
      <c r="I16" s="14">
        <v>84.593199999999996</v>
      </c>
      <c r="J16" s="14">
        <v>763.79629999999997</v>
      </c>
    </row>
    <row r="17" spans="1:10" s="17" customFormat="1" x14ac:dyDescent="0.25">
      <c r="A17" s="50" t="s">
        <v>761</v>
      </c>
      <c r="B17" s="66">
        <v>4.7300000000000004</v>
      </c>
      <c r="C17" s="66">
        <v>8.74</v>
      </c>
      <c r="D17" s="66">
        <v>4.21</v>
      </c>
      <c r="E17" s="66">
        <v>557.35</v>
      </c>
      <c r="F17" s="66">
        <v>430.74</v>
      </c>
      <c r="G17" s="66">
        <v>17.940000000000001</v>
      </c>
      <c r="H17" s="66">
        <v>109.1948</v>
      </c>
      <c r="I17" s="66">
        <v>106.19759999999999</v>
      </c>
      <c r="J17" s="66">
        <v>669.15239999999994</v>
      </c>
    </row>
  </sheetData>
  <pageMargins left="0.70866141732283472" right="0.70866141732283472" top="0.74803149606299213" bottom="0.74803149606299213" header="0.31496062992125984" footer="0.31496062992125984"/>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zoomScaleNormal="100" workbookViewId="0">
      <selection activeCell="F97" sqref="F97"/>
    </sheetView>
  </sheetViews>
  <sheetFormatPr baseColWidth="10" defaultColWidth="11.42578125" defaultRowHeight="15" x14ac:dyDescent="0.25"/>
  <cols>
    <col min="1" max="1" width="55.7109375" style="13" customWidth="1"/>
    <col min="2" max="4" width="11.42578125" style="13" customWidth="1"/>
    <col min="5" max="16384" width="11.42578125" style="13"/>
  </cols>
  <sheetData>
    <row r="1" spans="1:5" x14ac:dyDescent="0.25">
      <c r="A1" s="101" t="s">
        <v>825</v>
      </c>
      <c r="B1" s="40"/>
      <c r="C1" s="40"/>
      <c r="D1" s="40"/>
    </row>
    <row r="2" spans="1:5" x14ac:dyDescent="0.25">
      <c r="A2" s="233"/>
    </row>
    <row r="3" spans="1:5" x14ac:dyDescent="0.25">
      <c r="A3" s="213" t="s">
        <v>763</v>
      </c>
    </row>
    <row r="4" spans="1:5" x14ac:dyDescent="0.25">
      <c r="A4" s="4" t="s">
        <v>764</v>
      </c>
      <c r="B4" s="52" t="s">
        <v>826</v>
      </c>
      <c r="C4" s="52" t="s">
        <v>827</v>
      </c>
      <c r="D4" s="52" t="s">
        <v>828</v>
      </c>
    </row>
    <row r="5" spans="1:5" x14ac:dyDescent="0.25">
      <c r="A5" s="214" t="s">
        <v>765</v>
      </c>
      <c r="B5" s="69">
        <v>3057837</v>
      </c>
      <c r="C5" s="69">
        <v>2910592</v>
      </c>
      <c r="D5" s="69">
        <v>5968429</v>
      </c>
      <c r="E5" s="65"/>
    </row>
    <row r="6" spans="1:5" x14ac:dyDescent="0.25">
      <c r="A6" s="214" t="s">
        <v>766</v>
      </c>
      <c r="B6" s="69">
        <v>100788</v>
      </c>
      <c r="C6" s="69">
        <v>67673</v>
      </c>
      <c r="D6" s="69">
        <v>168456</v>
      </c>
      <c r="E6" s="65"/>
    </row>
    <row r="7" spans="1:5" x14ac:dyDescent="0.25">
      <c r="A7" s="5" t="s">
        <v>220</v>
      </c>
      <c r="B7" s="5">
        <v>3.0826370000000001</v>
      </c>
      <c r="C7" s="5">
        <v>2.1579799999999998</v>
      </c>
      <c r="D7" s="5">
        <v>2.6366740000000002</v>
      </c>
      <c r="E7" s="14"/>
    </row>
    <row r="8" spans="1:5" x14ac:dyDescent="0.25">
      <c r="A8" s="214" t="s">
        <v>177</v>
      </c>
      <c r="B8" s="69">
        <v>632347</v>
      </c>
      <c r="C8" s="69">
        <v>504079</v>
      </c>
      <c r="D8" s="69">
        <v>1136426</v>
      </c>
      <c r="E8" s="65"/>
    </row>
    <row r="9" spans="1:5" x14ac:dyDescent="0.25">
      <c r="A9" s="5" t="s">
        <v>163</v>
      </c>
      <c r="B9" s="5">
        <v>6.2740309999999999</v>
      </c>
      <c r="C9" s="5">
        <v>7.4487459999999999</v>
      </c>
      <c r="D9" s="5">
        <v>6.74613</v>
      </c>
    </row>
    <row r="10" spans="1:5" x14ac:dyDescent="0.25">
      <c r="A10" s="5" t="s">
        <v>221</v>
      </c>
      <c r="B10" s="5">
        <v>92.500789999999995</v>
      </c>
      <c r="C10" s="5">
        <v>91.736279999999994</v>
      </c>
      <c r="D10" s="5">
        <v>92.373249999999999</v>
      </c>
    </row>
    <row r="11" spans="1:5" x14ac:dyDescent="0.25">
      <c r="A11" s="5" t="s">
        <v>222</v>
      </c>
      <c r="B11" s="5">
        <v>29.51145</v>
      </c>
      <c r="C11" s="5">
        <v>27.73189</v>
      </c>
      <c r="D11" s="5">
        <v>28.796240000000001</v>
      </c>
    </row>
    <row r="12" spans="1:5" x14ac:dyDescent="0.25">
      <c r="A12" s="5" t="s">
        <v>767</v>
      </c>
      <c r="B12" s="5">
        <v>18.132449999999999</v>
      </c>
      <c r="C12" s="5">
        <v>14.97166</v>
      </c>
      <c r="D12" s="5">
        <v>16.730429999999998</v>
      </c>
    </row>
    <row r="13" spans="1:5" x14ac:dyDescent="0.25">
      <c r="A13" s="5" t="s">
        <v>164</v>
      </c>
      <c r="B13" s="5">
        <v>71.631969999999995</v>
      </c>
      <c r="C13" s="5">
        <v>73.371939999999995</v>
      </c>
      <c r="D13" s="5">
        <v>72.331310000000002</v>
      </c>
    </row>
    <row r="14" spans="1:5" x14ac:dyDescent="0.25">
      <c r="A14" s="234" t="s">
        <v>768</v>
      </c>
      <c r="B14" s="234">
        <v>57.620339999999999</v>
      </c>
      <c r="C14" s="234">
        <v>50.91657</v>
      </c>
      <c r="D14" s="234">
        <v>54.063290000000002</v>
      </c>
    </row>
    <row r="17" spans="1:4" x14ac:dyDescent="0.25">
      <c r="A17" s="4" t="s">
        <v>769</v>
      </c>
      <c r="B17" s="52" t="s">
        <v>826</v>
      </c>
      <c r="C17" s="52" t="s">
        <v>827</v>
      </c>
      <c r="D17" s="52" t="s">
        <v>828</v>
      </c>
    </row>
    <row r="18" spans="1:4" x14ac:dyDescent="0.25">
      <c r="A18" s="76" t="s">
        <v>461</v>
      </c>
      <c r="B18" s="76"/>
      <c r="C18" s="76"/>
      <c r="D18" s="76"/>
    </row>
    <row r="19" spans="1:4" x14ac:dyDescent="0.25">
      <c r="A19" s="5" t="s">
        <v>770</v>
      </c>
      <c r="B19" s="5">
        <v>33.8324</v>
      </c>
      <c r="C19" s="5">
        <v>41.329630000000002</v>
      </c>
      <c r="D19" s="5">
        <v>36.842260000000003</v>
      </c>
    </row>
    <row r="20" spans="1:4" x14ac:dyDescent="0.25">
      <c r="A20" s="5" t="s">
        <v>163</v>
      </c>
      <c r="B20" s="5">
        <v>9.631221</v>
      </c>
      <c r="C20" s="5">
        <v>11.914400000000001</v>
      </c>
      <c r="D20" s="5">
        <v>10.660920000000001</v>
      </c>
    </row>
    <row r="21" spans="1:4" x14ac:dyDescent="0.25">
      <c r="A21" s="5" t="s">
        <v>164</v>
      </c>
      <c r="B21" s="5">
        <v>86.486660000000001</v>
      </c>
      <c r="C21" s="5">
        <v>88.654750000000007</v>
      </c>
      <c r="D21" s="5">
        <v>87.467110000000005</v>
      </c>
    </row>
    <row r="22" spans="1:4" x14ac:dyDescent="0.25">
      <c r="A22" s="76" t="s">
        <v>165</v>
      </c>
      <c r="B22" s="76"/>
      <c r="C22" s="76"/>
      <c r="D22" s="76"/>
    </row>
    <row r="23" spans="1:4" x14ac:dyDescent="0.25">
      <c r="A23" s="5" t="s">
        <v>770</v>
      </c>
      <c r="B23" s="5">
        <v>15.24189</v>
      </c>
      <c r="C23" s="5">
        <v>12.152559999999999</v>
      </c>
      <c r="D23" s="5">
        <v>14.00128</v>
      </c>
    </row>
    <row r="24" spans="1:4" x14ac:dyDescent="0.25">
      <c r="A24" s="5" t="s">
        <v>163</v>
      </c>
      <c r="B24" s="5">
        <v>5.754785</v>
      </c>
      <c r="C24" s="5">
        <v>5.4067360000000004</v>
      </c>
      <c r="D24" s="5">
        <v>5.6334270000000002</v>
      </c>
    </row>
    <row r="25" spans="1:4" x14ac:dyDescent="0.25">
      <c r="A25" s="5" t="s">
        <v>164</v>
      </c>
      <c r="B25" s="5">
        <v>68.697320000000005</v>
      </c>
      <c r="C25" s="5">
        <v>66.955600000000004</v>
      </c>
      <c r="D25" s="5">
        <v>68.100149999999999</v>
      </c>
    </row>
    <row r="26" spans="1:4" x14ac:dyDescent="0.25">
      <c r="A26" s="76" t="s">
        <v>166</v>
      </c>
      <c r="B26" s="76"/>
      <c r="C26" s="76"/>
      <c r="D26" s="76"/>
    </row>
    <row r="27" spans="1:4" x14ac:dyDescent="0.25">
      <c r="A27" s="5" t="s">
        <v>770</v>
      </c>
      <c r="B27" s="5">
        <v>39.662460000000003</v>
      </c>
      <c r="C27" s="5">
        <v>23.86919</v>
      </c>
      <c r="D27" s="5">
        <v>33.319090000000003</v>
      </c>
    </row>
    <row r="28" spans="1:4" x14ac:dyDescent="0.25">
      <c r="A28" s="5" t="s">
        <v>163</v>
      </c>
      <c r="B28" s="5">
        <v>6.1737840000000004</v>
      </c>
      <c r="C28" s="5">
        <v>6.3583860000000003</v>
      </c>
      <c r="D28" s="5">
        <v>6.2269100000000002</v>
      </c>
    </row>
    <row r="29" spans="1:4" x14ac:dyDescent="0.25">
      <c r="A29" s="5" t="s">
        <v>164</v>
      </c>
      <c r="B29" s="5">
        <v>75.554630000000003</v>
      </c>
      <c r="C29" s="5">
        <v>74.721469999999997</v>
      </c>
      <c r="D29" s="5">
        <v>75.314700000000002</v>
      </c>
    </row>
    <row r="30" spans="1:4" x14ac:dyDescent="0.25">
      <c r="A30" s="76" t="s">
        <v>167</v>
      </c>
      <c r="B30" s="76"/>
      <c r="C30" s="76"/>
      <c r="D30" s="76"/>
    </row>
    <row r="31" spans="1:4" x14ac:dyDescent="0.25">
      <c r="A31" s="5" t="s">
        <v>770</v>
      </c>
      <c r="B31" s="5">
        <v>5.7963250000000004</v>
      </c>
      <c r="C31" s="5">
        <v>6.448658</v>
      </c>
      <c r="D31" s="5">
        <v>6.0585550000000001</v>
      </c>
    </row>
    <row r="32" spans="1:4" x14ac:dyDescent="0.25">
      <c r="A32" s="5" t="s">
        <v>163</v>
      </c>
      <c r="B32" s="5">
        <v>10.16142</v>
      </c>
      <c r="C32" s="5">
        <v>9.9248399999999997</v>
      </c>
      <c r="D32" s="5">
        <v>10.06026</v>
      </c>
    </row>
    <row r="33" spans="1:4" x14ac:dyDescent="0.25">
      <c r="A33" s="5" t="s">
        <v>164</v>
      </c>
      <c r="B33" s="5">
        <v>91.232830000000007</v>
      </c>
      <c r="C33" s="5">
        <v>89.893360000000001</v>
      </c>
      <c r="D33" s="5">
        <v>90.660589999999999</v>
      </c>
    </row>
    <row r="34" spans="1:4" x14ac:dyDescent="0.25">
      <c r="A34" s="76" t="s">
        <v>168</v>
      </c>
      <c r="B34" s="76"/>
      <c r="C34" s="76"/>
      <c r="D34" s="76"/>
    </row>
    <row r="35" spans="1:4" x14ac:dyDescent="0.25">
      <c r="A35" s="5" t="s">
        <v>770</v>
      </c>
      <c r="B35" s="5">
        <v>5.821129</v>
      </c>
      <c r="C35" s="5">
        <v>17.102830000000001</v>
      </c>
      <c r="D35" s="5">
        <v>10.35345</v>
      </c>
    </row>
    <row r="36" spans="1:4" x14ac:dyDescent="0.25">
      <c r="A36" s="5" t="s">
        <v>163</v>
      </c>
      <c r="B36" s="5">
        <v>13.388780000000001</v>
      </c>
      <c r="C36" s="5">
        <v>14.84854</v>
      </c>
      <c r="D36" s="5">
        <v>14.35749</v>
      </c>
    </row>
    <row r="37" spans="1:4" x14ac:dyDescent="0.25">
      <c r="A37" s="5" t="s">
        <v>164</v>
      </c>
      <c r="B37" s="5">
        <v>93.472859999999997</v>
      </c>
      <c r="C37" s="5">
        <v>93.16422</v>
      </c>
      <c r="D37" s="5">
        <v>93.267349999999993</v>
      </c>
    </row>
    <row r="38" spans="1:4" x14ac:dyDescent="0.25">
      <c r="A38" s="76" t="s">
        <v>169</v>
      </c>
      <c r="B38" s="76"/>
      <c r="C38" s="76"/>
      <c r="D38" s="76"/>
    </row>
    <row r="39" spans="1:4" x14ac:dyDescent="0.25">
      <c r="A39" s="5" t="s">
        <v>770</v>
      </c>
      <c r="B39" s="5">
        <v>7.824344</v>
      </c>
      <c r="C39" s="5">
        <v>11.30584</v>
      </c>
      <c r="D39" s="5">
        <v>9.2219920000000002</v>
      </c>
    </row>
    <row r="40" spans="1:4" x14ac:dyDescent="0.25">
      <c r="A40" s="5" t="s">
        <v>163</v>
      </c>
      <c r="B40" s="5">
        <v>10.43038</v>
      </c>
      <c r="C40" s="5">
        <v>11.227029999999999</v>
      </c>
      <c r="D40" s="5">
        <v>10.824070000000001</v>
      </c>
    </row>
    <row r="41" spans="1:4" x14ac:dyDescent="0.25">
      <c r="A41" s="5" t="s">
        <v>164</v>
      </c>
      <c r="B41" s="5">
        <v>89.169330000000002</v>
      </c>
      <c r="C41" s="5">
        <v>88.199179999999998</v>
      </c>
      <c r="D41" s="5">
        <v>88.689430000000002</v>
      </c>
    </row>
    <row r="42" spans="1:4" x14ac:dyDescent="0.25">
      <c r="A42" s="76" t="s">
        <v>170</v>
      </c>
      <c r="B42" s="76"/>
      <c r="C42" s="76"/>
      <c r="D42" s="76"/>
    </row>
    <row r="43" spans="1:4" x14ac:dyDescent="0.25">
      <c r="A43" s="5" t="s">
        <v>770</v>
      </c>
      <c r="B43" s="5">
        <v>1.124142</v>
      </c>
      <c r="C43" s="5">
        <v>1.260473</v>
      </c>
      <c r="D43" s="5">
        <v>1.1789430000000001</v>
      </c>
    </row>
    <row r="44" spans="1:4" x14ac:dyDescent="0.25">
      <c r="A44" s="5" t="s">
        <v>163</v>
      </c>
      <c r="B44" s="5">
        <v>4.9558689999999999</v>
      </c>
      <c r="C44" s="5">
        <v>5.3282530000000001</v>
      </c>
      <c r="D44" s="5">
        <v>5.1158109999999999</v>
      </c>
    </row>
    <row r="45" spans="1:4" x14ac:dyDescent="0.25">
      <c r="A45" s="234" t="s">
        <v>164</v>
      </c>
      <c r="B45" s="234">
        <v>65.103189999999998</v>
      </c>
      <c r="C45" s="234">
        <v>67.796610000000001</v>
      </c>
      <c r="D45" s="234">
        <v>66.279070000000004</v>
      </c>
    </row>
    <row r="46" spans="1:4" x14ac:dyDescent="0.25">
      <c r="B46" s="14"/>
      <c r="C46" s="14"/>
      <c r="D46" s="14"/>
    </row>
    <row r="48" spans="1:4" x14ac:dyDescent="0.25">
      <c r="A48" s="4" t="s">
        <v>771</v>
      </c>
      <c r="B48" s="52" t="s">
        <v>826</v>
      </c>
      <c r="C48" s="52" t="s">
        <v>827</v>
      </c>
      <c r="D48" s="52" t="s">
        <v>828</v>
      </c>
    </row>
    <row r="49" spans="1:4" x14ac:dyDescent="0.25">
      <c r="A49" s="5" t="s">
        <v>172</v>
      </c>
      <c r="B49" s="5">
        <v>1.6721790000000001</v>
      </c>
      <c r="C49" s="5">
        <v>3.0799289999999999</v>
      </c>
      <c r="D49" s="5">
        <v>2.6067079999999998</v>
      </c>
    </row>
    <row r="50" spans="1:4" x14ac:dyDescent="0.25">
      <c r="A50" s="5" t="s">
        <v>173</v>
      </c>
      <c r="B50" s="5">
        <v>89.440629999999999</v>
      </c>
      <c r="C50" s="5">
        <v>91.150679999999994</v>
      </c>
      <c r="D50" s="5">
        <v>90.167079999999999</v>
      </c>
    </row>
    <row r="51" spans="1:4" x14ac:dyDescent="0.25">
      <c r="A51" s="234" t="s">
        <v>229</v>
      </c>
      <c r="B51" s="234">
        <v>13.065049999999999</v>
      </c>
      <c r="C51" s="234">
        <v>15.892810000000001</v>
      </c>
      <c r="D51" s="234">
        <v>14.94224</v>
      </c>
    </row>
    <row r="53" spans="1:4" x14ac:dyDescent="0.25">
      <c r="A53" s="213" t="s">
        <v>780</v>
      </c>
    </row>
    <row r="54" spans="1:4" x14ac:dyDescent="0.25">
      <c r="A54" s="4" t="s">
        <v>764</v>
      </c>
      <c r="B54" s="52" t="s">
        <v>826</v>
      </c>
      <c r="C54" s="52" t="s">
        <v>827</v>
      </c>
      <c r="D54" s="52" t="s">
        <v>828</v>
      </c>
    </row>
    <row r="55" spans="1:4" x14ac:dyDescent="0.25">
      <c r="A55" s="214" t="s">
        <v>781</v>
      </c>
      <c r="B55" s="69">
        <v>664396</v>
      </c>
      <c r="C55" s="69">
        <v>706048</v>
      </c>
      <c r="D55" s="69">
        <v>1370444</v>
      </c>
    </row>
    <row r="56" spans="1:4" x14ac:dyDescent="0.25">
      <c r="A56" s="214" t="s">
        <v>766</v>
      </c>
      <c r="B56" s="69">
        <v>23244</v>
      </c>
      <c r="C56" s="69">
        <v>40087</v>
      </c>
      <c r="D56" s="69">
        <v>63330</v>
      </c>
    </row>
    <row r="57" spans="1:4" x14ac:dyDescent="0.25">
      <c r="A57" s="5" t="s">
        <v>220</v>
      </c>
      <c r="B57" s="5">
        <v>3.2893029999999999</v>
      </c>
      <c r="C57" s="5">
        <v>5.3520440000000002</v>
      </c>
      <c r="D57" s="5">
        <v>4.3598280000000003</v>
      </c>
    </row>
    <row r="58" spans="1:4" x14ac:dyDescent="0.25">
      <c r="A58" s="214" t="s">
        <v>177</v>
      </c>
      <c r="B58" s="69">
        <v>148446</v>
      </c>
      <c r="C58" s="69">
        <v>263235</v>
      </c>
      <c r="D58" s="69">
        <v>411681</v>
      </c>
    </row>
    <row r="59" spans="1:4" x14ac:dyDescent="0.25">
      <c r="A59" s="5" t="s">
        <v>163</v>
      </c>
      <c r="B59" s="5">
        <v>6.3864219999999996</v>
      </c>
      <c r="C59" s="5">
        <v>6.5665930000000001</v>
      </c>
      <c r="D59" s="5">
        <v>6.5005680000000003</v>
      </c>
    </row>
    <row r="60" spans="1:4" x14ac:dyDescent="0.25">
      <c r="A60" s="5" t="s">
        <v>221</v>
      </c>
      <c r="B60" s="5">
        <v>92.688100000000006</v>
      </c>
      <c r="C60" s="5">
        <v>92.925120000000007</v>
      </c>
      <c r="D60" s="5">
        <v>92.991659999999996</v>
      </c>
    </row>
    <row r="61" spans="1:4" x14ac:dyDescent="0.25">
      <c r="A61" s="5" t="s">
        <v>222</v>
      </c>
      <c r="B61" s="5">
        <v>39.941490000000002</v>
      </c>
      <c r="C61" s="5">
        <v>32.227409999999999</v>
      </c>
      <c r="D61" s="5">
        <v>35.059220000000003</v>
      </c>
    </row>
    <row r="62" spans="1:4" x14ac:dyDescent="0.25">
      <c r="A62" s="5" t="s">
        <v>767</v>
      </c>
      <c r="B62" s="5">
        <v>31.677510000000002</v>
      </c>
      <c r="C62" s="5">
        <v>23.93337</v>
      </c>
      <c r="D62" s="5">
        <v>26.72579</v>
      </c>
    </row>
    <row r="63" spans="1:4" x14ac:dyDescent="0.25">
      <c r="A63" s="5" t="s">
        <v>452</v>
      </c>
      <c r="B63" s="5">
        <v>42.725009999999997</v>
      </c>
      <c r="C63" s="5">
        <v>48.102870000000003</v>
      </c>
      <c r="D63" s="5">
        <v>46.129800000000003</v>
      </c>
    </row>
    <row r="64" spans="1:4" x14ac:dyDescent="0.25">
      <c r="A64" s="234" t="s">
        <v>164</v>
      </c>
      <c r="B64" s="234">
        <v>58.174999999999997</v>
      </c>
      <c r="C64" s="234">
        <v>66.614360000000005</v>
      </c>
      <c r="D64" s="234">
        <v>63.48621</v>
      </c>
    </row>
    <row r="67" spans="1:4" x14ac:dyDescent="0.25">
      <c r="A67" s="4" t="s">
        <v>769</v>
      </c>
      <c r="B67" s="52" t="s">
        <v>826</v>
      </c>
      <c r="C67" s="52" t="s">
        <v>827</v>
      </c>
      <c r="D67" s="52" t="s">
        <v>828</v>
      </c>
    </row>
    <row r="68" spans="1:4" x14ac:dyDescent="0.25">
      <c r="A68" s="76" t="s">
        <v>461</v>
      </c>
      <c r="B68" s="76"/>
      <c r="C68" s="76"/>
      <c r="D68" s="76"/>
    </row>
    <row r="69" spans="1:4" x14ac:dyDescent="0.25">
      <c r="A69" s="5" t="s">
        <v>770</v>
      </c>
      <c r="B69" s="5">
        <v>8.6172769999999996</v>
      </c>
      <c r="C69" s="5">
        <v>18.280239999999999</v>
      </c>
      <c r="D69" s="5">
        <v>14.733930000000001</v>
      </c>
    </row>
    <row r="70" spans="1:4" x14ac:dyDescent="0.25">
      <c r="A70" s="5" t="s">
        <v>163</v>
      </c>
      <c r="B70" s="5">
        <v>10.61558</v>
      </c>
      <c r="C70" s="5">
        <v>9.7254360000000002</v>
      </c>
      <c r="D70" s="5">
        <v>9.9165139999999994</v>
      </c>
    </row>
    <row r="71" spans="1:4" x14ac:dyDescent="0.25">
      <c r="A71" s="5" t="s">
        <v>452</v>
      </c>
      <c r="B71" s="5">
        <v>56.714930000000003</v>
      </c>
      <c r="C71" s="5">
        <v>57.710149999999999</v>
      </c>
      <c r="D71" s="5">
        <v>57.496519999999997</v>
      </c>
    </row>
    <row r="72" spans="1:4" x14ac:dyDescent="0.25">
      <c r="A72" s="5" t="s">
        <v>164</v>
      </c>
      <c r="B72" s="5">
        <v>77.062259999999995</v>
      </c>
      <c r="C72" s="5">
        <v>82.250889999999998</v>
      </c>
      <c r="D72" s="5">
        <v>81.120260000000002</v>
      </c>
    </row>
    <row r="73" spans="1:4" x14ac:dyDescent="0.25">
      <c r="A73" s="5" t="s">
        <v>455</v>
      </c>
      <c r="B73" s="5">
        <v>58.741259999999997</v>
      </c>
      <c r="C73" s="5">
        <v>50.143259999999998</v>
      </c>
      <c r="D73" s="5">
        <v>52.64228</v>
      </c>
    </row>
    <row r="74" spans="1:4" x14ac:dyDescent="0.25">
      <c r="A74" s="76" t="s">
        <v>782</v>
      </c>
      <c r="B74" s="103"/>
      <c r="C74" s="103"/>
      <c r="D74" s="103"/>
    </row>
    <row r="75" spans="1:4" x14ac:dyDescent="0.25">
      <c r="A75" s="5" t="s">
        <v>770</v>
      </c>
      <c r="B75" s="5">
        <v>19.06298</v>
      </c>
      <c r="C75" s="5">
        <v>33.724150000000002</v>
      </c>
      <c r="D75" s="5">
        <v>28.343599999999999</v>
      </c>
    </row>
    <row r="76" spans="1:4" x14ac:dyDescent="0.25">
      <c r="A76" s="5" t="s">
        <v>163</v>
      </c>
      <c r="B76" s="5">
        <v>6.4768679999999996</v>
      </c>
      <c r="C76" s="5">
        <v>6.6409500000000001</v>
      </c>
      <c r="D76" s="5">
        <v>6.6004459999999998</v>
      </c>
    </row>
    <row r="77" spans="1:4" x14ac:dyDescent="0.25">
      <c r="A77" s="5" t="s">
        <v>452</v>
      </c>
      <c r="B77" s="5">
        <v>50.462649999999996</v>
      </c>
      <c r="C77" s="5">
        <v>52.452100000000002</v>
      </c>
      <c r="D77" s="5">
        <v>51.960999999999999</v>
      </c>
    </row>
    <row r="78" spans="1:4" x14ac:dyDescent="0.25">
      <c r="A78" s="5" t="s">
        <v>164</v>
      </c>
      <c r="B78" s="5">
        <v>72.659009999999995</v>
      </c>
      <c r="C78" s="5">
        <v>74.884119999999996</v>
      </c>
      <c r="D78" s="5">
        <v>74.333240000000004</v>
      </c>
    </row>
    <row r="79" spans="1:4" x14ac:dyDescent="0.25">
      <c r="A79" s="5" t="s">
        <v>455</v>
      </c>
      <c r="B79" s="5">
        <v>31.75966</v>
      </c>
      <c r="C79" s="5">
        <v>31.33333</v>
      </c>
      <c r="D79" s="5">
        <v>31.452580000000001</v>
      </c>
    </row>
    <row r="80" spans="1:4" x14ac:dyDescent="0.25">
      <c r="A80" s="76" t="s">
        <v>459</v>
      </c>
      <c r="B80" s="103"/>
      <c r="C80" s="103"/>
      <c r="D80" s="103"/>
    </row>
    <row r="81" spans="1:4" x14ac:dyDescent="0.25">
      <c r="A81" s="5" t="s">
        <v>770</v>
      </c>
      <c r="B81" s="5">
        <v>6.9050079999999996</v>
      </c>
      <c r="C81" s="5">
        <v>0.93795989999999996</v>
      </c>
      <c r="D81" s="5">
        <v>3.1280589999999999</v>
      </c>
    </row>
    <row r="82" spans="1:4" x14ac:dyDescent="0.25">
      <c r="A82" s="5" t="s">
        <v>163</v>
      </c>
      <c r="B82" s="5">
        <v>7.3925229999999997</v>
      </c>
      <c r="C82" s="5">
        <v>7.1941490000000003</v>
      </c>
      <c r="D82" s="5">
        <v>7.3548710000000002</v>
      </c>
    </row>
    <row r="83" spans="1:4" x14ac:dyDescent="0.25">
      <c r="A83" s="5" t="s">
        <v>452</v>
      </c>
      <c r="B83" s="5">
        <v>35.950159999999997</v>
      </c>
      <c r="C83" s="5">
        <v>48.936169999999997</v>
      </c>
      <c r="D83" s="5">
        <v>38.414940000000001</v>
      </c>
    </row>
    <row r="84" spans="1:4" x14ac:dyDescent="0.25">
      <c r="A84" s="5" t="s">
        <v>164</v>
      </c>
      <c r="B84" s="5">
        <v>56.580570000000002</v>
      </c>
      <c r="C84" s="5">
        <v>56.989249999999998</v>
      </c>
      <c r="D84" s="5">
        <v>56.656660000000002</v>
      </c>
    </row>
    <row r="85" spans="1:4" x14ac:dyDescent="0.25">
      <c r="A85" s="5" t="s">
        <v>455</v>
      </c>
      <c r="B85" s="5">
        <v>25.966850000000001</v>
      </c>
      <c r="C85" s="5">
        <v>23.076920000000001</v>
      </c>
      <c r="D85" s="5">
        <v>25.603860000000001</v>
      </c>
    </row>
    <row r="86" spans="1:4" x14ac:dyDescent="0.25">
      <c r="A86" s="76" t="s">
        <v>458</v>
      </c>
      <c r="B86" s="103"/>
      <c r="C86" s="103"/>
      <c r="D86" s="103"/>
    </row>
    <row r="87" spans="1:4" x14ac:dyDescent="0.25">
      <c r="A87" s="5" t="s">
        <v>770</v>
      </c>
      <c r="B87" s="5">
        <v>6.1177080000000004</v>
      </c>
      <c r="C87" s="5">
        <v>8.9056300000000004</v>
      </c>
      <c r="D87" s="5">
        <v>7.8825200000000004</v>
      </c>
    </row>
    <row r="88" spans="1:4" x14ac:dyDescent="0.25">
      <c r="A88" s="5" t="s">
        <v>163</v>
      </c>
      <c r="B88" s="5">
        <v>7.684247</v>
      </c>
      <c r="C88" s="5">
        <v>7.4991599999999998</v>
      </c>
      <c r="D88" s="5">
        <v>7.5518830000000001</v>
      </c>
    </row>
    <row r="89" spans="1:4" x14ac:dyDescent="0.25">
      <c r="A89" s="5" t="s">
        <v>452</v>
      </c>
      <c r="B89" s="5">
        <v>42.897329999999997</v>
      </c>
      <c r="C89" s="5">
        <v>49.439779999999999</v>
      </c>
      <c r="D89" s="5">
        <v>47.576120000000003</v>
      </c>
    </row>
    <row r="90" spans="1:4" x14ac:dyDescent="0.25">
      <c r="A90" s="5" t="s">
        <v>164</v>
      </c>
      <c r="B90" s="5">
        <v>63.02158</v>
      </c>
      <c r="C90" s="5">
        <v>67.283199999999994</v>
      </c>
      <c r="D90" s="5">
        <v>66.019620000000003</v>
      </c>
    </row>
    <row r="91" spans="1:4" x14ac:dyDescent="0.25">
      <c r="A91" s="5" t="s">
        <v>455</v>
      </c>
      <c r="B91" s="5">
        <v>28</v>
      </c>
      <c r="C91" s="5">
        <v>29.45205</v>
      </c>
      <c r="D91" s="5">
        <v>28.95928</v>
      </c>
    </row>
    <row r="92" spans="1:4" x14ac:dyDescent="0.25">
      <c r="A92" s="76" t="s">
        <v>783</v>
      </c>
      <c r="B92" s="103"/>
      <c r="C92" s="103"/>
      <c r="D92" s="103"/>
    </row>
    <row r="93" spans="1:4" x14ac:dyDescent="0.25">
      <c r="A93" s="5" t="s">
        <v>770</v>
      </c>
      <c r="B93" s="5">
        <v>5.3045949999999999</v>
      </c>
      <c r="C93" s="5">
        <v>15.471349999999999</v>
      </c>
      <c r="D93" s="5">
        <v>11.74009</v>
      </c>
    </row>
    <row r="94" spans="1:4" x14ac:dyDescent="0.25">
      <c r="A94" s="5" t="s">
        <v>163</v>
      </c>
      <c r="B94" s="5">
        <v>9.5060830000000003</v>
      </c>
      <c r="C94" s="5">
        <v>9.2413740000000004</v>
      </c>
      <c r="D94" s="5">
        <v>9.2852730000000001</v>
      </c>
    </row>
    <row r="95" spans="1:4" x14ac:dyDescent="0.25">
      <c r="A95" s="5" t="s">
        <v>452</v>
      </c>
      <c r="B95" s="5">
        <v>57.420929999999998</v>
      </c>
      <c r="C95" s="5">
        <v>58.545630000000003</v>
      </c>
      <c r="D95" s="5">
        <v>58.359110000000001</v>
      </c>
    </row>
    <row r="96" spans="1:4" x14ac:dyDescent="0.25">
      <c r="A96" s="5" t="s">
        <v>164</v>
      </c>
      <c r="B96" s="5">
        <v>82.865170000000006</v>
      </c>
      <c r="C96" s="5">
        <v>83.31514</v>
      </c>
      <c r="D96" s="5">
        <v>83.241929999999996</v>
      </c>
    </row>
    <row r="97" spans="1:4" x14ac:dyDescent="0.25">
      <c r="A97" s="5" t="s">
        <v>455</v>
      </c>
      <c r="B97" s="5">
        <v>58.064520000000002</v>
      </c>
      <c r="C97" s="5">
        <v>54.811709999999998</v>
      </c>
      <c r="D97" s="5">
        <v>55.185180000000003</v>
      </c>
    </row>
    <row r="98" spans="1:4" x14ac:dyDescent="0.25">
      <c r="A98" s="76" t="s">
        <v>784</v>
      </c>
      <c r="B98" s="103"/>
      <c r="C98" s="103"/>
      <c r="D98" s="103"/>
    </row>
    <row r="99" spans="1:4" x14ac:dyDescent="0.25">
      <c r="A99" s="5" t="s">
        <v>770</v>
      </c>
      <c r="B99" s="5">
        <v>26.122869999999999</v>
      </c>
      <c r="C99" s="5">
        <v>16.08501</v>
      </c>
      <c r="D99" s="5">
        <v>19.769459999999999</v>
      </c>
    </row>
    <row r="100" spans="1:4" x14ac:dyDescent="0.25">
      <c r="A100" s="5" t="s">
        <v>163</v>
      </c>
      <c r="B100" s="5">
        <v>6.4721669999999998</v>
      </c>
      <c r="C100" s="5">
        <v>6.5952229999999998</v>
      </c>
      <c r="D100" s="5">
        <v>6.5355429999999997</v>
      </c>
    </row>
    <row r="101" spans="1:4" x14ac:dyDescent="0.25">
      <c r="A101" s="5" t="s">
        <v>452</v>
      </c>
      <c r="B101" s="5">
        <v>18.708829999999999</v>
      </c>
      <c r="C101" s="5">
        <v>65.58623</v>
      </c>
      <c r="D101" s="5">
        <v>42.851439999999997</v>
      </c>
    </row>
    <row r="102" spans="1:4" x14ac:dyDescent="0.25">
      <c r="A102" s="5" t="s">
        <v>164</v>
      </c>
      <c r="B102" s="5">
        <v>55.151620000000001</v>
      </c>
      <c r="C102" s="5">
        <v>59.770110000000003</v>
      </c>
      <c r="D102" s="5">
        <v>57.53219</v>
      </c>
    </row>
    <row r="103" spans="1:4" x14ac:dyDescent="0.25">
      <c r="A103" s="234" t="s">
        <v>455</v>
      </c>
      <c r="B103" s="234">
        <v>21.148820000000001</v>
      </c>
      <c r="C103" s="234">
        <v>15.86539</v>
      </c>
      <c r="D103" s="234">
        <v>19.289339999999999</v>
      </c>
    </row>
    <row r="106" spans="1:4" x14ac:dyDescent="0.25">
      <c r="A106" s="4" t="s">
        <v>771</v>
      </c>
      <c r="B106" s="52" t="s">
        <v>826</v>
      </c>
      <c r="C106" s="52" t="s">
        <v>827</v>
      </c>
      <c r="D106" s="52" t="s">
        <v>828</v>
      </c>
    </row>
    <row r="107" spans="1:4" x14ac:dyDescent="0.25">
      <c r="A107" s="5" t="s">
        <v>466</v>
      </c>
      <c r="B107" s="5">
        <v>30.809010000000001</v>
      </c>
      <c r="C107" s="5">
        <v>37.19435</v>
      </c>
      <c r="D107" s="5">
        <v>34.854140000000001</v>
      </c>
    </row>
    <row r="108" spans="1:4" x14ac:dyDescent="0.25">
      <c r="A108" s="5" t="s">
        <v>465</v>
      </c>
      <c r="B108" s="5">
        <v>2.576187</v>
      </c>
      <c r="C108" s="5">
        <v>1.831269</v>
      </c>
      <c r="D108" s="5">
        <v>2.1121690000000002</v>
      </c>
    </row>
    <row r="109" spans="1:4" x14ac:dyDescent="0.25">
      <c r="A109" s="5" t="s">
        <v>464</v>
      </c>
      <c r="B109" s="5">
        <v>44.978540000000002</v>
      </c>
      <c r="C109" s="5">
        <v>44.502800000000001</v>
      </c>
      <c r="D109" s="5">
        <v>44.581209999999999</v>
      </c>
    </row>
    <row r="110" spans="1:4" x14ac:dyDescent="0.25">
      <c r="A110" s="234" t="s">
        <v>463</v>
      </c>
      <c r="B110" s="234">
        <v>63.795549999999999</v>
      </c>
      <c r="C110" s="234">
        <v>65.553219999999996</v>
      </c>
      <c r="D110" s="234">
        <v>65.088759999999994</v>
      </c>
    </row>
  </sheetData>
  <pageMargins left="0.70866141732283472" right="0.70866141732283472" top="0.74803149606299213" bottom="0.74803149606299213" header="0.31496062992125984" footer="0.31496062992125984"/>
  <pageSetup paperSize="9" scale="87" fitToHeight="2" orientation="portrait" horizontalDpi="1200" verticalDpi="1200" r:id="rId1"/>
  <rowBreaks count="1" manualBreakCount="1">
    <brk id="52"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workbookViewId="0">
      <selection activeCell="N9" sqref="M9:N9"/>
    </sheetView>
  </sheetViews>
  <sheetFormatPr baseColWidth="10" defaultColWidth="9.140625" defaultRowHeight="15" x14ac:dyDescent="0.25"/>
  <cols>
    <col min="2" max="2" width="28.140625" bestFit="1" customWidth="1"/>
  </cols>
  <sheetData>
    <row r="1" spans="1:2" x14ac:dyDescent="0.25">
      <c r="A1" s="1" t="s">
        <v>125</v>
      </c>
      <c r="B1" s="1" t="s">
        <v>126</v>
      </c>
    </row>
    <row r="2" spans="1:2" x14ac:dyDescent="0.25">
      <c r="A2" s="2" t="s">
        <v>130</v>
      </c>
      <c r="B2" s="2"/>
    </row>
    <row r="3" spans="1:2" x14ac:dyDescent="0.25">
      <c r="A3">
        <v>886</v>
      </c>
      <c r="B3" t="s">
        <v>6</v>
      </c>
    </row>
    <row r="4" spans="1:2" x14ac:dyDescent="0.25">
      <c r="A4">
        <v>3582</v>
      </c>
      <c r="B4" t="s">
        <v>7</v>
      </c>
    </row>
    <row r="5" spans="1:2" x14ac:dyDescent="0.25">
      <c r="A5">
        <v>3584</v>
      </c>
      <c r="B5" t="s">
        <v>8</v>
      </c>
    </row>
    <row r="6" spans="1:2" x14ac:dyDescent="0.25">
      <c r="A6">
        <v>3585</v>
      </c>
      <c r="B6" t="s">
        <v>9</v>
      </c>
    </row>
    <row r="7" spans="1:2" x14ac:dyDescent="0.25">
      <c r="A7">
        <v>4286</v>
      </c>
      <c r="B7" t="s">
        <v>10</v>
      </c>
    </row>
    <row r="8" spans="1:2" x14ac:dyDescent="0.25">
      <c r="A8">
        <v>4291</v>
      </c>
      <c r="B8" t="s">
        <v>11</v>
      </c>
    </row>
    <row r="9" spans="1:2" x14ac:dyDescent="0.25">
      <c r="A9" s="2" t="s">
        <v>131</v>
      </c>
      <c r="B9" s="2"/>
    </row>
    <row r="10" spans="1:2" x14ac:dyDescent="0.25">
      <c r="A10">
        <v>1036</v>
      </c>
      <c r="B10" t="s">
        <v>14</v>
      </c>
    </row>
    <row r="11" spans="1:2" x14ac:dyDescent="0.25">
      <c r="A11">
        <v>1039</v>
      </c>
      <c r="B11" t="s">
        <v>16</v>
      </c>
    </row>
    <row r="12" spans="1:2" x14ac:dyDescent="0.25">
      <c r="A12">
        <v>1035</v>
      </c>
      <c r="B12" t="s">
        <v>18</v>
      </c>
    </row>
    <row r="13" spans="1:2" x14ac:dyDescent="0.25">
      <c r="A13">
        <v>1038</v>
      </c>
      <c r="B13" t="s">
        <v>20</v>
      </c>
    </row>
    <row r="14" spans="1:2" x14ac:dyDescent="0.25">
      <c r="A14">
        <v>1040</v>
      </c>
      <c r="B14" t="s">
        <v>21</v>
      </c>
    </row>
    <row r="15" spans="1:2" x14ac:dyDescent="0.25">
      <c r="A15" s="2" t="s">
        <v>132</v>
      </c>
      <c r="B15" s="2"/>
    </row>
    <row r="16" spans="1:2" x14ac:dyDescent="0.25">
      <c r="A16">
        <v>1037</v>
      </c>
      <c r="B16" t="s">
        <v>24</v>
      </c>
    </row>
    <row r="17" spans="1:2" x14ac:dyDescent="0.25">
      <c r="A17">
        <v>977</v>
      </c>
      <c r="B17" t="s">
        <v>26</v>
      </c>
    </row>
    <row r="18" spans="1:2" x14ac:dyDescent="0.25">
      <c r="A18">
        <v>3586</v>
      </c>
      <c r="B18" t="s">
        <v>28</v>
      </c>
    </row>
    <row r="19" spans="1:2" x14ac:dyDescent="0.25">
      <c r="A19" s="2" t="s">
        <v>133</v>
      </c>
      <c r="B19" s="2"/>
    </row>
    <row r="20" spans="1:2" x14ac:dyDescent="0.25">
      <c r="A20">
        <v>3587</v>
      </c>
      <c r="B20" t="s">
        <v>31</v>
      </c>
    </row>
    <row r="21" spans="1:2" x14ac:dyDescent="0.25">
      <c r="A21">
        <v>3588</v>
      </c>
      <c r="B21" t="s">
        <v>33</v>
      </c>
    </row>
    <row r="22" spans="1:2" x14ac:dyDescent="0.25">
      <c r="A22">
        <v>3589</v>
      </c>
      <c r="B22" t="s">
        <v>35</v>
      </c>
    </row>
    <row r="23" spans="1:2" x14ac:dyDescent="0.25">
      <c r="A23">
        <v>3592</v>
      </c>
      <c r="B23" t="s">
        <v>37</v>
      </c>
    </row>
    <row r="24" spans="1:2" x14ac:dyDescent="0.25">
      <c r="A24">
        <v>872</v>
      </c>
      <c r="B24" t="s">
        <v>39</v>
      </c>
    </row>
    <row r="25" spans="1:2" x14ac:dyDescent="0.25">
      <c r="A25">
        <v>3590</v>
      </c>
      <c r="B25" t="s">
        <v>41</v>
      </c>
    </row>
    <row r="26" spans="1:2" x14ac:dyDescent="0.25">
      <c r="A26">
        <v>892</v>
      </c>
      <c r="B26" t="s">
        <v>43</v>
      </c>
    </row>
    <row r="27" spans="1:2" x14ac:dyDescent="0.25">
      <c r="A27">
        <v>3591</v>
      </c>
      <c r="B27" t="s">
        <v>45</v>
      </c>
    </row>
    <row r="28" spans="1:2" x14ac:dyDescent="0.25">
      <c r="A28" s="2" t="s">
        <v>134</v>
      </c>
      <c r="B28" s="2"/>
    </row>
    <row r="29" spans="1:2" x14ac:dyDescent="0.25">
      <c r="A29">
        <v>918</v>
      </c>
      <c r="B29" t="s">
        <v>48</v>
      </c>
    </row>
    <row r="30" spans="1:2" x14ac:dyDescent="0.25">
      <c r="A30">
        <v>871</v>
      </c>
      <c r="B30" t="s">
        <v>50</v>
      </c>
    </row>
    <row r="31" spans="1:2" x14ac:dyDescent="0.25">
      <c r="A31">
        <v>879</v>
      </c>
      <c r="B31" t="s">
        <v>52</v>
      </c>
    </row>
    <row r="32" spans="1:2" x14ac:dyDescent="0.25">
      <c r="A32">
        <v>883</v>
      </c>
      <c r="B32" t="s">
        <v>54</v>
      </c>
    </row>
    <row r="33" spans="1:2" x14ac:dyDescent="0.25">
      <c r="A33" s="2" t="s">
        <v>135</v>
      </c>
      <c r="B33" s="2"/>
    </row>
    <row r="34" spans="1:2" x14ac:dyDescent="0.25">
      <c r="A34">
        <v>859</v>
      </c>
      <c r="B34" t="s">
        <v>57</v>
      </c>
    </row>
    <row r="35" spans="1:2" x14ac:dyDescent="0.25">
      <c r="A35">
        <v>5647</v>
      </c>
      <c r="B35" t="s">
        <v>59</v>
      </c>
    </row>
    <row r="36" spans="1:2" x14ac:dyDescent="0.25">
      <c r="A36">
        <v>3583</v>
      </c>
      <c r="B36" t="s">
        <v>61</v>
      </c>
    </row>
    <row r="37" spans="1:2" x14ac:dyDescent="0.25">
      <c r="A37">
        <v>4290</v>
      </c>
      <c r="B37" t="s">
        <v>62</v>
      </c>
    </row>
    <row r="38" spans="1:2" x14ac:dyDescent="0.25">
      <c r="A38">
        <v>4287</v>
      </c>
      <c r="B38" t="s">
        <v>63</v>
      </c>
    </row>
    <row r="39" spans="1:2" x14ac:dyDescent="0.25">
      <c r="A39">
        <v>4559</v>
      </c>
      <c r="B39" t="s">
        <v>65</v>
      </c>
    </row>
    <row r="40" spans="1:2" x14ac:dyDescent="0.25">
      <c r="A40" s="2" t="s">
        <v>136</v>
      </c>
      <c r="B40" s="2"/>
    </row>
    <row r="41" spans="1:2" x14ac:dyDescent="0.25">
      <c r="A41">
        <v>926</v>
      </c>
      <c r="B41" t="s">
        <v>68</v>
      </c>
    </row>
    <row r="42" spans="1:2" x14ac:dyDescent="0.25">
      <c r="A42">
        <v>955</v>
      </c>
      <c r="B42" t="s">
        <v>69</v>
      </c>
    </row>
    <row r="43" spans="1:2" x14ac:dyDescent="0.25">
      <c r="A43">
        <v>1889</v>
      </c>
      <c r="B43" t="s">
        <v>70</v>
      </c>
    </row>
    <row r="44" spans="1:2" x14ac:dyDescent="0.25">
      <c r="A44">
        <v>858</v>
      </c>
      <c r="B44" t="s">
        <v>72</v>
      </c>
    </row>
    <row r="45" spans="1:2" x14ac:dyDescent="0.25">
      <c r="A45">
        <v>967</v>
      </c>
      <c r="B45" t="s">
        <v>73</v>
      </c>
    </row>
    <row r="46" spans="1:2" x14ac:dyDescent="0.25">
      <c r="A46">
        <v>856</v>
      </c>
      <c r="B46" t="s">
        <v>75</v>
      </c>
    </row>
    <row r="47" spans="1:2" x14ac:dyDescent="0.25">
      <c r="A47">
        <v>857</v>
      </c>
      <c r="B47" t="s">
        <v>76</v>
      </c>
    </row>
    <row r="48" spans="1:2" x14ac:dyDescent="0.25">
      <c r="A48">
        <v>1020</v>
      </c>
      <c r="B48" t="s">
        <v>77</v>
      </c>
    </row>
    <row r="49" spans="1:2" x14ac:dyDescent="0.25">
      <c r="A49">
        <v>874</v>
      </c>
      <c r="B49" t="s">
        <v>79</v>
      </c>
    </row>
    <row r="50" spans="1:2" x14ac:dyDescent="0.25">
      <c r="A50">
        <v>1075</v>
      </c>
      <c r="B50" t="s">
        <v>80</v>
      </c>
    </row>
    <row r="51" spans="1:2" x14ac:dyDescent="0.25">
      <c r="A51">
        <v>873</v>
      </c>
      <c r="B51" t="s">
        <v>82</v>
      </c>
    </row>
    <row r="52" spans="1:2" x14ac:dyDescent="0.25">
      <c r="A52">
        <v>1119</v>
      </c>
      <c r="B52" t="s">
        <v>83</v>
      </c>
    </row>
    <row r="53" spans="1:2" x14ac:dyDescent="0.25">
      <c r="A53">
        <v>3599</v>
      </c>
      <c r="B53" t="s">
        <v>84</v>
      </c>
    </row>
    <row r="54" spans="1:2" x14ac:dyDescent="0.25">
      <c r="A54">
        <v>860</v>
      </c>
      <c r="B54" t="s">
        <v>86</v>
      </c>
    </row>
    <row r="55" spans="1:2" x14ac:dyDescent="0.25">
      <c r="A55">
        <v>877</v>
      </c>
      <c r="B55" t="s">
        <v>87</v>
      </c>
    </row>
    <row r="56" spans="1:2" x14ac:dyDescent="0.25">
      <c r="A56">
        <v>887</v>
      </c>
      <c r="B56" t="s">
        <v>88</v>
      </c>
    </row>
    <row r="57" spans="1:2" x14ac:dyDescent="0.25">
      <c r="A57">
        <v>3066</v>
      </c>
      <c r="B57" t="s">
        <v>89</v>
      </c>
    </row>
    <row r="58" spans="1:2" x14ac:dyDescent="0.25">
      <c r="A58">
        <v>3077</v>
      </c>
      <c r="B58" t="s">
        <v>90</v>
      </c>
    </row>
    <row r="59" spans="1:2" x14ac:dyDescent="0.25">
      <c r="A59">
        <v>861</v>
      </c>
      <c r="B59" t="s">
        <v>92</v>
      </c>
    </row>
    <row r="60" spans="1:2" x14ac:dyDescent="0.25">
      <c r="A60">
        <v>880</v>
      </c>
      <c r="B60" t="s">
        <v>93</v>
      </c>
    </row>
    <row r="61" spans="1:2" x14ac:dyDescent="0.25">
      <c r="A61">
        <v>3068</v>
      </c>
      <c r="B61" t="s">
        <v>94</v>
      </c>
    </row>
    <row r="62" spans="1:2" x14ac:dyDescent="0.25">
      <c r="A62">
        <v>3072</v>
      </c>
      <c r="B62" t="s">
        <v>95</v>
      </c>
    </row>
    <row r="63" spans="1:2" x14ac:dyDescent="0.25">
      <c r="A63">
        <v>2011</v>
      </c>
      <c r="B63" t="s">
        <v>97</v>
      </c>
    </row>
    <row r="64" spans="1:2" x14ac:dyDescent="0.25">
      <c r="A64">
        <v>1980</v>
      </c>
      <c r="B64" t="s">
        <v>99</v>
      </c>
    </row>
    <row r="65" spans="1:2" x14ac:dyDescent="0.25">
      <c r="A65">
        <v>1086</v>
      </c>
      <c r="B65" t="s">
        <v>101</v>
      </c>
    </row>
    <row r="66" spans="1:2" x14ac:dyDescent="0.25">
      <c r="A66">
        <v>4228</v>
      </c>
      <c r="B66" t="s">
        <v>102</v>
      </c>
    </row>
    <row r="67" spans="1:2" x14ac:dyDescent="0.25">
      <c r="A67">
        <v>947</v>
      </c>
      <c r="B67" t="s">
        <v>104</v>
      </c>
    </row>
    <row r="68" spans="1:2" x14ac:dyDescent="0.25">
      <c r="A68">
        <v>925</v>
      </c>
      <c r="B68" t="s">
        <v>106</v>
      </c>
    </row>
    <row r="69" spans="1:2" x14ac:dyDescent="0.25">
      <c r="A69">
        <v>896</v>
      </c>
      <c r="B69" t="s">
        <v>108</v>
      </c>
    </row>
    <row r="70" spans="1:2" x14ac:dyDescent="0.25">
      <c r="A70">
        <v>897</v>
      </c>
      <c r="B70" t="s">
        <v>109</v>
      </c>
    </row>
    <row r="71" spans="1:2" x14ac:dyDescent="0.25">
      <c r="A71">
        <v>898</v>
      </c>
      <c r="B71" t="s">
        <v>110</v>
      </c>
    </row>
    <row r="72" spans="1:2" x14ac:dyDescent="0.25">
      <c r="A72">
        <v>3622</v>
      </c>
      <c r="B72" t="s">
        <v>111</v>
      </c>
    </row>
    <row r="73" spans="1:2" x14ac:dyDescent="0.25">
      <c r="A73">
        <v>3039</v>
      </c>
      <c r="B73" t="s">
        <v>113</v>
      </c>
    </row>
    <row r="74" spans="1:2" x14ac:dyDescent="0.25">
      <c r="A74">
        <v>1808</v>
      </c>
      <c r="B74" t="s">
        <v>115</v>
      </c>
    </row>
    <row r="75" spans="1:2" x14ac:dyDescent="0.25">
      <c r="A75">
        <v>863</v>
      </c>
      <c r="B75" t="s">
        <v>117</v>
      </c>
    </row>
    <row r="76" spans="1:2" x14ac:dyDescent="0.25">
      <c r="A76">
        <v>868</v>
      </c>
      <c r="B76" t="s">
        <v>118</v>
      </c>
    </row>
    <row r="77" spans="1:2" x14ac:dyDescent="0.25">
      <c r="A77">
        <v>884</v>
      </c>
      <c r="B77" t="s">
        <v>119</v>
      </c>
    </row>
    <row r="78" spans="1:2" x14ac:dyDescent="0.25">
      <c r="A78">
        <v>515</v>
      </c>
      <c r="B78" t="s">
        <v>121</v>
      </c>
    </row>
    <row r="79" spans="1:2" x14ac:dyDescent="0.25">
      <c r="A79">
        <v>893</v>
      </c>
      <c r="B79" t="s">
        <v>122</v>
      </c>
    </row>
    <row r="80" spans="1:2" x14ac:dyDescent="0.25">
      <c r="A80">
        <v>900</v>
      </c>
      <c r="B80" t="s">
        <v>123</v>
      </c>
    </row>
    <row r="81" spans="1:2" x14ac:dyDescent="0.25">
      <c r="A81">
        <v>3598</v>
      </c>
      <c r="B81" t="s">
        <v>124</v>
      </c>
    </row>
    <row r="82" spans="1:2" x14ac:dyDescent="0.25">
      <c r="A82" s="4" t="s">
        <v>137</v>
      </c>
      <c r="B82" s="4"/>
    </row>
    <row r="84" spans="1:2" x14ac:dyDescent="0.25">
      <c r="A84" t="s">
        <v>138</v>
      </c>
    </row>
    <row r="85" spans="1:2" x14ac:dyDescent="0.25">
      <c r="A85" t="s">
        <v>139</v>
      </c>
    </row>
    <row r="86" spans="1:2" x14ac:dyDescent="0.25">
      <c r="A86" t="s">
        <v>140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A3" sqref="A3"/>
    </sheetView>
  </sheetViews>
  <sheetFormatPr baseColWidth="10" defaultColWidth="9.140625" defaultRowHeight="15" x14ac:dyDescent="0.25"/>
  <cols>
    <col min="2" max="2" width="7.140625" customWidth="1"/>
    <col min="3" max="3" width="9" customWidth="1"/>
    <col min="4" max="4" width="11.28515625" customWidth="1"/>
    <col min="5" max="5" width="36.42578125" bestFit="1" customWidth="1"/>
  </cols>
  <sheetData>
    <row r="1" spans="1:5" x14ac:dyDescent="0.25">
      <c r="A1" s="63" t="s">
        <v>125</v>
      </c>
    </row>
    <row r="2" spans="1:5" x14ac:dyDescent="0.25">
      <c r="A2" s="63"/>
      <c r="B2" t="s">
        <v>0</v>
      </c>
      <c r="C2" t="s">
        <v>1</v>
      </c>
      <c r="D2" t="s">
        <v>2</v>
      </c>
      <c r="E2" t="s">
        <v>3</v>
      </c>
    </row>
    <row r="3" spans="1:5" x14ac:dyDescent="0.25">
      <c r="A3" s="2" t="s">
        <v>130</v>
      </c>
    </row>
    <row r="4" spans="1:5" x14ac:dyDescent="0.25">
      <c r="A4">
        <v>886</v>
      </c>
      <c r="B4">
        <v>61</v>
      </c>
      <c r="C4" t="s">
        <v>4</v>
      </c>
      <c r="D4">
        <v>5</v>
      </c>
      <c r="E4" t="s">
        <v>5</v>
      </c>
    </row>
    <row r="5" spans="1:5" x14ac:dyDescent="0.25">
      <c r="A5">
        <v>3582</v>
      </c>
      <c r="B5">
        <v>61</v>
      </c>
      <c r="C5" t="s">
        <v>4</v>
      </c>
      <c r="D5">
        <v>5</v>
      </c>
      <c r="E5" t="s">
        <v>5</v>
      </c>
    </row>
    <row r="6" spans="1:5" x14ac:dyDescent="0.25">
      <c r="A6">
        <v>3584</v>
      </c>
      <c r="B6">
        <v>61</v>
      </c>
      <c r="C6" t="s">
        <v>4</v>
      </c>
      <c r="D6">
        <v>5</v>
      </c>
      <c r="E6" t="s">
        <v>5</v>
      </c>
    </row>
    <row r="7" spans="1:5" x14ac:dyDescent="0.25">
      <c r="A7">
        <v>3585</v>
      </c>
      <c r="B7">
        <v>61</v>
      </c>
      <c r="C7" t="s">
        <v>4</v>
      </c>
      <c r="D7">
        <v>5</v>
      </c>
      <c r="E7" t="s">
        <v>5</v>
      </c>
    </row>
    <row r="8" spans="1:5" x14ac:dyDescent="0.25">
      <c r="A8">
        <v>4286</v>
      </c>
      <c r="B8">
        <v>61</v>
      </c>
      <c r="C8" t="s">
        <v>4</v>
      </c>
      <c r="D8">
        <v>5</v>
      </c>
      <c r="E8" t="s">
        <v>5</v>
      </c>
    </row>
    <row r="9" spans="1:5" x14ac:dyDescent="0.25">
      <c r="A9">
        <v>4291</v>
      </c>
      <c r="B9">
        <v>61</v>
      </c>
      <c r="C9" t="s">
        <v>4</v>
      </c>
      <c r="D9">
        <v>5</v>
      </c>
      <c r="E9" t="s">
        <v>5</v>
      </c>
    </row>
    <row r="10" spans="1:5" x14ac:dyDescent="0.25">
      <c r="A10" s="2" t="s">
        <v>131</v>
      </c>
    </row>
    <row r="11" spans="1:5" x14ac:dyDescent="0.25">
      <c r="A11">
        <v>1036</v>
      </c>
      <c r="B11">
        <v>62</v>
      </c>
      <c r="C11" t="s">
        <v>12</v>
      </c>
      <c r="D11">
        <v>6</v>
      </c>
      <c r="E11" t="s">
        <v>13</v>
      </c>
    </row>
    <row r="12" spans="1:5" x14ac:dyDescent="0.25">
      <c r="A12">
        <v>1039</v>
      </c>
      <c r="B12">
        <v>62</v>
      </c>
      <c r="C12" t="s">
        <v>12</v>
      </c>
      <c r="D12">
        <v>7</v>
      </c>
      <c r="E12" t="s">
        <v>15</v>
      </c>
    </row>
    <row r="13" spans="1:5" x14ac:dyDescent="0.25">
      <c r="A13">
        <v>1035</v>
      </c>
      <c r="B13">
        <v>62</v>
      </c>
      <c r="C13" t="s">
        <v>12</v>
      </c>
      <c r="D13">
        <v>8</v>
      </c>
      <c r="E13" t="s">
        <v>17</v>
      </c>
    </row>
    <row r="14" spans="1:5" x14ac:dyDescent="0.25">
      <c r="A14">
        <v>1038</v>
      </c>
      <c r="B14">
        <v>62</v>
      </c>
      <c r="C14" t="s">
        <v>12</v>
      </c>
      <c r="D14">
        <v>9</v>
      </c>
      <c r="E14" t="s">
        <v>19</v>
      </c>
    </row>
    <row r="15" spans="1:5" x14ac:dyDescent="0.25">
      <c r="A15">
        <v>1040</v>
      </c>
      <c r="B15">
        <v>62</v>
      </c>
      <c r="C15" t="s">
        <v>12</v>
      </c>
      <c r="D15">
        <v>9</v>
      </c>
      <c r="E15" t="s">
        <v>19</v>
      </c>
    </row>
    <row r="16" spans="1:5" x14ac:dyDescent="0.25">
      <c r="A16" s="2" t="s">
        <v>132</v>
      </c>
    </row>
    <row r="17" spans="1:5" x14ac:dyDescent="0.25">
      <c r="A17">
        <v>1037</v>
      </c>
      <c r="B17">
        <v>63</v>
      </c>
      <c r="C17" t="s">
        <v>22</v>
      </c>
      <c r="D17">
        <v>48</v>
      </c>
      <c r="E17" t="s">
        <v>23</v>
      </c>
    </row>
    <row r="18" spans="1:5" x14ac:dyDescent="0.25">
      <c r="A18">
        <v>977</v>
      </c>
      <c r="B18">
        <v>63</v>
      </c>
      <c r="C18" t="s">
        <v>22</v>
      </c>
      <c r="D18">
        <v>49</v>
      </c>
      <c r="E18" t="s">
        <v>25</v>
      </c>
    </row>
    <row r="19" spans="1:5" x14ac:dyDescent="0.25">
      <c r="A19">
        <v>3586</v>
      </c>
      <c r="B19">
        <v>63</v>
      </c>
      <c r="C19" t="s">
        <v>22</v>
      </c>
      <c r="D19">
        <v>50</v>
      </c>
      <c r="E19" t="s">
        <v>27</v>
      </c>
    </row>
    <row r="20" spans="1:5" x14ac:dyDescent="0.25">
      <c r="A20" s="2" t="s">
        <v>133</v>
      </c>
    </row>
    <row r="21" spans="1:5" x14ac:dyDescent="0.25">
      <c r="A21">
        <v>3587</v>
      </c>
      <c r="B21">
        <v>64</v>
      </c>
      <c r="C21" t="s">
        <v>29</v>
      </c>
      <c r="D21">
        <v>51</v>
      </c>
      <c r="E21" t="s">
        <v>30</v>
      </c>
    </row>
    <row r="22" spans="1:5" x14ac:dyDescent="0.25">
      <c r="A22">
        <v>3588</v>
      </c>
      <c r="B22">
        <v>64</v>
      </c>
      <c r="C22" t="s">
        <v>29</v>
      </c>
      <c r="D22">
        <v>52</v>
      </c>
      <c r="E22" t="s">
        <v>32</v>
      </c>
    </row>
    <row r="23" spans="1:5" x14ac:dyDescent="0.25">
      <c r="A23">
        <v>3589</v>
      </c>
      <c r="B23">
        <v>64</v>
      </c>
      <c r="C23" t="s">
        <v>29</v>
      </c>
      <c r="D23">
        <v>53</v>
      </c>
      <c r="E23" t="s">
        <v>34</v>
      </c>
    </row>
    <row r="24" spans="1:5" x14ac:dyDescent="0.25">
      <c r="A24">
        <v>3592</v>
      </c>
      <c r="B24">
        <v>64</v>
      </c>
      <c r="C24" t="s">
        <v>29</v>
      </c>
      <c r="D24">
        <v>54</v>
      </c>
      <c r="E24" t="s">
        <v>36</v>
      </c>
    </row>
    <row r="25" spans="1:5" x14ac:dyDescent="0.25">
      <c r="A25">
        <v>872</v>
      </c>
      <c r="B25">
        <v>64</v>
      </c>
      <c r="C25" t="s">
        <v>29</v>
      </c>
      <c r="D25">
        <v>55</v>
      </c>
      <c r="E25" t="s">
        <v>38</v>
      </c>
    </row>
    <row r="26" spans="1:5" x14ac:dyDescent="0.25">
      <c r="A26">
        <v>3590</v>
      </c>
      <c r="B26">
        <v>64</v>
      </c>
      <c r="C26" t="s">
        <v>29</v>
      </c>
      <c r="D26">
        <v>56</v>
      </c>
      <c r="E26" t="s">
        <v>40</v>
      </c>
    </row>
    <row r="27" spans="1:5" x14ac:dyDescent="0.25">
      <c r="A27">
        <v>892</v>
      </c>
      <c r="B27">
        <v>64</v>
      </c>
      <c r="C27" t="s">
        <v>29</v>
      </c>
      <c r="D27">
        <v>57</v>
      </c>
      <c r="E27" t="s">
        <v>42</v>
      </c>
    </row>
    <row r="28" spans="1:5" x14ac:dyDescent="0.25">
      <c r="A28">
        <v>3591</v>
      </c>
      <c r="B28">
        <v>64</v>
      </c>
      <c r="C28" t="s">
        <v>29</v>
      </c>
      <c r="D28">
        <v>58</v>
      </c>
      <c r="E28" t="s">
        <v>44</v>
      </c>
    </row>
    <row r="29" spans="1:5" x14ac:dyDescent="0.25">
      <c r="A29" s="2" t="s">
        <v>134</v>
      </c>
    </row>
    <row r="30" spans="1:5" x14ac:dyDescent="0.25">
      <c r="A30">
        <v>918</v>
      </c>
      <c r="B30">
        <v>67</v>
      </c>
      <c r="C30" t="s">
        <v>46</v>
      </c>
      <c r="D30">
        <v>19</v>
      </c>
      <c r="E30" t="s">
        <v>47</v>
      </c>
    </row>
    <row r="31" spans="1:5" x14ac:dyDescent="0.25">
      <c r="A31">
        <v>871</v>
      </c>
      <c r="B31">
        <v>67</v>
      </c>
      <c r="C31" t="s">
        <v>46</v>
      </c>
      <c r="D31">
        <v>22</v>
      </c>
      <c r="E31" t="s">
        <v>49</v>
      </c>
    </row>
    <row r="32" spans="1:5" x14ac:dyDescent="0.25">
      <c r="A32">
        <v>879</v>
      </c>
      <c r="B32">
        <v>67</v>
      </c>
      <c r="C32" t="s">
        <v>46</v>
      </c>
      <c r="D32">
        <v>59</v>
      </c>
      <c r="E32" t="s">
        <v>51</v>
      </c>
    </row>
    <row r="33" spans="1:5" x14ac:dyDescent="0.25">
      <c r="A33">
        <v>883</v>
      </c>
      <c r="B33">
        <v>67</v>
      </c>
      <c r="C33" t="s">
        <v>46</v>
      </c>
      <c r="D33">
        <v>60</v>
      </c>
      <c r="E33" t="s">
        <v>53</v>
      </c>
    </row>
    <row r="34" spans="1:5" x14ac:dyDescent="0.25">
      <c r="A34" s="2" t="s">
        <v>135</v>
      </c>
    </row>
    <row r="35" spans="1:5" x14ac:dyDescent="0.25">
      <c r="A35">
        <v>859</v>
      </c>
      <c r="B35">
        <v>71</v>
      </c>
      <c r="C35" t="s">
        <v>55</v>
      </c>
      <c r="D35">
        <v>1</v>
      </c>
      <c r="E35" t="s">
        <v>56</v>
      </c>
    </row>
    <row r="36" spans="1:5" x14ac:dyDescent="0.25">
      <c r="A36">
        <v>5647</v>
      </c>
      <c r="B36">
        <v>71</v>
      </c>
      <c r="C36" t="s">
        <v>55</v>
      </c>
      <c r="D36">
        <v>2</v>
      </c>
      <c r="E36" t="s">
        <v>58</v>
      </c>
    </row>
    <row r="37" spans="1:5" x14ac:dyDescent="0.25">
      <c r="A37">
        <v>3583</v>
      </c>
      <c r="B37">
        <v>71</v>
      </c>
      <c r="C37" t="s">
        <v>55</v>
      </c>
      <c r="D37">
        <v>3</v>
      </c>
      <c r="E37" t="s">
        <v>60</v>
      </c>
    </row>
    <row r="38" spans="1:5" x14ac:dyDescent="0.25">
      <c r="A38">
        <v>4290</v>
      </c>
      <c r="B38">
        <v>71</v>
      </c>
      <c r="C38" t="s">
        <v>55</v>
      </c>
      <c r="D38">
        <v>3</v>
      </c>
      <c r="E38" t="s">
        <v>60</v>
      </c>
    </row>
    <row r="39" spans="1:5" x14ac:dyDescent="0.25">
      <c r="A39">
        <v>4559</v>
      </c>
      <c r="B39">
        <v>71</v>
      </c>
      <c r="C39" t="s">
        <v>55</v>
      </c>
      <c r="D39">
        <v>37</v>
      </c>
      <c r="E39" t="s">
        <v>64</v>
      </c>
    </row>
    <row r="40" spans="1:5" x14ac:dyDescent="0.25">
      <c r="A40" s="2" t="s">
        <v>136</v>
      </c>
    </row>
    <row r="41" spans="1:5" x14ac:dyDescent="0.25">
      <c r="A41">
        <v>926</v>
      </c>
      <c r="B41">
        <v>78</v>
      </c>
      <c r="C41" t="s">
        <v>66</v>
      </c>
      <c r="D41">
        <v>24</v>
      </c>
      <c r="E41" t="s">
        <v>67</v>
      </c>
    </row>
    <row r="42" spans="1:5" x14ac:dyDescent="0.25">
      <c r="A42">
        <v>955</v>
      </c>
      <c r="B42">
        <v>78</v>
      </c>
      <c r="C42" t="s">
        <v>66</v>
      </c>
      <c r="D42">
        <v>24</v>
      </c>
      <c r="E42" t="s">
        <v>67</v>
      </c>
    </row>
    <row r="43" spans="1:5" x14ac:dyDescent="0.25">
      <c r="A43">
        <v>1889</v>
      </c>
      <c r="B43">
        <v>78</v>
      </c>
      <c r="C43" t="s">
        <v>66</v>
      </c>
      <c r="D43">
        <v>24</v>
      </c>
      <c r="E43" t="s">
        <v>67</v>
      </c>
    </row>
    <row r="44" spans="1:5" x14ac:dyDescent="0.25">
      <c r="A44">
        <v>858</v>
      </c>
      <c r="B44">
        <v>78</v>
      </c>
      <c r="C44" t="s">
        <v>66</v>
      </c>
      <c r="D44">
        <v>25</v>
      </c>
      <c r="E44" t="s">
        <v>71</v>
      </c>
    </row>
    <row r="45" spans="1:5" x14ac:dyDescent="0.25">
      <c r="A45">
        <v>967</v>
      </c>
      <c r="B45">
        <v>78</v>
      </c>
      <c r="C45" t="s">
        <v>66</v>
      </c>
      <c r="D45">
        <v>25</v>
      </c>
      <c r="E45" t="s">
        <v>71</v>
      </c>
    </row>
    <row r="46" spans="1:5" x14ac:dyDescent="0.25">
      <c r="A46">
        <v>856</v>
      </c>
      <c r="B46">
        <v>78</v>
      </c>
      <c r="C46" t="s">
        <v>66</v>
      </c>
      <c r="D46">
        <v>30</v>
      </c>
      <c r="E46" t="s">
        <v>74</v>
      </c>
    </row>
    <row r="47" spans="1:5" x14ac:dyDescent="0.25">
      <c r="A47">
        <v>857</v>
      </c>
      <c r="B47">
        <v>78</v>
      </c>
      <c r="C47" t="s">
        <v>66</v>
      </c>
      <c r="D47">
        <v>30</v>
      </c>
      <c r="E47" t="s">
        <v>74</v>
      </c>
    </row>
    <row r="48" spans="1:5" x14ac:dyDescent="0.25">
      <c r="A48">
        <v>1020</v>
      </c>
      <c r="B48">
        <v>78</v>
      </c>
      <c r="C48" t="s">
        <v>66</v>
      </c>
      <c r="D48">
        <v>30</v>
      </c>
      <c r="E48" t="s">
        <v>74</v>
      </c>
    </row>
    <row r="49" spans="1:5" x14ac:dyDescent="0.25">
      <c r="A49">
        <v>874</v>
      </c>
      <c r="B49">
        <v>78</v>
      </c>
      <c r="C49" t="s">
        <v>66</v>
      </c>
      <c r="D49">
        <v>33</v>
      </c>
      <c r="E49" t="s">
        <v>78</v>
      </c>
    </row>
    <row r="50" spans="1:5" x14ac:dyDescent="0.25">
      <c r="A50">
        <v>1075</v>
      </c>
      <c r="B50">
        <v>78</v>
      </c>
      <c r="C50" t="s">
        <v>66</v>
      </c>
      <c r="D50">
        <v>33</v>
      </c>
      <c r="E50" t="s">
        <v>78</v>
      </c>
    </row>
    <row r="51" spans="1:5" x14ac:dyDescent="0.25">
      <c r="A51">
        <v>873</v>
      </c>
      <c r="B51">
        <v>78</v>
      </c>
      <c r="C51" t="s">
        <v>66</v>
      </c>
      <c r="D51">
        <v>35</v>
      </c>
      <c r="E51" t="s">
        <v>81</v>
      </c>
    </row>
    <row r="52" spans="1:5" x14ac:dyDescent="0.25">
      <c r="A52">
        <v>1119</v>
      </c>
      <c r="B52">
        <v>78</v>
      </c>
      <c r="C52" t="s">
        <v>66</v>
      </c>
      <c r="D52">
        <v>35</v>
      </c>
      <c r="E52" t="s">
        <v>81</v>
      </c>
    </row>
    <row r="53" spans="1:5" x14ac:dyDescent="0.25">
      <c r="A53">
        <v>3599</v>
      </c>
      <c r="B53">
        <v>78</v>
      </c>
      <c r="C53" t="s">
        <v>66</v>
      </c>
      <c r="D53">
        <v>35</v>
      </c>
      <c r="E53" t="s">
        <v>81</v>
      </c>
    </row>
    <row r="54" spans="1:5" x14ac:dyDescent="0.25">
      <c r="A54">
        <v>860</v>
      </c>
      <c r="B54">
        <v>78</v>
      </c>
      <c r="C54" t="s">
        <v>66</v>
      </c>
      <c r="D54">
        <v>46</v>
      </c>
      <c r="E54" t="s">
        <v>85</v>
      </c>
    </row>
    <row r="55" spans="1:5" x14ac:dyDescent="0.25">
      <c r="A55">
        <v>877</v>
      </c>
      <c r="B55">
        <v>78</v>
      </c>
      <c r="C55" t="s">
        <v>66</v>
      </c>
      <c r="D55">
        <v>46</v>
      </c>
      <c r="E55" t="s">
        <v>85</v>
      </c>
    </row>
    <row r="56" spans="1:5" x14ac:dyDescent="0.25">
      <c r="A56">
        <v>887</v>
      </c>
      <c r="B56">
        <v>78</v>
      </c>
      <c r="C56" t="s">
        <v>66</v>
      </c>
      <c r="D56">
        <v>46</v>
      </c>
      <c r="E56" t="s">
        <v>85</v>
      </c>
    </row>
    <row r="57" spans="1:5" x14ac:dyDescent="0.25">
      <c r="A57">
        <v>3066</v>
      </c>
      <c r="B57">
        <v>78</v>
      </c>
      <c r="C57" t="s">
        <v>66</v>
      </c>
      <c r="D57">
        <v>46</v>
      </c>
      <c r="E57" t="s">
        <v>85</v>
      </c>
    </row>
    <row r="58" spans="1:5" x14ac:dyDescent="0.25">
      <c r="A58">
        <v>3077</v>
      </c>
      <c r="B58">
        <v>78</v>
      </c>
      <c r="C58" t="s">
        <v>66</v>
      </c>
      <c r="D58">
        <v>46</v>
      </c>
      <c r="E58" t="s">
        <v>85</v>
      </c>
    </row>
    <row r="59" spans="1:5" x14ac:dyDescent="0.25">
      <c r="A59">
        <v>861</v>
      </c>
      <c r="B59">
        <v>78</v>
      </c>
      <c r="C59" t="s">
        <v>66</v>
      </c>
      <c r="D59">
        <v>47</v>
      </c>
      <c r="E59" t="s">
        <v>91</v>
      </c>
    </row>
    <row r="60" spans="1:5" x14ac:dyDescent="0.25">
      <c r="A60">
        <v>880</v>
      </c>
      <c r="B60">
        <v>78</v>
      </c>
      <c r="C60" t="s">
        <v>66</v>
      </c>
      <c r="D60">
        <v>47</v>
      </c>
      <c r="E60" t="s">
        <v>91</v>
      </c>
    </row>
    <row r="61" spans="1:5" x14ac:dyDescent="0.25">
      <c r="A61">
        <v>3068</v>
      </c>
      <c r="B61">
        <v>78</v>
      </c>
      <c r="C61" t="s">
        <v>66</v>
      </c>
      <c r="D61">
        <v>47</v>
      </c>
      <c r="E61" t="s">
        <v>91</v>
      </c>
    </row>
    <row r="62" spans="1:5" x14ac:dyDescent="0.25">
      <c r="A62">
        <v>3072</v>
      </c>
      <c r="B62">
        <v>78</v>
      </c>
      <c r="C62" t="s">
        <v>66</v>
      </c>
      <c r="D62">
        <v>47</v>
      </c>
      <c r="E62" t="s">
        <v>91</v>
      </c>
    </row>
    <row r="63" spans="1:5" x14ac:dyDescent="0.25">
      <c r="A63">
        <v>2011</v>
      </c>
      <c r="B63">
        <v>78</v>
      </c>
      <c r="C63" t="s">
        <v>66</v>
      </c>
      <c r="D63">
        <v>61</v>
      </c>
      <c r="E63" t="s">
        <v>96</v>
      </c>
    </row>
    <row r="64" spans="1:5" x14ac:dyDescent="0.25">
      <c r="A64">
        <v>1980</v>
      </c>
      <c r="B64">
        <v>78</v>
      </c>
      <c r="C64" t="s">
        <v>66</v>
      </c>
      <c r="D64">
        <v>62</v>
      </c>
      <c r="E64" t="s">
        <v>98</v>
      </c>
    </row>
    <row r="65" spans="1:5" x14ac:dyDescent="0.25">
      <c r="A65">
        <v>1086</v>
      </c>
      <c r="B65">
        <v>78</v>
      </c>
      <c r="C65" t="s">
        <v>66</v>
      </c>
      <c r="D65">
        <v>63</v>
      </c>
      <c r="E65" t="s">
        <v>100</v>
      </c>
    </row>
    <row r="66" spans="1:5" x14ac:dyDescent="0.25">
      <c r="A66">
        <v>4228</v>
      </c>
      <c r="B66">
        <v>78</v>
      </c>
      <c r="C66" t="s">
        <v>66</v>
      </c>
      <c r="D66">
        <v>63</v>
      </c>
      <c r="E66" t="s">
        <v>100</v>
      </c>
    </row>
    <row r="67" spans="1:5" x14ac:dyDescent="0.25">
      <c r="A67">
        <v>947</v>
      </c>
      <c r="B67">
        <v>78</v>
      </c>
      <c r="C67" t="s">
        <v>66</v>
      </c>
      <c r="D67">
        <v>64</v>
      </c>
      <c r="E67" t="s">
        <v>103</v>
      </c>
    </row>
    <row r="68" spans="1:5" x14ac:dyDescent="0.25">
      <c r="A68">
        <v>925</v>
      </c>
      <c r="B68">
        <v>78</v>
      </c>
      <c r="C68" t="s">
        <v>66</v>
      </c>
      <c r="D68">
        <v>65</v>
      </c>
      <c r="E68" t="s">
        <v>105</v>
      </c>
    </row>
    <row r="69" spans="1:5" x14ac:dyDescent="0.25">
      <c r="A69">
        <v>896</v>
      </c>
      <c r="B69">
        <v>78</v>
      </c>
      <c r="C69" t="s">
        <v>66</v>
      </c>
      <c r="D69">
        <v>66</v>
      </c>
      <c r="E69" t="s">
        <v>107</v>
      </c>
    </row>
    <row r="70" spans="1:5" x14ac:dyDescent="0.25">
      <c r="A70">
        <v>897</v>
      </c>
      <c r="B70">
        <v>78</v>
      </c>
      <c r="C70" t="s">
        <v>66</v>
      </c>
      <c r="D70">
        <v>66</v>
      </c>
      <c r="E70" t="s">
        <v>107</v>
      </c>
    </row>
    <row r="71" spans="1:5" x14ac:dyDescent="0.25">
      <c r="A71">
        <v>898</v>
      </c>
      <c r="B71">
        <v>78</v>
      </c>
      <c r="C71" t="s">
        <v>66</v>
      </c>
      <c r="D71">
        <v>66</v>
      </c>
      <c r="E71" t="s">
        <v>107</v>
      </c>
    </row>
    <row r="72" spans="1:5" x14ac:dyDescent="0.25">
      <c r="A72">
        <v>3622</v>
      </c>
      <c r="B72">
        <v>78</v>
      </c>
      <c r="C72" t="s">
        <v>66</v>
      </c>
      <c r="D72">
        <v>66</v>
      </c>
      <c r="E72" t="s">
        <v>107</v>
      </c>
    </row>
    <row r="73" spans="1:5" x14ac:dyDescent="0.25">
      <c r="A73">
        <v>3039</v>
      </c>
      <c r="B73">
        <v>78</v>
      </c>
      <c r="C73" t="s">
        <v>66</v>
      </c>
      <c r="D73">
        <v>68</v>
      </c>
      <c r="E73" t="s">
        <v>112</v>
      </c>
    </row>
    <row r="74" spans="1:5" x14ac:dyDescent="0.25">
      <c r="A74">
        <v>1808</v>
      </c>
      <c r="B74">
        <v>78</v>
      </c>
      <c r="C74" t="s">
        <v>66</v>
      </c>
      <c r="D74">
        <v>69</v>
      </c>
      <c r="E74" t="s">
        <v>114</v>
      </c>
    </row>
    <row r="75" spans="1:5" x14ac:dyDescent="0.25">
      <c r="A75">
        <v>863</v>
      </c>
      <c r="B75">
        <v>78</v>
      </c>
      <c r="C75" t="s">
        <v>66</v>
      </c>
      <c r="D75">
        <v>70</v>
      </c>
      <c r="E75" t="s">
        <v>116</v>
      </c>
    </row>
    <row r="76" spans="1:5" x14ac:dyDescent="0.25">
      <c r="A76">
        <v>868</v>
      </c>
      <c r="B76">
        <v>78</v>
      </c>
      <c r="C76" t="s">
        <v>66</v>
      </c>
      <c r="D76">
        <v>70</v>
      </c>
      <c r="E76" t="s">
        <v>116</v>
      </c>
    </row>
    <row r="77" spans="1:5" x14ac:dyDescent="0.25">
      <c r="A77">
        <v>884</v>
      </c>
      <c r="B77">
        <v>78</v>
      </c>
      <c r="C77" t="s">
        <v>66</v>
      </c>
      <c r="D77">
        <v>70</v>
      </c>
      <c r="E77" t="s">
        <v>116</v>
      </c>
    </row>
    <row r="78" spans="1:5" x14ac:dyDescent="0.25">
      <c r="A78">
        <v>515</v>
      </c>
      <c r="B78">
        <v>78</v>
      </c>
      <c r="C78" t="s">
        <v>66</v>
      </c>
      <c r="D78">
        <v>71</v>
      </c>
      <c r="E78" t="s">
        <v>120</v>
      </c>
    </row>
    <row r="79" spans="1:5" x14ac:dyDescent="0.25">
      <c r="A79">
        <v>893</v>
      </c>
      <c r="B79">
        <v>78</v>
      </c>
      <c r="C79" t="s">
        <v>66</v>
      </c>
      <c r="D79">
        <v>71</v>
      </c>
      <c r="E79" t="s">
        <v>120</v>
      </c>
    </row>
    <row r="80" spans="1:5" x14ac:dyDescent="0.25">
      <c r="A80">
        <v>900</v>
      </c>
      <c r="B80">
        <v>78</v>
      </c>
      <c r="C80" t="s">
        <v>66</v>
      </c>
      <c r="D80">
        <v>71</v>
      </c>
      <c r="E80" t="s">
        <v>120</v>
      </c>
    </row>
    <row r="81" spans="1:5" x14ac:dyDescent="0.25">
      <c r="A81">
        <v>3598</v>
      </c>
      <c r="B81">
        <v>78</v>
      </c>
      <c r="C81" t="s">
        <v>66</v>
      </c>
      <c r="D81">
        <v>71</v>
      </c>
      <c r="E81" t="s">
        <v>120</v>
      </c>
    </row>
    <row r="82" spans="1:5" x14ac:dyDescent="0.25">
      <c r="A82" s="4" t="s">
        <v>137</v>
      </c>
    </row>
  </sheetData>
  <mergeCells count="1">
    <mergeCell ref="A1:A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topLeftCell="A28" workbookViewId="0">
      <selection activeCell="B45" sqref="B45"/>
    </sheetView>
  </sheetViews>
  <sheetFormatPr baseColWidth="10" defaultColWidth="11.42578125" defaultRowHeight="15" x14ac:dyDescent="0.25"/>
  <cols>
    <col min="2" max="2" width="32.42578125" bestFit="1" customWidth="1"/>
  </cols>
  <sheetData>
    <row r="1" spans="1:2" x14ac:dyDescent="0.25">
      <c r="A1" s="11" t="s">
        <v>125</v>
      </c>
      <c r="B1" s="11" t="s">
        <v>126</v>
      </c>
    </row>
    <row r="2" spans="1:2" x14ac:dyDescent="0.25">
      <c r="A2" s="13">
        <v>886</v>
      </c>
      <c r="B2" s="13" t="s">
        <v>6</v>
      </c>
    </row>
    <row r="3" spans="1:2" x14ac:dyDescent="0.25">
      <c r="A3" s="13">
        <v>3582</v>
      </c>
      <c r="B3" s="13" t="s">
        <v>7</v>
      </c>
    </row>
    <row r="4" spans="1:2" x14ac:dyDescent="0.25">
      <c r="A4" s="13">
        <v>3584</v>
      </c>
      <c r="B4" s="13" t="s">
        <v>8</v>
      </c>
    </row>
    <row r="5" spans="1:2" x14ac:dyDescent="0.25">
      <c r="A5" s="13">
        <v>3585</v>
      </c>
      <c r="B5" s="13" t="s">
        <v>9</v>
      </c>
    </row>
    <row r="6" spans="1:2" x14ac:dyDescent="0.25">
      <c r="A6" s="13">
        <v>4286</v>
      </c>
      <c r="B6" s="13" t="s">
        <v>180</v>
      </c>
    </row>
    <row r="7" spans="1:2" x14ac:dyDescent="0.25">
      <c r="A7" s="13">
        <v>4291</v>
      </c>
      <c r="B7" s="13" t="s">
        <v>181</v>
      </c>
    </row>
    <row r="8" spans="1:2" x14ac:dyDescent="0.25">
      <c r="A8" s="13">
        <v>1036</v>
      </c>
      <c r="B8" s="13" t="s">
        <v>14</v>
      </c>
    </row>
    <row r="9" spans="1:2" x14ac:dyDescent="0.25">
      <c r="A9" s="13">
        <v>1039</v>
      </c>
      <c r="B9" s="13" t="s">
        <v>16</v>
      </c>
    </row>
    <row r="10" spans="1:2" x14ac:dyDescent="0.25">
      <c r="A10" s="13">
        <v>1035</v>
      </c>
      <c r="B10" s="13" t="s">
        <v>18</v>
      </c>
    </row>
    <row r="11" spans="1:2" x14ac:dyDescent="0.25">
      <c r="A11" s="13">
        <v>1038</v>
      </c>
      <c r="B11" s="13" t="s">
        <v>20</v>
      </c>
    </row>
    <row r="12" spans="1:2" x14ac:dyDescent="0.25">
      <c r="A12" s="13">
        <v>1040</v>
      </c>
      <c r="B12" s="13" t="s">
        <v>21</v>
      </c>
    </row>
    <row r="13" spans="1:2" x14ac:dyDescent="0.25">
      <c r="A13" s="13">
        <v>1037</v>
      </c>
      <c r="B13" s="13" t="s">
        <v>24</v>
      </c>
    </row>
    <row r="14" spans="1:2" x14ac:dyDescent="0.25">
      <c r="A14" s="13">
        <v>977</v>
      </c>
      <c r="B14" s="13" t="s">
        <v>26</v>
      </c>
    </row>
    <row r="15" spans="1:2" x14ac:dyDescent="0.25">
      <c r="A15" s="13">
        <v>3586</v>
      </c>
      <c r="B15" s="13" t="s">
        <v>28</v>
      </c>
    </row>
    <row r="16" spans="1:2" x14ac:dyDescent="0.25">
      <c r="A16" s="13">
        <v>3587</v>
      </c>
      <c r="B16" s="13" t="s">
        <v>31</v>
      </c>
    </row>
    <row r="17" spans="1:2" x14ac:dyDescent="0.25">
      <c r="A17" s="13">
        <v>3588</v>
      </c>
      <c r="B17" s="13" t="s">
        <v>33</v>
      </c>
    </row>
    <row r="18" spans="1:2" x14ac:dyDescent="0.25">
      <c r="A18" s="13">
        <v>3589</v>
      </c>
      <c r="B18" s="13" t="s">
        <v>35</v>
      </c>
    </row>
    <row r="19" spans="1:2" x14ac:dyDescent="0.25">
      <c r="A19" s="13">
        <v>3592</v>
      </c>
      <c r="B19" s="13" t="s">
        <v>37</v>
      </c>
    </row>
    <row r="20" spans="1:2" x14ac:dyDescent="0.25">
      <c r="A20" s="13">
        <v>872</v>
      </c>
      <c r="B20" s="13" t="s">
        <v>187</v>
      </c>
    </row>
    <row r="21" spans="1:2" x14ac:dyDescent="0.25">
      <c r="A21" s="13">
        <v>3590</v>
      </c>
      <c r="B21" s="13" t="s">
        <v>189</v>
      </c>
    </row>
    <row r="22" spans="1:2" x14ac:dyDescent="0.25">
      <c r="A22" s="13">
        <v>892</v>
      </c>
      <c r="B22" s="13" t="s">
        <v>190</v>
      </c>
    </row>
    <row r="23" spans="1:2" x14ac:dyDescent="0.25">
      <c r="A23" s="13">
        <v>3591</v>
      </c>
      <c r="B23" s="13" t="s">
        <v>191</v>
      </c>
    </row>
    <row r="24" spans="1:2" x14ac:dyDescent="0.25">
      <c r="A24" s="13">
        <v>918</v>
      </c>
      <c r="B24" s="13" t="s">
        <v>48</v>
      </c>
    </row>
    <row r="25" spans="1:2" x14ac:dyDescent="0.25">
      <c r="A25" s="13">
        <v>871</v>
      </c>
      <c r="B25" s="13" t="s">
        <v>50</v>
      </c>
    </row>
    <row r="26" spans="1:2" x14ac:dyDescent="0.25">
      <c r="A26" s="13">
        <v>879</v>
      </c>
      <c r="B26" s="13" t="s">
        <v>193</v>
      </c>
    </row>
    <row r="27" spans="1:2" x14ac:dyDescent="0.25">
      <c r="A27" s="13">
        <v>883</v>
      </c>
      <c r="B27" s="13" t="s">
        <v>54</v>
      </c>
    </row>
    <row r="28" spans="1:2" x14ac:dyDescent="0.25">
      <c r="A28" s="13">
        <v>859</v>
      </c>
      <c r="B28" s="13" t="s">
        <v>195</v>
      </c>
    </row>
    <row r="29" spans="1:2" x14ac:dyDescent="0.25">
      <c r="A29" s="13">
        <v>5647</v>
      </c>
      <c r="B29" s="13" t="s">
        <v>196</v>
      </c>
    </row>
    <row r="30" spans="1:2" x14ac:dyDescent="0.25">
      <c r="A30" s="13">
        <v>3583</v>
      </c>
      <c r="B30" s="13" t="s">
        <v>61</v>
      </c>
    </row>
    <row r="31" spans="1:2" x14ac:dyDescent="0.25">
      <c r="A31" s="13">
        <v>4290</v>
      </c>
      <c r="B31" s="13" t="s">
        <v>62</v>
      </c>
    </row>
    <row r="32" spans="1:2" x14ac:dyDescent="0.25">
      <c r="A32" s="13">
        <v>4559</v>
      </c>
      <c r="B32" s="13" t="s">
        <v>65</v>
      </c>
    </row>
    <row r="33" spans="1:2" x14ac:dyDescent="0.25">
      <c r="A33" s="13">
        <v>925</v>
      </c>
      <c r="B33" s="13" t="s">
        <v>106</v>
      </c>
    </row>
    <row r="34" spans="1:2" x14ac:dyDescent="0.25">
      <c r="A34" s="13">
        <v>231</v>
      </c>
      <c r="B34" s="13" t="s">
        <v>198</v>
      </c>
    </row>
    <row r="35" spans="1:2" x14ac:dyDescent="0.25">
      <c r="A35" s="13">
        <v>926</v>
      </c>
      <c r="B35" s="13" t="s">
        <v>200</v>
      </c>
    </row>
    <row r="36" spans="1:2" x14ac:dyDescent="0.25">
      <c r="A36" s="13">
        <v>955</v>
      </c>
      <c r="B36" s="13" t="s">
        <v>201</v>
      </c>
    </row>
    <row r="37" spans="1:2" x14ac:dyDescent="0.25">
      <c r="A37" s="13">
        <v>1889</v>
      </c>
      <c r="B37" s="13" t="s">
        <v>227</v>
      </c>
    </row>
    <row r="38" spans="1:2" x14ac:dyDescent="0.25">
      <c r="A38" s="13">
        <v>858</v>
      </c>
      <c r="B38" s="13" t="s">
        <v>203</v>
      </c>
    </row>
    <row r="39" spans="1:2" x14ac:dyDescent="0.25">
      <c r="A39" s="13">
        <v>967</v>
      </c>
      <c r="B39" s="13" t="s">
        <v>204</v>
      </c>
    </row>
    <row r="40" spans="1:2" x14ac:dyDescent="0.25">
      <c r="A40" s="13">
        <v>1086</v>
      </c>
      <c r="B40" s="13" t="s">
        <v>101</v>
      </c>
    </row>
    <row r="41" spans="1:2" x14ac:dyDescent="0.25">
      <c r="A41" s="13">
        <v>4228</v>
      </c>
      <c r="B41" s="13" t="s">
        <v>205</v>
      </c>
    </row>
    <row r="42" spans="1:2" x14ac:dyDescent="0.25">
      <c r="A42" s="13">
        <v>947</v>
      </c>
      <c r="B42" s="13" t="s">
        <v>206</v>
      </c>
    </row>
    <row r="43" spans="1:2" x14ac:dyDescent="0.25">
      <c r="A43" s="13">
        <v>2011</v>
      </c>
      <c r="B43" s="13" t="s">
        <v>97</v>
      </c>
    </row>
    <row r="44" spans="1:2" x14ac:dyDescent="0.25">
      <c r="A44" s="13">
        <v>1980</v>
      </c>
      <c r="B44" s="13" t="s">
        <v>99</v>
      </c>
    </row>
    <row r="45" spans="1:2" x14ac:dyDescent="0.25">
      <c r="A45" s="13">
        <v>856</v>
      </c>
      <c r="B45" s="13" t="s">
        <v>75</v>
      </c>
    </row>
    <row r="46" spans="1:2" x14ac:dyDescent="0.25">
      <c r="A46" s="13">
        <v>857</v>
      </c>
      <c r="B46" s="13" t="s">
        <v>76</v>
      </c>
    </row>
    <row r="47" spans="1:2" x14ac:dyDescent="0.25">
      <c r="A47" s="13">
        <v>1020</v>
      </c>
      <c r="B47" s="13" t="s">
        <v>77</v>
      </c>
    </row>
    <row r="48" spans="1:2" x14ac:dyDescent="0.25">
      <c r="A48" s="13">
        <v>874</v>
      </c>
      <c r="B48" s="13" t="s">
        <v>207</v>
      </c>
    </row>
    <row r="49" spans="1:2" x14ac:dyDescent="0.25">
      <c r="A49" s="13">
        <v>1075</v>
      </c>
      <c r="B49" s="13" t="s">
        <v>80</v>
      </c>
    </row>
    <row r="50" spans="1:2" x14ac:dyDescent="0.25">
      <c r="A50" s="13">
        <v>873</v>
      </c>
      <c r="B50" s="13" t="s">
        <v>82</v>
      </c>
    </row>
    <row r="51" spans="1:2" x14ac:dyDescent="0.25">
      <c r="A51" s="13">
        <v>1119</v>
      </c>
      <c r="B51" s="13" t="s">
        <v>83</v>
      </c>
    </row>
    <row r="52" spans="1:2" x14ac:dyDescent="0.25">
      <c r="A52" s="13">
        <v>3599</v>
      </c>
      <c r="B52" s="13" t="s">
        <v>84</v>
      </c>
    </row>
    <row r="53" spans="1:2" x14ac:dyDescent="0.25">
      <c r="A53" s="13">
        <v>3601</v>
      </c>
      <c r="B53" s="13" t="s">
        <v>208</v>
      </c>
    </row>
    <row r="54" spans="1:2" x14ac:dyDescent="0.25">
      <c r="A54" s="13">
        <v>896</v>
      </c>
      <c r="B54" s="13" t="s">
        <v>209</v>
      </c>
    </row>
    <row r="55" spans="1:2" x14ac:dyDescent="0.25">
      <c r="A55" s="13">
        <v>897</v>
      </c>
      <c r="B55" s="13" t="s">
        <v>210</v>
      </c>
    </row>
    <row r="56" spans="1:2" x14ac:dyDescent="0.25">
      <c r="A56" s="13">
        <v>898</v>
      </c>
      <c r="B56" s="13" t="s">
        <v>110</v>
      </c>
    </row>
    <row r="57" spans="1:2" x14ac:dyDescent="0.25">
      <c r="A57" s="13">
        <v>3622</v>
      </c>
      <c r="B57" s="13" t="s">
        <v>211</v>
      </c>
    </row>
    <row r="58" spans="1:2" x14ac:dyDescent="0.25">
      <c r="A58" s="13">
        <v>3039</v>
      </c>
      <c r="B58" s="13" t="s">
        <v>212</v>
      </c>
    </row>
    <row r="59" spans="1:2" x14ac:dyDescent="0.25">
      <c r="A59" s="13">
        <v>1808</v>
      </c>
      <c r="B59" s="13" t="s">
        <v>213</v>
      </c>
    </row>
    <row r="60" spans="1:2" x14ac:dyDescent="0.25">
      <c r="A60" s="13">
        <v>861</v>
      </c>
      <c r="B60" s="13" t="s">
        <v>92</v>
      </c>
    </row>
    <row r="61" spans="1:2" x14ac:dyDescent="0.25">
      <c r="A61" s="13">
        <v>880</v>
      </c>
      <c r="B61" s="13" t="s">
        <v>93</v>
      </c>
    </row>
    <row r="62" spans="1:2" x14ac:dyDescent="0.25">
      <c r="A62" s="13">
        <v>3068</v>
      </c>
      <c r="B62" s="13" t="s">
        <v>94</v>
      </c>
    </row>
    <row r="63" spans="1:2" x14ac:dyDescent="0.25">
      <c r="A63" s="13">
        <v>3072</v>
      </c>
      <c r="B63" s="13" t="s">
        <v>95</v>
      </c>
    </row>
    <row r="64" spans="1:2" x14ac:dyDescent="0.25">
      <c r="A64" s="13">
        <v>860</v>
      </c>
      <c r="B64" s="13" t="s">
        <v>86</v>
      </c>
    </row>
    <row r="65" spans="1:2" x14ac:dyDescent="0.25">
      <c r="A65" s="13">
        <v>877</v>
      </c>
      <c r="B65" s="13" t="s">
        <v>87</v>
      </c>
    </row>
    <row r="66" spans="1:2" x14ac:dyDescent="0.25">
      <c r="A66" s="13">
        <v>887</v>
      </c>
      <c r="B66" s="13" t="s">
        <v>214</v>
      </c>
    </row>
    <row r="67" spans="1:2" x14ac:dyDescent="0.25">
      <c r="A67" s="13">
        <v>3066</v>
      </c>
      <c r="B67" s="13" t="s">
        <v>215</v>
      </c>
    </row>
    <row r="68" spans="1:2" x14ac:dyDescent="0.25">
      <c r="A68" s="13">
        <v>3077</v>
      </c>
      <c r="B68" s="13" t="s">
        <v>90</v>
      </c>
    </row>
    <row r="69" spans="1:2" x14ac:dyDescent="0.25">
      <c r="A69" s="13">
        <v>7198</v>
      </c>
      <c r="B69" s="13" t="s">
        <v>216</v>
      </c>
    </row>
    <row r="70" spans="1:2" x14ac:dyDescent="0.25">
      <c r="A70" s="13">
        <v>863</v>
      </c>
      <c r="B70" s="13" t="s">
        <v>117</v>
      </c>
    </row>
    <row r="71" spans="1:2" x14ac:dyDescent="0.25">
      <c r="A71" s="13">
        <v>868</v>
      </c>
      <c r="B71" s="13" t="s">
        <v>218</v>
      </c>
    </row>
    <row r="72" spans="1:2" x14ac:dyDescent="0.25">
      <c r="A72" s="13">
        <v>884</v>
      </c>
      <c r="B72" s="13" t="s">
        <v>119</v>
      </c>
    </row>
    <row r="73" spans="1:2" x14ac:dyDescent="0.25">
      <c r="A73" s="13">
        <v>515</v>
      </c>
      <c r="B73" s="13" t="s">
        <v>121</v>
      </c>
    </row>
    <row r="74" spans="1:2" x14ac:dyDescent="0.25">
      <c r="A74" s="13">
        <v>893</v>
      </c>
      <c r="B74" s="13" t="s">
        <v>122</v>
      </c>
    </row>
    <row r="75" spans="1:2" x14ac:dyDescent="0.25">
      <c r="A75" s="13">
        <v>900</v>
      </c>
      <c r="B75" s="13" t="s">
        <v>123</v>
      </c>
    </row>
    <row r="76" spans="1:2" x14ac:dyDescent="0.25">
      <c r="A76" s="13">
        <v>3598</v>
      </c>
      <c r="B76" s="13" t="s">
        <v>124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workbookViewId="0">
      <selection activeCell="B6" sqref="B6"/>
    </sheetView>
  </sheetViews>
  <sheetFormatPr baseColWidth="10" defaultColWidth="11.42578125" defaultRowHeight="15" x14ac:dyDescent="0.25"/>
  <cols>
    <col min="2" max="2" width="33.5703125" bestFit="1" customWidth="1"/>
    <col min="10" max="10" width="0" hidden="1" customWidth="1"/>
  </cols>
  <sheetData>
    <row r="1" spans="1:10" x14ac:dyDescent="0.25">
      <c r="A1" t="s">
        <v>238</v>
      </c>
      <c r="B1" t="s">
        <v>239</v>
      </c>
      <c r="C1" t="s">
        <v>240</v>
      </c>
      <c r="D1" t="s">
        <v>241</v>
      </c>
      <c r="E1" t="s">
        <v>242</v>
      </c>
      <c r="F1" t="s">
        <v>243</v>
      </c>
      <c r="G1" t="s">
        <v>244</v>
      </c>
      <c r="H1" t="s">
        <v>245</v>
      </c>
      <c r="I1" t="s">
        <v>246</v>
      </c>
      <c r="J1" t="s">
        <v>247</v>
      </c>
    </row>
    <row r="2" spans="1:10" x14ac:dyDescent="0.25">
      <c r="A2">
        <v>886</v>
      </c>
      <c r="B2" t="s">
        <v>248</v>
      </c>
      <c r="C2">
        <v>175025</v>
      </c>
      <c r="D2">
        <v>5833</v>
      </c>
      <c r="E2">
        <v>6204</v>
      </c>
      <c r="F2">
        <v>6204</v>
      </c>
      <c r="G2">
        <v>28002</v>
      </c>
      <c r="H2">
        <v>5911</v>
      </c>
      <c r="I2">
        <v>481</v>
      </c>
      <c r="J2">
        <v>61.746360000000003</v>
      </c>
    </row>
    <row r="3" spans="1:10" x14ac:dyDescent="0.25">
      <c r="A3">
        <v>3582</v>
      </c>
      <c r="B3" t="s">
        <v>249</v>
      </c>
      <c r="C3">
        <v>29182</v>
      </c>
      <c r="D3">
        <v>1194</v>
      </c>
      <c r="E3">
        <v>1190</v>
      </c>
      <c r="F3">
        <v>1190</v>
      </c>
      <c r="G3">
        <v>4975</v>
      </c>
      <c r="H3">
        <v>1135</v>
      </c>
      <c r="I3">
        <v>63</v>
      </c>
      <c r="J3">
        <v>55.55556</v>
      </c>
    </row>
    <row r="4" spans="1:10" x14ac:dyDescent="0.25">
      <c r="A4">
        <v>3584</v>
      </c>
      <c r="B4" t="s">
        <v>250</v>
      </c>
      <c r="C4">
        <v>29159</v>
      </c>
      <c r="D4">
        <v>1054</v>
      </c>
      <c r="E4">
        <v>997</v>
      </c>
      <c r="F4">
        <v>997</v>
      </c>
      <c r="G4">
        <v>3941</v>
      </c>
      <c r="H4">
        <v>890</v>
      </c>
      <c r="I4">
        <v>71</v>
      </c>
      <c r="J4">
        <v>56.338030000000003</v>
      </c>
    </row>
    <row r="5" spans="1:10" x14ac:dyDescent="0.25">
      <c r="A5">
        <v>3585</v>
      </c>
      <c r="B5" t="s">
        <v>251</v>
      </c>
      <c r="C5">
        <v>28393</v>
      </c>
      <c r="D5">
        <v>1123</v>
      </c>
      <c r="E5">
        <v>1021</v>
      </c>
      <c r="F5">
        <v>1021</v>
      </c>
      <c r="G5">
        <v>5031</v>
      </c>
      <c r="H5">
        <v>964</v>
      </c>
      <c r="I5">
        <v>74</v>
      </c>
      <c r="J5">
        <v>54.054049999999997</v>
      </c>
    </row>
    <row r="6" spans="1:10" x14ac:dyDescent="0.25">
      <c r="A6">
        <v>4286</v>
      </c>
      <c r="B6" t="s">
        <v>252</v>
      </c>
      <c r="C6">
        <v>15759</v>
      </c>
      <c r="D6">
        <v>600</v>
      </c>
      <c r="E6">
        <v>504</v>
      </c>
      <c r="F6">
        <v>504</v>
      </c>
      <c r="G6">
        <v>2078</v>
      </c>
      <c r="H6">
        <v>519</v>
      </c>
      <c r="I6">
        <v>27</v>
      </c>
      <c r="J6">
        <v>59.259259999999998</v>
      </c>
    </row>
    <row r="7" spans="1:10" x14ac:dyDescent="0.25">
      <c r="A7">
        <v>4291</v>
      </c>
      <c r="B7" t="s">
        <v>253</v>
      </c>
      <c r="C7">
        <v>13062</v>
      </c>
      <c r="D7">
        <v>556</v>
      </c>
      <c r="E7">
        <v>566</v>
      </c>
      <c r="F7">
        <v>566</v>
      </c>
      <c r="G7">
        <v>2428</v>
      </c>
      <c r="H7">
        <v>593</v>
      </c>
      <c r="I7">
        <v>35</v>
      </c>
      <c r="J7">
        <v>60</v>
      </c>
    </row>
    <row r="8" spans="1:10" x14ac:dyDescent="0.25">
      <c r="A8">
        <v>1036</v>
      </c>
      <c r="B8" t="s">
        <v>254</v>
      </c>
      <c r="C8">
        <v>47967</v>
      </c>
      <c r="D8">
        <v>921</v>
      </c>
      <c r="E8">
        <v>836</v>
      </c>
      <c r="F8">
        <v>836</v>
      </c>
      <c r="G8">
        <v>11345</v>
      </c>
      <c r="H8">
        <v>860</v>
      </c>
      <c r="I8">
        <v>121</v>
      </c>
      <c r="J8">
        <v>42.148760000000003</v>
      </c>
    </row>
    <row r="9" spans="1:10" x14ac:dyDescent="0.25">
      <c r="A9">
        <v>1039</v>
      </c>
      <c r="B9" t="s">
        <v>255</v>
      </c>
      <c r="C9">
        <v>154156</v>
      </c>
      <c r="D9">
        <v>3450</v>
      </c>
      <c r="E9">
        <v>3515</v>
      </c>
      <c r="F9">
        <v>3515</v>
      </c>
      <c r="G9">
        <v>30820</v>
      </c>
      <c r="H9">
        <v>3493</v>
      </c>
      <c r="I9">
        <v>436</v>
      </c>
      <c r="J9">
        <v>53.440370000000001</v>
      </c>
    </row>
    <row r="10" spans="1:10" x14ac:dyDescent="0.25">
      <c r="A10">
        <v>1035</v>
      </c>
      <c r="B10" t="s">
        <v>256</v>
      </c>
      <c r="C10">
        <v>64435</v>
      </c>
      <c r="D10">
        <v>1914</v>
      </c>
      <c r="E10">
        <v>1850</v>
      </c>
      <c r="F10">
        <v>1850</v>
      </c>
      <c r="G10">
        <v>17423</v>
      </c>
      <c r="H10">
        <v>1858</v>
      </c>
      <c r="I10">
        <v>168</v>
      </c>
      <c r="J10">
        <v>69.642859999999999</v>
      </c>
    </row>
    <row r="11" spans="1:10" x14ac:dyDescent="0.25">
      <c r="A11">
        <v>1038</v>
      </c>
      <c r="B11" t="s">
        <v>257</v>
      </c>
      <c r="C11">
        <v>161762</v>
      </c>
      <c r="D11">
        <v>4059</v>
      </c>
      <c r="E11">
        <v>4014</v>
      </c>
      <c r="F11">
        <v>4014</v>
      </c>
      <c r="G11">
        <v>33161</v>
      </c>
      <c r="H11">
        <v>3878</v>
      </c>
      <c r="I11">
        <v>450</v>
      </c>
      <c r="J11">
        <v>52.22222</v>
      </c>
    </row>
    <row r="12" spans="1:10" x14ac:dyDescent="0.25">
      <c r="A12">
        <v>1040</v>
      </c>
      <c r="B12" t="s">
        <v>258</v>
      </c>
      <c r="C12">
        <v>32558</v>
      </c>
      <c r="D12">
        <v>1157</v>
      </c>
      <c r="E12">
        <v>1143</v>
      </c>
      <c r="F12">
        <v>1143</v>
      </c>
      <c r="G12">
        <v>8342</v>
      </c>
      <c r="H12">
        <v>1077</v>
      </c>
      <c r="I12">
        <v>101</v>
      </c>
      <c r="J12">
        <v>60.396039999999999</v>
      </c>
    </row>
    <row r="13" spans="1:10" x14ac:dyDescent="0.25">
      <c r="A13">
        <v>1037</v>
      </c>
      <c r="B13" t="s">
        <v>259</v>
      </c>
      <c r="C13">
        <v>18142</v>
      </c>
      <c r="D13">
        <v>469</v>
      </c>
      <c r="E13">
        <v>466</v>
      </c>
      <c r="F13">
        <v>466</v>
      </c>
      <c r="G13">
        <v>3834</v>
      </c>
      <c r="H13">
        <v>491</v>
      </c>
      <c r="I13">
        <v>39</v>
      </c>
      <c r="J13">
        <v>43.589739999999999</v>
      </c>
    </row>
    <row r="14" spans="1:10" x14ac:dyDescent="0.25">
      <c r="A14">
        <v>977</v>
      </c>
      <c r="B14" t="s">
        <v>260</v>
      </c>
      <c r="C14">
        <v>73543</v>
      </c>
      <c r="D14">
        <v>1838</v>
      </c>
      <c r="E14">
        <v>1773</v>
      </c>
      <c r="F14">
        <v>1773</v>
      </c>
      <c r="G14">
        <v>21762</v>
      </c>
      <c r="H14">
        <v>1818</v>
      </c>
      <c r="I14">
        <v>147</v>
      </c>
      <c r="J14">
        <v>55.102040000000002</v>
      </c>
    </row>
    <row r="15" spans="1:10" x14ac:dyDescent="0.25">
      <c r="A15">
        <v>3586</v>
      </c>
      <c r="B15" t="s">
        <v>261</v>
      </c>
      <c r="C15">
        <v>53712</v>
      </c>
      <c r="D15">
        <v>1479</v>
      </c>
      <c r="E15">
        <v>1493</v>
      </c>
      <c r="F15">
        <v>1493</v>
      </c>
      <c r="G15">
        <v>19321</v>
      </c>
      <c r="H15">
        <v>1584</v>
      </c>
      <c r="I15">
        <v>83</v>
      </c>
      <c r="J15">
        <v>73.493970000000004</v>
      </c>
    </row>
    <row r="16" spans="1:10" x14ac:dyDescent="0.25">
      <c r="A16">
        <v>3587</v>
      </c>
      <c r="B16" t="s">
        <v>262</v>
      </c>
      <c r="C16">
        <v>106208</v>
      </c>
      <c r="D16">
        <v>2277</v>
      </c>
      <c r="E16">
        <v>2274</v>
      </c>
      <c r="F16">
        <v>2274</v>
      </c>
      <c r="G16">
        <v>7090</v>
      </c>
      <c r="H16">
        <v>2150</v>
      </c>
      <c r="I16">
        <v>190</v>
      </c>
      <c r="J16">
        <v>58.947369999999999</v>
      </c>
    </row>
    <row r="17" spans="1:10" x14ac:dyDescent="0.25">
      <c r="A17">
        <v>3588</v>
      </c>
      <c r="B17" t="s">
        <v>263</v>
      </c>
      <c r="C17">
        <v>99557</v>
      </c>
      <c r="D17">
        <v>2271</v>
      </c>
      <c r="E17">
        <v>2231</v>
      </c>
      <c r="F17">
        <v>2231</v>
      </c>
      <c r="G17">
        <v>8045</v>
      </c>
      <c r="H17">
        <v>2298</v>
      </c>
      <c r="I17">
        <v>169</v>
      </c>
      <c r="J17">
        <v>70.414199999999994</v>
      </c>
    </row>
    <row r="18" spans="1:10" x14ac:dyDescent="0.25">
      <c r="A18">
        <v>3589</v>
      </c>
      <c r="B18" t="s">
        <v>264</v>
      </c>
      <c r="C18">
        <v>44522</v>
      </c>
      <c r="D18">
        <v>1449</v>
      </c>
      <c r="E18">
        <v>1457</v>
      </c>
      <c r="F18">
        <v>1457</v>
      </c>
      <c r="G18">
        <v>5340</v>
      </c>
      <c r="H18">
        <v>1386</v>
      </c>
      <c r="I18">
        <v>70</v>
      </c>
      <c r="J18">
        <v>62.857140000000001</v>
      </c>
    </row>
    <row r="19" spans="1:10" x14ac:dyDescent="0.25">
      <c r="A19">
        <v>3592</v>
      </c>
      <c r="B19" t="s">
        <v>265</v>
      </c>
      <c r="C19">
        <v>20115</v>
      </c>
      <c r="D19">
        <v>805</v>
      </c>
      <c r="E19">
        <v>793</v>
      </c>
      <c r="F19">
        <v>793</v>
      </c>
      <c r="G19">
        <v>2852</v>
      </c>
      <c r="H19">
        <v>820</v>
      </c>
      <c r="I19">
        <v>28</v>
      </c>
      <c r="J19">
        <v>60.714289999999998</v>
      </c>
    </row>
    <row r="20" spans="1:10" x14ac:dyDescent="0.25">
      <c r="A20">
        <v>872</v>
      </c>
      <c r="B20" t="s">
        <v>266</v>
      </c>
      <c r="C20">
        <v>108083</v>
      </c>
      <c r="D20">
        <v>3261</v>
      </c>
      <c r="E20">
        <v>3156</v>
      </c>
      <c r="F20">
        <v>3156</v>
      </c>
      <c r="G20">
        <v>16476</v>
      </c>
      <c r="H20">
        <v>2963</v>
      </c>
      <c r="I20">
        <v>315</v>
      </c>
      <c r="J20">
        <v>58.412700000000001</v>
      </c>
    </row>
    <row r="21" spans="1:10" x14ac:dyDescent="0.25">
      <c r="A21">
        <v>3590</v>
      </c>
      <c r="B21" t="s">
        <v>267</v>
      </c>
      <c r="C21">
        <v>63469</v>
      </c>
      <c r="D21">
        <v>2032</v>
      </c>
      <c r="E21">
        <v>2046</v>
      </c>
      <c r="F21">
        <v>2046</v>
      </c>
      <c r="G21">
        <v>8759</v>
      </c>
      <c r="H21">
        <v>2173</v>
      </c>
      <c r="I21">
        <v>150</v>
      </c>
      <c r="J21">
        <v>64.666659999999993</v>
      </c>
    </row>
    <row r="22" spans="1:10" x14ac:dyDescent="0.25">
      <c r="A22">
        <v>892</v>
      </c>
      <c r="B22" t="s">
        <v>268</v>
      </c>
      <c r="C22">
        <v>122464</v>
      </c>
      <c r="D22">
        <v>2389</v>
      </c>
      <c r="E22">
        <v>3324</v>
      </c>
      <c r="F22">
        <v>3324</v>
      </c>
      <c r="G22">
        <v>16634</v>
      </c>
      <c r="H22">
        <v>3322</v>
      </c>
      <c r="I22">
        <v>280</v>
      </c>
      <c r="J22">
        <v>51.071429999999999</v>
      </c>
    </row>
    <row r="23" spans="1:10" x14ac:dyDescent="0.25">
      <c r="A23">
        <v>3591</v>
      </c>
      <c r="B23" t="s">
        <v>269</v>
      </c>
      <c r="C23">
        <v>112926</v>
      </c>
      <c r="D23">
        <v>2032</v>
      </c>
      <c r="E23">
        <v>1038</v>
      </c>
      <c r="F23">
        <v>1038</v>
      </c>
      <c r="G23">
        <v>4561</v>
      </c>
      <c r="H23">
        <v>1137</v>
      </c>
      <c r="I23">
        <v>207</v>
      </c>
      <c r="J23">
        <v>25.603860000000001</v>
      </c>
    </row>
    <row r="24" spans="1:10" x14ac:dyDescent="0.25">
      <c r="A24">
        <v>918</v>
      </c>
      <c r="B24" t="s">
        <v>270</v>
      </c>
      <c r="C24">
        <v>86832</v>
      </c>
      <c r="D24">
        <v>2217</v>
      </c>
      <c r="E24">
        <v>2139</v>
      </c>
      <c r="F24">
        <v>2139</v>
      </c>
      <c r="G24">
        <v>14942</v>
      </c>
      <c r="H24">
        <v>1993</v>
      </c>
      <c r="I24">
        <v>263</v>
      </c>
      <c r="J24">
        <v>55.513309999999997</v>
      </c>
    </row>
    <row r="25" spans="1:10" x14ac:dyDescent="0.25">
      <c r="A25">
        <v>871</v>
      </c>
      <c r="B25" t="s">
        <v>271</v>
      </c>
      <c r="C25">
        <v>123604</v>
      </c>
      <c r="D25">
        <v>3621</v>
      </c>
      <c r="E25">
        <v>3618</v>
      </c>
      <c r="F25">
        <v>3618</v>
      </c>
      <c r="G25">
        <v>22484</v>
      </c>
      <c r="H25">
        <v>3251</v>
      </c>
      <c r="I25">
        <v>332</v>
      </c>
      <c r="J25">
        <v>58.734940000000002</v>
      </c>
    </row>
    <row r="26" spans="1:10" x14ac:dyDescent="0.25">
      <c r="A26">
        <v>879</v>
      </c>
      <c r="B26" t="s">
        <v>272</v>
      </c>
      <c r="C26">
        <v>163247</v>
      </c>
      <c r="D26">
        <v>7123</v>
      </c>
      <c r="E26">
        <v>7399</v>
      </c>
      <c r="F26">
        <v>7399</v>
      </c>
      <c r="G26">
        <v>46294</v>
      </c>
      <c r="H26">
        <v>7558</v>
      </c>
      <c r="I26">
        <v>404</v>
      </c>
      <c r="J26">
        <v>58.66337</v>
      </c>
    </row>
    <row r="27" spans="1:10" x14ac:dyDescent="0.25">
      <c r="A27">
        <v>883</v>
      </c>
      <c r="B27" t="s">
        <v>273</v>
      </c>
      <c r="C27">
        <v>30857</v>
      </c>
      <c r="D27">
        <v>1899</v>
      </c>
      <c r="E27">
        <v>1849</v>
      </c>
      <c r="F27">
        <v>1849</v>
      </c>
      <c r="G27">
        <v>15001</v>
      </c>
      <c r="H27">
        <v>1872</v>
      </c>
      <c r="I27">
        <v>81</v>
      </c>
      <c r="J27">
        <v>70.370369999999994</v>
      </c>
    </row>
    <row r="28" spans="1:10" x14ac:dyDescent="0.25">
      <c r="A28">
        <v>859</v>
      </c>
      <c r="B28" t="s">
        <v>274</v>
      </c>
      <c r="C28">
        <v>16425</v>
      </c>
      <c r="D28">
        <v>723</v>
      </c>
      <c r="E28">
        <v>727</v>
      </c>
      <c r="F28">
        <v>727</v>
      </c>
      <c r="G28">
        <v>3362</v>
      </c>
      <c r="H28">
        <v>729</v>
      </c>
      <c r="I28">
        <v>33</v>
      </c>
      <c r="J28">
        <v>66.666659999999993</v>
      </c>
    </row>
    <row r="29" spans="1:10" x14ac:dyDescent="0.25">
      <c r="A29">
        <v>5647</v>
      </c>
      <c r="B29" t="s">
        <v>196</v>
      </c>
      <c r="C29">
        <v>12638</v>
      </c>
      <c r="D29">
        <v>432</v>
      </c>
      <c r="E29">
        <v>402</v>
      </c>
      <c r="F29">
        <v>402</v>
      </c>
      <c r="G29">
        <v>1732</v>
      </c>
      <c r="I29">
        <v>23</v>
      </c>
      <c r="J29">
        <v>56.521740000000001</v>
      </c>
    </row>
    <row r="30" spans="1:10" x14ac:dyDescent="0.25">
      <c r="A30">
        <v>3583</v>
      </c>
      <c r="B30" t="s">
        <v>275</v>
      </c>
      <c r="C30">
        <v>10080</v>
      </c>
      <c r="D30">
        <v>541</v>
      </c>
      <c r="E30">
        <v>540</v>
      </c>
      <c r="F30">
        <v>540</v>
      </c>
      <c r="G30">
        <v>2885</v>
      </c>
      <c r="H30">
        <v>512</v>
      </c>
      <c r="I30">
        <v>42</v>
      </c>
      <c r="J30">
        <v>66.666659999999993</v>
      </c>
    </row>
    <row r="31" spans="1:10" x14ac:dyDescent="0.25">
      <c r="A31">
        <v>4290</v>
      </c>
      <c r="B31" t="s">
        <v>276</v>
      </c>
      <c r="C31">
        <v>4564</v>
      </c>
      <c r="D31">
        <v>169</v>
      </c>
      <c r="E31">
        <v>149</v>
      </c>
      <c r="F31">
        <v>149</v>
      </c>
      <c r="G31">
        <v>553</v>
      </c>
      <c r="H31">
        <v>155</v>
      </c>
      <c r="I31">
        <v>6</v>
      </c>
      <c r="J31">
        <v>16.66667</v>
      </c>
    </row>
    <row r="32" spans="1:10" x14ac:dyDescent="0.25">
      <c r="A32">
        <v>4559</v>
      </c>
      <c r="B32" t="s">
        <v>277</v>
      </c>
      <c r="C32">
        <v>2864</v>
      </c>
      <c r="D32">
        <v>137</v>
      </c>
      <c r="E32">
        <v>144</v>
      </c>
      <c r="F32">
        <v>144</v>
      </c>
      <c r="G32">
        <v>919</v>
      </c>
      <c r="H32">
        <v>145</v>
      </c>
      <c r="I32">
        <v>9</v>
      </c>
      <c r="J32">
        <v>88.888890000000004</v>
      </c>
    </row>
    <row r="33" spans="1:10" x14ac:dyDescent="0.25">
      <c r="A33">
        <v>231</v>
      </c>
      <c r="B33" t="s">
        <v>278</v>
      </c>
      <c r="C33">
        <v>100727</v>
      </c>
    </row>
    <row r="34" spans="1:10" x14ac:dyDescent="0.25">
      <c r="A34">
        <v>926</v>
      </c>
      <c r="B34" t="s">
        <v>279</v>
      </c>
      <c r="C34">
        <v>87383</v>
      </c>
      <c r="D34">
        <v>2622</v>
      </c>
      <c r="E34">
        <v>2693</v>
      </c>
      <c r="F34">
        <v>2693</v>
      </c>
      <c r="G34">
        <v>23724</v>
      </c>
      <c r="H34">
        <v>2739</v>
      </c>
      <c r="I34">
        <v>222</v>
      </c>
      <c r="J34">
        <v>61.26126</v>
      </c>
    </row>
    <row r="35" spans="1:10" x14ac:dyDescent="0.25">
      <c r="A35">
        <v>955</v>
      </c>
      <c r="B35" t="s">
        <v>280</v>
      </c>
      <c r="C35">
        <v>71059</v>
      </c>
      <c r="D35">
        <v>2359</v>
      </c>
      <c r="E35">
        <v>2406</v>
      </c>
      <c r="F35">
        <v>2406</v>
      </c>
      <c r="G35">
        <v>17350</v>
      </c>
      <c r="H35">
        <v>2238</v>
      </c>
      <c r="I35">
        <v>200</v>
      </c>
      <c r="J35">
        <v>62.5</v>
      </c>
    </row>
    <row r="36" spans="1:10" x14ac:dyDescent="0.25">
      <c r="A36">
        <v>1889</v>
      </c>
      <c r="B36" t="s">
        <v>281</v>
      </c>
      <c r="C36">
        <v>79198</v>
      </c>
      <c r="D36">
        <v>1515</v>
      </c>
      <c r="E36">
        <v>1599</v>
      </c>
      <c r="F36">
        <v>1599</v>
      </c>
      <c r="G36">
        <v>12650</v>
      </c>
      <c r="H36">
        <v>1522</v>
      </c>
      <c r="I36">
        <v>209</v>
      </c>
      <c r="J36">
        <v>53.588520000000003</v>
      </c>
    </row>
    <row r="37" spans="1:10" x14ac:dyDescent="0.25">
      <c r="A37">
        <v>858</v>
      </c>
      <c r="B37" t="s">
        <v>282</v>
      </c>
      <c r="C37">
        <v>50830</v>
      </c>
      <c r="D37">
        <v>2299</v>
      </c>
      <c r="E37">
        <v>2325</v>
      </c>
      <c r="F37">
        <v>2325</v>
      </c>
      <c r="G37">
        <v>10473</v>
      </c>
      <c r="H37">
        <v>2391</v>
      </c>
      <c r="I37">
        <v>176</v>
      </c>
      <c r="J37">
        <v>68.181820000000002</v>
      </c>
    </row>
    <row r="38" spans="1:10" x14ac:dyDescent="0.25">
      <c r="A38">
        <v>967</v>
      </c>
      <c r="B38" t="s">
        <v>283</v>
      </c>
      <c r="C38">
        <v>113233</v>
      </c>
      <c r="D38">
        <v>3453</v>
      </c>
      <c r="E38">
        <v>3541</v>
      </c>
      <c r="F38">
        <v>3541</v>
      </c>
      <c r="G38">
        <v>25177</v>
      </c>
      <c r="H38">
        <v>4175</v>
      </c>
      <c r="I38">
        <v>389</v>
      </c>
      <c r="J38">
        <v>55.784059999999997</v>
      </c>
    </row>
    <row r="39" spans="1:10" x14ac:dyDescent="0.25">
      <c r="A39">
        <v>856</v>
      </c>
      <c r="B39" t="s">
        <v>284</v>
      </c>
      <c r="C39">
        <v>117996</v>
      </c>
      <c r="D39">
        <v>3244</v>
      </c>
      <c r="E39">
        <v>3212</v>
      </c>
      <c r="F39">
        <v>3212</v>
      </c>
      <c r="G39">
        <v>14599</v>
      </c>
      <c r="H39">
        <v>3119</v>
      </c>
      <c r="I39">
        <v>248</v>
      </c>
      <c r="J39">
        <v>53.62903</v>
      </c>
    </row>
    <row r="40" spans="1:10" x14ac:dyDescent="0.25">
      <c r="A40">
        <v>857</v>
      </c>
      <c r="B40" t="s">
        <v>285</v>
      </c>
      <c r="C40">
        <v>97177</v>
      </c>
      <c r="D40">
        <v>2566</v>
      </c>
      <c r="E40">
        <v>2537</v>
      </c>
      <c r="F40">
        <v>2537</v>
      </c>
      <c r="G40">
        <v>18885</v>
      </c>
      <c r="H40">
        <v>2583</v>
      </c>
      <c r="I40">
        <v>248</v>
      </c>
      <c r="J40">
        <v>64.112899999999996</v>
      </c>
    </row>
    <row r="41" spans="1:10" x14ac:dyDescent="0.25">
      <c r="A41">
        <v>1020</v>
      </c>
      <c r="B41" t="s">
        <v>286</v>
      </c>
      <c r="C41">
        <v>89625</v>
      </c>
      <c r="D41">
        <v>2696</v>
      </c>
      <c r="E41">
        <v>2724</v>
      </c>
      <c r="F41">
        <v>2724</v>
      </c>
      <c r="G41">
        <v>12587</v>
      </c>
      <c r="H41">
        <v>2721</v>
      </c>
      <c r="I41">
        <v>306</v>
      </c>
      <c r="J41">
        <v>53.921570000000003</v>
      </c>
    </row>
    <row r="42" spans="1:10" x14ac:dyDescent="0.25">
      <c r="A42">
        <v>874</v>
      </c>
      <c r="B42" t="s">
        <v>287</v>
      </c>
      <c r="C42">
        <v>126635</v>
      </c>
      <c r="D42">
        <v>3226</v>
      </c>
      <c r="E42">
        <v>3228</v>
      </c>
      <c r="F42">
        <v>3228</v>
      </c>
      <c r="G42">
        <v>21876</v>
      </c>
      <c r="H42">
        <v>3366</v>
      </c>
      <c r="I42">
        <v>331</v>
      </c>
      <c r="J42">
        <v>59.818730000000002</v>
      </c>
    </row>
    <row r="43" spans="1:10" x14ac:dyDescent="0.25">
      <c r="A43">
        <v>1075</v>
      </c>
      <c r="B43" t="s">
        <v>288</v>
      </c>
      <c r="C43">
        <v>92014</v>
      </c>
      <c r="D43">
        <v>2273</v>
      </c>
      <c r="E43">
        <v>2249</v>
      </c>
      <c r="F43">
        <v>2249</v>
      </c>
      <c r="G43">
        <v>15286</v>
      </c>
      <c r="H43">
        <v>2093</v>
      </c>
      <c r="I43">
        <v>180</v>
      </c>
      <c r="J43">
        <v>62.22222</v>
      </c>
    </row>
    <row r="44" spans="1:10" x14ac:dyDescent="0.25">
      <c r="A44">
        <v>873</v>
      </c>
      <c r="B44" t="s">
        <v>289</v>
      </c>
      <c r="C44">
        <v>133906</v>
      </c>
      <c r="D44">
        <v>3385</v>
      </c>
      <c r="E44">
        <v>3750</v>
      </c>
      <c r="F44">
        <v>3750</v>
      </c>
      <c r="G44">
        <v>20259</v>
      </c>
      <c r="H44">
        <v>3813</v>
      </c>
      <c r="I44">
        <v>362</v>
      </c>
      <c r="J44">
        <v>58.839779999999998</v>
      </c>
    </row>
    <row r="45" spans="1:10" x14ac:dyDescent="0.25">
      <c r="A45">
        <v>1119</v>
      </c>
      <c r="B45" t="s">
        <v>290</v>
      </c>
      <c r="C45">
        <v>99196</v>
      </c>
      <c r="D45">
        <v>1908</v>
      </c>
      <c r="E45">
        <v>1833</v>
      </c>
      <c r="F45">
        <v>1833</v>
      </c>
      <c r="G45">
        <v>15862</v>
      </c>
      <c r="H45">
        <v>1812</v>
      </c>
      <c r="I45">
        <v>225</v>
      </c>
      <c r="J45">
        <v>61.77778</v>
      </c>
    </row>
    <row r="46" spans="1:10" x14ac:dyDescent="0.25">
      <c r="A46">
        <v>3599</v>
      </c>
      <c r="B46" t="s">
        <v>291</v>
      </c>
      <c r="C46">
        <v>89095</v>
      </c>
      <c r="D46">
        <v>2917</v>
      </c>
      <c r="E46">
        <v>2715</v>
      </c>
      <c r="F46">
        <v>2715</v>
      </c>
      <c r="G46">
        <v>15894</v>
      </c>
      <c r="H46">
        <v>2751</v>
      </c>
      <c r="I46">
        <v>240</v>
      </c>
      <c r="J46">
        <v>47.5</v>
      </c>
    </row>
    <row r="47" spans="1:10" x14ac:dyDescent="0.25">
      <c r="A47">
        <v>3601</v>
      </c>
      <c r="B47" t="s">
        <v>292</v>
      </c>
      <c r="C47">
        <v>12418</v>
      </c>
    </row>
    <row r="48" spans="1:10" x14ac:dyDescent="0.25">
      <c r="A48">
        <v>860</v>
      </c>
      <c r="B48" t="s">
        <v>293</v>
      </c>
      <c r="C48">
        <v>66724</v>
      </c>
      <c r="D48">
        <v>2249</v>
      </c>
      <c r="E48">
        <v>2320</v>
      </c>
      <c r="F48">
        <v>2320</v>
      </c>
      <c r="G48">
        <v>20188</v>
      </c>
      <c r="H48">
        <v>2217</v>
      </c>
      <c r="I48">
        <v>134</v>
      </c>
      <c r="J48">
        <v>64.925380000000004</v>
      </c>
    </row>
    <row r="49" spans="1:10" x14ac:dyDescent="0.25">
      <c r="A49">
        <v>877</v>
      </c>
      <c r="B49" t="s">
        <v>294</v>
      </c>
      <c r="C49">
        <v>67870</v>
      </c>
      <c r="D49">
        <v>2038</v>
      </c>
      <c r="E49">
        <v>2075</v>
      </c>
      <c r="F49">
        <v>2075</v>
      </c>
      <c r="G49">
        <v>12904</v>
      </c>
      <c r="H49">
        <v>1976</v>
      </c>
      <c r="I49">
        <v>220</v>
      </c>
      <c r="J49">
        <v>58.636360000000003</v>
      </c>
    </row>
    <row r="50" spans="1:10" x14ac:dyDescent="0.25">
      <c r="A50">
        <v>887</v>
      </c>
      <c r="B50" t="s">
        <v>295</v>
      </c>
      <c r="C50">
        <v>126193</v>
      </c>
      <c r="D50">
        <v>3187</v>
      </c>
      <c r="E50">
        <v>3061</v>
      </c>
      <c r="F50">
        <v>3061</v>
      </c>
      <c r="G50">
        <v>24459</v>
      </c>
      <c r="H50">
        <v>3117</v>
      </c>
      <c r="I50">
        <v>312</v>
      </c>
      <c r="J50">
        <v>54.807690000000001</v>
      </c>
    </row>
    <row r="51" spans="1:10" x14ac:dyDescent="0.25">
      <c r="A51">
        <v>3066</v>
      </c>
      <c r="B51" t="s">
        <v>296</v>
      </c>
      <c r="C51">
        <v>112535</v>
      </c>
      <c r="D51">
        <v>2108</v>
      </c>
      <c r="E51">
        <v>2069</v>
      </c>
      <c r="F51">
        <v>2069</v>
      </c>
      <c r="G51">
        <v>19282</v>
      </c>
      <c r="H51">
        <v>2033</v>
      </c>
      <c r="I51">
        <v>227</v>
      </c>
      <c r="J51">
        <v>49.339210000000001</v>
      </c>
    </row>
    <row r="52" spans="1:10" x14ac:dyDescent="0.25">
      <c r="A52">
        <v>3077</v>
      </c>
      <c r="B52" t="s">
        <v>297</v>
      </c>
      <c r="C52">
        <v>84390</v>
      </c>
      <c r="D52">
        <v>2682</v>
      </c>
      <c r="E52">
        <v>2699</v>
      </c>
      <c r="F52">
        <v>2699</v>
      </c>
      <c r="G52">
        <v>15200</v>
      </c>
      <c r="H52">
        <v>2581</v>
      </c>
      <c r="I52">
        <v>193</v>
      </c>
      <c r="J52">
        <v>57.512949999999996</v>
      </c>
    </row>
    <row r="53" spans="1:10" x14ac:dyDescent="0.25">
      <c r="A53">
        <v>861</v>
      </c>
      <c r="B53" t="s">
        <v>298</v>
      </c>
      <c r="C53">
        <v>76364</v>
      </c>
      <c r="D53">
        <v>4016</v>
      </c>
      <c r="E53">
        <v>3382</v>
      </c>
      <c r="F53">
        <v>3382</v>
      </c>
      <c r="G53">
        <v>25126</v>
      </c>
      <c r="H53">
        <v>4246</v>
      </c>
      <c r="I53">
        <v>232</v>
      </c>
      <c r="J53">
        <v>48.706899999999997</v>
      </c>
    </row>
    <row r="54" spans="1:10" x14ac:dyDescent="0.25">
      <c r="A54">
        <v>880</v>
      </c>
      <c r="B54" t="s">
        <v>299</v>
      </c>
      <c r="C54">
        <v>119789</v>
      </c>
      <c r="D54">
        <v>4452</v>
      </c>
      <c r="E54">
        <v>4461</v>
      </c>
      <c r="F54">
        <v>4461</v>
      </c>
      <c r="G54">
        <v>35215</v>
      </c>
      <c r="H54">
        <v>4435</v>
      </c>
      <c r="I54">
        <v>356</v>
      </c>
      <c r="J54">
        <v>60.393259999999998</v>
      </c>
    </row>
    <row r="55" spans="1:10" x14ac:dyDescent="0.25">
      <c r="A55">
        <v>3068</v>
      </c>
      <c r="B55" t="s">
        <v>300</v>
      </c>
      <c r="C55">
        <v>62890</v>
      </c>
      <c r="D55">
        <v>2448</v>
      </c>
      <c r="E55">
        <v>3111</v>
      </c>
      <c r="F55">
        <v>3111</v>
      </c>
      <c r="G55">
        <v>23732</v>
      </c>
      <c r="H55">
        <v>3039</v>
      </c>
      <c r="I55">
        <v>168</v>
      </c>
      <c r="J55">
        <v>57.142859999999999</v>
      </c>
    </row>
    <row r="56" spans="1:10" x14ac:dyDescent="0.25">
      <c r="A56">
        <v>3072</v>
      </c>
      <c r="B56" t="s">
        <v>301</v>
      </c>
      <c r="C56">
        <v>63701</v>
      </c>
      <c r="D56">
        <v>3525</v>
      </c>
      <c r="E56">
        <v>3952</v>
      </c>
      <c r="F56">
        <v>3952</v>
      </c>
      <c r="G56">
        <v>27955</v>
      </c>
      <c r="H56">
        <v>2364</v>
      </c>
      <c r="I56">
        <v>223</v>
      </c>
      <c r="J56">
        <v>56.50224</v>
      </c>
    </row>
    <row r="57" spans="1:10" x14ac:dyDescent="0.25">
      <c r="A57">
        <v>2011</v>
      </c>
      <c r="B57" t="s">
        <v>302</v>
      </c>
      <c r="C57">
        <v>74575</v>
      </c>
      <c r="D57">
        <v>2883</v>
      </c>
      <c r="E57">
        <v>2899</v>
      </c>
      <c r="F57">
        <v>2899</v>
      </c>
      <c r="G57">
        <v>21997</v>
      </c>
      <c r="H57">
        <v>2743</v>
      </c>
      <c r="I57">
        <v>180</v>
      </c>
      <c r="J57">
        <v>63.888890000000004</v>
      </c>
    </row>
    <row r="58" spans="1:10" x14ac:dyDescent="0.25">
      <c r="A58">
        <v>1980</v>
      </c>
      <c r="B58" t="s">
        <v>303</v>
      </c>
      <c r="C58">
        <v>119257</v>
      </c>
      <c r="D58">
        <v>2216</v>
      </c>
      <c r="E58">
        <v>2108</v>
      </c>
      <c r="F58">
        <v>2108</v>
      </c>
      <c r="G58">
        <v>17379</v>
      </c>
      <c r="H58">
        <v>1996</v>
      </c>
      <c r="I58">
        <v>331</v>
      </c>
      <c r="J58">
        <v>62.839880000000001</v>
      </c>
    </row>
    <row r="59" spans="1:10" x14ac:dyDescent="0.25">
      <c r="A59">
        <v>1086</v>
      </c>
      <c r="B59" t="s">
        <v>304</v>
      </c>
      <c r="C59">
        <v>94148</v>
      </c>
      <c r="D59">
        <v>2391</v>
      </c>
      <c r="E59">
        <v>2419</v>
      </c>
      <c r="F59">
        <v>2419</v>
      </c>
      <c r="G59">
        <v>14580</v>
      </c>
      <c r="H59">
        <v>2387</v>
      </c>
      <c r="I59">
        <v>240</v>
      </c>
      <c r="J59">
        <v>57.083329999999997</v>
      </c>
    </row>
    <row r="60" spans="1:10" x14ac:dyDescent="0.25">
      <c r="A60">
        <v>4228</v>
      </c>
      <c r="B60" t="s">
        <v>305</v>
      </c>
      <c r="C60">
        <v>49252</v>
      </c>
      <c r="D60">
        <v>746</v>
      </c>
      <c r="E60">
        <v>721</v>
      </c>
      <c r="F60">
        <v>721</v>
      </c>
      <c r="G60">
        <v>6391</v>
      </c>
      <c r="H60">
        <v>707</v>
      </c>
      <c r="I60">
        <v>143</v>
      </c>
      <c r="J60">
        <v>50.349649999999997</v>
      </c>
    </row>
    <row r="61" spans="1:10" x14ac:dyDescent="0.25">
      <c r="A61">
        <v>947</v>
      </c>
      <c r="B61" t="s">
        <v>306</v>
      </c>
      <c r="C61">
        <v>99633</v>
      </c>
      <c r="D61">
        <v>2702</v>
      </c>
      <c r="E61">
        <v>2644</v>
      </c>
      <c r="F61">
        <v>2644</v>
      </c>
      <c r="G61">
        <v>21822</v>
      </c>
      <c r="H61">
        <v>2549</v>
      </c>
      <c r="I61">
        <v>332</v>
      </c>
      <c r="J61">
        <v>53.614460000000001</v>
      </c>
    </row>
    <row r="62" spans="1:10" x14ac:dyDescent="0.25">
      <c r="A62">
        <v>925</v>
      </c>
      <c r="B62" t="s">
        <v>307</v>
      </c>
      <c r="C62">
        <v>119692</v>
      </c>
      <c r="D62">
        <v>3849</v>
      </c>
      <c r="E62">
        <v>3857</v>
      </c>
      <c r="F62">
        <v>3857</v>
      </c>
      <c r="G62">
        <v>22854</v>
      </c>
      <c r="H62">
        <v>3742</v>
      </c>
      <c r="I62">
        <v>364</v>
      </c>
      <c r="J62">
        <v>57.692309999999999</v>
      </c>
    </row>
    <row r="63" spans="1:10" x14ac:dyDescent="0.25">
      <c r="A63">
        <v>896</v>
      </c>
      <c r="B63" t="s">
        <v>308</v>
      </c>
      <c r="C63">
        <v>97558</v>
      </c>
      <c r="D63">
        <v>2942</v>
      </c>
      <c r="E63">
        <v>2940</v>
      </c>
      <c r="F63">
        <v>2940</v>
      </c>
      <c r="G63">
        <v>15855</v>
      </c>
      <c r="H63">
        <v>2863</v>
      </c>
      <c r="I63">
        <v>241</v>
      </c>
      <c r="J63">
        <v>50.207470000000001</v>
      </c>
    </row>
    <row r="64" spans="1:10" x14ac:dyDescent="0.25">
      <c r="A64">
        <v>897</v>
      </c>
      <c r="B64" t="s">
        <v>309</v>
      </c>
      <c r="C64">
        <v>103365</v>
      </c>
      <c r="D64">
        <v>2455</v>
      </c>
      <c r="E64">
        <v>2407</v>
      </c>
      <c r="F64">
        <v>2407</v>
      </c>
      <c r="G64">
        <v>15022</v>
      </c>
      <c r="H64">
        <v>2763</v>
      </c>
      <c r="I64">
        <v>258</v>
      </c>
      <c r="J64">
        <v>56.201549999999997</v>
      </c>
    </row>
    <row r="65" spans="1:10" x14ac:dyDescent="0.25">
      <c r="A65">
        <v>898</v>
      </c>
      <c r="B65" t="s">
        <v>310</v>
      </c>
      <c r="C65">
        <v>66562</v>
      </c>
      <c r="D65">
        <v>1624</v>
      </c>
      <c r="E65">
        <v>1566</v>
      </c>
      <c r="F65">
        <v>1566</v>
      </c>
      <c r="G65">
        <v>10785</v>
      </c>
      <c r="H65">
        <v>1563</v>
      </c>
      <c r="I65">
        <v>120</v>
      </c>
      <c r="J65">
        <v>51.666670000000003</v>
      </c>
    </row>
    <row r="66" spans="1:10" x14ac:dyDescent="0.25">
      <c r="A66">
        <v>3622</v>
      </c>
      <c r="B66" t="s">
        <v>311</v>
      </c>
      <c r="C66">
        <v>63448</v>
      </c>
      <c r="D66">
        <v>1018</v>
      </c>
      <c r="E66">
        <v>1018</v>
      </c>
      <c r="F66">
        <v>1018</v>
      </c>
      <c r="G66">
        <v>6054</v>
      </c>
      <c r="H66">
        <v>1216</v>
      </c>
      <c r="I66">
        <v>105</v>
      </c>
      <c r="J66">
        <v>51.428570000000001</v>
      </c>
    </row>
    <row r="67" spans="1:10" x14ac:dyDescent="0.25">
      <c r="A67">
        <v>3039</v>
      </c>
      <c r="B67" t="s">
        <v>312</v>
      </c>
      <c r="C67">
        <v>108852</v>
      </c>
      <c r="D67">
        <v>4088</v>
      </c>
      <c r="E67">
        <v>4491</v>
      </c>
      <c r="F67">
        <v>4491</v>
      </c>
      <c r="G67">
        <v>24727</v>
      </c>
      <c r="H67">
        <v>4079</v>
      </c>
      <c r="I67">
        <v>220</v>
      </c>
      <c r="J67">
        <v>58.181820000000002</v>
      </c>
    </row>
    <row r="68" spans="1:10" x14ac:dyDescent="0.25">
      <c r="A68">
        <v>1808</v>
      </c>
      <c r="B68" t="s">
        <v>313</v>
      </c>
      <c r="C68">
        <v>235131</v>
      </c>
      <c r="D68">
        <v>5045</v>
      </c>
      <c r="E68">
        <v>4641</v>
      </c>
      <c r="F68">
        <v>4641</v>
      </c>
      <c r="G68">
        <v>32728</v>
      </c>
      <c r="H68">
        <v>4550</v>
      </c>
      <c r="I68">
        <v>481</v>
      </c>
      <c r="J68">
        <v>61.954259999999998</v>
      </c>
    </row>
    <row r="69" spans="1:10" x14ac:dyDescent="0.25">
      <c r="A69">
        <v>863</v>
      </c>
      <c r="B69" t="s">
        <v>314</v>
      </c>
      <c r="C69">
        <v>74822</v>
      </c>
      <c r="D69">
        <v>3892</v>
      </c>
      <c r="E69">
        <v>3654</v>
      </c>
      <c r="F69">
        <v>3654</v>
      </c>
      <c r="G69">
        <v>25682</v>
      </c>
      <c r="H69">
        <v>3874</v>
      </c>
      <c r="I69">
        <v>261</v>
      </c>
      <c r="J69">
        <v>45.593870000000003</v>
      </c>
    </row>
    <row r="70" spans="1:10" x14ac:dyDescent="0.25">
      <c r="A70">
        <v>868</v>
      </c>
      <c r="B70" t="s">
        <v>315</v>
      </c>
      <c r="C70">
        <v>140182</v>
      </c>
      <c r="D70">
        <v>3628</v>
      </c>
      <c r="E70">
        <v>3586</v>
      </c>
      <c r="F70">
        <v>3586</v>
      </c>
      <c r="G70">
        <v>32144</v>
      </c>
      <c r="H70">
        <v>3559</v>
      </c>
      <c r="I70">
        <v>431</v>
      </c>
      <c r="J70">
        <v>39.443159999999999</v>
      </c>
    </row>
    <row r="71" spans="1:10" x14ac:dyDescent="0.25">
      <c r="A71">
        <v>884</v>
      </c>
      <c r="B71" t="s">
        <v>316</v>
      </c>
      <c r="C71">
        <v>100227</v>
      </c>
      <c r="D71">
        <v>2951</v>
      </c>
      <c r="E71">
        <v>3035</v>
      </c>
      <c r="F71">
        <v>3035</v>
      </c>
      <c r="G71">
        <v>19376</v>
      </c>
      <c r="H71">
        <v>3030</v>
      </c>
      <c r="I71">
        <v>259</v>
      </c>
      <c r="J71">
        <v>43.629339999999999</v>
      </c>
    </row>
    <row r="72" spans="1:10" x14ac:dyDescent="0.25">
      <c r="A72">
        <v>515</v>
      </c>
      <c r="B72" t="s">
        <v>317</v>
      </c>
      <c r="C72">
        <v>67841</v>
      </c>
      <c r="D72">
        <v>2335</v>
      </c>
      <c r="E72">
        <v>2294</v>
      </c>
      <c r="F72">
        <v>2294</v>
      </c>
      <c r="G72">
        <v>13937</v>
      </c>
      <c r="H72">
        <v>2406</v>
      </c>
      <c r="I72">
        <v>194</v>
      </c>
      <c r="J72">
        <v>47.938139999999997</v>
      </c>
    </row>
    <row r="73" spans="1:10" x14ac:dyDescent="0.25">
      <c r="A73">
        <v>893</v>
      </c>
      <c r="B73" t="s">
        <v>318</v>
      </c>
      <c r="C73">
        <v>86784</v>
      </c>
      <c r="D73">
        <v>2228</v>
      </c>
      <c r="E73">
        <v>2223</v>
      </c>
      <c r="F73">
        <v>2223</v>
      </c>
      <c r="G73">
        <v>11709</v>
      </c>
      <c r="H73">
        <v>2092</v>
      </c>
      <c r="I73">
        <v>250</v>
      </c>
      <c r="J73">
        <v>44.8</v>
      </c>
    </row>
    <row r="74" spans="1:10" x14ac:dyDescent="0.25">
      <c r="A74">
        <v>900</v>
      </c>
      <c r="B74" t="s">
        <v>319</v>
      </c>
      <c r="C74">
        <v>89048</v>
      </c>
      <c r="D74">
        <v>2275</v>
      </c>
      <c r="E74">
        <v>2709</v>
      </c>
      <c r="F74">
        <v>2709</v>
      </c>
      <c r="G74">
        <v>20271</v>
      </c>
      <c r="H74">
        <v>2823</v>
      </c>
      <c r="I74">
        <v>360</v>
      </c>
      <c r="J74">
        <v>39.44444</v>
      </c>
    </row>
    <row r="75" spans="1:10" x14ac:dyDescent="0.25">
      <c r="A75">
        <v>3598</v>
      </c>
      <c r="B75" t="s">
        <v>320</v>
      </c>
      <c r="C75">
        <v>11794</v>
      </c>
      <c r="D75">
        <v>650</v>
      </c>
      <c r="E75">
        <v>653</v>
      </c>
      <c r="F75">
        <v>653</v>
      </c>
      <c r="G75">
        <v>4038</v>
      </c>
      <c r="H75">
        <v>653</v>
      </c>
      <c r="I75">
        <v>62</v>
      </c>
      <c r="J75">
        <v>45.161290000000001</v>
      </c>
    </row>
  </sheetData>
  <conditionalFormatting sqref="C1:I1048576">
    <cfRule type="cellIs" dxfId="2" priority="1" operator="lessThanOrEqual">
      <formula>10</formula>
    </cfRule>
  </conditionalFormatting>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topLeftCell="A55" workbookViewId="0">
      <selection activeCell="W71" sqref="W71"/>
    </sheetView>
  </sheetViews>
  <sheetFormatPr baseColWidth="10" defaultColWidth="11.42578125" defaultRowHeight="15" x14ac:dyDescent="0.25"/>
  <cols>
    <col min="2" max="2" width="32.140625" bestFit="1" customWidth="1"/>
    <col min="3" max="21" width="0" hidden="1" customWidth="1"/>
  </cols>
  <sheetData>
    <row r="1" spans="1:23" x14ac:dyDescent="0.25">
      <c r="A1" t="s">
        <v>238</v>
      </c>
      <c r="B1" t="s">
        <v>239</v>
      </c>
      <c r="C1" t="s">
        <v>322</v>
      </c>
      <c r="D1" t="s">
        <v>323</v>
      </c>
      <c r="E1" t="s">
        <v>324</v>
      </c>
      <c r="F1" t="s">
        <v>325</v>
      </c>
      <c r="G1" t="s">
        <v>326</v>
      </c>
      <c r="H1" t="s">
        <v>327</v>
      </c>
      <c r="I1" t="s">
        <v>328</v>
      </c>
      <c r="J1" t="s">
        <v>329</v>
      </c>
      <c r="K1" t="s">
        <v>330</v>
      </c>
      <c r="L1" t="s">
        <v>331</v>
      </c>
      <c r="M1" t="s">
        <v>332</v>
      </c>
      <c r="N1" t="s">
        <v>333</v>
      </c>
      <c r="O1" t="s">
        <v>334</v>
      </c>
      <c r="P1" t="s">
        <v>335</v>
      </c>
      <c r="Q1" t="s">
        <v>336</v>
      </c>
      <c r="R1" t="s">
        <v>337</v>
      </c>
      <c r="S1" t="s">
        <v>338</v>
      </c>
      <c r="T1" t="s">
        <v>339</v>
      </c>
      <c r="U1" t="s">
        <v>340</v>
      </c>
      <c r="V1" t="s">
        <v>341</v>
      </c>
      <c r="W1" t="s">
        <v>342</v>
      </c>
    </row>
    <row r="2" spans="1:23" x14ac:dyDescent="0.25">
      <c r="A2">
        <v>886</v>
      </c>
      <c r="B2" t="s">
        <v>248</v>
      </c>
      <c r="C2">
        <v>6204</v>
      </c>
      <c r="D2">
        <v>1916</v>
      </c>
      <c r="E2">
        <v>1651</v>
      </c>
      <c r="F2">
        <v>6204</v>
      </c>
      <c r="G2">
        <v>701</v>
      </c>
      <c r="H2">
        <v>577</v>
      </c>
      <c r="I2">
        <v>6204</v>
      </c>
      <c r="J2">
        <v>1754</v>
      </c>
      <c r="K2">
        <v>1657</v>
      </c>
      <c r="L2">
        <v>6204</v>
      </c>
      <c r="M2">
        <v>146</v>
      </c>
      <c r="N2">
        <v>119</v>
      </c>
      <c r="O2">
        <v>6204</v>
      </c>
      <c r="P2">
        <v>533</v>
      </c>
      <c r="Q2">
        <v>490</v>
      </c>
      <c r="R2">
        <v>6204</v>
      </c>
      <c r="S2">
        <v>320</v>
      </c>
      <c r="T2">
        <v>294</v>
      </c>
      <c r="U2">
        <v>6204</v>
      </c>
      <c r="V2">
        <v>32</v>
      </c>
      <c r="W2">
        <v>35</v>
      </c>
    </row>
    <row r="3" spans="1:23" x14ac:dyDescent="0.25">
      <c r="A3">
        <v>3582</v>
      </c>
      <c r="B3" t="s">
        <v>249</v>
      </c>
      <c r="C3">
        <v>1190</v>
      </c>
      <c r="D3">
        <v>483</v>
      </c>
      <c r="E3">
        <v>446</v>
      </c>
      <c r="F3">
        <v>1190</v>
      </c>
      <c r="G3">
        <v>138</v>
      </c>
      <c r="H3">
        <v>150</v>
      </c>
      <c r="I3">
        <v>1190</v>
      </c>
      <c r="J3">
        <v>409</v>
      </c>
      <c r="K3">
        <v>389</v>
      </c>
      <c r="L3">
        <v>1190</v>
      </c>
      <c r="M3">
        <v>51</v>
      </c>
      <c r="N3">
        <v>50</v>
      </c>
      <c r="O3">
        <v>1190</v>
      </c>
      <c r="P3">
        <v>92</v>
      </c>
      <c r="Q3">
        <v>96</v>
      </c>
      <c r="R3">
        <v>1190</v>
      </c>
      <c r="S3">
        <v>91</v>
      </c>
      <c r="T3">
        <v>92</v>
      </c>
      <c r="U3">
        <v>1190</v>
      </c>
      <c r="V3">
        <v>8</v>
      </c>
      <c r="W3">
        <v>18</v>
      </c>
    </row>
    <row r="4" spans="1:23" x14ac:dyDescent="0.25">
      <c r="A4">
        <v>3584</v>
      </c>
      <c r="B4" t="s">
        <v>250</v>
      </c>
      <c r="C4">
        <v>997</v>
      </c>
      <c r="D4">
        <v>308</v>
      </c>
      <c r="E4">
        <v>284</v>
      </c>
      <c r="F4">
        <v>997</v>
      </c>
      <c r="G4">
        <v>114</v>
      </c>
      <c r="H4">
        <v>91</v>
      </c>
      <c r="I4">
        <v>997</v>
      </c>
      <c r="J4">
        <v>292</v>
      </c>
      <c r="K4">
        <v>284</v>
      </c>
      <c r="L4">
        <v>997</v>
      </c>
      <c r="M4">
        <v>31</v>
      </c>
      <c r="N4">
        <v>24</v>
      </c>
      <c r="O4">
        <v>997</v>
      </c>
      <c r="P4">
        <v>63</v>
      </c>
      <c r="Q4">
        <v>54</v>
      </c>
      <c r="R4">
        <v>997</v>
      </c>
      <c r="S4">
        <v>50</v>
      </c>
      <c r="T4">
        <v>45</v>
      </c>
      <c r="U4">
        <v>997</v>
      </c>
      <c r="V4">
        <v>7</v>
      </c>
      <c r="W4">
        <v>2</v>
      </c>
    </row>
    <row r="5" spans="1:23" x14ac:dyDescent="0.25">
      <c r="A5">
        <v>3585</v>
      </c>
      <c r="B5" t="s">
        <v>251</v>
      </c>
      <c r="C5">
        <v>1021</v>
      </c>
      <c r="D5">
        <v>413</v>
      </c>
      <c r="E5">
        <v>365</v>
      </c>
      <c r="F5">
        <v>1021</v>
      </c>
      <c r="G5">
        <v>105</v>
      </c>
      <c r="H5">
        <v>99</v>
      </c>
      <c r="I5">
        <v>1021</v>
      </c>
      <c r="J5">
        <v>330</v>
      </c>
      <c r="K5">
        <v>282</v>
      </c>
      <c r="L5">
        <v>1021</v>
      </c>
      <c r="M5">
        <v>31</v>
      </c>
      <c r="N5">
        <v>31</v>
      </c>
      <c r="O5">
        <v>1021</v>
      </c>
      <c r="P5">
        <v>91</v>
      </c>
      <c r="Q5">
        <v>84</v>
      </c>
      <c r="R5">
        <v>1021</v>
      </c>
      <c r="S5">
        <v>48</v>
      </c>
      <c r="T5">
        <v>50</v>
      </c>
      <c r="U5">
        <v>1021</v>
      </c>
      <c r="V5">
        <v>4</v>
      </c>
      <c r="W5">
        <v>1</v>
      </c>
    </row>
    <row r="6" spans="1:23" x14ac:dyDescent="0.25">
      <c r="A6">
        <v>4286</v>
      </c>
      <c r="B6" t="s">
        <v>252</v>
      </c>
      <c r="C6">
        <v>504</v>
      </c>
      <c r="D6">
        <v>165</v>
      </c>
      <c r="E6">
        <v>153</v>
      </c>
      <c r="F6">
        <v>504</v>
      </c>
      <c r="G6">
        <v>71</v>
      </c>
      <c r="H6">
        <v>80</v>
      </c>
      <c r="I6">
        <v>504</v>
      </c>
      <c r="J6">
        <v>133</v>
      </c>
      <c r="K6">
        <v>132</v>
      </c>
      <c r="L6">
        <v>504</v>
      </c>
      <c r="M6">
        <v>6</v>
      </c>
      <c r="N6">
        <v>5</v>
      </c>
      <c r="O6">
        <v>504</v>
      </c>
      <c r="P6">
        <v>43</v>
      </c>
      <c r="Q6">
        <v>42</v>
      </c>
      <c r="R6">
        <v>504</v>
      </c>
      <c r="S6">
        <v>30</v>
      </c>
      <c r="T6">
        <v>33</v>
      </c>
      <c r="U6">
        <v>504</v>
      </c>
      <c r="V6">
        <v>3</v>
      </c>
      <c r="W6">
        <v>1</v>
      </c>
    </row>
    <row r="7" spans="1:23" x14ac:dyDescent="0.25">
      <c r="A7">
        <v>4291</v>
      </c>
      <c r="B7" t="s">
        <v>253</v>
      </c>
      <c r="C7">
        <v>566</v>
      </c>
      <c r="D7">
        <v>246</v>
      </c>
      <c r="E7">
        <v>228</v>
      </c>
      <c r="F7">
        <v>566</v>
      </c>
      <c r="G7">
        <v>80</v>
      </c>
      <c r="H7">
        <v>56</v>
      </c>
      <c r="I7">
        <v>566</v>
      </c>
      <c r="J7">
        <v>254</v>
      </c>
      <c r="K7">
        <v>268</v>
      </c>
      <c r="L7">
        <v>566</v>
      </c>
      <c r="M7">
        <v>37</v>
      </c>
      <c r="N7">
        <v>33</v>
      </c>
      <c r="O7">
        <v>566</v>
      </c>
      <c r="P7">
        <v>21</v>
      </c>
      <c r="Q7">
        <v>14</v>
      </c>
      <c r="R7">
        <v>566</v>
      </c>
      <c r="S7">
        <v>32</v>
      </c>
      <c r="T7">
        <v>34</v>
      </c>
      <c r="U7">
        <v>566</v>
      </c>
      <c r="V7">
        <v>7</v>
      </c>
      <c r="W7">
        <v>4</v>
      </c>
    </row>
    <row r="8" spans="1:23" x14ac:dyDescent="0.25">
      <c r="A8">
        <v>1036</v>
      </c>
      <c r="B8" t="s">
        <v>254</v>
      </c>
      <c r="C8">
        <v>836</v>
      </c>
      <c r="D8">
        <v>495</v>
      </c>
      <c r="E8">
        <v>507</v>
      </c>
      <c r="F8">
        <v>836</v>
      </c>
      <c r="G8">
        <v>110</v>
      </c>
      <c r="H8">
        <v>133</v>
      </c>
      <c r="I8">
        <v>836</v>
      </c>
      <c r="J8">
        <v>350</v>
      </c>
      <c r="K8">
        <v>321</v>
      </c>
      <c r="L8">
        <v>836</v>
      </c>
      <c r="M8">
        <v>116</v>
      </c>
      <c r="N8">
        <v>122</v>
      </c>
      <c r="O8">
        <v>836</v>
      </c>
      <c r="P8">
        <v>155</v>
      </c>
      <c r="Q8">
        <v>160</v>
      </c>
      <c r="R8">
        <v>836</v>
      </c>
      <c r="S8">
        <v>103</v>
      </c>
      <c r="T8">
        <v>94</v>
      </c>
      <c r="U8">
        <v>836</v>
      </c>
      <c r="V8">
        <v>15</v>
      </c>
      <c r="W8">
        <v>14</v>
      </c>
    </row>
    <row r="9" spans="1:23" x14ac:dyDescent="0.25">
      <c r="A9">
        <v>1039</v>
      </c>
      <c r="B9" t="s">
        <v>255</v>
      </c>
      <c r="C9">
        <v>3515</v>
      </c>
      <c r="D9">
        <v>1295</v>
      </c>
      <c r="E9">
        <v>1154</v>
      </c>
      <c r="F9">
        <v>3515</v>
      </c>
      <c r="G9">
        <v>687</v>
      </c>
      <c r="H9">
        <v>486</v>
      </c>
      <c r="I9">
        <v>3515</v>
      </c>
      <c r="J9">
        <v>1170</v>
      </c>
      <c r="K9">
        <v>1010</v>
      </c>
      <c r="L9">
        <v>3515</v>
      </c>
      <c r="M9">
        <v>330</v>
      </c>
      <c r="N9">
        <v>289</v>
      </c>
      <c r="O9">
        <v>3515</v>
      </c>
      <c r="P9">
        <v>438</v>
      </c>
      <c r="Q9">
        <v>407</v>
      </c>
      <c r="R9">
        <v>3515</v>
      </c>
      <c r="S9">
        <v>445</v>
      </c>
      <c r="T9">
        <v>441</v>
      </c>
      <c r="U9">
        <v>3515</v>
      </c>
      <c r="V9">
        <v>142</v>
      </c>
      <c r="W9">
        <v>80</v>
      </c>
    </row>
    <row r="10" spans="1:23" x14ac:dyDescent="0.25">
      <c r="A10">
        <v>1035</v>
      </c>
      <c r="B10" t="s">
        <v>256</v>
      </c>
      <c r="C10">
        <v>1850</v>
      </c>
      <c r="D10">
        <v>695</v>
      </c>
      <c r="E10">
        <v>648</v>
      </c>
      <c r="F10">
        <v>1850</v>
      </c>
      <c r="G10">
        <v>391</v>
      </c>
      <c r="H10">
        <v>311</v>
      </c>
      <c r="I10">
        <v>1850</v>
      </c>
      <c r="J10">
        <v>948</v>
      </c>
      <c r="K10">
        <v>934</v>
      </c>
      <c r="L10">
        <v>1850</v>
      </c>
      <c r="M10">
        <v>151</v>
      </c>
      <c r="N10">
        <v>139</v>
      </c>
      <c r="O10">
        <v>1850</v>
      </c>
      <c r="P10">
        <v>193</v>
      </c>
      <c r="Q10">
        <v>183</v>
      </c>
      <c r="R10">
        <v>1850</v>
      </c>
      <c r="S10">
        <v>185</v>
      </c>
      <c r="T10">
        <v>174</v>
      </c>
      <c r="U10">
        <v>1850</v>
      </c>
      <c r="V10">
        <v>113</v>
      </c>
      <c r="W10">
        <v>86</v>
      </c>
    </row>
    <row r="11" spans="1:23" x14ac:dyDescent="0.25">
      <c r="A11">
        <v>1038</v>
      </c>
      <c r="B11" t="s">
        <v>257</v>
      </c>
      <c r="C11">
        <v>4014</v>
      </c>
      <c r="D11">
        <v>1439</v>
      </c>
      <c r="E11">
        <v>1307</v>
      </c>
      <c r="F11">
        <v>4014</v>
      </c>
      <c r="G11">
        <v>586</v>
      </c>
      <c r="H11">
        <v>492</v>
      </c>
      <c r="I11">
        <v>4014</v>
      </c>
      <c r="J11">
        <v>1654</v>
      </c>
      <c r="K11">
        <v>1540</v>
      </c>
      <c r="L11">
        <v>4014</v>
      </c>
      <c r="M11">
        <v>297</v>
      </c>
      <c r="N11">
        <v>235</v>
      </c>
      <c r="O11">
        <v>4014</v>
      </c>
      <c r="P11">
        <v>438</v>
      </c>
      <c r="Q11">
        <v>416</v>
      </c>
      <c r="R11">
        <v>4014</v>
      </c>
      <c r="S11">
        <v>447</v>
      </c>
      <c r="T11">
        <v>412</v>
      </c>
      <c r="U11">
        <v>4014</v>
      </c>
      <c r="V11">
        <v>112</v>
      </c>
      <c r="W11">
        <v>142</v>
      </c>
    </row>
    <row r="12" spans="1:23" x14ac:dyDescent="0.25">
      <c r="A12">
        <v>1040</v>
      </c>
      <c r="B12" t="s">
        <v>258</v>
      </c>
      <c r="C12">
        <v>1143</v>
      </c>
      <c r="D12">
        <v>496</v>
      </c>
      <c r="E12">
        <v>404</v>
      </c>
      <c r="F12">
        <v>1143</v>
      </c>
      <c r="G12">
        <v>235</v>
      </c>
      <c r="H12">
        <v>158</v>
      </c>
      <c r="I12">
        <v>1143</v>
      </c>
      <c r="J12">
        <v>493</v>
      </c>
      <c r="K12">
        <v>465</v>
      </c>
      <c r="L12">
        <v>1143</v>
      </c>
      <c r="M12">
        <v>58</v>
      </c>
      <c r="N12">
        <v>58</v>
      </c>
      <c r="O12">
        <v>1143</v>
      </c>
      <c r="P12">
        <v>181</v>
      </c>
      <c r="Q12">
        <v>147</v>
      </c>
      <c r="R12">
        <v>1143</v>
      </c>
      <c r="S12">
        <v>145</v>
      </c>
      <c r="T12">
        <v>115</v>
      </c>
      <c r="U12">
        <v>1143</v>
      </c>
      <c r="V12">
        <v>10</v>
      </c>
      <c r="W12">
        <v>13</v>
      </c>
    </row>
    <row r="13" spans="1:23" x14ac:dyDescent="0.25">
      <c r="A13">
        <v>1037</v>
      </c>
      <c r="B13" t="s">
        <v>259</v>
      </c>
      <c r="C13">
        <v>466</v>
      </c>
      <c r="D13">
        <v>157</v>
      </c>
      <c r="E13">
        <v>137</v>
      </c>
      <c r="F13">
        <v>466</v>
      </c>
      <c r="G13">
        <v>78</v>
      </c>
      <c r="H13">
        <v>76</v>
      </c>
      <c r="I13">
        <v>466</v>
      </c>
      <c r="J13">
        <v>236</v>
      </c>
      <c r="K13">
        <v>249</v>
      </c>
      <c r="L13">
        <v>466</v>
      </c>
      <c r="M13">
        <v>31</v>
      </c>
      <c r="N13">
        <v>23</v>
      </c>
      <c r="O13">
        <v>466</v>
      </c>
      <c r="P13">
        <v>24</v>
      </c>
      <c r="Q13">
        <v>24</v>
      </c>
      <c r="R13">
        <v>466</v>
      </c>
      <c r="S13">
        <v>39</v>
      </c>
      <c r="T13">
        <v>40</v>
      </c>
      <c r="U13">
        <v>466</v>
      </c>
      <c r="V13">
        <v>8</v>
      </c>
      <c r="W13">
        <v>14</v>
      </c>
    </row>
    <row r="14" spans="1:23" x14ac:dyDescent="0.25">
      <c r="A14">
        <v>977</v>
      </c>
      <c r="B14" t="s">
        <v>260</v>
      </c>
      <c r="C14">
        <v>1773</v>
      </c>
      <c r="D14">
        <v>616</v>
      </c>
      <c r="E14">
        <v>644</v>
      </c>
      <c r="F14">
        <v>1773</v>
      </c>
      <c r="G14">
        <v>316</v>
      </c>
      <c r="H14">
        <v>296</v>
      </c>
      <c r="I14">
        <v>1773</v>
      </c>
      <c r="J14">
        <v>865</v>
      </c>
      <c r="K14">
        <v>781</v>
      </c>
      <c r="L14">
        <v>1773</v>
      </c>
      <c r="M14">
        <v>139</v>
      </c>
      <c r="N14">
        <v>157</v>
      </c>
      <c r="O14">
        <v>1773</v>
      </c>
      <c r="P14">
        <v>159</v>
      </c>
      <c r="Q14">
        <v>166</v>
      </c>
      <c r="R14">
        <v>1773</v>
      </c>
      <c r="S14">
        <v>118</v>
      </c>
      <c r="T14">
        <v>124</v>
      </c>
      <c r="U14">
        <v>1773</v>
      </c>
      <c r="V14">
        <v>18</v>
      </c>
      <c r="W14">
        <v>21</v>
      </c>
    </row>
    <row r="15" spans="1:23" x14ac:dyDescent="0.25">
      <c r="A15">
        <v>3586</v>
      </c>
      <c r="B15" t="s">
        <v>261</v>
      </c>
      <c r="C15">
        <v>1493</v>
      </c>
      <c r="D15">
        <v>579</v>
      </c>
      <c r="E15">
        <v>590</v>
      </c>
      <c r="F15">
        <v>1493</v>
      </c>
      <c r="G15">
        <v>285</v>
      </c>
      <c r="H15">
        <v>306</v>
      </c>
      <c r="I15">
        <v>1493</v>
      </c>
      <c r="J15">
        <v>598</v>
      </c>
      <c r="K15">
        <v>589</v>
      </c>
      <c r="L15">
        <v>1493</v>
      </c>
      <c r="M15">
        <v>121</v>
      </c>
      <c r="N15">
        <v>105</v>
      </c>
      <c r="O15">
        <v>1493</v>
      </c>
      <c r="P15">
        <v>166</v>
      </c>
      <c r="Q15">
        <v>161</v>
      </c>
      <c r="R15">
        <v>1493</v>
      </c>
      <c r="S15">
        <v>135</v>
      </c>
      <c r="T15">
        <v>136</v>
      </c>
      <c r="U15">
        <v>1493</v>
      </c>
      <c r="V15">
        <v>33</v>
      </c>
      <c r="W15">
        <v>25</v>
      </c>
    </row>
    <row r="16" spans="1:23" x14ac:dyDescent="0.25">
      <c r="A16">
        <v>3587</v>
      </c>
      <c r="B16" t="s">
        <v>262</v>
      </c>
      <c r="C16">
        <v>2274</v>
      </c>
      <c r="D16">
        <v>644</v>
      </c>
      <c r="E16">
        <v>532</v>
      </c>
      <c r="F16">
        <v>2274</v>
      </c>
      <c r="G16">
        <v>213</v>
      </c>
      <c r="H16">
        <v>201</v>
      </c>
      <c r="I16">
        <v>2274</v>
      </c>
      <c r="J16">
        <v>627</v>
      </c>
      <c r="K16">
        <v>551</v>
      </c>
      <c r="L16">
        <v>2274</v>
      </c>
      <c r="M16">
        <v>174</v>
      </c>
      <c r="N16">
        <v>158</v>
      </c>
      <c r="O16">
        <v>2274</v>
      </c>
      <c r="P16">
        <v>175</v>
      </c>
      <c r="Q16">
        <v>156</v>
      </c>
      <c r="R16">
        <v>2274</v>
      </c>
      <c r="S16">
        <v>201</v>
      </c>
      <c r="T16">
        <v>186</v>
      </c>
      <c r="U16">
        <v>2274</v>
      </c>
      <c r="V16">
        <v>18</v>
      </c>
      <c r="W16">
        <v>29</v>
      </c>
    </row>
    <row r="17" spans="1:23" x14ac:dyDescent="0.25">
      <c r="A17">
        <v>3588</v>
      </c>
      <c r="B17" t="s">
        <v>263</v>
      </c>
      <c r="C17">
        <v>2231</v>
      </c>
      <c r="D17">
        <v>690</v>
      </c>
      <c r="E17">
        <v>704</v>
      </c>
      <c r="F17">
        <v>2231</v>
      </c>
      <c r="G17">
        <v>166</v>
      </c>
      <c r="H17">
        <v>189</v>
      </c>
      <c r="I17">
        <v>2231</v>
      </c>
      <c r="J17">
        <v>592</v>
      </c>
      <c r="K17">
        <v>603</v>
      </c>
      <c r="L17">
        <v>2231</v>
      </c>
      <c r="M17">
        <v>190</v>
      </c>
      <c r="N17">
        <v>191</v>
      </c>
      <c r="O17">
        <v>2231</v>
      </c>
      <c r="P17">
        <v>209</v>
      </c>
      <c r="Q17">
        <v>214</v>
      </c>
      <c r="R17">
        <v>2231</v>
      </c>
      <c r="S17">
        <v>212</v>
      </c>
      <c r="T17">
        <v>196</v>
      </c>
      <c r="U17">
        <v>2231</v>
      </c>
      <c r="V17">
        <v>23</v>
      </c>
      <c r="W17">
        <v>30</v>
      </c>
    </row>
    <row r="18" spans="1:23" x14ac:dyDescent="0.25">
      <c r="A18">
        <v>3589</v>
      </c>
      <c r="B18" t="s">
        <v>264</v>
      </c>
      <c r="C18">
        <v>1457</v>
      </c>
      <c r="D18">
        <v>368</v>
      </c>
      <c r="E18">
        <v>341</v>
      </c>
      <c r="F18">
        <v>1457</v>
      </c>
      <c r="G18">
        <v>287</v>
      </c>
      <c r="H18">
        <v>268</v>
      </c>
      <c r="I18">
        <v>1457</v>
      </c>
      <c r="J18">
        <v>510</v>
      </c>
      <c r="K18">
        <v>452</v>
      </c>
      <c r="L18">
        <v>1457</v>
      </c>
      <c r="M18">
        <v>71</v>
      </c>
      <c r="N18">
        <v>68</v>
      </c>
      <c r="O18">
        <v>1457</v>
      </c>
      <c r="P18">
        <v>114</v>
      </c>
      <c r="Q18">
        <v>111</v>
      </c>
      <c r="R18">
        <v>1457</v>
      </c>
      <c r="S18">
        <v>83</v>
      </c>
      <c r="T18">
        <v>73</v>
      </c>
      <c r="U18">
        <v>1457</v>
      </c>
      <c r="V18">
        <v>11</v>
      </c>
      <c r="W18">
        <v>11</v>
      </c>
    </row>
    <row r="19" spans="1:23" x14ac:dyDescent="0.25">
      <c r="A19">
        <v>3592</v>
      </c>
      <c r="B19" t="s">
        <v>265</v>
      </c>
      <c r="C19">
        <v>793</v>
      </c>
      <c r="D19">
        <v>210</v>
      </c>
      <c r="E19">
        <v>190</v>
      </c>
      <c r="F19">
        <v>793</v>
      </c>
      <c r="G19">
        <v>135</v>
      </c>
      <c r="H19">
        <v>110</v>
      </c>
      <c r="I19">
        <v>793</v>
      </c>
      <c r="J19">
        <v>227</v>
      </c>
      <c r="K19">
        <v>239</v>
      </c>
      <c r="L19">
        <v>793</v>
      </c>
      <c r="M19">
        <v>42</v>
      </c>
      <c r="N19">
        <v>35</v>
      </c>
      <c r="O19">
        <v>793</v>
      </c>
      <c r="P19">
        <v>73</v>
      </c>
      <c r="Q19">
        <v>70</v>
      </c>
      <c r="R19">
        <v>793</v>
      </c>
      <c r="S19">
        <v>45</v>
      </c>
      <c r="T19">
        <v>47</v>
      </c>
      <c r="U19">
        <v>793</v>
      </c>
      <c r="V19">
        <v>8</v>
      </c>
      <c r="W19">
        <v>5</v>
      </c>
    </row>
    <row r="20" spans="1:23" x14ac:dyDescent="0.25">
      <c r="A20">
        <v>872</v>
      </c>
      <c r="B20" t="s">
        <v>266</v>
      </c>
      <c r="C20">
        <v>3156</v>
      </c>
      <c r="D20">
        <v>1019</v>
      </c>
      <c r="E20">
        <v>927</v>
      </c>
      <c r="F20">
        <v>3156</v>
      </c>
      <c r="G20">
        <v>515</v>
      </c>
      <c r="H20">
        <v>486</v>
      </c>
      <c r="I20">
        <v>3156</v>
      </c>
      <c r="J20">
        <v>1090</v>
      </c>
      <c r="K20">
        <v>1020</v>
      </c>
      <c r="L20">
        <v>3156</v>
      </c>
      <c r="M20">
        <v>198</v>
      </c>
      <c r="N20">
        <v>186</v>
      </c>
      <c r="O20">
        <v>3156</v>
      </c>
      <c r="P20">
        <v>347</v>
      </c>
      <c r="Q20">
        <v>323</v>
      </c>
      <c r="R20">
        <v>3156</v>
      </c>
      <c r="S20">
        <v>230</v>
      </c>
      <c r="T20">
        <v>223</v>
      </c>
      <c r="U20">
        <v>3156</v>
      </c>
      <c r="V20">
        <v>39</v>
      </c>
      <c r="W20">
        <v>36</v>
      </c>
    </row>
    <row r="21" spans="1:23" x14ac:dyDescent="0.25">
      <c r="A21">
        <v>3590</v>
      </c>
      <c r="B21" t="s">
        <v>267</v>
      </c>
      <c r="C21">
        <v>2046</v>
      </c>
      <c r="D21">
        <v>607</v>
      </c>
      <c r="E21">
        <v>627</v>
      </c>
      <c r="F21">
        <v>2046</v>
      </c>
      <c r="G21">
        <v>274</v>
      </c>
      <c r="H21">
        <v>253</v>
      </c>
      <c r="I21">
        <v>2046</v>
      </c>
      <c r="J21">
        <v>615</v>
      </c>
      <c r="K21">
        <v>619</v>
      </c>
      <c r="L21">
        <v>2046</v>
      </c>
      <c r="M21">
        <v>131</v>
      </c>
      <c r="N21">
        <v>131</v>
      </c>
      <c r="O21">
        <v>2046</v>
      </c>
      <c r="P21">
        <v>157</v>
      </c>
      <c r="Q21">
        <v>173</v>
      </c>
      <c r="R21">
        <v>2046</v>
      </c>
      <c r="S21">
        <v>161</v>
      </c>
      <c r="T21">
        <v>158</v>
      </c>
      <c r="U21">
        <v>2046</v>
      </c>
      <c r="V21">
        <v>15</v>
      </c>
      <c r="W21">
        <v>18</v>
      </c>
    </row>
    <row r="22" spans="1:23" x14ac:dyDescent="0.25">
      <c r="A22">
        <v>892</v>
      </c>
      <c r="B22" t="s">
        <v>268</v>
      </c>
      <c r="C22">
        <v>3324</v>
      </c>
      <c r="D22">
        <v>1546</v>
      </c>
      <c r="E22">
        <v>1469</v>
      </c>
      <c r="F22">
        <v>3324</v>
      </c>
      <c r="G22">
        <v>262</v>
      </c>
      <c r="H22">
        <v>249</v>
      </c>
      <c r="I22">
        <v>3324</v>
      </c>
      <c r="J22">
        <v>880</v>
      </c>
      <c r="K22">
        <v>820</v>
      </c>
      <c r="L22">
        <v>3324</v>
      </c>
      <c r="M22">
        <v>292</v>
      </c>
      <c r="N22">
        <v>285</v>
      </c>
      <c r="O22">
        <v>3324</v>
      </c>
      <c r="P22">
        <v>418</v>
      </c>
      <c r="Q22">
        <v>422</v>
      </c>
      <c r="R22">
        <v>3324</v>
      </c>
      <c r="S22">
        <v>403</v>
      </c>
      <c r="T22">
        <v>386</v>
      </c>
      <c r="U22">
        <v>3324</v>
      </c>
      <c r="V22">
        <v>32</v>
      </c>
      <c r="W22">
        <v>29</v>
      </c>
    </row>
    <row r="23" spans="1:23" x14ac:dyDescent="0.25">
      <c r="A23">
        <v>3591</v>
      </c>
      <c r="B23" t="s">
        <v>269</v>
      </c>
      <c r="C23">
        <v>1038</v>
      </c>
      <c r="D23">
        <v>299</v>
      </c>
      <c r="E23">
        <v>283</v>
      </c>
      <c r="F23">
        <v>1038</v>
      </c>
      <c r="G23">
        <v>133</v>
      </c>
      <c r="H23">
        <v>114</v>
      </c>
      <c r="I23">
        <v>1038</v>
      </c>
      <c r="J23">
        <v>241</v>
      </c>
      <c r="K23">
        <v>246</v>
      </c>
      <c r="L23">
        <v>1038</v>
      </c>
      <c r="M23">
        <v>61</v>
      </c>
      <c r="N23">
        <v>56</v>
      </c>
      <c r="O23">
        <v>1038</v>
      </c>
      <c r="P23">
        <v>107</v>
      </c>
      <c r="Q23">
        <v>100</v>
      </c>
      <c r="R23">
        <v>1038</v>
      </c>
      <c r="S23">
        <v>84</v>
      </c>
      <c r="T23">
        <v>84</v>
      </c>
      <c r="U23">
        <v>1038</v>
      </c>
      <c r="V23">
        <v>4</v>
      </c>
      <c r="W23">
        <v>7</v>
      </c>
    </row>
    <row r="24" spans="1:23" x14ac:dyDescent="0.25">
      <c r="A24">
        <v>918</v>
      </c>
      <c r="B24" t="s">
        <v>270</v>
      </c>
      <c r="C24">
        <v>2139</v>
      </c>
      <c r="D24">
        <v>886</v>
      </c>
      <c r="E24">
        <v>829</v>
      </c>
      <c r="F24">
        <v>2139</v>
      </c>
      <c r="G24">
        <v>204</v>
      </c>
      <c r="H24">
        <v>186</v>
      </c>
      <c r="I24">
        <v>2139</v>
      </c>
      <c r="J24">
        <v>665</v>
      </c>
      <c r="K24">
        <v>611</v>
      </c>
      <c r="L24">
        <v>2139</v>
      </c>
      <c r="M24">
        <v>119</v>
      </c>
      <c r="N24">
        <v>110</v>
      </c>
      <c r="O24">
        <v>2139</v>
      </c>
      <c r="P24">
        <v>222</v>
      </c>
      <c r="Q24">
        <v>204</v>
      </c>
      <c r="R24">
        <v>2139</v>
      </c>
      <c r="S24">
        <v>154</v>
      </c>
      <c r="T24">
        <v>146</v>
      </c>
      <c r="U24">
        <v>2139</v>
      </c>
      <c r="V24">
        <v>22</v>
      </c>
      <c r="W24">
        <v>17</v>
      </c>
    </row>
    <row r="25" spans="1:23" x14ac:dyDescent="0.25">
      <c r="A25">
        <v>871</v>
      </c>
      <c r="B25" t="s">
        <v>271</v>
      </c>
      <c r="C25">
        <v>3618</v>
      </c>
      <c r="D25">
        <v>1262</v>
      </c>
      <c r="E25">
        <v>1123</v>
      </c>
      <c r="F25">
        <v>3618</v>
      </c>
      <c r="G25">
        <v>463</v>
      </c>
      <c r="H25">
        <v>432</v>
      </c>
      <c r="I25">
        <v>3618</v>
      </c>
      <c r="J25">
        <v>987</v>
      </c>
      <c r="K25">
        <v>948</v>
      </c>
      <c r="L25">
        <v>3618</v>
      </c>
      <c r="M25">
        <v>212</v>
      </c>
      <c r="N25">
        <v>202</v>
      </c>
      <c r="O25">
        <v>3618</v>
      </c>
      <c r="P25">
        <v>338</v>
      </c>
      <c r="Q25">
        <v>286</v>
      </c>
      <c r="R25">
        <v>3618</v>
      </c>
      <c r="S25">
        <v>335</v>
      </c>
      <c r="T25">
        <v>298</v>
      </c>
      <c r="U25">
        <v>3618</v>
      </c>
      <c r="V25">
        <v>7</v>
      </c>
      <c r="W25">
        <v>9</v>
      </c>
    </row>
    <row r="26" spans="1:23" x14ac:dyDescent="0.25">
      <c r="A26">
        <v>879</v>
      </c>
      <c r="B26" t="s">
        <v>272</v>
      </c>
      <c r="C26">
        <v>7399</v>
      </c>
      <c r="D26">
        <v>2318</v>
      </c>
      <c r="E26">
        <v>2362</v>
      </c>
      <c r="F26">
        <v>7399</v>
      </c>
      <c r="G26">
        <v>460</v>
      </c>
      <c r="H26">
        <v>484</v>
      </c>
      <c r="I26">
        <v>7399</v>
      </c>
      <c r="J26">
        <v>2816</v>
      </c>
      <c r="K26">
        <v>2936</v>
      </c>
      <c r="L26">
        <v>7399</v>
      </c>
      <c r="M26">
        <v>521</v>
      </c>
      <c r="N26">
        <v>525</v>
      </c>
      <c r="O26">
        <v>7399</v>
      </c>
      <c r="P26">
        <v>434</v>
      </c>
      <c r="Q26">
        <v>444</v>
      </c>
      <c r="R26">
        <v>7399</v>
      </c>
      <c r="S26">
        <v>461</v>
      </c>
      <c r="T26">
        <v>448</v>
      </c>
      <c r="U26">
        <v>7399</v>
      </c>
      <c r="V26">
        <v>184</v>
      </c>
      <c r="W26">
        <v>188</v>
      </c>
    </row>
    <row r="27" spans="1:23" x14ac:dyDescent="0.25">
      <c r="A27">
        <v>883</v>
      </c>
      <c r="B27" t="s">
        <v>273</v>
      </c>
      <c r="C27">
        <v>1849</v>
      </c>
      <c r="D27">
        <v>703</v>
      </c>
      <c r="E27">
        <v>686</v>
      </c>
      <c r="F27">
        <v>1849</v>
      </c>
      <c r="G27">
        <v>240</v>
      </c>
      <c r="H27">
        <v>235</v>
      </c>
      <c r="I27">
        <v>1849</v>
      </c>
      <c r="J27">
        <v>961</v>
      </c>
      <c r="K27">
        <v>942</v>
      </c>
      <c r="L27">
        <v>1849</v>
      </c>
      <c r="M27">
        <v>97</v>
      </c>
      <c r="N27">
        <v>97</v>
      </c>
      <c r="O27">
        <v>1849</v>
      </c>
      <c r="P27">
        <v>112</v>
      </c>
      <c r="Q27">
        <v>105</v>
      </c>
      <c r="R27">
        <v>1849</v>
      </c>
      <c r="S27">
        <v>107</v>
      </c>
      <c r="T27">
        <v>96</v>
      </c>
      <c r="U27">
        <v>1849</v>
      </c>
      <c r="V27">
        <v>41</v>
      </c>
      <c r="W27">
        <v>38</v>
      </c>
    </row>
    <row r="28" spans="1:23" x14ac:dyDescent="0.25">
      <c r="A28">
        <v>859</v>
      </c>
      <c r="B28" t="s">
        <v>274</v>
      </c>
      <c r="C28">
        <v>727</v>
      </c>
      <c r="D28">
        <v>189</v>
      </c>
      <c r="E28">
        <v>180</v>
      </c>
      <c r="F28">
        <v>727</v>
      </c>
      <c r="G28">
        <v>123</v>
      </c>
      <c r="H28">
        <v>138</v>
      </c>
      <c r="I28">
        <v>727</v>
      </c>
      <c r="J28">
        <v>258</v>
      </c>
      <c r="K28">
        <v>252</v>
      </c>
      <c r="L28">
        <v>727</v>
      </c>
      <c r="M28">
        <v>17</v>
      </c>
      <c r="N28">
        <v>12</v>
      </c>
      <c r="O28">
        <v>727</v>
      </c>
      <c r="P28">
        <v>49</v>
      </c>
      <c r="Q28">
        <v>53</v>
      </c>
      <c r="R28">
        <v>727</v>
      </c>
      <c r="S28">
        <v>39</v>
      </c>
      <c r="T28">
        <v>43</v>
      </c>
      <c r="U28">
        <v>727</v>
      </c>
      <c r="V28">
        <v>3</v>
      </c>
      <c r="W28">
        <v>3</v>
      </c>
    </row>
    <row r="29" spans="1:23" x14ac:dyDescent="0.25">
      <c r="A29">
        <v>5647</v>
      </c>
      <c r="B29" t="s">
        <v>196</v>
      </c>
      <c r="C29">
        <v>402</v>
      </c>
      <c r="D29">
        <v>52</v>
      </c>
      <c r="F29">
        <v>402</v>
      </c>
      <c r="G29">
        <v>67</v>
      </c>
      <c r="I29">
        <v>402</v>
      </c>
      <c r="J29">
        <v>103</v>
      </c>
      <c r="L29">
        <v>402</v>
      </c>
      <c r="M29">
        <v>13</v>
      </c>
      <c r="O29">
        <v>402</v>
      </c>
      <c r="P29">
        <v>12</v>
      </c>
      <c r="R29">
        <v>402</v>
      </c>
      <c r="S29">
        <v>10</v>
      </c>
      <c r="U29">
        <v>402</v>
      </c>
      <c r="V29">
        <v>1</v>
      </c>
    </row>
    <row r="30" spans="1:23" x14ac:dyDescent="0.25">
      <c r="A30">
        <v>3583</v>
      </c>
      <c r="B30" t="s">
        <v>275</v>
      </c>
      <c r="C30">
        <v>540</v>
      </c>
      <c r="D30">
        <v>282</v>
      </c>
      <c r="E30">
        <v>260</v>
      </c>
      <c r="F30">
        <v>540</v>
      </c>
      <c r="G30">
        <v>28</v>
      </c>
      <c r="H30">
        <v>28</v>
      </c>
      <c r="I30">
        <v>540</v>
      </c>
      <c r="J30">
        <v>239</v>
      </c>
      <c r="K30">
        <v>233</v>
      </c>
      <c r="L30">
        <v>540</v>
      </c>
      <c r="M30">
        <v>22</v>
      </c>
      <c r="N30">
        <v>15</v>
      </c>
      <c r="O30">
        <v>540</v>
      </c>
      <c r="P30">
        <v>37</v>
      </c>
      <c r="Q30">
        <v>34</v>
      </c>
      <c r="R30">
        <v>540</v>
      </c>
      <c r="S30">
        <v>24</v>
      </c>
      <c r="T30">
        <v>23</v>
      </c>
      <c r="U30">
        <v>540</v>
      </c>
      <c r="V30">
        <v>8</v>
      </c>
      <c r="W30">
        <v>3</v>
      </c>
    </row>
    <row r="31" spans="1:23" x14ac:dyDescent="0.25">
      <c r="A31">
        <v>4290</v>
      </c>
      <c r="B31" t="s">
        <v>276</v>
      </c>
      <c r="C31">
        <v>149</v>
      </c>
      <c r="D31">
        <v>67</v>
      </c>
      <c r="E31">
        <v>68</v>
      </c>
      <c r="F31">
        <v>149</v>
      </c>
      <c r="G31">
        <v>11</v>
      </c>
      <c r="H31">
        <v>8</v>
      </c>
      <c r="I31">
        <v>149</v>
      </c>
      <c r="J31">
        <v>58</v>
      </c>
      <c r="K31">
        <v>62</v>
      </c>
      <c r="L31">
        <v>149</v>
      </c>
      <c r="M31">
        <v>1</v>
      </c>
      <c r="N31">
        <v>2</v>
      </c>
      <c r="O31">
        <v>149</v>
      </c>
      <c r="P31">
        <v>14</v>
      </c>
      <c r="Q31">
        <v>12</v>
      </c>
      <c r="R31">
        <v>149</v>
      </c>
      <c r="S31">
        <v>2</v>
      </c>
      <c r="T31">
        <v>4</v>
      </c>
      <c r="U31">
        <v>149</v>
      </c>
    </row>
    <row r="32" spans="1:23" x14ac:dyDescent="0.25">
      <c r="A32">
        <v>4559</v>
      </c>
      <c r="B32" t="s">
        <v>277</v>
      </c>
      <c r="C32">
        <v>144</v>
      </c>
      <c r="D32">
        <v>60</v>
      </c>
      <c r="E32">
        <v>49</v>
      </c>
      <c r="F32">
        <v>144</v>
      </c>
      <c r="G32">
        <v>16</v>
      </c>
      <c r="H32">
        <v>8</v>
      </c>
      <c r="I32">
        <v>144</v>
      </c>
      <c r="J32">
        <v>70</v>
      </c>
      <c r="K32">
        <v>62</v>
      </c>
      <c r="L32">
        <v>144</v>
      </c>
      <c r="M32">
        <v>4</v>
      </c>
      <c r="N32">
        <v>3</v>
      </c>
      <c r="O32">
        <v>144</v>
      </c>
      <c r="P32">
        <v>4</v>
      </c>
      <c r="Q32">
        <v>5</v>
      </c>
      <c r="R32">
        <v>144</v>
      </c>
      <c r="T32">
        <v>5</v>
      </c>
      <c r="U32">
        <v>144</v>
      </c>
      <c r="W32">
        <v>1</v>
      </c>
    </row>
    <row r="33" spans="1:23" x14ac:dyDescent="0.25">
      <c r="A33">
        <v>926</v>
      </c>
      <c r="B33" t="s">
        <v>279</v>
      </c>
      <c r="C33">
        <v>2693</v>
      </c>
      <c r="D33">
        <v>1299</v>
      </c>
      <c r="E33">
        <v>1275</v>
      </c>
      <c r="F33">
        <v>2693</v>
      </c>
      <c r="G33">
        <v>455</v>
      </c>
      <c r="H33">
        <v>456</v>
      </c>
      <c r="I33">
        <v>2693</v>
      </c>
      <c r="J33">
        <v>1126</v>
      </c>
      <c r="K33">
        <v>1121</v>
      </c>
      <c r="L33">
        <v>2693</v>
      </c>
      <c r="M33">
        <v>188</v>
      </c>
      <c r="N33">
        <v>186</v>
      </c>
      <c r="O33">
        <v>2693</v>
      </c>
      <c r="P33">
        <v>266</v>
      </c>
      <c r="Q33">
        <v>255</v>
      </c>
      <c r="R33">
        <v>2693</v>
      </c>
      <c r="S33">
        <v>279</v>
      </c>
      <c r="T33">
        <v>275</v>
      </c>
      <c r="U33">
        <v>2693</v>
      </c>
      <c r="V33">
        <v>38</v>
      </c>
      <c r="W33">
        <v>37</v>
      </c>
    </row>
    <row r="34" spans="1:23" x14ac:dyDescent="0.25">
      <c r="A34">
        <v>955</v>
      </c>
      <c r="B34" t="s">
        <v>280</v>
      </c>
      <c r="C34">
        <v>2406</v>
      </c>
      <c r="D34">
        <v>1089</v>
      </c>
      <c r="E34">
        <v>987</v>
      </c>
      <c r="F34">
        <v>2406</v>
      </c>
      <c r="G34">
        <v>460</v>
      </c>
      <c r="H34">
        <v>439</v>
      </c>
      <c r="I34">
        <v>2406</v>
      </c>
      <c r="J34">
        <v>936</v>
      </c>
      <c r="K34">
        <v>892</v>
      </c>
      <c r="L34">
        <v>2406</v>
      </c>
      <c r="M34">
        <v>140</v>
      </c>
      <c r="N34">
        <v>124</v>
      </c>
      <c r="O34">
        <v>2406</v>
      </c>
      <c r="P34">
        <v>299</v>
      </c>
      <c r="Q34">
        <v>246</v>
      </c>
      <c r="R34">
        <v>2406</v>
      </c>
      <c r="S34">
        <v>261</v>
      </c>
      <c r="T34">
        <v>239</v>
      </c>
      <c r="U34">
        <v>2406</v>
      </c>
      <c r="V34">
        <v>56</v>
      </c>
      <c r="W34">
        <v>45</v>
      </c>
    </row>
    <row r="35" spans="1:23" x14ac:dyDescent="0.25">
      <c r="A35">
        <v>1889</v>
      </c>
      <c r="B35" t="s">
        <v>281</v>
      </c>
      <c r="C35">
        <v>1599</v>
      </c>
      <c r="D35">
        <v>949</v>
      </c>
      <c r="E35">
        <v>930</v>
      </c>
      <c r="F35">
        <v>1599</v>
      </c>
      <c r="G35">
        <v>273</v>
      </c>
      <c r="H35">
        <v>274</v>
      </c>
      <c r="I35">
        <v>1599</v>
      </c>
      <c r="J35">
        <v>663</v>
      </c>
      <c r="K35">
        <v>668</v>
      </c>
      <c r="L35">
        <v>1599</v>
      </c>
      <c r="M35">
        <v>113</v>
      </c>
      <c r="N35">
        <v>96</v>
      </c>
      <c r="O35">
        <v>1599</v>
      </c>
      <c r="P35">
        <v>206</v>
      </c>
      <c r="Q35">
        <v>199</v>
      </c>
      <c r="R35">
        <v>1599</v>
      </c>
      <c r="S35">
        <v>238</v>
      </c>
      <c r="T35">
        <v>235</v>
      </c>
      <c r="U35">
        <v>1599</v>
      </c>
      <c r="V35">
        <v>37</v>
      </c>
      <c r="W35">
        <v>35</v>
      </c>
    </row>
    <row r="36" spans="1:23" x14ac:dyDescent="0.25">
      <c r="A36">
        <v>858</v>
      </c>
      <c r="B36" t="s">
        <v>282</v>
      </c>
      <c r="C36">
        <v>2325</v>
      </c>
      <c r="D36">
        <v>786</v>
      </c>
      <c r="E36">
        <v>794</v>
      </c>
      <c r="F36">
        <v>2325</v>
      </c>
      <c r="G36">
        <v>345</v>
      </c>
      <c r="H36">
        <v>360</v>
      </c>
      <c r="I36">
        <v>2325</v>
      </c>
      <c r="J36">
        <v>964</v>
      </c>
      <c r="K36">
        <v>1020</v>
      </c>
      <c r="L36">
        <v>2325</v>
      </c>
      <c r="M36">
        <v>72</v>
      </c>
      <c r="N36">
        <v>70</v>
      </c>
      <c r="O36">
        <v>2325</v>
      </c>
      <c r="P36">
        <v>136</v>
      </c>
      <c r="Q36">
        <v>140</v>
      </c>
      <c r="R36">
        <v>2325</v>
      </c>
      <c r="S36">
        <v>199</v>
      </c>
      <c r="T36">
        <v>190</v>
      </c>
      <c r="U36">
        <v>2325</v>
      </c>
      <c r="V36">
        <v>50</v>
      </c>
      <c r="W36">
        <v>39</v>
      </c>
    </row>
    <row r="37" spans="1:23" x14ac:dyDescent="0.25">
      <c r="A37">
        <v>967</v>
      </c>
      <c r="B37" t="s">
        <v>283</v>
      </c>
      <c r="C37">
        <v>3541</v>
      </c>
      <c r="D37">
        <v>1497</v>
      </c>
      <c r="E37">
        <v>1677</v>
      </c>
      <c r="F37">
        <v>3541</v>
      </c>
      <c r="G37">
        <v>452</v>
      </c>
      <c r="H37">
        <v>579</v>
      </c>
      <c r="I37">
        <v>3541</v>
      </c>
      <c r="J37">
        <v>1384</v>
      </c>
      <c r="K37">
        <v>1683</v>
      </c>
      <c r="L37">
        <v>3541</v>
      </c>
      <c r="M37">
        <v>196</v>
      </c>
      <c r="N37">
        <v>219</v>
      </c>
      <c r="O37">
        <v>3541</v>
      </c>
      <c r="P37">
        <v>326</v>
      </c>
      <c r="Q37">
        <v>367</v>
      </c>
      <c r="R37">
        <v>3541</v>
      </c>
      <c r="S37">
        <v>318</v>
      </c>
      <c r="T37">
        <v>326</v>
      </c>
      <c r="U37">
        <v>3541</v>
      </c>
      <c r="V37">
        <v>22</v>
      </c>
      <c r="W37">
        <v>27</v>
      </c>
    </row>
    <row r="38" spans="1:23" x14ac:dyDescent="0.25">
      <c r="A38">
        <v>856</v>
      </c>
      <c r="B38" t="s">
        <v>284</v>
      </c>
      <c r="C38">
        <v>3212</v>
      </c>
      <c r="D38">
        <v>1025</v>
      </c>
      <c r="E38">
        <v>989</v>
      </c>
      <c r="F38">
        <v>3212</v>
      </c>
      <c r="G38">
        <v>406</v>
      </c>
      <c r="H38">
        <v>407</v>
      </c>
      <c r="I38">
        <v>3212</v>
      </c>
      <c r="J38">
        <v>953</v>
      </c>
      <c r="K38">
        <v>961</v>
      </c>
      <c r="L38">
        <v>3212</v>
      </c>
      <c r="M38">
        <v>125</v>
      </c>
      <c r="N38">
        <v>118</v>
      </c>
      <c r="O38">
        <v>3212</v>
      </c>
      <c r="P38">
        <v>266</v>
      </c>
      <c r="Q38">
        <v>267</v>
      </c>
      <c r="R38">
        <v>3212</v>
      </c>
      <c r="S38">
        <v>279</v>
      </c>
      <c r="T38">
        <v>270</v>
      </c>
      <c r="U38">
        <v>3212</v>
      </c>
      <c r="V38">
        <v>11</v>
      </c>
      <c r="W38">
        <v>14</v>
      </c>
    </row>
    <row r="39" spans="1:23" x14ac:dyDescent="0.25">
      <c r="A39">
        <v>857</v>
      </c>
      <c r="B39" t="s">
        <v>285</v>
      </c>
      <c r="C39">
        <v>2537</v>
      </c>
      <c r="D39">
        <v>1127</v>
      </c>
      <c r="E39">
        <v>1097</v>
      </c>
      <c r="F39">
        <v>2537</v>
      </c>
      <c r="G39">
        <v>518</v>
      </c>
      <c r="H39">
        <v>430</v>
      </c>
      <c r="I39">
        <v>2537</v>
      </c>
      <c r="J39">
        <v>852</v>
      </c>
      <c r="K39">
        <v>775</v>
      </c>
      <c r="L39">
        <v>2537</v>
      </c>
      <c r="M39">
        <v>206</v>
      </c>
      <c r="N39">
        <v>196</v>
      </c>
      <c r="O39">
        <v>2537</v>
      </c>
      <c r="P39">
        <v>456</v>
      </c>
      <c r="Q39">
        <v>454</v>
      </c>
      <c r="R39">
        <v>2537</v>
      </c>
      <c r="S39">
        <v>405</v>
      </c>
      <c r="T39">
        <v>378</v>
      </c>
      <c r="U39">
        <v>2537</v>
      </c>
      <c r="V39">
        <v>26</v>
      </c>
      <c r="W39">
        <v>32</v>
      </c>
    </row>
    <row r="40" spans="1:23" x14ac:dyDescent="0.25">
      <c r="A40">
        <v>1020</v>
      </c>
      <c r="B40" t="s">
        <v>286</v>
      </c>
      <c r="C40">
        <v>2724</v>
      </c>
      <c r="D40">
        <v>979</v>
      </c>
      <c r="E40">
        <v>987</v>
      </c>
      <c r="F40">
        <v>2724</v>
      </c>
      <c r="G40">
        <v>342</v>
      </c>
      <c r="H40">
        <v>378</v>
      </c>
      <c r="I40">
        <v>2724</v>
      </c>
      <c r="J40">
        <v>659</v>
      </c>
      <c r="K40">
        <v>716</v>
      </c>
      <c r="L40">
        <v>2724</v>
      </c>
      <c r="M40">
        <v>100</v>
      </c>
      <c r="N40">
        <v>102</v>
      </c>
      <c r="O40">
        <v>2724</v>
      </c>
      <c r="P40">
        <v>376</v>
      </c>
      <c r="Q40">
        <v>377</v>
      </c>
      <c r="R40">
        <v>2724</v>
      </c>
      <c r="S40">
        <v>264</v>
      </c>
      <c r="T40">
        <v>257</v>
      </c>
      <c r="U40">
        <v>2724</v>
      </c>
      <c r="V40">
        <v>15</v>
      </c>
      <c r="W40">
        <v>13</v>
      </c>
    </row>
    <row r="41" spans="1:23" x14ac:dyDescent="0.25">
      <c r="A41">
        <v>874</v>
      </c>
      <c r="B41" t="s">
        <v>287</v>
      </c>
      <c r="C41">
        <v>3228</v>
      </c>
      <c r="D41">
        <v>1041</v>
      </c>
      <c r="E41">
        <v>1004</v>
      </c>
      <c r="F41">
        <v>3228</v>
      </c>
      <c r="G41">
        <v>337</v>
      </c>
      <c r="H41">
        <v>384</v>
      </c>
      <c r="I41">
        <v>3228</v>
      </c>
      <c r="J41">
        <v>1015</v>
      </c>
      <c r="K41">
        <v>1121</v>
      </c>
      <c r="L41">
        <v>3228</v>
      </c>
      <c r="M41">
        <v>178</v>
      </c>
      <c r="N41">
        <v>181</v>
      </c>
      <c r="O41">
        <v>3228</v>
      </c>
      <c r="P41">
        <v>420</v>
      </c>
      <c r="Q41">
        <v>413</v>
      </c>
      <c r="R41">
        <v>3228</v>
      </c>
      <c r="S41">
        <v>269</v>
      </c>
      <c r="T41">
        <v>273</v>
      </c>
      <c r="U41">
        <v>3228</v>
      </c>
      <c r="V41">
        <v>10</v>
      </c>
      <c r="W41">
        <v>11</v>
      </c>
    </row>
    <row r="42" spans="1:23" x14ac:dyDescent="0.25">
      <c r="A42">
        <v>1075</v>
      </c>
      <c r="B42" t="s">
        <v>288</v>
      </c>
      <c r="C42">
        <v>2249</v>
      </c>
      <c r="D42">
        <v>611</v>
      </c>
      <c r="E42">
        <v>565</v>
      </c>
      <c r="F42">
        <v>2249</v>
      </c>
      <c r="G42">
        <v>543</v>
      </c>
      <c r="H42">
        <v>497</v>
      </c>
      <c r="I42">
        <v>2249</v>
      </c>
      <c r="J42">
        <v>428</v>
      </c>
      <c r="K42">
        <v>397</v>
      </c>
      <c r="L42">
        <v>2249</v>
      </c>
      <c r="M42">
        <v>128</v>
      </c>
      <c r="N42">
        <v>113</v>
      </c>
      <c r="O42">
        <v>2249</v>
      </c>
      <c r="P42">
        <v>197</v>
      </c>
      <c r="Q42">
        <v>193</v>
      </c>
      <c r="R42">
        <v>2249</v>
      </c>
      <c r="S42">
        <v>142</v>
      </c>
      <c r="T42">
        <v>130</v>
      </c>
      <c r="U42">
        <v>2249</v>
      </c>
      <c r="V42">
        <v>17</v>
      </c>
      <c r="W42">
        <v>15</v>
      </c>
    </row>
    <row r="43" spans="1:23" x14ac:dyDescent="0.25">
      <c r="A43">
        <v>873</v>
      </c>
      <c r="B43" t="s">
        <v>289</v>
      </c>
      <c r="C43">
        <v>3750</v>
      </c>
      <c r="D43">
        <v>1284</v>
      </c>
      <c r="E43">
        <v>1154</v>
      </c>
      <c r="F43">
        <v>3750</v>
      </c>
      <c r="G43">
        <v>374</v>
      </c>
      <c r="H43">
        <v>298</v>
      </c>
      <c r="I43">
        <v>3750</v>
      </c>
      <c r="J43">
        <v>1008</v>
      </c>
      <c r="K43">
        <v>984</v>
      </c>
      <c r="L43">
        <v>3750</v>
      </c>
      <c r="M43">
        <v>263</v>
      </c>
      <c r="N43">
        <v>242</v>
      </c>
      <c r="O43">
        <v>3750</v>
      </c>
      <c r="P43">
        <v>466</v>
      </c>
      <c r="Q43">
        <v>422</v>
      </c>
      <c r="R43">
        <v>3750</v>
      </c>
      <c r="S43">
        <v>448</v>
      </c>
      <c r="T43">
        <v>388</v>
      </c>
      <c r="U43">
        <v>3750</v>
      </c>
      <c r="V43">
        <v>53</v>
      </c>
      <c r="W43">
        <v>46</v>
      </c>
    </row>
    <row r="44" spans="1:23" x14ac:dyDescent="0.25">
      <c r="A44">
        <v>1119</v>
      </c>
      <c r="B44" t="s">
        <v>290</v>
      </c>
      <c r="C44">
        <v>1833</v>
      </c>
      <c r="D44">
        <v>1016</v>
      </c>
      <c r="E44">
        <v>1003</v>
      </c>
      <c r="F44">
        <v>1833</v>
      </c>
      <c r="G44">
        <v>349</v>
      </c>
      <c r="H44">
        <v>323</v>
      </c>
      <c r="I44">
        <v>1833</v>
      </c>
      <c r="J44">
        <v>683</v>
      </c>
      <c r="K44">
        <v>654</v>
      </c>
      <c r="L44">
        <v>1833</v>
      </c>
      <c r="M44">
        <v>115</v>
      </c>
      <c r="N44">
        <v>119</v>
      </c>
      <c r="O44">
        <v>1833</v>
      </c>
      <c r="P44">
        <v>273</v>
      </c>
      <c r="Q44">
        <v>282</v>
      </c>
      <c r="R44">
        <v>1833</v>
      </c>
      <c r="S44">
        <v>318</v>
      </c>
      <c r="T44">
        <v>300</v>
      </c>
      <c r="U44">
        <v>1833</v>
      </c>
      <c r="V44">
        <v>75</v>
      </c>
      <c r="W44">
        <v>72</v>
      </c>
    </row>
    <row r="45" spans="1:23" x14ac:dyDescent="0.25">
      <c r="A45">
        <v>3599</v>
      </c>
      <c r="B45" t="s">
        <v>291</v>
      </c>
      <c r="C45">
        <v>2715</v>
      </c>
      <c r="D45">
        <v>956</v>
      </c>
      <c r="E45">
        <v>879</v>
      </c>
      <c r="F45">
        <v>2715</v>
      </c>
      <c r="G45">
        <v>309</v>
      </c>
      <c r="H45">
        <v>257</v>
      </c>
      <c r="I45">
        <v>2715</v>
      </c>
      <c r="J45">
        <v>767</v>
      </c>
      <c r="K45">
        <v>686</v>
      </c>
      <c r="L45">
        <v>2715</v>
      </c>
      <c r="M45">
        <v>176</v>
      </c>
      <c r="N45">
        <v>161</v>
      </c>
      <c r="O45">
        <v>2715</v>
      </c>
      <c r="P45">
        <v>345</v>
      </c>
      <c r="Q45">
        <v>309</v>
      </c>
      <c r="R45">
        <v>2715</v>
      </c>
      <c r="S45">
        <v>299</v>
      </c>
      <c r="T45">
        <v>278</v>
      </c>
      <c r="U45">
        <v>2715</v>
      </c>
      <c r="V45">
        <v>29</v>
      </c>
      <c r="W45">
        <v>23</v>
      </c>
    </row>
    <row r="46" spans="1:23" x14ac:dyDescent="0.25">
      <c r="A46">
        <v>860</v>
      </c>
      <c r="B46" t="s">
        <v>293</v>
      </c>
      <c r="C46">
        <v>2320</v>
      </c>
      <c r="D46">
        <v>659</v>
      </c>
      <c r="E46">
        <v>641</v>
      </c>
      <c r="F46">
        <v>2320</v>
      </c>
      <c r="G46">
        <v>235</v>
      </c>
      <c r="H46">
        <v>226</v>
      </c>
      <c r="I46">
        <v>2320</v>
      </c>
      <c r="J46">
        <v>616</v>
      </c>
      <c r="K46">
        <v>606</v>
      </c>
      <c r="L46">
        <v>2320</v>
      </c>
      <c r="M46">
        <v>184</v>
      </c>
      <c r="N46">
        <v>170</v>
      </c>
      <c r="O46">
        <v>2320</v>
      </c>
      <c r="P46">
        <v>210</v>
      </c>
      <c r="Q46">
        <v>204</v>
      </c>
      <c r="R46">
        <v>2320</v>
      </c>
      <c r="S46">
        <v>154</v>
      </c>
      <c r="T46">
        <v>154</v>
      </c>
      <c r="U46">
        <v>2320</v>
      </c>
      <c r="V46">
        <v>19</v>
      </c>
      <c r="W46">
        <v>22</v>
      </c>
    </row>
    <row r="47" spans="1:23" x14ac:dyDescent="0.25">
      <c r="A47">
        <v>877</v>
      </c>
      <c r="B47" t="s">
        <v>294</v>
      </c>
      <c r="C47">
        <v>2075</v>
      </c>
      <c r="D47">
        <v>787</v>
      </c>
      <c r="E47">
        <v>744</v>
      </c>
      <c r="F47">
        <v>2075</v>
      </c>
      <c r="G47">
        <v>330</v>
      </c>
      <c r="H47">
        <v>317</v>
      </c>
      <c r="I47">
        <v>2075</v>
      </c>
      <c r="J47">
        <v>651</v>
      </c>
      <c r="K47">
        <v>602</v>
      </c>
      <c r="L47">
        <v>2075</v>
      </c>
      <c r="M47">
        <v>87</v>
      </c>
      <c r="N47">
        <v>80</v>
      </c>
      <c r="O47">
        <v>2075</v>
      </c>
      <c r="P47">
        <v>198</v>
      </c>
      <c r="Q47">
        <v>195</v>
      </c>
      <c r="R47">
        <v>2075</v>
      </c>
      <c r="S47">
        <v>265</v>
      </c>
      <c r="T47">
        <v>235</v>
      </c>
      <c r="U47">
        <v>2075</v>
      </c>
      <c r="V47">
        <v>26</v>
      </c>
      <c r="W47">
        <v>25</v>
      </c>
    </row>
    <row r="48" spans="1:23" x14ac:dyDescent="0.25">
      <c r="A48">
        <v>887</v>
      </c>
      <c r="B48" t="s">
        <v>295</v>
      </c>
      <c r="C48">
        <v>3061</v>
      </c>
      <c r="D48">
        <v>1032</v>
      </c>
      <c r="E48">
        <v>1028</v>
      </c>
      <c r="F48">
        <v>3061</v>
      </c>
      <c r="G48">
        <v>457</v>
      </c>
      <c r="H48">
        <v>465</v>
      </c>
      <c r="I48">
        <v>3061</v>
      </c>
      <c r="J48">
        <v>711</v>
      </c>
      <c r="K48">
        <v>748</v>
      </c>
      <c r="L48">
        <v>3061</v>
      </c>
      <c r="M48">
        <v>342</v>
      </c>
      <c r="N48">
        <v>351</v>
      </c>
      <c r="O48">
        <v>3061</v>
      </c>
      <c r="P48">
        <v>408</v>
      </c>
      <c r="Q48">
        <v>392</v>
      </c>
      <c r="R48">
        <v>3061</v>
      </c>
      <c r="S48">
        <v>375</v>
      </c>
      <c r="T48">
        <v>361</v>
      </c>
      <c r="U48">
        <v>3061</v>
      </c>
      <c r="V48">
        <v>4</v>
      </c>
      <c r="W48">
        <v>4</v>
      </c>
    </row>
    <row r="49" spans="1:23" x14ac:dyDescent="0.25">
      <c r="A49">
        <v>3066</v>
      </c>
      <c r="B49" t="s">
        <v>296</v>
      </c>
      <c r="C49">
        <v>2069</v>
      </c>
      <c r="D49">
        <v>727</v>
      </c>
      <c r="E49">
        <v>681</v>
      </c>
      <c r="F49">
        <v>2069</v>
      </c>
      <c r="G49">
        <v>285</v>
      </c>
      <c r="H49">
        <v>293</v>
      </c>
      <c r="I49">
        <v>2069</v>
      </c>
      <c r="J49">
        <v>690</v>
      </c>
      <c r="K49">
        <v>702</v>
      </c>
      <c r="L49">
        <v>2069</v>
      </c>
      <c r="M49">
        <v>156</v>
      </c>
      <c r="N49">
        <v>145</v>
      </c>
      <c r="O49">
        <v>2069</v>
      </c>
      <c r="P49">
        <v>256</v>
      </c>
      <c r="Q49">
        <v>246</v>
      </c>
      <c r="R49">
        <v>2069</v>
      </c>
      <c r="S49">
        <v>186</v>
      </c>
      <c r="T49">
        <v>185</v>
      </c>
      <c r="U49">
        <v>2069</v>
      </c>
      <c r="V49">
        <v>15</v>
      </c>
      <c r="W49">
        <v>8</v>
      </c>
    </row>
    <row r="50" spans="1:23" x14ac:dyDescent="0.25">
      <c r="A50">
        <v>3077</v>
      </c>
      <c r="B50" t="s">
        <v>297</v>
      </c>
      <c r="C50">
        <v>2699</v>
      </c>
      <c r="D50">
        <v>1061</v>
      </c>
      <c r="E50">
        <v>1039</v>
      </c>
      <c r="F50">
        <v>2699</v>
      </c>
      <c r="G50">
        <v>694</v>
      </c>
      <c r="H50">
        <v>705</v>
      </c>
      <c r="I50">
        <v>2699</v>
      </c>
      <c r="J50">
        <v>1102</v>
      </c>
      <c r="K50">
        <v>1034</v>
      </c>
      <c r="L50">
        <v>2699</v>
      </c>
      <c r="M50">
        <v>130</v>
      </c>
      <c r="N50">
        <v>122</v>
      </c>
      <c r="O50">
        <v>2699</v>
      </c>
      <c r="P50">
        <v>254</v>
      </c>
      <c r="Q50">
        <v>244</v>
      </c>
      <c r="R50">
        <v>2699</v>
      </c>
      <c r="S50">
        <v>223</v>
      </c>
      <c r="T50">
        <v>236</v>
      </c>
      <c r="U50">
        <v>2699</v>
      </c>
      <c r="V50">
        <v>41</v>
      </c>
      <c r="W50">
        <v>47</v>
      </c>
    </row>
    <row r="51" spans="1:23" x14ac:dyDescent="0.25">
      <c r="A51">
        <v>861</v>
      </c>
      <c r="B51" t="s">
        <v>298</v>
      </c>
      <c r="C51">
        <v>3382</v>
      </c>
      <c r="D51">
        <v>1041</v>
      </c>
      <c r="E51">
        <v>1341</v>
      </c>
      <c r="F51">
        <v>3382</v>
      </c>
      <c r="G51">
        <v>637</v>
      </c>
      <c r="H51">
        <v>785</v>
      </c>
      <c r="I51">
        <v>3382</v>
      </c>
      <c r="J51">
        <v>954</v>
      </c>
      <c r="K51">
        <v>1319</v>
      </c>
      <c r="L51">
        <v>3382</v>
      </c>
      <c r="M51">
        <v>90</v>
      </c>
      <c r="N51">
        <v>97</v>
      </c>
      <c r="O51">
        <v>3382</v>
      </c>
      <c r="P51">
        <v>270</v>
      </c>
      <c r="Q51">
        <v>358</v>
      </c>
      <c r="R51">
        <v>3382</v>
      </c>
      <c r="S51">
        <v>180</v>
      </c>
      <c r="T51">
        <v>256</v>
      </c>
      <c r="U51">
        <v>3382</v>
      </c>
      <c r="V51">
        <v>17</v>
      </c>
      <c r="W51">
        <v>20</v>
      </c>
    </row>
    <row r="52" spans="1:23" x14ac:dyDescent="0.25">
      <c r="A52">
        <v>880</v>
      </c>
      <c r="B52" t="s">
        <v>299</v>
      </c>
      <c r="C52">
        <v>4461</v>
      </c>
      <c r="D52">
        <v>1511</v>
      </c>
      <c r="E52">
        <v>1408</v>
      </c>
      <c r="F52">
        <v>4461</v>
      </c>
      <c r="G52">
        <v>533</v>
      </c>
      <c r="H52">
        <v>475</v>
      </c>
      <c r="I52">
        <v>4461</v>
      </c>
      <c r="J52">
        <v>1362</v>
      </c>
      <c r="K52">
        <v>1435</v>
      </c>
      <c r="L52">
        <v>4461</v>
      </c>
      <c r="M52">
        <v>265</v>
      </c>
      <c r="N52">
        <v>245</v>
      </c>
      <c r="O52">
        <v>4461</v>
      </c>
      <c r="P52">
        <v>412</v>
      </c>
      <c r="Q52">
        <v>409</v>
      </c>
      <c r="R52">
        <v>4461</v>
      </c>
      <c r="S52">
        <v>333</v>
      </c>
      <c r="T52">
        <v>308</v>
      </c>
      <c r="U52">
        <v>4461</v>
      </c>
      <c r="V52">
        <v>27</v>
      </c>
      <c r="W52">
        <v>36</v>
      </c>
    </row>
    <row r="53" spans="1:23" x14ac:dyDescent="0.25">
      <c r="A53">
        <v>3068</v>
      </c>
      <c r="B53" t="s">
        <v>300</v>
      </c>
      <c r="C53">
        <v>3111</v>
      </c>
      <c r="D53">
        <v>1095</v>
      </c>
      <c r="E53">
        <v>1071</v>
      </c>
      <c r="F53">
        <v>3111</v>
      </c>
      <c r="G53">
        <v>375</v>
      </c>
      <c r="H53">
        <v>423</v>
      </c>
      <c r="I53">
        <v>3111</v>
      </c>
      <c r="J53">
        <v>961</v>
      </c>
      <c r="K53">
        <v>929</v>
      </c>
      <c r="L53">
        <v>3111</v>
      </c>
      <c r="M53">
        <v>85</v>
      </c>
      <c r="N53">
        <v>87</v>
      </c>
      <c r="O53">
        <v>3111</v>
      </c>
      <c r="P53">
        <v>348</v>
      </c>
      <c r="Q53">
        <v>347</v>
      </c>
      <c r="R53">
        <v>3111</v>
      </c>
      <c r="S53">
        <v>225</v>
      </c>
      <c r="T53">
        <v>224</v>
      </c>
      <c r="U53">
        <v>3111</v>
      </c>
      <c r="V53">
        <v>4</v>
      </c>
      <c r="W53">
        <v>3</v>
      </c>
    </row>
    <row r="54" spans="1:23" x14ac:dyDescent="0.25">
      <c r="A54">
        <v>3072</v>
      </c>
      <c r="B54" t="s">
        <v>301</v>
      </c>
      <c r="C54">
        <v>3952</v>
      </c>
      <c r="D54">
        <v>991</v>
      </c>
      <c r="E54">
        <v>894</v>
      </c>
      <c r="F54">
        <v>3952</v>
      </c>
      <c r="G54">
        <v>504</v>
      </c>
      <c r="H54">
        <v>302</v>
      </c>
      <c r="I54">
        <v>3952</v>
      </c>
      <c r="J54">
        <v>1232</v>
      </c>
      <c r="K54">
        <v>741</v>
      </c>
      <c r="L54">
        <v>3952</v>
      </c>
      <c r="M54">
        <v>138</v>
      </c>
      <c r="N54">
        <v>128</v>
      </c>
      <c r="O54">
        <v>3952</v>
      </c>
      <c r="P54">
        <v>325</v>
      </c>
      <c r="Q54">
        <v>304</v>
      </c>
      <c r="R54">
        <v>3952</v>
      </c>
      <c r="S54">
        <v>217</v>
      </c>
      <c r="T54">
        <v>201</v>
      </c>
      <c r="U54">
        <v>3952</v>
      </c>
      <c r="V54">
        <v>21</v>
      </c>
      <c r="W54">
        <v>15</v>
      </c>
    </row>
    <row r="55" spans="1:23" x14ac:dyDescent="0.25">
      <c r="A55">
        <v>2011</v>
      </c>
      <c r="B55" t="s">
        <v>302</v>
      </c>
      <c r="C55">
        <v>2899</v>
      </c>
      <c r="D55">
        <v>944</v>
      </c>
      <c r="E55">
        <v>908</v>
      </c>
      <c r="F55">
        <v>2899</v>
      </c>
      <c r="G55">
        <v>486</v>
      </c>
      <c r="H55">
        <v>429</v>
      </c>
      <c r="I55">
        <v>2899</v>
      </c>
      <c r="J55">
        <v>1218</v>
      </c>
      <c r="K55">
        <v>1146</v>
      </c>
      <c r="L55">
        <v>2899</v>
      </c>
      <c r="M55">
        <v>129</v>
      </c>
      <c r="N55">
        <v>129</v>
      </c>
      <c r="O55">
        <v>2899</v>
      </c>
      <c r="P55">
        <v>184</v>
      </c>
      <c r="Q55">
        <v>180</v>
      </c>
      <c r="R55">
        <v>2899</v>
      </c>
      <c r="S55">
        <v>224</v>
      </c>
      <c r="T55">
        <v>212</v>
      </c>
      <c r="U55">
        <v>2899</v>
      </c>
      <c r="V55">
        <v>20</v>
      </c>
      <c r="W55">
        <v>20</v>
      </c>
    </row>
    <row r="56" spans="1:23" x14ac:dyDescent="0.25">
      <c r="A56">
        <v>1980</v>
      </c>
      <c r="B56" t="s">
        <v>303</v>
      </c>
      <c r="C56">
        <v>2108</v>
      </c>
      <c r="D56">
        <v>1122</v>
      </c>
      <c r="E56">
        <v>1062</v>
      </c>
      <c r="F56">
        <v>2108</v>
      </c>
      <c r="G56">
        <v>201</v>
      </c>
      <c r="H56">
        <v>200</v>
      </c>
      <c r="I56">
        <v>2108</v>
      </c>
      <c r="J56">
        <v>680</v>
      </c>
      <c r="K56">
        <v>649</v>
      </c>
      <c r="L56">
        <v>2108</v>
      </c>
      <c r="M56">
        <v>170</v>
      </c>
      <c r="N56">
        <v>151</v>
      </c>
      <c r="O56">
        <v>2108</v>
      </c>
      <c r="P56">
        <v>350</v>
      </c>
      <c r="Q56">
        <v>343</v>
      </c>
      <c r="R56">
        <v>2108</v>
      </c>
      <c r="S56">
        <v>387</v>
      </c>
      <c r="T56">
        <v>362</v>
      </c>
      <c r="U56">
        <v>2108</v>
      </c>
      <c r="V56">
        <v>59</v>
      </c>
      <c r="W56">
        <v>60</v>
      </c>
    </row>
    <row r="57" spans="1:23" x14ac:dyDescent="0.25">
      <c r="A57">
        <v>1086</v>
      </c>
      <c r="B57" t="s">
        <v>304</v>
      </c>
      <c r="C57">
        <v>2419</v>
      </c>
      <c r="D57">
        <v>896</v>
      </c>
      <c r="E57">
        <v>810</v>
      </c>
      <c r="F57">
        <v>2419</v>
      </c>
      <c r="G57">
        <v>406</v>
      </c>
      <c r="H57">
        <v>391</v>
      </c>
      <c r="I57">
        <v>2419</v>
      </c>
      <c r="J57">
        <v>864</v>
      </c>
      <c r="K57">
        <v>839</v>
      </c>
      <c r="L57">
        <v>2419</v>
      </c>
      <c r="M57">
        <v>130</v>
      </c>
      <c r="N57">
        <v>122</v>
      </c>
      <c r="O57">
        <v>2419</v>
      </c>
      <c r="P57">
        <v>259</v>
      </c>
      <c r="Q57">
        <v>247</v>
      </c>
      <c r="R57">
        <v>2419</v>
      </c>
      <c r="S57">
        <v>267</v>
      </c>
      <c r="T57">
        <v>272</v>
      </c>
      <c r="U57">
        <v>2419</v>
      </c>
      <c r="V57">
        <v>38</v>
      </c>
      <c r="W57">
        <v>35</v>
      </c>
    </row>
    <row r="58" spans="1:23" x14ac:dyDescent="0.25">
      <c r="A58">
        <v>4228</v>
      </c>
      <c r="B58" t="s">
        <v>305</v>
      </c>
      <c r="C58">
        <v>721</v>
      </c>
      <c r="D58">
        <v>485</v>
      </c>
      <c r="E58">
        <v>455</v>
      </c>
      <c r="F58">
        <v>721</v>
      </c>
      <c r="G58">
        <v>93</v>
      </c>
      <c r="H58">
        <v>87</v>
      </c>
      <c r="I58">
        <v>721</v>
      </c>
      <c r="J58">
        <v>254</v>
      </c>
      <c r="K58">
        <v>258</v>
      </c>
      <c r="L58">
        <v>721</v>
      </c>
      <c r="M58">
        <v>73</v>
      </c>
      <c r="N58">
        <v>69</v>
      </c>
      <c r="O58">
        <v>721</v>
      </c>
      <c r="P58">
        <v>158</v>
      </c>
      <c r="Q58">
        <v>148</v>
      </c>
      <c r="R58">
        <v>721</v>
      </c>
      <c r="S58">
        <v>106</v>
      </c>
      <c r="T58">
        <v>101</v>
      </c>
      <c r="U58">
        <v>721</v>
      </c>
      <c r="V58">
        <v>9</v>
      </c>
      <c r="W58">
        <v>8</v>
      </c>
    </row>
    <row r="59" spans="1:23" x14ac:dyDescent="0.25">
      <c r="A59">
        <v>947</v>
      </c>
      <c r="B59" t="s">
        <v>306</v>
      </c>
      <c r="C59">
        <v>2644</v>
      </c>
      <c r="D59">
        <v>1127</v>
      </c>
      <c r="E59">
        <v>1094</v>
      </c>
      <c r="F59">
        <v>2644</v>
      </c>
      <c r="G59">
        <v>315</v>
      </c>
      <c r="H59">
        <v>306</v>
      </c>
      <c r="I59">
        <v>2644</v>
      </c>
      <c r="J59">
        <v>865</v>
      </c>
      <c r="K59">
        <v>820</v>
      </c>
      <c r="L59">
        <v>2644</v>
      </c>
      <c r="M59">
        <v>213</v>
      </c>
      <c r="N59">
        <v>218</v>
      </c>
      <c r="O59">
        <v>2644</v>
      </c>
      <c r="P59">
        <v>317</v>
      </c>
      <c r="Q59">
        <v>323</v>
      </c>
      <c r="R59">
        <v>2644</v>
      </c>
      <c r="S59">
        <v>301</v>
      </c>
      <c r="T59">
        <v>287</v>
      </c>
      <c r="U59">
        <v>2644</v>
      </c>
      <c r="V59">
        <v>8</v>
      </c>
      <c r="W59">
        <v>10</v>
      </c>
    </row>
    <row r="60" spans="1:23" x14ac:dyDescent="0.25">
      <c r="A60">
        <v>925</v>
      </c>
      <c r="B60" t="s">
        <v>307</v>
      </c>
      <c r="C60">
        <v>3857</v>
      </c>
      <c r="D60">
        <v>1985</v>
      </c>
      <c r="E60">
        <v>1908</v>
      </c>
      <c r="F60">
        <v>3857</v>
      </c>
      <c r="G60">
        <v>559</v>
      </c>
      <c r="H60">
        <v>578</v>
      </c>
      <c r="I60">
        <v>3857</v>
      </c>
      <c r="J60">
        <v>1728</v>
      </c>
      <c r="K60">
        <v>1672</v>
      </c>
      <c r="L60">
        <v>3857</v>
      </c>
      <c r="M60">
        <v>217</v>
      </c>
      <c r="N60">
        <v>197</v>
      </c>
      <c r="O60">
        <v>3857</v>
      </c>
      <c r="P60">
        <v>290</v>
      </c>
      <c r="Q60">
        <v>278</v>
      </c>
      <c r="R60">
        <v>3857</v>
      </c>
      <c r="S60">
        <v>291</v>
      </c>
      <c r="T60">
        <v>298</v>
      </c>
      <c r="U60">
        <v>3857</v>
      </c>
      <c r="V60">
        <v>35</v>
      </c>
      <c r="W60">
        <v>28</v>
      </c>
    </row>
    <row r="61" spans="1:23" x14ac:dyDescent="0.25">
      <c r="A61">
        <v>896</v>
      </c>
      <c r="B61" t="s">
        <v>308</v>
      </c>
      <c r="C61">
        <v>2940</v>
      </c>
      <c r="D61">
        <v>880</v>
      </c>
      <c r="E61">
        <v>867</v>
      </c>
      <c r="F61">
        <v>2940</v>
      </c>
      <c r="G61">
        <v>420</v>
      </c>
      <c r="H61">
        <v>408</v>
      </c>
      <c r="I61">
        <v>2940</v>
      </c>
      <c r="J61">
        <v>939</v>
      </c>
      <c r="K61">
        <v>923</v>
      </c>
      <c r="L61">
        <v>2940</v>
      </c>
      <c r="M61">
        <v>187</v>
      </c>
      <c r="N61">
        <v>186</v>
      </c>
      <c r="O61">
        <v>2940</v>
      </c>
      <c r="P61">
        <v>270</v>
      </c>
      <c r="Q61">
        <v>271</v>
      </c>
      <c r="R61">
        <v>2940</v>
      </c>
      <c r="S61">
        <v>260</v>
      </c>
      <c r="T61">
        <v>264</v>
      </c>
      <c r="U61">
        <v>2940</v>
      </c>
      <c r="V61">
        <v>22</v>
      </c>
      <c r="W61">
        <v>31</v>
      </c>
    </row>
    <row r="62" spans="1:23" x14ac:dyDescent="0.25">
      <c r="A62">
        <v>897</v>
      </c>
      <c r="B62" t="s">
        <v>309</v>
      </c>
      <c r="C62">
        <v>2407</v>
      </c>
      <c r="D62">
        <v>1107</v>
      </c>
      <c r="E62">
        <v>1214</v>
      </c>
      <c r="F62">
        <v>2407</v>
      </c>
      <c r="G62">
        <v>410</v>
      </c>
      <c r="H62">
        <v>484</v>
      </c>
      <c r="I62">
        <v>2407</v>
      </c>
      <c r="J62">
        <v>816</v>
      </c>
      <c r="K62">
        <v>918</v>
      </c>
      <c r="L62">
        <v>2407</v>
      </c>
      <c r="M62">
        <v>212</v>
      </c>
      <c r="N62">
        <v>226</v>
      </c>
      <c r="O62">
        <v>2407</v>
      </c>
      <c r="P62">
        <v>415</v>
      </c>
      <c r="Q62">
        <v>436</v>
      </c>
      <c r="R62">
        <v>2407</v>
      </c>
      <c r="S62">
        <v>257</v>
      </c>
      <c r="T62">
        <v>270</v>
      </c>
      <c r="U62">
        <v>2407</v>
      </c>
      <c r="V62">
        <v>26</v>
      </c>
      <c r="W62">
        <v>27</v>
      </c>
    </row>
    <row r="63" spans="1:23" x14ac:dyDescent="0.25">
      <c r="A63">
        <v>898</v>
      </c>
      <c r="B63" t="s">
        <v>310</v>
      </c>
      <c r="C63">
        <v>1566</v>
      </c>
      <c r="D63">
        <v>560</v>
      </c>
      <c r="E63">
        <v>573</v>
      </c>
      <c r="F63">
        <v>1566</v>
      </c>
      <c r="G63">
        <v>183</v>
      </c>
      <c r="H63">
        <v>176</v>
      </c>
      <c r="I63">
        <v>1566</v>
      </c>
      <c r="J63">
        <v>437</v>
      </c>
      <c r="K63">
        <v>434</v>
      </c>
      <c r="L63">
        <v>1566</v>
      </c>
      <c r="M63">
        <v>97</v>
      </c>
      <c r="N63">
        <v>95</v>
      </c>
      <c r="O63">
        <v>1566</v>
      </c>
      <c r="P63">
        <v>151</v>
      </c>
      <c r="Q63">
        <v>154</v>
      </c>
      <c r="R63">
        <v>1566</v>
      </c>
      <c r="S63">
        <v>175</v>
      </c>
      <c r="T63">
        <v>177</v>
      </c>
      <c r="U63">
        <v>1566</v>
      </c>
      <c r="V63">
        <v>7</v>
      </c>
      <c r="W63">
        <v>6</v>
      </c>
    </row>
    <row r="64" spans="1:23" x14ac:dyDescent="0.25">
      <c r="A64">
        <v>3622</v>
      </c>
      <c r="B64" t="s">
        <v>311</v>
      </c>
      <c r="C64">
        <v>1018</v>
      </c>
      <c r="D64">
        <v>378</v>
      </c>
      <c r="E64">
        <v>430</v>
      </c>
      <c r="F64">
        <v>1018</v>
      </c>
      <c r="G64">
        <v>172</v>
      </c>
      <c r="H64">
        <v>220</v>
      </c>
      <c r="I64">
        <v>1018</v>
      </c>
      <c r="J64">
        <v>257</v>
      </c>
      <c r="K64">
        <v>295</v>
      </c>
      <c r="L64">
        <v>1018</v>
      </c>
      <c r="M64">
        <v>91</v>
      </c>
      <c r="N64">
        <v>102</v>
      </c>
      <c r="O64">
        <v>1018</v>
      </c>
      <c r="P64">
        <v>135</v>
      </c>
      <c r="Q64">
        <v>142</v>
      </c>
      <c r="R64">
        <v>1018</v>
      </c>
      <c r="S64">
        <v>92</v>
      </c>
      <c r="T64">
        <v>109</v>
      </c>
      <c r="U64">
        <v>1018</v>
      </c>
      <c r="V64">
        <v>5</v>
      </c>
      <c r="W64">
        <v>6</v>
      </c>
    </row>
    <row r="65" spans="1:23" x14ac:dyDescent="0.25">
      <c r="A65">
        <v>3039</v>
      </c>
      <c r="B65" t="s">
        <v>312</v>
      </c>
      <c r="C65">
        <v>4491</v>
      </c>
      <c r="D65">
        <v>1798</v>
      </c>
      <c r="E65">
        <v>1719</v>
      </c>
      <c r="F65">
        <v>4491</v>
      </c>
      <c r="G65">
        <v>629</v>
      </c>
      <c r="H65">
        <v>616</v>
      </c>
      <c r="I65">
        <v>4491</v>
      </c>
      <c r="J65">
        <v>1653</v>
      </c>
      <c r="K65">
        <v>1553</v>
      </c>
      <c r="L65">
        <v>4491</v>
      </c>
      <c r="M65">
        <v>216</v>
      </c>
      <c r="N65">
        <v>198</v>
      </c>
      <c r="O65">
        <v>4491</v>
      </c>
      <c r="P65">
        <v>403</v>
      </c>
      <c r="Q65">
        <v>374</v>
      </c>
      <c r="R65">
        <v>4491</v>
      </c>
      <c r="S65">
        <v>329</v>
      </c>
      <c r="T65">
        <v>296</v>
      </c>
      <c r="U65">
        <v>4491</v>
      </c>
      <c r="V65">
        <v>67</v>
      </c>
      <c r="W65">
        <v>74</v>
      </c>
    </row>
    <row r="66" spans="1:23" x14ac:dyDescent="0.25">
      <c r="A66">
        <v>1808</v>
      </c>
      <c r="B66" t="s">
        <v>313</v>
      </c>
      <c r="C66">
        <v>4641</v>
      </c>
      <c r="D66">
        <v>2024</v>
      </c>
      <c r="E66">
        <v>2027</v>
      </c>
      <c r="F66">
        <v>4641</v>
      </c>
      <c r="G66">
        <v>571</v>
      </c>
      <c r="H66">
        <v>560</v>
      </c>
      <c r="I66">
        <v>4641</v>
      </c>
      <c r="J66">
        <v>1261</v>
      </c>
      <c r="K66">
        <v>1206</v>
      </c>
      <c r="L66">
        <v>4641</v>
      </c>
      <c r="M66">
        <v>454</v>
      </c>
      <c r="N66">
        <v>448</v>
      </c>
      <c r="O66">
        <v>4641</v>
      </c>
      <c r="P66">
        <v>570</v>
      </c>
      <c r="Q66">
        <v>591</v>
      </c>
      <c r="R66">
        <v>4641</v>
      </c>
      <c r="S66">
        <v>649</v>
      </c>
      <c r="T66">
        <v>652</v>
      </c>
      <c r="U66">
        <v>4641</v>
      </c>
      <c r="V66">
        <v>22</v>
      </c>
      <c r="W66">
        <v>23</v>
      </c>
    </row>
    <row r="67" spans="1:23" x14ac:dyDescent="0.25">
      <c r="A67">
        <v>863</v>
      </c>
      <c r="B67" t="s">
        <v>314</v>
      </c>
      <c r="C67">
        <v>3654</v>
      </c>
      <c r="D67">
        <v>1165</v>
      </c>
      <c r="E67">
        <v>1187</v>
      </c>
      <c r="F67">
        <v>3654</v>
      </c>
      <c r="G67">
        <v>424</v>
      </c>
      <c r="H67">
        <v>497</v>
      </c>
      <c r="I67">
        <v>3654</v>
      </c>
      <c r="J67">
        <v>959</v>
      </c>
      <c r="K67">
        <v>1034</v>
      </c>
      <c r="L67">
        <v>3654</v>
      </c>
      <c r="M67">
        <v>123</v>
      </c>
      <c r="N67">
        <v>129</v>
      </c>
      <c r="O67">
        <v>3654</v>
      </c>
      <c r="P67">
        <v>385</v>
      </c>
      <c r="Q67">
        <v>391</v>
      </c>
      <c r="R67">
        <v>3654</v>
      </c>
      <c r="S67">
        <v>243</v>
      </c>
      <c r="T67">
        <v>243</v>
      </c>
      <c r="U67">
        <v>3654</v>
      </c>
      <c r="V67">
        <v>17</v>
      </c>
      <c r="W67">
        <v>19</v>
      </c>
    </row>
    <row r="68" spans="1:23" x14ac:dyDescent="0.25">
      <c r="A68">
        <v>868</v>
      </c>
      <c r="B68" t="s">
        <v>315</v>
      </c>
      <c r="C68">
        <v>3586</v>
      </c>
      <c r="D68">
        <v>1318</v>
      </c>
      <c r="E68">
        <v>1300</v>
      </c>
      <c r="F68">
        <v>3586</v>
      </c>
      <c r="G68">
        <v>428</v>
      </c>
      <c r="H68">
        <v>401</v>
      </c>
      <c r="I68">
        <v>3586</v>
      </c>
      <c r="J68">
        <v>1102</v>
      </c>
      <c r="K68">
        <v>1116</v>
      </c>
      <c r="L68">
        <v>3586</v>
      </c>
      <c r="M68">
        <v>193</v>
      </c>
      <c r="N68">
        <v>192</v>
      </c>
      <c r="O68">
        <v>3586</v>
      </c>
      <c r="P68">
        <v>418</v>
      </c>
      <c r="Q68">
        <v>418</v>
      </c>
      <c r="R68">
        <v>3586</v>
      </c>
      <c r="S68">
        <v>347</v>
      </c>
      <c r="T68">
        <v>324</v>
      </c>
      <c r="U68">
        <v>3586</v>
      </c>
      <c r="V68">
        <v>24</v>
      </c>
      <c r="W68">
        <v>17</v>
      </c>
    </row>
    <row r="69" spans="1:23" x14ac:dyDescent="0.25">
      <c r="A69">
        <v>884</v>
      </c>
      <c r="B69" t="s">
        <v>316</v>
      </c>
      <c r="C69">
        <v>3035</v>
      </c>
      <c r="D69">
        <v>1195</v>
      </c>
      <c r="E69">
        <v>1132</v>
      </c>
      <c r="F69">
        <v>3035</v>
      </c>
      <c r="G69">
        <v>437</v>
      </c>
      <c r="H69">
        <v>429</v>
      </c>
      <c r="I69">
        <v>3035</v>
      </c>
      <c r="J69">
        <v>925</v>
      </c>
      <c r="K69">
        <v>901</v>
      </c>
      <c r="L69">
        <v>3035</v>
      </c>
      <c r="M69">
        <v>175</v>
      </c>
      <c r="N69">
        <v>168</v>
      </c>
      <c r="O69">
        <v>3035</v>
      </c>
      <c r="P69">
        <v>402</v>
      </c>
      <c r="Q69">
        <v>377</v>
      </c>
      <c r="R69">
        <v>3035</v>
      </c>
      <c r="S69">
        <v>265</v>
      </c>
      <c r="T69">
        <v>254</v>
      </c>
      <c r="U69">
        <v>3035</v>
      </c>
      <c r="V69">
        <v>21</v>
      </c>
      <c r="W69">
        <v>18</v>
      </c>
    </row>
    <row r="70" spans="1:23" x14ac:dyDescent="0.25">
      <c r="A70">
        <v>515</v>
      </c>
      <c r="B70" t="s">
        <v>317</v>
      </c>
      <c r="C70">
        <v>2294</v>
      </c>
      <c r="D70">
        <v>781</v>
      </c>
      <c r="E70">
        <v>691</v>
      </c>
      <c r="F70">
        <v>2294</v>
      </c>
      <c r="G70">
        <v>334</v>
      </c>
      <c r="H70">
        <v>229</v>
      </c>
      <c r="I70">
        <v>2294</v>
      </c>
      <c r="J70">
        <v>614</v>
      </c>
      <c r="K70">
        <v>550</v>
      </c>
      <c r="L70">
        <v>2294</v>
      </c>
      <c r="M70">
        <v>140</v>
      </c>
      <c r="N70">
        <v>124</v>
      </c>
      <c r="O70">
        <v>2294</v>
      </c>
      <c r="P70">
        <v>240</v>
      </c>
      <c r="Q70">
        <v>225</v>
      </c>
      <c r="R70">
        <v>2294</v>
      </c>
      <c r="S70">
        <v>204</v>
      </c>
      <c r="T70">
        <v>191</v>
      </c>
      <c r="U70">
        <v>2294</v>
      </c>
      <c r="V70">
        <v>18</v>
      </c>
      <c r="W70">
        <v>20</v>
      </c>
    </row>
    <row r="71" spans="1:23" x14ac:dyDescent="0.25">
      <c r="A71">
        <v>893</v>
      </c>
      <c r="B71" t="s">
        <v>318</v>
      </c>
      <c r="C71">
        <v>2223</v>
      </c>
      <c r="D71">
        <v>956</v>
      </c>
      <c r="E71">
        <v>842</v>
      </c>
      <c r="F71">
        <v>2223</v>
      </c>
      <c r="G71">
        <v>366</v>
      </c>
      <c r="H71">
        <v>256</v>
      </c>
      <c r="I71">
        <v>2223</v>
      </c>
      <c r="J71">
        <v>777</v>
      </c>
      <c r="K71">
        <v>671</v>
      </c>
      <c r="L71">
        <v>2223</v>
      </c>
      <c r="M71">
        <v>177</v>
      </c>
      <c r="N71">
        <v>157</v>
      </c>
      <c r="O71">
        <v>2223</v>
      </c>
      <c r="P71">
        <v>286</v>
      </c>
      <c r="Q71">
        <v>256</v>
      </c>
      <c r="R71">
        <v>2223</v>
      </c>
      <c r="S71">
        <v>259</v>
      </c>
      <c r="T71">
        <v>262</v>
      </c>
      <c r="U71">
        <v>2223</v>
      </c>
      <c r="V71">
        <v>12</v>
      </c>
      <c r="W71">
        <v>8</v>
      </c>
    </row>
    <row r="72" spans="1:23" x14ac:dyDescent="0.25">
      <c r="A72">
        <v>900</v>
      </c>
      <c r="B72" t="s">
        <v>319</v>
      </c>
      <c r="C72">
        <v>2709</v>
      </c>
      <c r="D72">
        <v>960</v>
      </c>
      <c r="E72">
        <v>987</v>
      </c>
      <c r="F72">
        <v>2709</v>
      </c>
      <c r="G72">
        <v>434</v>
      </c>
      <c r="H72">
        <v>448</v>
      </c>
      <c r="I72">
        <v>2709</v>
      </c>
      <c r="J72">
        <v>829</v>
      </c>
      <c r="K72">
        <v>834</v>
      </c>
      <c r="L72">
        <v>2709</v>
      </c>
      <c r="M72">
        <v>122</v>
      </c>
      <c r="N72">
        <v>117</v>
      </c>
      <c r="O72">
        <v>2709</v>
      </c>
      <c r="P72">
        <v>328</v>
      </c>
      <c r="Q72">
        <v>359</v>
      </c>
      <c r="R72">
        <v>2709</v>
      </c>
      <c r="S72">
        <v>400</v>
      </c>
      <c r="T72">
        <v>401</v>
      </c>
      <c r="U72">
        <v>2709</v>
      </c>
      <c r="V72">
        <v>40</v>
      </c>
      <c r="W72">
        <v>40</v>
      </c>
    </row>
    <row r="73" spans="1:23" x14ac:dyDescent="0.25">
      <c r="A73">
        <v>3598</v>
      </c>
      <c r="B73" t="s">
        <v>320</v>
      </c>
      <c r="C73">
        <v>653</v>
      </c>
      <c r="D73">
        <v>239</v>
      </c>
      <c r="E73">
        <v>222</v>
      </c>
      <c r="F73">
        <v>653</v>
      </c>
      <c r="G73">
        <v>109</v>
      </c>
      <c r="H73">
        <v>111</v>
      </c>
      <c r="I73">
        <v>653</v>
      </c>
      <c r="J73">
        <v>180</v>
      </c>
      <c r="K73">
        <v>147</v>
      </c>
      <c r="L73">
        <v>653</v>
      </c>
      <c r="M73">
        <v>25</v>
      </c>
      <c r="N73">
        <v>24</v>
      </c>
      <c r="O73">
        <v>653</v>
      </c>
      <c r="P73">
        <v>85</v>
      </c>
      <c r="Q73">
        <v>83</v>
      </c>
      <c r="R73">
        <v>653</v>
      </c>
      <c r="S73">
        <v>55</v>
      </c>
      <c r="T73">
        <v>46</v>
      </c>
      <c r="U73">
        <v>653</v>
      </c>
      <c r="V73">
        <v>2</v>
      </c>
      <c r="W73">
        <v>3</v>
      </c>
    </row>
  </sheetData>
  <conditionalFormatting sqref="C1:W73">
    <cfRule type="cellIs" dxfId="1" priority="1" operator="lessThanOrEqual">
      <formula>10</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16" workbookViewId="0">
      <selection activeCell="D32" sqref="D32"/>
    </sheetView>
  </sheetViews>
  <sheetFormatPr baseColWidth="10" defaultColWidth="11.42578125" defaultRowHeight="15" x14ac:dyDescent="0.25"/>
  <cols>
    <col min="2" max="2" width="33.140625" bestFit="1" customWidth="1"/>
  </cols>
  <sheetData>
    <row r="1" spans="1:5" x14ac:dyDescent="0.25">
      <c r="A1" t="s">
        <v>238</v>
      </c>
      <c r="B1" t="s">
        <v>239</v>
      </c>
      <c r="C1" t="s">
        <v>343</v>
      </c>
      <c r="D1" t="s">
        <v>344</v>
      </c>
      <c r="E1" t="s">
        <v>345</v>
      </c>
    </row>
    <row r="2" spans="1:5" x14ac:dyDescent="0.25">
      <c r="A2">
        <v>886</v>
      </c>
      <c r="B2" t="s">
        <v>248</v>
      </c>
      <c r="C2">
        <v>478</v>
      </c>
      <c r="D2">
        <v>129</v>
      </c>
      <c r="E2">
        <v>478</v>
      </c>
    </row>
    <row r="3" spans="1:5" x14ac:dyDescent="0.25">
      <c r="A3">
        <v>3582</v>
      </c>
      <c r="B3" t="s">
        <v>249</v>
      </c>
      <c r="C3">
        <v>78</v>
      </c>
      <c r="D3">
        <v>41</v>
      </c>
      <c r="E3">
        <v>78</v>
      </c>
    </row>
    <row r="4" spans="1:5" x14ac:dyDescent="0.25">
      <c r="A4">
        <v>3584</v>
      </c>
      <c r="B4" t="s">
        <v>250</v>
      </c>
      <c r="C4">
        <v>59</v>
      </c>
      <c r="D4">
        <v>27</v>
      </c>
      <c r="E4">
        <v>59</v>
      </c>
    </row>
    <row r="5" spans="1:5" x14ac:dyDescent="0.25">
      <c r="A5">
        <v>3585</v>
      </c>
      <c r="B5" t="s">
        <v>251</v>
      </c>
      <c r="C5">
        <v>87</v>
      </c>
      <c r="D5">
        <v>31</v>
      </c>
      <c r="E5">
        <v>87</v>
      </c>
    </row>
    <row r="6" spans="1:5" x14ac:dyDescent="0.25">
      <c r="A6">
        <v>4286</v>
      </c>
      <c r="B6" t="s">
        <v>252</v>
      </c>
      <c r="C6">
        <v>39</v>
      </c>
      <c r="D6">
        <v>8</v>
      </c>
      <c r="E6">
        <v>39</v>
      </c>
    </row>
    <row r="7" spans="1:5" x14ac:dyDescent="0.25">
      <c r="A7">
        <v>4291</v>
      </c>
      <c r="B7" t="s">
        <v>253</v>
      </c>
      <c r="C7">
        <v>15</v>
      </c>
      <c r="D7">
        <v>31</v>
      </c>
      <c r="E7">
        <v>15</v>
      </c>
    </row>
    <row r="8" spans="1:5" x14ac:dyDescent="0.25">
      <c r="A8">
        <v>1036</v>
      </c>
      <c r="B8" t="s">
        <v>254</v>
      </c>
      <c r="C8">
        <v>145</v>
      </c>
      <c r="D8">
        <v>110</v>
      </c>
      <c r="E8">
        <v>145</v>
      </c>
    </row>
    <row r="9" spans="1:5" x14ac:dyDescent="0.25">
      <c r="A9">
        <v>1039</v>
      </c>
      <c r="B9" t="s">
        <v>255</v>
      </c>
      <c r="C9">
        <v>412</v>
      </c>
      <c r="D9">
        <v>267</v>
      </c>
      <c r="E9">
        <v>412</v>
      </c>
    </row>
    <row r="10" spans="1:5" x14ac:dyDescent="0.25">
      <c r="A10">
        <v>1035</v>
      </c>
      <c r="B10" t="s">
        <v>256</v>
      </c>
      <c r="C10">
        <v>181</v>
      </c>
      <c r="D10">
        <v>121</v>
      </c>
      <c r="E10">
        <v>181</v>
      </c>
    </row>
    <row r="11" spans="1:5" x14ac:dyDescent="0.25">
      <c r="A11">
        <v>1038</v>
      </c>
      <c r="B11" t="s">
        <v>257</v>
      </c>
      <c r="C11">
        <v>411</v>
      </c>
      <c r="D11">
        <v>240</v>
      </c>
      <c r="E11">
        <v>411</v>
      </c>
    </row>
    <row r="12" spans="1:5" x14ac:dyDescent="0.25">
      <c r="A12">
        <v>1040</v>
      </c>
      <c r="B12" t="s">
        <v>258</v>
      </c>
      <c r="C12">
        <v>160</v>
      </c>
      <c r="D12">
        <v>47</v>
      </c>
      <c r="E12">
        <v>160</v>
      </c>
    </row>
    <row r="13" spans="1:5" x14ac:dyDescent="0.25">
      <c r="A13">
        <v>1037</v>
      </c>
      <c r="B13" t="s">
        <v>346</v>
      </c>
      <c r="C13">
        <v>19</v>
      </c>
      <c r="D13">
        <v>18</v>
      </c>
      <c r="E13">
        <v>19</v>
      </c>
    </row>
    <row r="14" spans="1:5" x14ac:dyDescent="0.25">
      <c r="A14">
        <v>977</v>
      </c>
      <c r="B14" t="s">
        <v>260</v>
      </c>
      <c r="C14">
        <v>153</v>
      </c>
      <c r="D14">
        <v>134</v>
      </c>
      <c r="E14">
        <v>153</v>
      </c>
    </row>
    <row r="15" spans="1:5" x14ac:dyDescent="0.25">
      <c r="A15">
        <v>3586</v>
      </c>
      <c r="B15" t="s">
        <v>261</v>
      </c>
      <c r="C15">
        <v>155</v>
      </c>
      <c r="D15">
        <v>100</v>
      </c>
      <c r="E15">
        <v>155</v>
      </c>
    </row>
    <row r="16" spans="1:5" x14ac:dyDescent="0.25">
      <c r="A16">
        <v>3587</v>
      </c>
      <c r="B16" t="s">
        <v>347</v>
      </c>
      <c r="C16">
        <v>169</v>
      </c>
      <c r="D16">
        <v>153</v>
      </c>
      <c r="E16">
        <v>169</v>
      </c>
    </row>
    <row r="17" spans="1:5" x14ac:dyDescent="0.25">
      <c r="A17">
        <v>3588</v>
      </c>
      <c r="B17" t="s">
        <v>348</v>
      </c>
      <c r="C17">
        <v>201</v>
      </c>
      <c r="D17">
        <v>169</v>
      </c>
      <c r="E17">
        <v>201</v>
      </c>
    </row>
    <row r="18" spans="1:5" x14ac:dyDescent="0.25">
      <c r="A18">
        <v>3589</v>
      </c>
      <c r="B18" t="s">
        <v>264</v>
      </c>
      <c r="C18">
        <v>111</v>
      </c>
      <c r="D18">
        <v>63</v>
      </c>
      <c r="E18">
        <v>111</v>
      </c>
    </row>
    <row r="19" spans="1:5" x14ac:dyDescent="0.25">
      <c r="A19">
        <v>3592</v>
      </c>
      <c r="B19" t="s">
        <v>349</v>
      </c>
      <c r="C19">
        <v>72</v>
      </c>
      <c r="D19">
        <v>38</v>
      </c>
      <c r="E19">
        <v>72</v>
      </c>
    </row>
    <row r="20" spans="1:5" x14ac:dyDescent="0.25">
      <c r="A20">
        <v>872</v>
      </c>
      <c r="B20" t="s">
        <v>266</v>
      </c>
      <c r="C20">
        <v>329</v>
      </c>
      <c r="D20">
        <v>192</v>
      </c>
      <c r="E20">
        <v>329</v>
      </c>
    </row>
    <row r="21" spans="1:5" x14ac:dyDescent="0.25">
      <c r="A21">
        <v>3590</v>
      </c>
      <c r="B21" t="s">
        <v>350</v>
      </c>
      <c r="C21">
        <v>144</v>
      </c>
      <c r="D21">
        <v>121</v>
      </c>
      <c r="E21">
        <v>144</v>
      </c>
    </row>
    <row r="22" spans="1:5" x14ac:dyDescent="0.25">
      <c r="A22">
        <v>892</v>
      </c>
      <c r="B22" t="s">
        <v>351</v>
      </c>
      <c r="C22">
        <v>272</v>
      </c>
      <c r="D22">
        <v>191</v>
      </c>
      <c r="E22">
        <v>272</v>
      </c>
    </row>
    <row r="23" spans="1:5" x14ac:dyDescent="0.25">
      <c r="A23">
        <v>3591</v>
      </c>
      <c r="B23" t="s">
        <v>269</v>
      </c>
      <c r="C23">
        <v>104</v>
      </c>
      <c r="D23">
        <v>54</v>
      </c>
      <c r="E23">
        <v>104</v>
      </c>
    </row>
    <row r="24" spans="1:5" x14ac:dyDescent="0.25">
      <c r="A24">
        <v>918</v>
      </c>
      <c r="B24" t="s">
        <v>270</v>
      </c>
      <c r="C24">
        <v>216</v>
      </c>
      <c r="D24">
        <v>102</v>
      </c>
      <c r="E24">
        <v>216</v>
      </c>
    </row>
    <row r="25" spans="1:5" x14ac:dyDescent="0.25">
      <c r="A25">
        <v>871</v>
      </c>
      <c r="B25" t="s">
        <v>271</v>
      </c>
      <c r="C25">
        <v>333</v>
      </c>
      <c r="D25">
        <v>198</v>
      </c>
      <c r="E25">
        <v>333</v>
      </c>
    </row>
    <row r="26" spans="1:5" x14ac:dyDescent="0.25">
      <c r="A26">
        <v>879</v>
      </c>
      <c r="B26" t="s">
        <v>272</v>
      </c>
      <c r="C26">
        <v>409</v>
      </c>
      <c r="D26">
        <v>469</v>
      </c>
      <c r="E26">
        <v>409</v>
      </c>
    </row>
    <row r="27" spans="1:5" x14ac:dyDescent="0.25">
      <c r="A27">
        <v>883</v>
      </c>
      <c r="B27" t="s">
        <v>352</v>
      </c>
      <c r="C27">
        <v>105</v>
      </c>
      <c r="D27">
        <v>79</v>
      </c>
      <c r="E27">
        <v>105</v>
      </c>
    </row>
    <row r="28" spans="1:5" x14ac:dyDescent="0.25">
      <c r="A28">
        <v>859</v>
      </c>
      <c r="B28" t="s">
        <v>274</v>
      </c>
      <c r="C28">
        <v>47</v>
      </c>
      <c r="D28">
        <v>16</v>
      </c>
      <c r="E28">
        <v>47</v>
      </c>
    </row>
    <row r="29" spans="1:5" x14ac:dyDescent="0.25">
      <c r="A29">
        <v>5647</v>
      </c>
      <c r="B29" t="s">
        <v>196</v>
      </c>
      <c r="C29">
        <v>11</v>
      </c>
      <c r="D29">
        <v>12</v>
      </c>
      <c r="E29">
        <v>11</v>
      </c>
    </row>
    <row r="30" spans="1:5" x14ac:dyDescent="0.25">
      <c r="A30">
        <v>3583</v>
      </c>
      <c r="B30" t="s">
        <v>353</v>
      </c>
      <c r="C30">
        <v>31</v>
      </c>
      <c r="D30">
        <v>19</v>
      </c>
      <c r="E30">
        <v>31</v>
      </c>
    </row>
    <row r="31" spans="1:5" x14ac:dyDescent="0.25">
      <c r="A31">
        <v>4290</v>
      </c>
      <c r="B31" t="s">
        <v>354</v>
      </c>
      <c r="C31">
        <v>12</v>
      </c>
      <c r="D31">
        <v>2</v>
      </c>
      <c r="E31">
        <v>12</v>
      </c>
    </row>
    <row r="32" spans="1:5" x14ac:dyDescent="0.25">
      <c r="A32">
        <v>4559</v>
      </c>
      <c r="B32" t="s">
        <v>277</v>
      </c>
      <c r="C32">
        <v>4</v>
      </c>
      <c r="D32">
        <v>2</v>
      </c>
      <c r="E32">
        <v>4</v>
      </c>
    </row>
    <row r="33" spans="1:5" x14ac:dyDescent="0.25">
      <c r="A33">
        <v>926</v>
      </c>
      <c r="B33" t="s">
        <v>279</v>
      </c>
      <c r="C33">
        <v>250</v>
      </c>
      <c r="D33">
        <v>156</v>
      </c>
      <c r="E33">
        <v>250</v>
      </c>
    </row>
    <row r="34" spans="1:5" x14ac:dyDescent="0.25">
      <c r="A34">
        <v>955</v>
      </c>
      <c r="B34" t="s">
        <v>355</v>
      </c>
      <c r="C34">
        <v>259</v>
      </c>
      <c r="D34">
        <v>115</v>
      </c>
      <c r="E34">
        <v>259</v>
      </c>
    </row>
    <row r="35" spans="1:5" x14ac:dyDescent="0.25">
      <c r="A35">
        <v>1889</v>
      </c>
      <c r="B35" t="s">
        <v>281</v>
      </c>
      <c r="C35">
        <v>189</v>
      </c>
      <c r="D35">
        <v>97</v>
      </c>
      <c r="E35">
        <v>189</v>
      </c>
    </row>
    <row r="36" spans="1:5" x14ac:dyDescent="0.25">
      <c r="A36">
        <v>858</v>
      </c>
      <c r="B36" t="s">
        <v>282</v>
      </c>
      <c r="C36">
        <v>131</v>
      </c>
      <c r="D36">
        <v>67</v>
      </c>
      <c r="E36">
        <v>131</v>
      </c>
    </row>
    <row r="37" spans="1:5" x14ac:dyDescent="0.25">
      <c r="A37">
        <v>967</v>
      </c>
      <c r="B37" t="s">
        <v>283</v>
      </c>
      <c r="C37">
        <v>305</v>
      </c>
      <c r="D37">
        <v>180</v>
      </c>
      <c r="E37">
        <v>305</v>
      </c>
    </row>
    <row r="38" spans="1:5" x14ac:dyDescent="0.25">
      <c r="A38">
        <v>856</v>
      </c>
      <c r="B38" t="s">
        <v>284</v>
      </c>
      <c r="C38">
        <v>252</v>
      </c>
      <c r="D38">
        <v>116</v>
      </c>
      <c r="E38">
        <v>252</v>
      </c>
    </row>
    <row r="39" spans="1:5" x14ac:dyDescent="0.25">
      <c r="A39">
        <v>857</v>
      </c>
      <c r="B39" t="s">
        <v>356</v>
      </c>
      <c r="C39">
        <v>441</v>
      </c>
      <c r="D39">
        <v>128</v>
      </c>
      <c r="E39">
        <v>441</v>
      </c>
    </row>
    <row r="40" spans="1:5" x14ac:dyDescent="0.25">
      <c r="A40">
        <v>1020</v>
      </c>
      <c r="B40" t="s">
        <v>286</v>
      </c>
      <c r="C40">
        <v>348</v>
      </c>
      <c r="D40">
        <v>91</v>
      </c>
      <c r="E40">
        <v>348</v>
      </c>
    </row>
    <row r="41" spans="1:5" x14ac:dyDescent="0.25">
      <c r="A41">
        <v>874</v>
      </c>
      <c r="B41" t="s">
        <v>357</v>
      </c>
      <c r="C41">
        <v>402</v>
      </c>
      <c r="D41">
        <v>168</v>
      </c>
      <c r="E41">
        <v>402</v>
      </c>
    </row>
    <row r="42" spans="1:5" x14ac:dyDescent="0.25">
      <c r="A42">
        <v>1075</v>
      </c>
      <c r="B42" t="s">
        <v>288</v>
      </c>
      <c r="C42">
        <v>186</v>
      </c>
      <c r="D42">
        <v>125</v>
      </c>
      <c r="E42">
        <v>186</v>
      </c>
    </row>
    <row r="43" spans="1:5" x14ac:dyDescent="0.25">
      <c r="A43">
        <v>873</v>
      </c>
      <c r="B43" t="s">
        <v>289</v>
      </c>
      <c r="C43">
        <v>386</v>
      </c>
      <c r="D43">
        <v>200</v>
      </c>
      <c r="E43">
        <v>386</v>
      </c>
    </row>
    <row r="44" spans="1:5" x14ac:dyDescent="0.25">
      <c r="A44">
        <v>1119</v>
      </c>
      <c r="B44" t="s">
        <v>290</v>
      </c>
      <c r="C44">
        <v>254</v>
      </c>
      <c r="D44">
        <v>97</v>
      </c>
      <c r="E44">
        <v>254</v>
      </c>
    </row>
    <row r="45" spans="1:5" x14ac:dyDescent="0.25">
      <c r="A45">
        <v>3599</v>
      </c>
      <c r="B45" t="s">
        <v>291</v>
      </c>
      <c r="C45">
        <v>293</v>
      </c>
      <c r="D45">
        <v>134</v>
      </c>
      <c r="E45">
        <v>293</v>
      </c>
    </row>
    <row r="46" spans="1:5" x14ac:dyDescent="0.25">
      <c r="A46">
        <v>860</v>
      </c>
      <c r="B46" t="s">
        <v>293</v>
      </c>
      <c r="C46">
        <v>194</v>
      </c>
      <c r="D46">
        <v>169</v>
      </c>
      <c r="E46">
        <v>194</v>
      </c>
    </row>
    <row r="47" spans="1:5" x14ac:dyDescent="0.25">
      <c r="A47">
        <v>877</v>
      </c>
      <c r="B47" t="s">
        <v>294</v>
      </c>
      <c r="C47">
        <v>176</v>
      </c>
      <c r="D47">
        <v>71</v>
      </c>
      <c r="E47">
        <v>176</v>
      </c>
    </row>
    <row r="48" spans="1:5" x14ac:dyDescent="0.25">
      <c r="A48">
        <v>887</v>
      </c>
      <c r="B48" t="s">
        <v>295</v>
      </c>
      <c r="C48">
        <v>398</v>
      </c>
      <c r="D48">
        <v>260</v>
      </c>
      <c r="E48">
        <v>398</v>
      </c>
    </row>
    <row r="49" spans="1:5" x14ac:dyDescent="0.25">
      <c r="A49">
        <v>3066</v>
      </c>
      <c r="B49" t="s">
        <v>358</v>
      </c>
      <c r="C49">
        <v>240</v>
      </c>
      <c r="D49">
        <v>148</v>
      </c>
      <c r="E49">
        <v>240</v>
      </c>
    </row>
    <row r="50" spans="1:5" x14ac:dyDescent="0.25">
      <c r="A50">
        <v>3077</v>
      </c>
      <c r="B50" t="s">
        <v>297</v>
      </c>
      <c r="C50">
        <v>229</v>
      </c>
      <c r="D50">
        <v>109</v>
      </c>
      <c r="E50">
        <v>229</v>
      </c>
    </row>
    <row r="51" spans="1:5" x14ac:dyDescent="0.25">
      <c r="A51">
        <v>861</v>
      </c>
      <c r="B51" t="s">
        <v>298</v>
      </c>
      <c r="C51">
        <v>244</v>
      </c>
      <c r="D51">
        <v>86</v>
      </c>
      <c r="E51">
        <v>244</v>
      </c>
    </row>
    <row r="52" spans="1:5" x14ac:dyDescent="0.25">
      <c r="A52">
        <v>880</v>
      </c>
      <c r="B52" t="s">
        <v>299</v>
      </c>
      <c r="C52">
        <v>371</v>
      </c>
      <c r="D52">
        <v>248</v>
      </c>
      <c r="E52">
        <v>371</v>
      </c>
    </row>
    <row r="53" spans="1:5" x14ac:dyDescent="0.25">
      <c r="A53">
        <v>3068</v>
      </c>
      <c r="B53" t="s">
        <v>300</v>
      </c>
      <c r="C53">
        <v>251</v>
      </c>
      <c r="D53">
        <v>66</v>
      </c>
      <c r="E53">
        <v>251</v>
      </c>
    </row>
    <row r="54" spans="1:5" x14ac:dyDescent="0.25">
      <c r="A54">
        <v>3072</v>
      </c>
      <c r="B54" t="s">
        <v>301</v>
      </c>
      <c r="C54">
        <v>280</v>
      </c>
      <c r="D54">
        <v>117</v>
      </c>
      <c r="E54">
        <v>280</v>
      </c>
    </row>
    <row r="55" spans="1:5" x14ac:dyDescent="0.25">
      <c r="A55">
        <v>2011</v>
      </c>
      <c r="B55" t="s">
        <v>359</v>
      </c>
      <c r="C55">
        <v>174</v>
      </c>
      <c r="D55">
        <v>119</v>
      </c>
      <c r="E55">
        <v>174</v>
      </c>
    </row>
    <row r="56" spans="1:5" x14ac:dyDescent="0.25">
      <c r="A56">
        <v>1980</v>
      </c>
      <c r="B56" t="s">
        <v>303</v>
      </c>
      <c r="C56">
        <v>336</v>
      </c>
      <c r="D56">
        <v>159</v>
      </c>
      <c r="E56">
        <v>336</v>
      </c>
    </row>
    <row r="57" spans="1:5" x14ac:dyDescent="0.25">
      <c r="A57">
        <v>1086</v>
      </c>
      <c r="B57" t="s">
        <v>360</v>
      </c>
      <c r="C57">
        <v>240</v>
      </c>
      <c r="D57">
        <v>117</v>
      </c>
      <c r="E57">
        <v>240</v>
      </c>
    </row>
    <row r="58" spans="1:5" x14ac:dyDescent="0.25">
      <c r="A58">
        <v>4228</v>
      </c>
      <c r="B58" t="s">
        <v>305</v>
      </c>
      <c r="C58">
        <v>150</v>
      </c>
      <c r="D58">
        <v>67</v>
      </c>
      <c r="E58">
        <v>150</v>
      </c>
    </row>
    <row r="59" spans="1:5" x14ac:dyDescent="0.25">
      <c r="A59">
        <v>947</v>
      </c>
      <c r="B59" t="s">
        <v>306</v>
      </c>
      <c r="C59">
        <v>305</v>
      </c>
      <c r="D59">
        <v>204</v>
      </c>
      <c r="E59">
        <v>305</v>
      </c>
    </row>
    <row r="60" spans="1:5" x14ac:dyDescent="0.25">
      <c r="A60">
        <v>925</v>
      </c>
      <c r="B60" t="s">
        <v>307</v>
      </c>
      <c r="C60">
        <v>264</v>
      </c>
      <c r="D60">
        <v>197</v>
      </c>
      <c r="E60">
        <v>264</v>
      </c>
    </row>
    <row r="61" spans="1:5" x14ac:dyDescent="0.25">
      <c r="A61">
        <v>896</v>
      </c>
      <c r="B61" t="s">
        <v>308</v>
      </c>
      <c r="C61">
        <v>243</v>
      </c>
      <c r="D61">
        <v>140</v>
      </c>
      <c r="E61">
        <v>243</v>
      </c>
    </row>
    <row r="62" spans="1:5" x14ac:dyDescent="0.25">
      <c r="A62">
        <v>897</v>
      </c>
      <c r="B62" t="s">
        <v>361</v>
      </c>
      <c r="C62">
        <v>372</v>
      </c>
      <c r="D62">
        <v>184</v>
      </c>
      <c r="E62">
        <v>372</v>
      </c>
    </row>
    <row r="63" spans="1:5" x14ac:dyDescent="0.25">
      <c r="A63">
        <v>898</v>
      </c>
      <c r="B63" t="s">
        <v>362</v>
      </c>
      <c r="C63">
        <v>146</v>
      </c>
      <c r="D63">
        <v>89</v>
      </c>
      <c r="E63">
        <v>146</v>
      </c>
    </row>
    <row r="64" spans="1:5" x14ac:dyDescent="0.25">
      <c r="A64">
        <v>3622</v>
      </c>
      <c r="B64" t="s">
        <v>363</v>
      </c>
      <c r="C64">
        <v>118</v>
      </c>
      <c r="D64">
        <v>82</v>
      </c>
      <c r="E64">
        <v>118</v>
      </c>
    </row>
    <row r="65" spans="1:5" x14ac:dyDescent="0.25">
      <c r="A65">
        <v>3039</v>
      </c>
      <c r="B65" t="s">
        <v>312</v>
      </c>
      <c r="C65">
        <v>357</v>
      </c>
      <c r="D65">
        <v>183</v>
      </c>
      <c r="E65">
        <v>357</v>
      </c>
    </row>
    <row r="66" spans="1:5" x14ac:dyDescent="0.25">
      <c r="A66">
        <v>1808</v>
      </c>
      <c r="B66" t="s">
        <v>313</v>
      </c>
      <c r="C66">
        <v>551</v>
      </c>
      <c r="D66">
        <v>423</v>
      </c>
      <c r="E66">
        <v>551</v>
      </c>
    </row>
    <row r="67" spans="1:5" x14ac:dyDescent="0.25">
      <c r="A67">
        <v>863</v>
      </c>
      <c r="B67" t="s">
        <v>364</v>
      </c>
      <c r="C67">
        <v>326</v>
      </c>
      <c r="D67">
        <v>101</v>
      </c>
      <c r="E67">
        <v>326</v>
      </c>
    </row>
    <row r="68" spans="1:5" x14ac:dyDescent="0.25">
      <c r="A68">
        <v>868</v>
      </c>
      <c r="B68" t="s">
        <v>315</v>
      </c>
      <c r="C68">
        <v>382</v>
      </c>
      <c r="D68">
        <v>171</v>
      </c>
      <c r="E68">
        <v>382</v>
      </c>
    </row>
    <row r="69" spans="1:5" x14ac:dyDescent="0.25">
      <c r="A69">
        <v>884</v>
      </c>
      <c r="B69" t="s">
        <v>365</v>
      </c>
      <c r="C69">
        <v>371</v>
      </c>
      <c r="D69">
        <v>132</v>
      </c>
      <c r="E69">
        <v>371</v>
      </c>
    </row>
    <row r="70" spans="1:5" x14ac:dyDescent="0.25">
      <c r="A70">
        <v>515</v>
      </c>
      <c r="B70" t="s">
        <v>366</v>
      </c>
      <c r="C70">
        <v>225</v>
      </c>
      <c r="D70">
        <v>118</v>
      </c>
      <c r="E70">
        <v>225</v>
      </c>
    </row>
    <row r="71" spans="1:5" x14ac:dyDescent="0.25">
      <c r="A71">
        <v>893</v>
      </c>
      <c r="B71" t="s">
        <v>367</v>
      </c>
      <c r="C71">
        <v>260</v>
      </c>
      <c r="D71">
        <v>135</v>
      </c>
      <c r="E71">
        <v>260</v>
      </c>
    </row>
    <row r="72" spans="1:5" x14ac:dyDescent="0.25">
      <c r="A72">
        <v>900</v>
      </c>
      <c r="B72" t="s">
        <v>319</v>
      </c>
      <c r="C72">
        <v>246</v>
      </c>
      <c r="D72">
        <v>82</v>
      </c>
      <c r="E72">
        <v>246</v>
      </c>
    </row>
    <row r="73" spans="1:5" x14ac:dyDescent="0.25">
      <c r="A73">
        <v>3598</v>
      </c>
      <c r="B73" t="s">
        <v>320</v>
      </c>
      <c r="C73">
        <v>82</v>
      </c>
      <c r="D73">
        <v>23</v>
      </c>
      <c r="E73">
        <v>82</v>
      </c>
    </row>
  </sheetData>
  <conditionalFormatting sqref="C1:E73">
    <cfRule type="cellIs" dxfId="0" priority="1" operator="lessThanOrEqual">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8"/>
  <sheetViews>
    <sheetView zoomScaleNormal="100" workbookViewId="0"/>
  </sheetViews>
  <sheetFormatPr baseColWidth="10" defaultColWidth="11.42578125" defaultRowHeight="15" x14ac:dyDescent="0.25"/>
  <cols>
    <col min="1" max="1" width="6.7109375" customWidth="1"/>
    <col min="2" max="2" width="32.7109375" customWidth="1"/>
    <col min="3" max="3" width="34.7109375" style="13" customWidth="1"/>
    <col min="4" max="4" width="36.7109375" customWidth="1"/>
    <col min="5" max="8" width="11.7109375" style="15" customWidth="1"/>
  </cols>
  <sheetData>
    <row r="1" spans="1:8" s="13" customFormat="1" ht="15.75" x14ac:dyDescent="0.25">
      <c r="A1" s="49" t="s">
        <v>235</v>
      </c>
      <c r="B1" s="35"/>
      <c r="C1" s="35"/>
      <c r="D1" s="35"/>
      <c r="E1" s="36"/>
      <c r="F1" s="36"/>
      <c r="G1" s="36"/>
      <c r="H1" s="36"/>
    </row>
    <row r="2" spans="1:8" s="13" customFormat="1" x14ac:dyDescent="0.25">
      <c r="E2" s="15"/>
      <c r="F2" s="15"/>
      <c r="G2" s="15"/>
      <c r="H2" s="15"/>
    </row>
    <row r="3" spans="1:8" ht="30" x14ac:dyDescent="0.25">
      <c r="A3" s="37" t="s">
        <v>125</v>
      </c>
      <c r="B3" s="37" t="s">
        <v>126</v>
      </c>
      <c r="C3" s="37" t="s">
        <v>226</v>
      </c>
      <c r="D3" s="37" t="s">
        <v>174</v>
      </c>
      <c r="E3" s="38" t="s">
        <v>175</v>
      </c>
      <c r="F3" s="38" t="s">
        <v>176</v>
      </c>
      <c r="G3" s="38" t="s">
        <v>177</v>
      </c>
      <c r="H3" s="38" t="s">
        <v>178</v>
      </c>
    </row>
    <row r="4" spans="1:8" s="17" customFormat="1" x14ac:dyDescent="0.25">
      <c r="A4" s="18" t="s">
        <v>179</v>
      </c>
      <c r="B4" s="18"/>
      <c r="C4" s="18"/>
      <c r="D4" s="18"/>
      <c r="E4" s="19"/>
      <c r="F4" s="19"/>
      <c r="G4" s="19"/>
      <c r="H4" s="19"/>
    </row>
    <row r="5" spans="1:8" x14ac:dyDescent="0.25">
      <c r="A5" s="6">
        <v>886</v>
      </c>
      <c r="B5" s="5" t="s">
        <v>6</v>
      </c>
      <c r="C5" s="6" t="s">
        <v>5</v>
      </c>
      <c r="D5" s="6" t="s">
        <v>141</v>
      </c>
      <c r="E5" s="39">
        <v>175025</v>
      </c>
      <c r="F5" s="39">
        <v>6204</v>
      </c>
      <c r="G5" s="39">
        <v>28002</v>
      </c>
      <c r="H5" s="39">
        <v>1466836</v>
      </c>
    </row>
    <row r="6" spans="1:8" x14ac:dyDescent="0.25">
      <c r="A6" s="6">
        <v>3582</v>
      </c>
      <c r="B6" s="5" t="s">
        <v>7</v>
      </c>
      <c r="C6" s="6" t="s">
        <v>5</v>
      </c>
      <c r="D6" s="6" t="s">
        <v>141</v>
      </c>
      <c r="E6" s="39">
        <v>29182</v>
      </c>
      <c r="F6" s="39">
        <v>1190</v>
      </c>
      <c r="G6" s="39">
        <v>4975</v>
      </c>
      <c r="H6" s="39">
        <v>222010.9</v>
      </c>
    </row>
    <row r="7" spans="1:8" x14ac:dyDescent="0.25">
      <c r="A7" s="6">
        <v>3584</v>
      </c>
      <c r="B7" s="5" t="s">
        <v>8</v>
      </c>
      <c r="C7" s="6" t="s">
        <v>5</v>
      </c>
      <c r="D7" s="6" t="s">
        <v>141</v>
      </c>
      <c r="E7" s="39">
        <v>29159</v>
      </c>
      <c r="F7" s="39">
        <v>997</v>
      </c>
      <c r="G7" s="39">
        <v>3941</v>
      </c>
      <c r="H7" s="39">
        <v>206139.4</v>
      </c>
    </row>
    <row r="8" spans="1:8" x14ac:dyDescent="0.25">
      <c r="A8" s="6">
        <v>3585</v>
      </c>
      <c r="B8" s="5" t="s">
        <v>9</v>
      </c>
      <c r="C8" s="6" t="s">
        <v>5</v>
      </c>
      <c r="D8" s="6" t="s">
        <v>141</v>
      </c>
      <c r="E8" s="39">
        <v>28393</v>
      </c>
      <c r="F8" s="39">
        <v>1021</v>
      </c>
      <c r="G8" s="39">
        <v>5031</v>
      </c>
      <c r="H8" s="39">
        <v>193776.1</v>
      </c>
    </row>
    <row r="9" spans="1:8" x14ac:dyDescent="0.25">
      <c r="A9" s="6">
        <v>4286</v>
      </c>
      <c r="B9" s="5" t="s">
        <v>180</v>
      </c>
      <c r="C9" s="6" t="s">
        <v>5</v>
      </c>
      <c r="D9" s="6" t="s">
        <v>141</v>
      </c>
      <c r="E9" s="39">
        <v>15759</v>
      </c>
      <c r="F9" s="39">
        <v>504</v>
      </c>
      <c r="G9" s="39">
        <v>2078</v>
      </c>
      <c r="H9" s="39">
        <v>118053.2</v>
      </c>
    </row>
    <row r="10" spans="1:8" x14ac:dyDescent="0.25">
      <c r="A10" s="6">
        <v>4291</v>
      </c>
      <c r="B10" s="5" t="s">
        <v>181</v>
      </c>
      <c r="C10" s="6" t="s">
        <v>5</v>
      </c>
      <c r="D10" s="6" t="s">
        <v>141</v>
      </c>
      <c r="E10" s="39">
        <v>13062</v>
      </c>
      <c r="F10" s="39">
        <v>566</v>
      </c>
      <c r="G10" s="39">
        <v>2428</v>
      </c>
      <c r="H10" s="39">
        <v>87377.08</v>
      </c>
    </row>
    <row r="11" spans="1:8" s="17" customFormat="1" x14ac:dyDescent="0.25">
      <c r="A11" s="18" t="s">
        <v>182</v>
      </c>
      <c r="B11" s="18"/>
      <c r="C11" s="18"/>
      <c r="D11" s="18"/>
      <c r="E11" s="19"/>
      <c r="F11" s="19"/>
      <c r="G11" s="19"/>
      <c r="H11" s="19"/>
    </row>
    <row r="12" spans="1:8" x14ac:dyDescent="0.25">
      <c r="A12" s="6">
        <v>1036</v>
      </c>
      <c r="B12" s="5" t="s">
        <v>14</v>
      </c>
      <c r="C12" s="6" t="s">
        <v>13</v>
      </c>
      <c r="D12" s="6" t="s">
        <v>183</v>
      </c>
      <c r="E12" s="39">
        <v>47967</v>
      </c>
      <c r="F12" s="39">
        <v>836</v>
      </c>
      <c r="G12" s="39">
        <v>11345</v>
      </c>
      <c r="H12" s="39">
        <v>289363</v>
      </c>
    </row>
    <row r="13" spans="1:8" x14ac:dyDescent="0.25">
      <c r="A13" s="6">
        <v>1039</v>
      </c>
      <c r="B13" s="5" t="s">
        <v>16</v>
      </c>
      <c r="C13" s="6" t="s">
        <v>15</v>
      </c>
      <c r="D13" s="6" t="s">
        <v>183</v>
      </c>
      <c r="E13" s="39">
        <v>154156</v>
      </c>
      <c r="F13" s="39">
        <v>3515</v>
      </c>
      <c r="G13" s="39">
        <v>30820</v>
      </c>
      <c r="H13" s="39">
        <v>904066.6</v>
      </c>
    </row>
    <row r="14" spans="1:8" x14ac:dyDescent="0.25">
      <c r="A14" s="6">
        <v>1035</v>
      </c>
      <c r="B14" s="5" t="s">
        <v>18</v>
      </c>
      <c r="C14" s="6" t="s">
        <v>17</v>
      </c>
      <c r="D14" s="6" t="s">
        <v>183</v>
      </c>
      <c r="E14" s="39">
        <v>64435</v>
      </c>
      <c r="F14" s="39">
        <v>1850</v>
      </c>
      <c r="G14" s="39">
        <v>17423</v>
      </c>
      <c r="H14" s="39">
        <v>228235.4</v>
      </c>
    </row>
    <row r="15" spans="1:8" x14ac:dyDescent="0.25">
      <c r="A15" s="6">
        <v>1038</v>
      </c>
      <c r="B15" s="5" t="s">
        <v>20</v>
      </c>
      <c r="C15" s="6" t="s">
        <v>19</v>
      </c>
      <c r="D15" s="6" t="s">
        <v>183</v>
      </c>
      <c r="E15" s="39">
        <v>161762</v>
      </c>
      <c r="F15" s="39">
        <v>4014</v>
      </c>
      <c r="G15" s="39">
        <v>33161</v>
      </c>
      <c r="H15" s="39">
        <v>692175.4</v>
      </c>
    </row>
    <row r="16" spans="1:8" x14ac:dyDescent="0.25">
      <c r="A16" s="6">
        <v>1040</v>
      </c>
      <c r="B16" s="5" t="s">
        <v>21</v>
      </c>
      <c r="C16" s="6" t="s">
        <v>19</v>
      </c>
      <c r="D16" s="6" t="s">
        <v>183</v>
      </c>
      <c r="E16" s="39">
        <v>32558</v>
      </c>
      <c r="F16" s="39">
        <v>1143</v>
      </c>
      <c r="G16" s="39">
        <v>8342</v>
      </c>
      <c r="H16" s="39">
        <v>363377.3</v>
      </c>
    </row>
    <row r="17" spans="1:8" s="17" customFormat="1" x14ac:dyDescent="0.25">
      <c r="A17" s="18" t="s">
        <v>184</v>
      </c>
      <c r="B17" s="18"/>
      <c r="C17" s="18"/>
      <c r="D17" s="18"/>
      <c r="E17" s="19"/>
      <c r="F17" s="19"/>
      <c r="G17" s="19"/>
      <c r="H17" s="19"/>
    </row>
    <row r="18" spans="1:8" x14ac:dyDescent="0.25">
      <c r="A18" s="6">
        <v>1037</v>
      </c>
      <c r="B18" s="5" t="s">
        <v>24</v>
      </c>
      <c r="C18" s="6" t="s">
        <v>23</v>
      </c>
      <c r="D18" s="6" t="s">
        <v>185</v>
      </c>
      <c r="E18" s="39">
        <v>18142</v>
      </c>
      <c r="F18" s="39">
        <v>466</v>
      </c>
      <c r="G18" s="39">
        <v>3834</v>
      </c>
      <c r="H18" s="39">
        <v>107657.5</v>
      </c>
    </row>
    <row r="19" spans="1:8" x14ac:dyDescent="0.25">
      <c r="A19" s="6">
        <v>977</v>
      </c>
      <c r="B19" s="5" t="s">
        <v>26</v>
      </c>
      <c r="C19" s="6" t="s">
        <v>25</v>
      </c>
      <c r="D19" s="6" t="s">
        <v>185</v>
      </c>
      <c r="E19" s="39">
        <v>73543</v>
      </c>
      <c r="F19" s="39">
        <v>1773</v>
      </c>
      <c r="G19" s="39">
        <v>21762</v>
      </c>
      <c r="H19" s="39">
        <v>647363.80000000005</v>
      </c>
    </row>
    <row r="20" spans="1:8" x14ac:dyDescent="0.25">
      <c r="A20" s="6">
        <v>3586</v>
      </c>
      <c r="B20" s="5" t="s">
        <v>28</v>
      </c>
      <c r="C20" s="6" t="s">
        <v>27</v>
      </c>
      <c r="D20" s="6" t="s">
        <v>185</v>
      </c>
      <c r="E20" s="39">
        <v>53712</v>
      </c>
      <c r="F20" s="39">
        <v>1493</v>
      </c>
      <c r="G20" s="39">
        <v>19321</v>
      </c>
      <c r="H20" s="39">
        <v>354157.9</v>
      </c>
    </row>
    <row r="21" spans="1:8" s="17" customFormat="1" x14ac:dyDescent="0.25">
      <c r="A21" s="18" t="s">
        <v>186</v>
      </c>
      <c r="B21" s="18"/>
      <c r="C21" s="18"/>
      <c r="D21" s="18"/>
      <c r="E21" s="19"/>
      <c r="F21" s="19"/>
      <c r="G21" s="19"/>
      <c r="H21" s="19"/>
    </row>
    <row r="22" spans="1:8" x14ac:dyDescent="0.25">
      <c r="A22" s="6">
        <v>3587</v>
      </c>
      <c r="B22" s="5" t="s">
        <v>31</v>
      </c>
      <c r="C22" s="6" t="s">
        <v>30</v>
      </c>
      <c r="D22" s="6" t="s">
        <v>142</v>
      </c>
      <c r="E22" s="39">
        <v>106208</v>
      </c>
      <c r="F22" s="39">
        <v>2274</v>
      </c>
      <c r="G22" s="39">
        <v>7090</v>
      </c>
      <c r="H22" s="39">
        <v>1425723</v>
      </c>
    </row>
    <row r="23" spans="1:8" x14ac:dyDescent="0.25">
      <c r="A23" s="6">
        <v>3588</v>
      </c>
      <c r="B23" s="5" t="s">
        <v>33</v>
      </c>
      <c r="C23" s="6" t="s">
        <v>32</v>
      </c>
      <c r="D23" s="6" t="s">
        <v>142</v>
      </c>
      <c r="E23" s="39">
        <v>99557</v>
      </c>
      <c r="F23" s="39">
        <v>2231</v>
      </c>
      <c r="G23" s="39">
        <v>8045</v>
      </c>
      <c r="H23" s="39">
        <v>1178790</v>
      </c>
    </row>
    <row r="24" spans="1:8" x14ac:dyDescent="0.25">
      <c r="A24" s="6">
        <v>3589</v>
      </c>
      <c r="B24" s="5" t="s">
        <v>35</v>
      </c>
      <c r="C24" s="6" t="s">
        <v>34</v>
      </c>
      <c r="D24" s="6" t="s">
        <v>142</v>
      </c>
      <c r="E24" s="39">
        <v>44522</v>
      </c>
      <c r="F24" s="39">
        <v>1457</v>
      </c>
      <c r="G24" s="39">
        <v>5340</v>
      </c>
      <c r="H24" s="39">
        <v>682303.4</v>
      </c>
    </row>
    <row r="25" spans="1:8" x14ac:dyDescent="0.25">
      <c r="A25" s="6">
        <v>3592</v>
      </c>
      <c r="B25" s="5" t="s">
        <v>37</v>
      </c>
      <c r="C25" s="6" t="s">
        <v>36</v>
      </c>
      <c r="D25" s="6" t="s">
        <v>142</v>
      </c>
      <c r="E25" s="39">
        <v>20115</v>
      </c>
      <c r="F25" s="39">
        <v>793</v>
      </c>
      <c r="G25" s="39">
        <v>2852</v>
      </c>
      <c r="H25" s="39">
        <v>308177.2</v>
      </c>
    </row>
    <row r="26" spans="1:8" x14ac:dyDescent="0.25">
      <c r="A26" s="6">
        <v>872</v>
      </c>
      <c r="B26" s="5" t="s">
        <v>187</v>
      </c>
      <c r="C26" s="6" t="s">
        <v>38</v>
      </c>
      <c r="D26" s="6" t="s">
        <v>188</v>
      </c>
      <c r="E26" s="39">
        <v>108083</v>
      </c>
      <c r="F26" s="39">
        <v>3156</v>
      </c>
      <c r="G26" s="39">
        <v>16476</v>
      </c>
      <c r="H26" s="39">
        <v>409290</v>
      </c>
    </row>
    <row r="27" spans="1:8" x14ac:dyDescent="0.25">
      <c r="A27" s="6">
        <v>3590</v>
      </c>
      <c r="B27" s="5" t="s">
        <v>189</v>
      </c>
      <c r="C27" s="6" t="s">
        <v>40</v>
      </c>
      <c r="D27" s="6" t="s">
        <v>142</v>
      </c>
      <c r="E27" s="39">
        <v>63469</v>
      </c>
      <c r="F27" s="39">
        <v>2046</v>
      </c>
      <c r="G27" s="39">
        <v>8759</v>
      </c>
      <c r="H27" s="39">
        <v>721509.8</v>
      </c>
    </row>
    <row r="28" spans="1:8" x14ac:dyDescent="0.25">
      <c r="A28" s="6">
        <v>892</v>
      </c>
      <c r="B28" s="5" t="s">
        <v>190</v>
      </c>
      <c r="C28" s="6" t="s">
        <v>42</v>
      </c>
      <c r="D28" s="6" t="s">
        <v>142</v>
      </c>
      <c r="E28" s="39">
        <v>122464</v>
      </c>
      <c r="F28" s="39">
        <v>3324</v>
      </c>
      <c r="G28" s="39">
        <v>16634</v>
      </c>
      <c r="H28" s="39">
        <v>2251697</v>
      </c>
    </row>
    <row r="29" spans="1:8" x14ac:dyDescent="0.25">
      <c r="A29" s="6">
        <v>3591</v>
      </c>
      <c r="B29" s="5" t="s">
        <v>191</v>
      </c>
      <c r="C29" s="6" t="s">
        <v>44</v>
      </c>
      <c r="D29" s="6" t="s">
        <v>142</v>
      </c>
      <c r="E29" s="39">
        <v>112926</v>
      </c>
      <c r="F29" s="39">
        <v>1038</v>
      </c>
      <c r="G29" s="39">
        <v>4561</v>
      </c>
      <c r="H29" s="39">
        <v>681509.8</v>
      </c>
    </row>
    <row r="30" spans="1:8" s="17" customFormat="1" x14ac:dyDescent="0.25">
      <c r="A30" s="18" t="s">
        <v>192</v>
      </c>
      <c r="B30" s="18"/>
      <c r="C30" s="18"/>
      <c r="D30" s="18"/>
      <c r="E30" s="19"/>
      <c r="F30" s="19"/>
      <c r="G30" s="19"/>
      <c r="H30" s="19"/>
    </row>
    <row r="31" spans="1:8" x14ac:dyDescent="0.25">
      <c r="A31" s="6">
        <v>918</v>
      </c>
      <c r="B31" s="5" t="s">
        <v>48</v>
      </c>
      <c r="C31" s="6" t="s">
        <v>47</v>
      </c>
      <c r="D31" s="6" t="s">
        <v>143</v>
      </c>
      <c r="E31" s="39">
        <v>86832</v>
      </c>
      <c r="F31" s="39">
        <v>2139</v>
      </c>
      <c r="G31" s="39">
        <v>14942</v>
      </c>
      <c r="H31" s="39">
        <v>721422.5</v>
      </c>
    </row>
    <row r="32" spans="1:8" x14ac:dyDescent="0.25">
      <c r="A32" s="6">
        <v>871</v>
      </c>
      <c r="B32" s="5" t="s">
        <v>50</v>
      </c>
      <c r="C32" s="6" t="s">
        <v>49</v>
      </c>
      <c r="D32" s="6" t="s">
        <v>144</v>
      </c>
      <c r="E32" s="39">
        <v>123604</v>
      </c>
      <c r="F32" s="39">
        <v>3618</v>
      </c>
      <c r="G32" s="39">
        <v>22484</v>
      </c>
      <c r="H32" s="39">
        <v>802176.5</v>
      </c>
    </row>
    <row r="33" spans="1:8" x14ac:dyDescent="0.25">
      <c r="A33" s="6">
        <v>879</v>
      </c>
      <c r="B33" s="5" t="s">
        <v>193</v>
      </c>
      <c r="C33" s="6" t="s">
        <v>51</v>
      </c>
      <c r="D33" s="6" t="s">
        <v>194</v>
      </c>
      <c r="E33" s="39">
        <v>163247</v>
      </c>
      <c r="F33" s="39">
        <v>7399</v>
      </c>
      <c r="G33" s="39">
        <v>46294</v>
      </c>
      <c r="H33" s="39">
        <v>694591.3</v>
      </c>
    </row>
    <row r="34" spans="1:8" x14ac:dyDescent="0.25">
      <c r="A34" s="6">
        <v>883</v>
      </c>
      <c r="B34" s="5" t="s">
        <v>54</v>
      </c>
      <c r="C34" s="6" t="s">
        <v>53</v>
      </c>
      <c r="D34" s="6" t="s">
        <v>145</v>
      </c>
      <c r="E34" s="39">
        <v>30857</v>
      </c>
      <c r="F34" s="39">
        <v>1849</v>
      </c>
      <c r="G34" s="39">
        <v>15001</v>
      </c>
      <c r="H34" s="39">
        <v>354224.4</v>
      </c>
    </row>
    <row r="35" spans="1:8" s="17" customFormat="1" x14ac:dyDescent="0.25">
      <c r="A35" s="18" t="s">
        <v>192</v>
      </c>
      <c r="B35" s="18"/>
      <c r="C35" s="18"/>
      <c r="D35" s="18"/>
      <c r="E35" s="19"/>
      <c r="F35" s="19"/>
      <c r="G35" s="19"/>
      <c r="H35" s="19"/>
    </row>
    <row r="36" spans="1:8" s="13" customFormat="1" x14ac:dyDescent="0.25">
      <c r="A36" s="6">
        <v>859</v>
      </c>
      <c r="B36" s="5" t="s">
        <v>195</v>
      </c>
      <c r="C36" s="6" t="s">
        <v>56</v>
      </c>
      <c r="D36" s="6" t="s">
        <v>141</v>
      </c>
      <c r="E36" s="39">
        <v>16425</v>
      </c>
      <c r="F36" s="39">
        <v>727</v>
      </c>
      <c r="G36" s="39">
        <v>3362</v>
      </c>
      <c r="H36" s="39">
        <v>115007.5</v>
      </c>
    </row>
    <row r="37" spans="1:8" x14ac:dyDescent="0.25">
      <c r="A37" s="6">
        <v>5647</v>
      </c>
      <c r="B37" s="5" t="s">
        <v>196</v>
      </c>
      <c r="C37" s="6" t="s">
        <v>58</v>
      </c>
      <c r="D37" s="6" t="s">
        <v>194</v>
      </c>
      <c r="E37" s="39">
        <v>12638</v>
      </c>
      <c r="F37" s="39">
        <v>402</v>
      </c>
      <c r="G37" s="39">
        <v>1732</v>
      </c>
      <c r="H37" s="39" t="s">
        <v>171</v>
      </c>
    </row>
    <row r="38" spans="1:8" x14ac:dyDescent="0.25">
      <c r="A38" s="6">
        <v>3583</v>
      </c>
      <c r="B38" s="5" t="s">
        <v>61</v>
      </c>
      <c r="C38" s="6" t="s">
        <v>60</v>
      </c>
      <c r="D38" s="6" t="s">
        <v>141</v>
      </c>
      <c r="E38" s="39">
        <v>10080</v>
      </c>
      <c r="F38" s="39">
        <v>540</v>
      </c>
      <c r="G38" s="39">
        <v>2885</v>
      </c>
      <c r="H38" s="39">
        <v>173864.6</v>
      </c>
    </row>
    <row r="39" spans="1:8" x14ac:dyDescent="0.25">
      <c r="A39" s="6">
        <v>4290</v>
      </c>
      <c r="B39" s="5" t="s">
        <v>62</v>
      </c>
      <c r="C39" s="6" t="s">
        <v>60</v>
      </c>
      <c r="D39" s="6" t="s">
        <v>141</v>
      </c>
      <c r="E39" s="39">
        <v>4564</v>
      </c>
      <c r="F39" s="39">
        <v>149</v>
      </c>
      <c r="G39" s="39">
        <v>553</v>
      </c>
      <c r="H39" s="39">
        <v>51646.96</v>
      </c>
    </row>
    <row r="40" spans="1:8" x14ac:dyDescent="0.25">
      <c r="A40" s="6">
        <v>4559</v>
      </c>
      <c r="B40" s="5" t="s">
        <v>65</v>
      </c>
      <c r="C40" s="6" t="s">
        <v>64</v>
      </c>
      <c r="D40" s="6" t="s">
        <v>141</v>
      </c>
      <c r="E40" s="39">
        <v>2864</v>
      </c>
      <c r="F40" s="39">
        <v>144</v>
      </c>
      <c r="G40" s="39">
        <v>919</v>
      </c>
      <c r="H40" s="39">
        <v>57634.05</v>
      </c>
    </row>
    <row r="41" spans="1:8" s="17" customFormat="1" x14ac:dyDescent="0.25">
      <c r="A41" s="18" t="s">
        <v>197</v>
      </c>
      <c r="B41" s="18"/>
      <c r="C41" s="18"/>
      <c r="D41" s="18"/>
      <c r="E41" s="19"/>
      <c r="F41" s="19"/>
      <c r="G41" s="19"/>
      <c r="H41" s="19"/>
    </row>
    <row r="42" spans="1:8" x14ac:dyDescent="0.25">
      <c r="A42" s="6">
        <v>925</v>
      </c>
      <c r="B42" s="5" t="s">
        <v>106</v>
      </c>
      <c r="C42" s="6" t="s">
        <v>105</v>
      </c>
      <c r="D42" s="6" t="s">
        <v>145</v>
      </c>
      <c r="E42" s="39">
        <v>119692</v>
      </c>
      <c r="F42" s="39">
        <v>3857</v>
      </c>
      <c r="G42" s="39">
        <v>22854</v>
      </c>
      <c r="H42" s="39">
        <v>679768.8</v>
      </c>
    </row>
    <row r="43" spans="1:8" x14ac:dyDescent="0.25">
      <c r="A43" s="6">
        <v>231</v>
      </c>
      <c r="B43" s="5" t="s">
        <v>198</v>
      </c>
      <c r="C43" s="6" t="s">
        <v>232</v>
      </c>
      <c r="D43" s="6" t="s">
        <v>199</v>
      </c>
      <c r="E43" s="39">
        <v>100727</v>
      </c>
      <c r="F43" s="39" t="s">
        <v>171</v>
      </c>
      <c r="G43" s="39" t="s">
        <v>171</v>
      </c>
      <c r="H43" s="39">
        <v>1243066</v>
      </c>
    </row>
    <row r="44" spans="1:8" x14ac:dyDescent="0.25">
      <c r="A44" s="6">
        <v>926</v>
      </c>
      <c r="B44" s="5" t="s">
        <v>200</v>
      </c>
      <c r="C44" s="6" t="s">
        <v>232</v>
      </c>
      <c r="D44" s="6" t="s">
        <v>145</v>
      </c>
      <c r="E44" s="39">
        <v>87383</v>
      </c>
      <c r="F44" s="39">
        <v>2693</v>
      </c>
      <c r="G44" s="39">
        <v>23724</v>
      </c>
      <c r="H44" s="39">
        <v>558657.6</v>
      </c>
    </row>
    <row r="45" spans="1:8" x14ac:dyDescent="0.25">
      <c r="A45" s="6">
        <v>955</v>
      </c>
      <c r="B45" s="5" t="s">
        <v>201</v>
      </c>
      <c r="C45" s="6" t="s">
        <v>232</v>
      </c>
      <c r="D45" s="6" t="s">
        <v>146</v>
      </c>
      <c r="E45" s="39">
        <v>71059</v>
      </c>
      <c r="F45" s="39">
        <v>2406</v>
      </c>
      <c r="G45" s="39">
        <v>17350</v>
      </c>
      <c r="H45" s="39">
        <v>591042</v>
      </c>
    </row>
    <row r="46" spans="1:8" x14ac:dyDescent="0.25">
      <c r="A46" s="6">
        <v>1889</v>
      </c>
      <c r="B46" s="5" t="s">
        <v>227</v>
      </c>
      <c r="C46" s="6" t="s">
        <v>232</v>
      </c>
      <c r="D46" s="6" t="s">
        <v>146</v>
      </c>
      <c r="E46" s="39">
        <v>79198</v>
      </c>
      <c r="F46" s="39">
        <v>1599</v>
      </c>
      <c r="G46" s="39">
        <v>12650</v>
      </c>
      <c r="H46" s="39">
        <v>534609.9</v>
      </c>
    </row>
    <row r="47" spans="1:8" x14ac:dyDescent="0.25">
      <c r="A47" s="6">
        <v>858</v>
      </c>
      <c r="B47" s="5" t="s">
        <v>203</v>
      </c>
      <c r="C47" s="6" t="s">
        <v>71</v>
      </c>
      <c r="D47" s="6" t="s">
        <v>146</v>
      </c>
      <c r="E47" s="39">
        <v>50830</v>
      </c>
      <c r="F47" s="39">
        <v>2325</v>
      </c>
      <c r="G47" s="39">
        <v>10473</v>
      </c>
      <c r="H47" s="39">
        <v>542286.1</v>
      </c>
    </row>
    <row r="48" spans="1:8" x14ac:dyDescent="0.25">
      <c r="A48" s="6">
        <v>967</v>
      </c>
      <c r="B48" s="5" t="s">
        <v>204</v>
      </c>
      <c r="C48" s="6" t="s">
        <v>71</v>
      </c>
      <c r="D48" s="6" t="s">
        <v>147</v>
      </c>
      <c r="E48" s="39">
        <v>113233</v>
      </c>
      <c r="F48" s="39">
        <v>3541</v>
      </c>
      <c r="G48" s="39">
        <v>25177</v>
      </c>
      <c r="H48" s="39" t="s">
        <v>171</v>
      </c>
    </row>
    <row r="49" spans="1:8" x14ac:dyDescent="0.25">
      <c r="A49" s="6">
        <v>1086</v>
      </c>
      <c r="B49" s="5" t="s">
        <v>101</v>
      </c>
      <c r="C49" s="6" t="s">
        <v>100</v>
      </c>
      <c r="D49" s="6" t="s">
        <v>146</v>
      </c>
      <c r="E49" s="39">
        <v>94148</v>
      </c>
      <c r="F49" s="39">
        <v>2419</v>
      </c>
      <c r="G49" s="39">
        <v>14580</v>
      </c>
      <c r="H49" s="39">
        <v>790963.3</v>
      </c>
    </row>
    <row r="50" spans="1:8" x14ac:dyDescent="0.25">
      <c r="A50" s="6">
        <v>4228</v>
      </c>
      <c r="B50" s="5" t="s">
        <v>205</v>
      </c>
      <c r="C50" s="6" t="s">
        <v>100</v>
      </c>
      <c r="D50" s="6" t="s">
        <v>146</v>
      </c>
      <c r="E50" s="39">
        <v>49252</v>
      </c>
      <c r="F50" s="39">
        <v>721</v>
      </c>
      <c r="G50" s="39">
        <v>6391</v>
      </c>
      <c r="H50" s="39">
        <v>225306.3</v>
      </c>
    </row>
    <row r="51" spans="1:8" x14ac:dyDescent="0.25">
      <c r="A51" s="6">
        <v>947</v>
      </c>
      <c r="B51" s="5" t="s">
        <v>206</v>
      </c>
      <c r="C51" s="6" t="s">
        <v>103</v>
      </c>
      <c r="D51" s="6" t="s">
        <v>147</v>
      </c>
      <c r="E51" s="39">
        <v>99633</v>
      </c>
      <c r="F51" s="39">
        <v>2644</v>
      </c>
      <c r="G51" s="39">
        <v>21822</v>
      </c>
      <c r="H51" s="39">
        <v>769978.3</v>
      </c>
    </row>
    <row r="52" spans="1:8" x14ac:dyDescent="0.25">
      <c r="A52" s="6">
        <v>2011</v>
      </c>
      <c r="B52" s="5" t="s">
        <v>97</v>
      </c>
      <c r="C52" s="6" t="s">
        <v>96</v>
      </c>
      <c r="D52" s="6" t="s">
        <v>145</v>
      </c>
      <c r="E52" s="39">
        <v>74575</v>
      </c>
      <c r="F52" s="39">
        <v>2899</v>
      </c>
      <c r="G52" s="39">
        <v>21997</v>
      </c>
      <c r="H52" s="39">
        <v>459985.9</v>
      </c>
    </row>
    <row r="53" spans="1:8" x14ac:dyDescent="0.25">
      <c r="A53" s="6">
        <v>1980</v>
      </c>
      <c r="B53" s="5" t="s">
        <v>99</v>
      </c>
      <c r="C53" s="6" t="s">
        <v>98</v>
      </c>
      <c r="D53" s="6" t="s">
        <v>146</v>
      </c>
      <c r="E53" s="39">
        <v>119257</v>
      </c>
      <c r="F53" s="39">
        <v>2108</v>
      </c>
      <c r="G53" s="39">
        <v>17379</v>
      </c>
      <c r="H53" s="39">
        <v>731971.3</v>
      </c>
    </row>
    <row r="54" spans="1:8" x14ac:dyDescent="0.25">
      <c r="A54" s="6">
        <v>856</v>
      </c>
      <c r="B54" s="5" t="s">
        <v>75</v>
      </c>
      <c r="C54" s="6" t="s">
        <v>74</v>
      </c>
      <c r="D54" s="6" t="s">
        <v>148</v>
      </c>
      <c r="E54" s="39">
        <v>117996</v>
      </c>
      <c r="F54" s="39">
        <v>3212</v>
      </c>
      <c r="G54" s="39">
        <v>14599</v>
      </c>
      <c r="H54" s="39">
        <v>736443.1</v>
      </c>
    </row>
    <row r="55" spans="1:8" x14ac:dyDescent="0.25">
      <c r="A55" s="6">
        <v>857</v>
      </c>
      <c r="B55" s="5" t="s">
        <v>76</v>
      </c>
      <c r="C55" s="6" t="s">
        <v>74</v>
      </c>
      <c r="D55" s="6" t="s">
        <v>149</v>
      </c>
      <c r="E55" s="39">
        <v>97177</v>
      </c>
      <c r="F55" s="39">
        <v>2537</v>
      </c>
      <c r="G55" s="39">
        <v>18885</v>
      </c>
      <c r="H55" s="39">
        <v>882964</v>
      </c>
    </row>
    <row r="56" spans="1:8" x14ac:dyDescent="0.25">
      <c r="A56" s="6">
        <v>1020</v>
      </c>
      <c r="B56" s="5" t="s">
        <v>77</v>
      </c>
      <c r="C56" s="6" t="s">
        <v>74</v>
      </c>
      <c r="D56" s="6" t="s">
        <v>148</v>
      </c>
      <c r="E56" s="39">
        <v>89625</v>
      </c>
      <c r="F56" s="39">
        <v>2724</v>
      </c>
      <c r="G56" s="39">
        <v>12587</v>
      </c>
      <c r="H56" s="39">
        <v>802059.4</v>
      </c>
    </row>
    <row r="57" spans="1:8" x14ac:dyDescent="0.25">
      <c r="A57" s="6">
        <v>874</v>
      </c>
      <c r="B57" s="5" t="s">
        <v>207</v>
      </c>
      <c r="C57" s="6" t="s">
        <v>78</v>
      </c>
      <c r="D57" s="6" t="s">
        <v>150</v>
      </c>
      <c r="E57" s="39">
        <v>126635</v>
      </c>
      <c r="F57" s="39">
        <v>3228</v>
      </c>
      <c r="G57" s="39">
        <v>21876</v>
      </c>
      <c r="H57" s="39">
        <v>642425</v>
      </c>
    </row>
    <row r="58" spans="1:8" x14ac:dyDescent="0.25">
      <c r="A58" s="6">
        <v>1075</v>
      </c>
      <c r="B58" s="5" t="s">
        <v>80</v>
      </c>
      <c r="C58" s="6" t="s">
        <v>78</v>
      </c>
      <c r="D58" s="6" t="s">
        <v>188</v>
      </c>
      <c r="E58" s="39">
        <v>92014</v>
      </c>
      <c r="F58" s="39">
        <v>2249</v>
      </c>
      <c r="G58" s="39">
        <v>15286</v>
      </c>
      <c r="H58" s="39">
        <v>360817.7</v>
      </c>
    </row>
    <row r="59" spans="1:8" x14ac:dyDescent="0.25">
      <c r="A59" s="6">
        <v>873</v>
      </c>
      <c r="B59" s="5" t="s">
        <v>82</v>
      </c>
      <c r="C59" s="6" t="s">
        <v>81</v>
      </c>
      <c r="D59" s="6" t="s">
        <v>151</v>
      </c>
      <c r="E59" s="39">
        <v>133906</v>
      </c>
      <c r="F59" s="39">
        <v>3750</v>
      </c>
      <c r="G59" s="39">
        <v>20259</v>
      </c>
      <c r="H59" s="39">
        <v>784207.3</v>
      </c>
    </row>
    <row r="60" spans="1:8" x14ac:dyDescent="0.25">
      <c r="A60" s="6">
        <v>1119</v>
      </c>
      <c r="B60" s="5" t="s">
        <v>83</v>
      </c>
      <c r="C60" s="6" t="s">
        <v>81</v>
      </c>
      <c r="D60" s="6" t="s">
        <v>146</v>
      </c>
      <c r="E60" s="39">
        <v>99196</v>
      </c>
      <c r="F60" s="39">
        <v>1833</v>
      </c>
      <c r="G60" s="39">
        <v>15862</v>
      </c>
      <c r="H60" s="39">
        <v>855966.6</v>
      </c>
    </row>
    <row r="61" spans="1:8" x14ac:dyDescent="0.25">
      <c r="A61" s="6">
        <v>3599</v>
      </c>
      <c r="B61" s="5" t="s">
        <v>84</v>
      </c>
      <c r="C61" s="6" t="s">
        <v>81</v>
      </c>
      <c r="D61" s="6" t="s">
        <v>151</v>
      </c>
      <c r="E61" s="39">
        <v>89095</v>
      </c>
      <c r="F61" s="39">
        <v>2715</v>
      </c>
      <c r="G61" s="39">
        <v>15894</v>
      </c>
      <c r="H61" s="39">
        <v>673425.2</v>
      </c>
    </row>
    <row r="62" spans="1:8" x14ac:dyDescent="0.25">
      <c r="A62" s="6">
        <v>3601</v>
      </c>
      <c r="B62" s="5" t="s">
        <v>208</v>
      </c>
      <c r="C62" s="6" t="s">
        <v>81</v>
      </c>
      <c r="D62" s="6" t="s">
        <v>199</v>
      </c>
      <c r="E62" s="39">
        <v>12418</v>
      </c>
      <c r="F62" s="39" t="s">
        <v>171</v>
      </c>
      <c r="G62" s="39" t="s">
        <v>171</v>
      </c>
      <c r="H62" s="39" t="s">
        <v>171</v>
      </c>
    </row>
    <row r="63" spans="1:8" x14ac:dyDescent="0.25">
      <c r="A63" s="6">
        <v>896</v>
      </c>
      <c r="B63" s="5" t="s">
        <v>209</v>
      </c>
      <c r="C63" s="6" t="s">
        <v>107</v>
      </c>
      <c r="D63" s="6" t="s">
        <v>158</v>
      </c>
      <c r="E63" s="39">
        <v>97558</v>
      </c>
      <c r="F63" s="39">
        <v>2940</v>
      </c>
      <c r="G63" s="39">
        <v>15855</v>
      </c>
      <c r="H63" s="39">
        <v>653922.69999999995</v>
      </c>
    </row>
    <row r="64" spans="1:8" x14ac:dyDescent="0.25">
      <c r="A64" s="6">
        <v>897</v>
      </c>
      <c r="B64" s="5" t="s">
        <v>210</v>
      </c>
      <c r="C64" s="6" t="s">
        <v>107</v>
      </c>
      <c r="D64" s="6" t="s">
        <v>159</v>
      </c>
      <c r="E64" s="39">
        <v>103365</v>
      </c>
      <c r="F64" s="39">
        <v>2407</v>
      </c>
      <c r="G64" s="39">
        <v>15022</v>
      </c>
      <c r="H64" s="39">
        <v>526065.5</v>
      </c>
    </row>
    <row r="65" spans="1:8" x14ac:dyDescent="0.25">
      <c r="A65" s="6">
        <v>898</v>
      </c>
      <c r="B65" s="5" t="s">
        <v>110</v>
      </c>
      <c r="C65" s="6" t="s">
        <v>107</v>
      </c>
      <c r="D65" s="6" t="s">
        <v>158</v>
      </c>
      <c r="E65" s="39">
        <v>66562</v>
      </c>
      <c r="F65" s="39">
        <v>1566</v>
      </c>
      <c r="G65" s="39">
        <v>10785</v>
      </c>
      <c r="H65" s="39">
        <v>373603.6</v>
      </c>
    </row>
    <row r="66" spans="1:8" x14ac:dyDescent="0.25">
      <c r="A66" s="6">
        <v>3622</v>
      </c>
      <c r="B66" s="5" t="s">
        <v>211</v>
      </c>
      <c r="C66" s="6" t="s">
        <v>107</v>
      </c>
      <c r="D66" s="6" t="s">
        <v>159</v>
      </c>
      <c r="E66" s="39">
        <v>63448</v>
      </c>
      <c r="F66" s="39">
        <v>1018</v>
      </c>
      <c r="G66" s="39">
        <v>6054</v>
      </c>
      <c r="H66" s="39">
        <v>311597.7</v>
      </c>
    </row>
    <row r="67" spans="1:8" x14ac:dyDescent="0.25">
      <c r="A67" s="6">
        <v>3039</v>
      </c>
      <c r="B67" s="5" t="s">
        <v>212</v>
      </c>
      <c r="C67" s="6" t="s">
        <v>112</v>
      </c>
      <c r="D67" s="6" t="s">
        <v>160</v>
      </c>
      <c r="E67" s="39">
        <v>108852</v>
      </c>
      <c r="F67" s="39">
        <v>4491</v>
      </c>
      <c r="G67" s="39">
        <v>24727</v>
      </c>
      <c r="H67" s="39">
        <v>1075717</v>
      </c>
    </row>
    <row r="68" spans="1:8" x14ac:dyDescent="0.25">
      <c r="A68" s="6">
        <v>1808</v>
      </c>
      <c r="B68" s="5" t="s">
        <v>213</v>
      </c>
      <c r="C68" s="6" t="s">
        <v>114</v>
      </c>
      <c r="D68" s="6" t="s">
        <v>147</v>
      </c>
      <c r="E68" s="39">
        <v>235131</v>
      </c>
      <c r="F68" s="39">
        <v>4641</v>
      </c>
      <c r="G68" s="39">
        <v>32728</v>
      </c>
      <c r="H68" s="39">
        <v>1716338</v>
      </c>
    </row>
    <row r="69" spans="1:8" x14ac:dyDescent="0.25">
      <c r="A69" s="6">
        <v>861</v>
      </c>
      <c r="B69" s="5" t="s">
        <v>92</v>
      </c>
      <c r="C69" s="6" t="s">
        <v>91</v>
      </c>
      <c r="D69" s="6" t="s">
        <v>155</v>
      </c>
      <c r="E69" s="39">
        <v>76364</v>
      </c>
      <c r="F69" s="39">
        <v>3382</v>
      </c>
      <c r="G69" s="39">
        <v>25126</v>
      </c>
      <c r="H69" s="39">
        <v>576915</v>
      </c>
    </row>
    <row r="70" spans="1:8" x14ac:dyDescent="0.25">
      <c r="A70" s="6">
        <v>880</v>
      </c>
      <c r="B70" s="5" t="s">
        <v>93</v>
      </c>
      <c r="C70" s="6" t="s">
        <v>91</v>
      </c>
      <c r="D70" s="6" t="s">
        <v>156</v>
      </c>
      <c r="E70" s="39">
        <v>119789</v>
      </c>
      <c r="F70" s="39">
        <v>4461</v>
      </c>
      <c r="G70" s="39">
        <v>35215</v>
      </c>
      <c r="H70" s="39">
        <v>846883.5</v>
      </c>
    </row>
    <row r="71" spans="1:8" x14ac:dyDescent="0.25">
      <c r="A71" s="6">
        <v>3068</v>
      </c>
      <c r="B71" s="5" t="s">
        <v>94</v>
      </c>
      <c r="C71" s="6" t="s">
        <v>91</v>
      </c>
      <c r="D71" s="6" t="s">
        <v>155</v>
      </c>
      <c r="E71" s="39">
        <v>62890</v>
      </c>
      <c r="F71" s="39">
        <v>3111</v>
      </c>
      <c r="G71" s="39">
        <v>23732</v>
      </c>
      <c r="H71" s="39">
        <v>803061.9</v>
      </c>
    </row>
    <row r="72" spans="1:8" x14ac:dyDescent="0.25">
      <c r="A72" s="6">
        <v>3072</v>
      </c>
      <c r="B72" s="5" t="s">
        <v>95</v>
      </c>
      <c r="C72" s="6" t="s">
        <v>91</v>
      </c>
      <c r="D72" s="6" t="s">
        <v>157</v>
      </c>
      <c r="E72" s="39">
        <v>63701</v>
      </c>
      <c r="F72" s="39">
        <v>3952</v>
      </c>
      <c r="G72" s="39">
        <v>27955</v>
      </c>
      <c r="H72" s="39">
        <v>615273.4</v>
      </c>
    </row>
    <row r="73" spans="1:8" x14ac:dyDescent="0.25">
      <c r="A73" s="6">
        <v>860</v>
      </c>
      <c r="B73" s="5" t="s">
        <v>86</v>
      </c>
      <c r="C73" s="6" t="s">
        <v>85</v>
      </c>
      <c r="D73" s="6" t="s">
        <v>152</v>
      </c>
      <c r="E73" s="39">
        <v>66724</v>
      </c>
      <c r="F73" s="39">
        <v>2320</v>
      </c>
      <c r="G73" s="39">
        <v>20188</v>
      </c>
      <c r="H73" s="39">
        <v>822525.3</v>
      </c>
    </row>
    <row r="74" spans="1:8" x14ac:dyDescent="0.25">
      <c r="A74" s="6">
        <v>877</v>
      </c>
      <c r="B74" s="5" t="s">
        <v>87</v>
      </c>
      <c r="C74" s="6" t="s">
        <v>85</v>
      </c>
      <c r="D74" s="6" t="s">
        <v>153</v>
      </c>
      <c r="E74" s="39">
        <v>67870</v>
      </c>
      <c r="F74" s="39">
        <v>2075</v>
      </c>
      <c r="G74" s="39">
        <v>12904</v>
      </c>
      <c r="H74" s="39">
        <v>587813.9</v>
      </c>
    </row>
    <row r="75" spans="1:8" x14ac:dyDescent="0.25">
      <c r="A75" s="6">
        <v>887</v>
      </c>
      <c r="B75" s="5" t="s">
        <v>214</v>
      </c>
      <c r="C75" s="6" t="s">
        <v>85</v>
      </c>
      <c r="D75" s="6" t="s">
        <v>154</v>
      </c>
      <c r="E75" s="39">
        <v>126193</v>
      </c>
      <c r="F75" s="39">
        <v>3061</v>
      </c>
      <c r="G75" s="39">
        <v>24459</v>
      </c>
      <c r="H75" s="39">
        <v>1520114</v>
      </c>
    </row>
    <row r="76" spans="1:8" x14ac:dyDescent="0.25">
      <c r="A76" s="6">
        <v>3066</v>
      </c>
      <c r="B76" s="5" t="s">
        <v>215</v>
      </c>
      <c r="C76" s="6" t="s">
        <v>85</v>
      </c>
      <c r="D76" s="6" t="s">
        <v>152</v>
      </c>
      <c r="E76" s="39">
        <v>112535</v>
      </c>
      <c r="F76" s="39">
        <v>2069</v>
      </c>
      <c r="G76" s="39">
        <v>19282</v>
      </c>
      <c r="H76" s="39">
        <v>657304.5</v>
      </c>
    </row>
    <row r="77" spans="1:8" x14ac:dyDescent="0.25">
      <c r="A77" s="6">
        <v>3077</v>
      </c>
      <c r="B77" s="5" t="s">
        <v>90</v>
      </c>
      <c r="C77" s="6" t="s">
        <v>85</v>
      </c>
      <c r="D77" s="6" t="s">
        <v>153</v>
      </c>
      <c r="E77" s="39">
        <v>84390</v>
      </c>
      <c r="F77" s="39">
        <v>2699</v>
      </c>
      <c r="G77" s="39">
        <v>15200</v>
      </c>
      <c r="H77" s="39">
        <v>757576.5</v>
      </c>
    </row>
    <row r="78" spans="1:8" x14ac:dyDescent="0.25">
      <c r="A78" s="6">
        <v>7198</v>
      </c>
      <c r="B78" s="5" t="s">
        <v>216</v>
      </c>
      <c r="C78" s="6" t="s">
        <v>85</v>
      </c>
      <c r="D78" s="6" t="s">
        <v>217</v>
      </c>
      <c r="E78" s="39" t="s">
        <v>171</v>
      </c>
      <c r="F78" s="39" t="s">
        <v>171</v>
      </c>
      <c r="G78" s="39" t="s">
        <v>171</v>
      </c>
      <c r="H78" s="39">
        <v>463960.4</v>
      </c>
    </row>
    <row r="79" spans="1:8" x14ac:dyDescent="0.25">
      <c r="A79" s="6">
        <v>863</v>
      </c>
      <c r="B79" s="5" t="s">
        <v>117</v>
      </c>
      <c r="C79" s="6" t="s">
        <v>116</v>
      </c>
      <c r="D79" s="6" t="s">
        <v>157</v>
      </c>
      <c r="E79" s="39">
        <v>74822</v>
      </c>
      <c r="F79" s="39">
        <v>3654</v>
      </c>
      <c r="G79" s="39">
        <v>25682</v>
      </c>
      <c r="H79" s="39">
        <v>614602.1</v>
      </c>
    </row>
    <row r="80" spans="1:8" x14ac:dyDescent="0.25">
      <c r="A80" s="6">
        <v>868</v>
      </c>
      <c r="B80" s="5" t="s">
        <v>218</v>
      </c>
      <c r="C80" s="6" t="s">
        <v>116</v>
      </c>
      <c r="D80" s="6" t="s">
        <v>219</v>
      </c>
      <c r="E80" s="39">
        <v>140182</v>
      </c>
      <c r="F80" s="39">
        <v>3586</v>
      </c>
      <c r="G80" s="39">
        <v>32144</v>
      </c>
      <c r="H80" s="39">
        <v>1104420</v>
      </c>
    </row>
    <row r="81" spans="1:8" x14ac:dyDescent="0.25">
      <c r="A81" s="6">
        <v>884</v>
      </c>
      <c r="B81" s="5" t="s">
        <v>119</v>
      </c>
      <c r="C81" s="6" t="s">
        <v>116</v>
      </c>
      <c r="D81" s="6" t="s">
        <v>161</v>
      </c>
      <c r="E81" s="39">
        <v>100227</v>
      </c>
      <c r="F81" s="39">
        <v>3035</v>
      </c>
      <c r="G81" s="39">
        <v>19376</v>
      </c>
      <c r="H81" s="39">
        <v>605109.4</v>
      </c>
    </row>
    <row r="82" spans="1:8" x14ac:dyDescent="0.25">
      <c r="A82" s="6">
        <v>515</v>
      </c>
      <c r="B82" s="5" t="s">
        <v>121</v>
      </c>
      <c r="C82" s="6" t="s">
        <v>120</v>
      </c>
      <c r="D82" s="6" t="s">
        <v>149</v>
      </c>
      <c r="E82" s="39">
        <v>67841</v>
      </c>
      <c r="F82" s="39">
        <v>2294</v>
      </c>
      <c r="G82" s="39">
        <v>13937</v>
      </c>
      <c r="H82" s="39">
        <v>898309.7</v>
      </c>
    </row>
    <row r="83" spans="1:8" x14ac:dyDescent="0.25">
      <c r="A83" s="6">
        <v>893</v>
      </c>
      <c r="B83" s="5" t="s">
        <v>122</v>
      </c>
      <c r="C83" s="6" t="s">
        <v>120</v>
      </c>
      <c r="D83" s="6" t="s">
        <v>149</v>
      </c>
      <c r="E83" s="39">
        <v>86784</v>
      </c>
      <c r="F83" s="39">
        <v>2223</v>
      </c>
      <c r="G83" s="39">
        <v>11709</v>
      </c>
      <c r="H83" s="39">
        <v>1488316</v>
      </c>
    </row>
    <row r="84" spans="1:8" x14ac:dyDescent="0.25">
      <c r="A84" s="6">
        <v>900</v>
      </c>
      <c r="B84" s="5" t="s">
        <v>123</v>
      </c>
      <c r="C84" s="6" t="s">
        <v>120</v>
      </c>
      <c r="D84" s="6" t="s">
        <v>146</v>
      </c>
      <c r="E84" s="39">
        <v>89048</v>
      </c>
      <c r="F84" s="39">
        <v>2709</v>
      </c>
      <c r="G84" s="39">
        <v>20271</v>
      </c>
      <c r="H84" s="39">
        <v>616821.30000000005</v>
      </c>
    </row>
    <row r="85" spans="1:8" x14ac:dyDescent="0.25">
      <c r="A85" s="6">
        <v>3598</v>
      </c>
      <c r="B85" s="5" t="s">
        <v>124</v>
      </c>
      <c r="C85" s="6" t="s">
        <v>120</v>
      </c>
      <c r="D85" s="6" t="s">
        <v>149</v>
      </c>
      <c r="E85" s="39">
        <v>11794</v>
      </c>
      <c r="F85" s="39">
        <v>653</v>
      </c>
      <c r="G85" s="39">
        <v>4038</v>
      </c>
      <c r="H85" s="39" t="s">
        <v>171</v>
      </c>
    </row>
    <row r="86" spans="1:8" s="17" customFormat="1" x14ac:dyDescent="0.25">
      <c r="A86" s="53" t="s">
        <v>137</v>
      </c>
      <c r="B86" s="53"/>
      <c r="C86" s="20"/>
      <c r="D86" s="21"/>
      <c r="E86" s="22">
        <v>5968429</v>
      </c>
      <c r="F86" s="22">
        <v>168456</v>
      </c>
      <c r="G86" s="22">
        <v>1136426</v>
      </c>
      <c r="H86" s="22">
        <v>47012352.789999992</v>
      </c>
    </row>
    <row r="87" spans="1:8" x14ac:dyDescent="0.25">
      <c r="A87" s="16" t="s">
        <v>230</v>
      </c>
      <c r="B87" s="12"/>
      <c r="D87" s="12"/>
    </row>
    <row r="88" spans="1:8" x14ac:dyDescent="0.25">
      <c r="A88" s="16" t="s">
        <v>231</v>
      </c>
      <c r="B88" s="12"/>
      <c r="D88" s="12"/>
    </row>
  </sheetData>
  <mergeCells count="1">
    <mergeCell ref="A86:B86"/>
  </mergeCells>
  <pageMargins left="0.59055118110236227" right="0.70866141732283472" top="0.74803149606299213" bottom="0.74803149606299213" header="0.31496062992125984" footer="0.31496062992125984"/>
  <pageSetup paperSize="9" scale="56"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5"/>
  <sheetViews>
    <sheetView workbookViewId="0">
      <selection activeCell="B11" sqref="B11"/>
    </sheetView>
  </sheetViews>
  <sheetFormatPr baseColWidth="10" defaultColWidth="11.42578125" defaultRowHeight="15" x14ac:dyDescent="0.25"/>
  <cols>
    <col min="1" max="1" width="6.7109375" customWidth="1"/>
    <col min="2" max="2" width="32.7109375" customWidth="1"/>
    <col min="3" max="9" width="12.7109375" customWidth="1"/>
  </cols>
  <sheetData>
    <row r="1" spans="1:9" s="13" customFormat="1" ht="15.75" x14ac:dyDescent="0.25">
      <c r="A1" s="49" t="s">
        <v>236</v>
      </c>
      <c r="B1" s="40"/>
      <c r="C1" s="40"/>
      <c r="D1" s="40"/>
      <c r="E1" s="40"/>
      <c r="F1" s="40"/>
      <c r="G1" s="40"/>
      <c r="H1" s="40"/>
      <c r="I1" s="40"/>
    </row>
    <row r="2" spans="1:9" s="13" customFormat="1" x14ac:dyDescent="0.25"/>
    <row r="3" spans="1:9" ht="60" x14ac:dyDescent="0.25">
      <c r="A3" s="23" t="s">
        <v>125</v>
      </c>
      <c r="B3" s="23" t="s">
        <v>126</v>
      </c>
      <c r="C3" s="38" t="s">
        <v>220</v>
      </c>
      <c r="D3" s="38" t="s">
        <v>221</v>
      </c>
      <c r="E3" s="38" t="s">
        <v>163</v>
      </c>
      <c r="F3" s="38" t="s">
        <v>222</v>
      </c>
      <c r="G3" s="38" t="s">
        <v>223</v>
      </c>
      <c r="H3" s="38" t="s">
        <v>164</v>
      </c>
      <c r="I3" s="38" t="s">
        <v>224</v>
      </c>
    </row>
    <row r="4" spans="1:9" s="17" customFormat="1" x14ac:dyDescent="0.25">
      <c r="A4" s="18" t="s">
        <v>179</v>
      </c>
      <c r="B4" s="18"/>
      <c r="C4" s="25"/>
      <c r="D4" s="25"/>
      <c r="E4" s="25"/>
      <c r="F4" s="25"/>
      <c r="G4" s="25"/>
      <c r="H4" s="25"/>
      <c r="I4" s="25"/>
    </row>
    <row r="5" spans="1:9" x14ac:dyDescent="0.25">
      <c r="A5" s="6">
        <v>886</v>
      </c>
      <c r="B5" s="5" t="s">
        <v>6</v>
      </c>
      <c r="C5" s="43">
        <v>3.214969</v>
      </c>
      <c r="D5" s="43">
        <v>96.468369999999993</v>
      </c>
      <c r="E5" s="43">
        <v>4.5135399999999999</v>
      </c>
      <c r="F5" s="43">
        <v>36.041260000000001</v>
      </c>
      <c r="G5" s="43">
        <v>22.001999999999999</v>
      </c>
      <c r="H5" s="43">
        <v>67.738110000000006</v>
      </c>
      <c r="I5" s="43">
        <v>61.746360000000003</v>
      </c>
    </row>
    <row r="6" spans="1:9" x14ac:dyDescent="0.25">
      <c r="A6" s="6">
        <v>3582</v>
      </c>
      <c r="B6" s="5" t="s">
        <v>7</v>
      </c>
      <c r="C6" s="43">
        <v>3.6152419999999998</v>
      </c>
      <c r="D6" s="43">
        <v>88.358459999999994</v>
      </c>
      <c r="E6" s="43">
        <v>4.1806720000000004</v>
      </c>
      <c r="F6" s="43">
        <v>28.7395</v>
      </c>
      <c r="G6" s="43">
        <v>20.663319999999999</v>
      </c>
      <c r="H6" s="43">
        <v>74.273120000000006</v>
      </c>
      <c r="I6" s="43">
        <v>55.55556</v>
      </c>
    </row>
    <row r="7" spans="1:9" x14ac:dyDescent="0.25">
      <c r="A7" s="6">
        <v>3584</v>
      </c>
      <c r="B7" s="5" t="s">
        <v>8</v>
      </c>
      <c r="C7" s="43">
        <v>3.1448269999999998</v>
      </c>
      <c r="D7" s="43">
        <v>87.001900000000006</v>
      </c>
      <c r="E7" s="43">
        <v>3.9528590000000001</v>
      </c>
      <c r="F7" s="43">
        <v>42.02608</v>
      </c>
      <c r="G7" s="43">
        <v>29.332660000000001</v>
      </c>
      <c r="H7" s="43">
        <v>65.955060000000003</v>
      </c>
      <c r="I7" s="43">
        <v>56.338030000000003</v>
      </c>
    </row>
    <row r="8" spans="1:9" x14ac:dyDescent="0.25">
      <c r="A8" s="6">
        <v>3585</v>
      </c>
      <c r="B8" s="5" t="s">
        <v>9</v>
      </c>
      <c r="C8" s="43">
        <v>3.3494169999999999</v>
      </c>
      <c r="D8" s="43">
        <v>84.683880000000002</v>
      </c>
      <c r="E8" s="43">
        <v>4.9275219999999997</v>
      </c>
      <c r="F8" s="43">
        <v>33.006860000000003</v>
      </c>
      <c r="G8" s="43">
        <v>20.15504</v>
      </c>
      <c r="H8" s="43">
        <v>70.124480000000005</v>
      </c>
      <c r="I8" s="43">
        <v>54.054049999999997</v>
      </c>
    </row>
    <row r="9" spans="1:9" x14ac:dyDescent="0.25">
      <c r="A9" s="6">
        <v>4286</v>
      </c>
      <c r="B9" s="5" t="s">
        <v>180</v>
      </c>
      <c r="C9" s="43">
        <v>2.9824229999999998</v>
      </c>
      <c r="D9" s="43">
        <v>78.333340000000007</v>
      </c>
      <c r="E9" s="43">
        <v>4.1230159999999998</v>
      </c>
      <c r="F9" s="43">
        <v>35.714289999999998</v>
      </c>
      <c r="G9" s="43">
        <v>22.95476</v>
      </c>
      <c r="H9" s="43">
        <v>63.198459999999997</v>
      </c>
      <c r="I9" s="43">
        <v>59.259259999999998</v>
      </c>
    </row>
    <row r="10" spans="1:9" x14ac:dyDescent="0.25">
      <c r="A10" s="6">
        <v>4291</v>
      </c>
      <c r="B10" s="5" t="s">
        <v>181</v>
      </c>
      <c r="C10" s="43">
        <v>3.437452</v>
      </c>
      <c r="D10" s="43">
        <v>80.755390000000006</v>
      </c>
      <c r="E10" s="43">
        <v>4.289752</v>
      </c>
      <c r="F10" s="43">
        <v>32.155479999999997</v>
      </c>
      <c r="G10" s="43">
        <v>21.169689999999999</v>
      </c>
      <c r="H10" s="43">
        <v>64.924120000000002</v>
      </c>
      <c r="I10" s="43">
        <v>60</v>
      </c>
    </row>
    <row r="11" spans="1:9" s="17" customFormat="1" x14ac:dyDescent="0.25">
      <c r="A11" s="18" t="s">
        <v>182</v>
      </c>
      <c r="B11" s="18"/>
      <c r="C11" s="26"/>
      <c r="D11" s="26"/>
      <c r="E11" s="26"/>
      <c r="F11" s="26"/>
      <c r="G11" s="26"/>
      <c r="H11" s="26"/>
      <c r="I11" s="26"/>
    </row>
    <row r="12" spans="1:9" x14ac:dyDescent="0.25">
      <c r="A12" s="6">
        <v>1036</v>
      </c>
      <c r="B12" s="5" t="s">
        <v>14</v>
      </c>
      <c r="C12" s="43">
        <v>1.6469659999999999</v>
      </c>
      <c r="D12" s="43">
        <v>85.776330000000002</v>
      </c>
      <c r="E12" s="43">
        <v>13.57057</v>
      </c>
      <c r="F12" s="43">
        <v>22.727270000000001</v>
      </c>
      <c r="G12" s="43">
        <v>12.366680000000001</v>
      </c>
      <c r="H12" s="43">
        <v>75.697680000000005</v>
      </c>
      <c r="I12" s="43">
        <v>42.148760000000003</v>
      </c>
    </row>
    <row r="13" spans="1:9" x14ac:dyDescent="0.25">
      <c r="A13" s="6">
        <v>1039</v>
      </c>
      <c r="B13" s="5" t="s">
        <v>16</v>
      </c>
      <c r="C13" s="43">
        <v>2.1043620000000001</v>
      </c>
      <c r="D13" s="43">
        <v>94.028980000000004</v>
      </c>
      <c r="E13" s="43">
        <v>8.7681369999999994</v>
      </c>
      <c r="F13" s="43">
        <v>34.594589999999997</v>
      </c>
      <c r="G13" s="43">
        <v>18.82544</v>
      </c>
      <c r="H13" s="43">
        <v>66.160899999999998</v>
      </c>
      <c r="I13" s="43">
        <v>53.440370000000001</v>
      </c>
    </row>
    <row r="14" spans="1:9" x14ac:dyDescent="0.25">
      <c r="A14" s="6">
        <v>1035</v>
      </c>
      <c r="B14" s="5" t="s">
        <v>18</v>
      </c>
      <c r="C14" s="43">
        <v>2.7097069999999999</v>
      </c>
      <c r="D14" s="43">
        <v>91.222570000000005</v>
      </c>
      <c r="E14" s="43">
        <v>9.4178379999999997</v>
      </c>
      <c r="F14" s="43">
        <v>23.24324</v>
      </c>
      <c r="G14" s="43">
        <v>10.86495</v>
      </c>
      <c r="H14" s="43">
        <v>77.018299999999996</v>
      </c>
      <c r="I14" s="43">
        <v>69.642859999999999</v>
      </c>
    </row>
    <row r="15" spans="1:9" x14ac:dyDescent="0.25">
      <c r="A15" s="6">
        <v>1038</v>
      </c>
      <c r="B15" s="5" t="s">
        <v>20</v>
      </c>
      <c r="C15" s="43">
        <v>2.2990569999999999</v>
      </c>
      <c r="D15" s="43">
        <v>91.623549999999994</v>
      </c>
      <c r="E15" s="43">
        <v>8.2613350000000008</v>
      </c>
      <c r="F15" s="43">
        <v>33.482810000000001</v>
      </c>
      <c r="G15" s="43">
        <v>20.047650000000001</v>
      </c>
      <c r="H15" s="43">
        <v>68.746780000000001</v>
      </c>
      <c r="I15" s="43">
        <v>52.22222</v>
      </c>
    </row>
    <row r="16" spans="1:9" x14ac:dyDescent="0.25">
      <c r="A16" s="6">
        <v>1040</v>
      </c>
      <c r="B16" s="5" t="s">
        <v>21</v>
      </c>
      <c r="C16" s="43">
        <v>3.1574420000000001</v>
      </c>
      <c r="D16" s="43">
        <v>88.850480000000005</v>
      </c>
      <c r="E16" s="43">
        <v>7.2983380000000002</v>
      </c>
      <c r="F16" s="43">
        <v>32.895890000000001</v>
      </c>
      <c r="G16" s="43">
        <v>16.41093</v>
      </c>
      <c r="H16" s="43">
        <v>71.866290000000006</v>
      </c>
      <c r="I16" s="43">
        <v>60.396039999999999</v>
      </c>
    </row>
    <row r="17" spans="1:9" s="17" customFormat="1" x14ac:dyDescent="0.25">
      <c r="A17" s="18" t="s">
        <v>184</v>
      </c>
      <c r="B17" s="18"/>
      <c r="C17" s="26"/>
      <c r="D17" s="26"/>
      <c r="E17" s="26"/>
      <c r="F17" s="26"/>
      <c r="G17" s="26"/>
      <c r="H17" s="26"/>
      <c r="I17" s="26"/>
    </row>
    <row r="18" spans="1:9" x14ac:dyDescent="0.25">
      <c r="A18" s="6">
        <v>1037</v>
      </c>
      <c r="B18" s="5" t="s">
        <v>24</v>
      </c>
      <c r="C18" s="43">
        <v>2.3481420000000002</v>
      </c>
      <c r="D18" s="43">
        <v>90.831559999999996</v>
      </c>
      <c r="E18" s="43">
        <v>8.227468</v>
      </c>
      <c r="F18" s="43">
        <v>28.326180000000001</v>
      </c>
      <c r="G18" s="43">
        <v>14.89306</v>
      </c>
      <c r="H18" s="43">
        <v>67.820769999999996</v>
      </c>
      <c r="I18" s="43">
        <v>43.589739999999999</v>
      </c>
    </row>
    <row r="19" spans="1:9" x14ac:dyDescent="0.25">
      <c r="A19" s="6">
        <v>977</v>
      </c>
      <c r="B19" s="5" t="s">
        <v>26</v>
      </c>
      <c r="C19" s="43">
        <v>2.32517</v>
      </c>
      <c r="D19" s="43">
        <v>93.035910000000001</v>
      </c>
      <c r="E19" s="43">
        <v>12.27411</v>
      </c>
      <c r="F19" s="43">
        <v>26.11393</v>
      </c>
      <c r="G19" s="43">
        <v>15.618969999999999</v>
      </c>
      <c r="H19" s="43">
        <v>72.552250000000001</v>
      </c>
      <c r="I19" s="43">
        <v>55.102040000000002</v>
      </c>
    </row>
    <row r="20" spans="1:9" x14ac:dyDescent="0.25">
      <c r="A20" s="6">
        <v>3586</v>
      </c>
      <c r="B20" s="5" t="s">
        <v>28</v>
      </c>
      <c r="C20" s="43">
        <v>2.6102180000000001</v>
      </c>
      <c r="D20" s="43">
        <v>94.793779999999998</v>
      </c>
      <c r="E20" s="43">
        <v>12.94106</v>
      </c>
      <c r="F20" s="43">
        <v>23.978570000000001</v>
      </c>
      <c r="G20" s="43">
        <v>9.5906009999999995</v>
      </c>
      <c r="H20" s="43">
        <v>71.717169999999996</v>
      </c>
      <c r="I20" s="43">
        <v>73.493970000000004</v>
      </c>
    </row>
    <row r="21" spans="1:9" s="17" customFormat="1" x14ac:dyDescent="0.25">
      <c r="A21" s="18" t="s">
        <v>186</v>
      </c>
      <c r="B21" s="18"/>
      <c r="C21" s="26"/>
      <c r="D21" s="26"/>
      <c r="E21" s="26"/>
      <c r="F21" s="26"/>
      <c r="G21" s="26"/>
      <c r="H21" s="26"/>
      <c r="I21" s="26"/>
    </row>
    <row r="22" spans="1:9" x14ac:dyDescent="0.25">
      <c r="A22" s="6">
        <v>3587</v>
      </c>
      <c r="B22" s="5" t="s">
        <v>31</v>
      </c>
      <c r="C22" s="43">
        <v>2.0855299999999999</v>
      </c>
      <c r="D22" s="43">
        <v>97.277119999999996</v>
      </c>
      <c r="E22" s="43">
        <v>3.1178539999999999</v>
      </c>
      <c r="F22" s="43">
        <v>34.828499999999998</v>
      </c>
      <c r="G22" s="43">
        <v>26.445699999999999</v>
      </c>
      <c r="H22" s="43">
        <v>68.976749999999996</v>
      </c>
      <c r="I22" s="43">
        <v>58.947369999999999</v>
      </c>
    </row>
    <row r="23" spans="1:9" x14ac:dyDescent="0.25">
      <c r="A23" s="6">
        <v>3588</v>
      </c>
      <c r="B23" s="5" t="s">
        <v>33</v>
      </c>
      <c r="C23" s="43">
        <v>2.1706159999999999</v>
      </c>
      <c r="D23" s="43">
        <v>95.156319999999994</v>
      </c>
      <c r="E23" s="43">
        <v>3.6060059999999998</v>
      </c>
      <c r="F23" s="43">
        <v>33.213810000000002</v>
      </c>
      <c r="G23" s="43">
        <v>25.481670000000001</v>
      </c>
      <c r="H23" s="43">
        <v>64.229770000000002</v>
      </c>
      <c r="I23" s="43">
        <v>70.414199999999994</v>
      </c>
    </row>
    <row r="24" spans="1:9" x14ac:dyDescent="0.25">
      <c r="A24" s="6">
        <v>3589</v>
      </c>
      <c r="B24" s="5" t="s">
        <v>35</v>
      </c>
      <c r="C24" s="43">
        <v>3.18045</v>
      </c>
      <c r="D24" s="43">
        <v>97.722560000000001</v>
      </c>
      <c r="E24" s="43">
        <v>3.6650649999999998</v>
      </c>
      <c r="F24" s="43">
        <v>27.179130000000001</v>
      </c>
      <c r="G24" s="43">
        <v>24.513110000000001</v>
      </c>
      <c r="H24" s="43">
        <v>76.479079999999996</v>
      </c>
      <c r="I24" s="43">
        <v>62.857140000000001</v>
      </c>
    </row>
    <row r="25" spans="1:9" x14ac:dyDescent="0.25">
      <c r="A25" s="6">
        <v>3592</v>
      </c>
      <c r="B25" s="5" t="s">
        <v>37</v>
      </c>
      <c r="C25" s="43">
        <v>3.8180459999999998</v>
      </c>
      <c r="D25" s="43">
        <v>95.403720000000007</v>
      </c>
      <c r="E25" s="43">
        <v>3.5964689999999999</v>
      </c>
      <c r="F25" s="43">
        <v>32.534680000000002</v>
      </c>
      <c r="G25" s="43">
        <v>22.650770000000001</v>
      </c>
      <c r="H25" s="43">
        <v>65.731700000000004</v>
      </c>
      <c r="I25" s="43">
        <v>60.714289999999998</v>
      </c>
    </row>
    <row r="26" spans="1:9" x14ac:dyDescent="0.25">
      <c r="A26" s="6">
        <v>872</v>
      </c>
      <c r="B26" s="5" t="s">
        <v>187</v>
      </c>
      <c r="C26" s="43">
        <v>2.8191299999999999</v>
      </c>
      <c r="D26" s="43">
        <v>93.437600000000003</v>
      </c>
      <c r="E26" s="43">
        <v>5.2205320000000004</v>
      </c>
      <c r="F26" s="43">
        <v>31.400510000000001</v>
      </c>
      <c r="G26" s="43">
        <v>18.80311</v>
      </c>
      <c r="H26" s="43">
        <v>71.717849999999999</v>
      </c>
      <c r="I26" s="43">
        <v>58.412700000000001</v>
      </c>
    </row>
    <row r="27" spans="1:9" x14ac:dyDescent="0.25">
      <c r="A27" s="6">
        <v>3590</v>
      </c>
      <c r="B27" s="5" t="s">
        <v>189</v>
      </c>
      <c r="C27" s="43">
        <v>3.0755170000000001</v>
      </c>
      <c r="D27" s="43">
        <v>96.063000000000002</v>
      </c>
      <c r="E27" s="43">
        <v>4.2810360000000003</v>
      </c>
      <c r="F27" s="43">
        <v>35.386119999999998</v>
      </c>
      <c r="G27" s="43">
        <v>25.037109999999998</v>
      </c>
      <c r="H27" s="43">
        <v>60.883569999999999</v>
      </c>
      <c r="I27" s="43">
        <v>64.666659999999993</v>
      </c>
    </row>
    <row r="28" spans="1:9" x14ac:dyDescent="0.25">
      <c r="A28" s="6">
        <v>892</v>
      </c>
      <c r="B28" s="5" t="s">
        <v>190</v>
      </c>
      <c r="C28" s="43">
        <v>1.8642209999999999</v>
      </c>
      <c r="D28" s="43">
        <v>95.563000000000002</v>
      </c>
      <c r="E28" s="43">
        <v>5.0042119999999999</v>
      </c>
      <c r="F28" s="43">
        <v>26.50421</v>
      </c>
      <c r="G28" s="43">
        <v>19.947099999999999</v>
      </c>
      <c r="H28" s="43">
        <v>73.600239999999999</v>
      </c>
      <c r="I28" s="43">
        <v>51.071429999999999</v>
      </c>
    </row>
    <row r="29" spans="1:9" x14ac:dyDescent="0.25">
      <c r="A29" s="6">
        <v>3591</v>
      </c>
      <c r="B29" s="5" t="s">
        <v>191</v>
      </c>
      <c r="C29" s="43">
        <v>0.89084890000000005</v>
      </c>
      <c r="D29" s="43">
        <v>49.507869999999997</v>
      </c>
      <c r="E29" s="43">
        <v>4.3940270000000003</v>
      </c>
      <c r="F29" s="43">
        <v>36.416179999999997</v>
      </c>
      <c r="G29" s="43">
        <v>23.41592</v>
      </c>
      <c r="H29" s="43">
        <v>57.871589999999998</v>
      </c>
      <c r="I29" s="43">
        <v>25.603860000000001</v>
      </c>
    </row>
    <row r="30" spans="1:9" s="17" customFormat="1" x14ac:dyDescent="0.25">
      <c r="A30" s="18" t="s">
        <v>192</v>
      </c>
      <c r="B30" s="18"/>
      <c r="C30" s="26"/>
      <c r="D30" s="26"/>
      <c r="E30" s="26"/>
      <c r="F30" s="26"/>
      <c r="G30" s="26"/>
      <c r="H30" s="26"/>
      <c r="I30" s="26"/>
    </row>
    <row r="31" spans="1:9" x14ac:dyDescent="0.25">
      <c r="A31" s="6">
        <v>918</v>
      </c>
      <c r="B31" s="5" t="s">
        <v>48</v>
      </c>
      <c r="C31" s="43">
        <v>2.3574259999999998</v>
      </c>
      <c r="D31" s="43">
        <v>92.331980000000001</v>
      </c>
      <c r="E31" s="43">
        <v>6.9855070000000001</v>
      </c>
      <c r="F31" s="43">
        <v>26.928470000000001</v>
      </c>
      <c r="G31" s="43">
        <v>15.40624</v>
      </c>
      <c r="H31" s="43">
        <v>77.822379999999995</v>
      </c>
      <c r="I31" s="43">
        <v>55.513309999999997</v>
      </c>
    </row>
    <row r="32" spans="1:9" x14ac:dyDescent="0.25">
      <c r="A32" s="6">
        <v>871</v>
      </c>
      <c r="B32" s="5" t="s">
        <v>50</v>
      </c>
      <c r="C32" s="43">
        <v>2.8445680000000002</v>
      </c>
      <c r="D32" s="43">
        <v>97.100250000000003</v>
      </c>
      <c r="E32" s="43">
        <v>6.2144830000000004</v>
      </c>
      <c r="F32" s="43">
        <v>31.149809999999999</v>
      </c>
      <c r="G32" s="43">
        <v>23.323250000000002</v>
      </c>
      <c r="H32" s="43">
        <v>75.853579999999994</v>
      </c>
      <c r="I32" s="43">
        <v>58.734940000000002</v>
      </c>
    </row>
    <row r="33" spans="1:12" x14ac:dyDescent="0.25">
      <c r="A33" s="6">
        <v>879</v>
      </c>
      <c r="B33" s="5" t="s">
        <v>193</v>
      </c>
      <c r="C33" s="43">
        <v>4.2114099999999999</v>
      </c>
      <c r="D33" s="43">
        <v>96.518320000000003</v>
      </c>
      <c r="E33" s="43">
        <v>6.2567919999999999</v>
      </c>
      <c r="F33" s="43">
        <v>33.801859999999998</v>
      </c>
      <c r="G33" s="43">
        <v>12.89368</v>
      </c>
      <c r="H33" s="43">
        <v>67.504630000000006</v>
      </c>
      <c r="I33" s="43">
        <v>58.66337</v>
      </c>
    </row>
    <row r="34" spans="1:12" x14ac:dyDescent="0.25">
      <c r="A34" s="6">
        <v>883</v>
      </c>
      <c r="B34" s="5" t="s">
        <v>54</v>
      </c>
      <c r="C34" s="43">
        <v>5.6940080000000002</v>
      </c>
      <c r="D34" s="43">
        <v>92.522379999999998</v>
      </c>
      <c r="E34" s="43">
        <v>8.1130340000000007</v>
      </c>
      <c r="F34" s="43">
        <v>22.282309999999999</v>
      </c>
      <c r="G34" s="43">
        <v>12.47917</v>
      </c>
      <c r="H34" s="43">
        <v>76.976489999999998</v>
      </c>
      <c r="I34" s="43">
        <v>70.370369999999994</v>
      </c>
    </row>
    <row r="35" spans="1:12" s="13" customFormat="1" x14ac:dyDescent="0.25">
      <c r="A35" s="18" t="s">
        <v>228</v>
      </c>
      <c r="B35" s="18"/>
      <c r="C35" s="28"/>
      <c r="D35" s="28"/>
      <c r="E35" s="28"/>
      <c r="F35" s="28"/>
      <c r="G35" s="28"/>
      <c r="H35" s="28"/>
      <c r="I35" s="28"/>
    </row>
    <row r="36" spans="1:12" x14ac:dyDescent="0.25">
      <c r="A36" s="6">
        <v>859</v>
      </c>
      <c r="B36" s="5" t="s">
        <v>195</v>
      </c>
      <c r="C36" s="43">
        <v>4.2070020000000001</v>
      </c>
      <c r="D36" s="43">
        <v>95.573999999999998</v>
      </c>
      <c r="E36" s="43">
        <v>4.6244839999999998</v>
      </c>
      <c r="F36" s="43">
        <v>28.335629999999998</v>
      </c>
      <c r="G36" s="43">
        <v>17.51933</v>
      </c>
      <c r="H36" s="43">
        <v>70.781890000000004</v>
      </c>
      <c r="I36" s="43">
        <v>66.666659999999993</v>
      </c>
    </row>
    <row r="37" spans="1:12" x14ac:dyDescent="0.25">
      <c r="A37" s="6">
        <v>5647</v>
      </c>
      <c r="B37" s="5" t="s">
        <v>196</v>
      </c>
      <c r="C37" s="43">
        <v>2.9988920000000001</v>
      </c>
      <c r="D37" s="43">
        <v>87.731480000000005</v>
      </c>
      <c r="E37" s="43">
        <v>4.3084579999999999</v>
      </c>
      <c r="F37" s="43">
        <v>48.507460000000002</v>
      </c>
      <c r="G37" s="43">
        <v>36.200920000000004</v>
      </c>
      <c r="H37" s="48" t="s">
        <v>171</v>
      </c>
      <c r="I37" s="43">
        <v>56.521740000000001</v>
      </c>
    </row>
    <row r="38" spans="1:12" x14ac:dyDescent="0.25">
      <c r="A38" s="6">
        <v>3583</v>
      </c>
      <c r="B38" s="5" t="s">
        <v>61</v>
      </c>
      <c r="C38" s="43">
        <v>4.6726190000000001</v>
      </c>
      <c r="D38" s="43">
        <v>87.061000000000007</v>
      </c>
      <c r="E38" s="43">
        <v>5.3425929999999999</v>
      </c>
      <c r="F38" s="43">
        <v>38.148150000000001</v>
      </c>
      <c r="G38" s="43">
        <v>30.225300000000001</v>
      </c>
      <c r="H38" s="43">
        <v>67.578130000000002</v>
      </c>
      <c r="I38" s="43">
        <v>66.666659999999993</v>
      </c>
    </row>
    <row r="39" spans="1:12" x14ac:dyDescent="0.25">
      <c r="A39" s="6">
        <v>4290</v>
      </c>
      <c r="B39" s="5" t="s">
        <v>62</v>
      </c>
      <c r="C39" s="43">
        <v>2.7169150000000002</v>
      </c>
      <c r="D39" s="43">
        <v>73.372780000000006</v>
      </c>
      <c r="E39" s="43">
        <v>3.7114090000000002</v>
      </c>
      <c r="F39" s="43">
        <v>40.268459999999997</v>
      </c>
      <c r="G39" s="43">
        <v>33.273060000000001</v>
      </c>
      <c r="H39" s="43">
        <v>58.064520000000002</v>
      </c>
      <c r="I39" s="48" t="s">
        <v>321</v>
      </c>
    </row>
    <row r="40" spans="1:12" x14ac:dyDescent="0.25">
      <c r="A40" s="6">
        <v>4559</v>
      </c>
      <c r="B40" s="5" t="s">
        <v>65</v>
      </c>
      <c r="C40" s="43">
        <v>4.0502789999999997</v>
      </c>
      <c r="D40" s="43">
        <v>84.671530000000004</v>
      </c>
      <c r="E40" s="43">
        <v>6.381945</v>
      </c>
      <c r="F40" s="43">
        <v>38.19444</v>
      </c>
      <c r="G40" s="43">
        <v>28.291620000000002</v>
      </c>
      <c r="H40" s="43">
        <v>60.689660000000003</v>
      </c>
      <c r="I40" s="48" t="s">
        <v>321</v>
      </c>
    </row>
    <row r="41" spans="1:12" s="17" customFormat="1" x14ac:dyDescent="0.25">
      <c r="A41" s="18" t="s">
        <v>197</v>
      </c>
      <c r="B41" s="18"/>
      <c r="C41" s="26"/>
      <c r="D41" s="26"/>
      <c r="E41" s="26"/>
      <c r="F41" s="26"/>
      <c r="G41" s="26"/>
      <c r="H41" s="26"/>
      <c r="I41" s="26"/>
    </row>
    <row r="42" spans="1:12" x14ac:dyDescent="0.25">
      <c r="A42" s="6">
        <v>925</v>
      </c>
      <c r="B42" s="5" t="s">
        <v>106</v>
      </c>
      <c r="C42" s="43">
        <v>3.0662029999999998</v>
      </c>
      <c r="D42" s="43">
        <v>95.349440000000001</v>
      </c>
      <c r="E42" s="43">
        <v>5.9253309999999999</v>
      </c>
      <c r="F42" s="43">
        <v>21.285969999999999</v>
      </c>
      <c r="G42" s="43">
        <v>14.15507</v>
      </c>
      <c r="H42" s="43">
        <v>80.705510000000004</v>
      </c>
      <c r="I42" s="43">
        <v>57.692309999999999</v>
      </c>
      <c r="K42" s="13"/>
    </row>
    <row r="43" spans="1:12" x14ac:dyDescent="0.25">
      <c r="A43" s="6">
        <v>926</v>
      </c>
      <c r="B43" s="5" t="s">
        <v>200</v>
      </c>
      <c r="C43" s="43">
        <v>2.880423</v>
      </c>
      <c r="D43" s="43">
        <v>95.995419999999996</v>
      </c>
      <c r="E43" s="43">
        <v>8.8095060000000007</v>
      </c>
      <c r="F43" s="43">
        <v>19.643519999999999</v>
      </c>
      <c r="G43" s="43">
        <v>12.15225</v>
      </c>
      <c r="H43" s="43">
        <v>79.189480000000003</v>
      </c>
      <c r="I43" s="43">
        <v>61.26126</v>
      </c>
      <c r="K43" s="13"/>
      <c r="L43" s="13"/>
    </row>
    <row r="44" spans="1:12" x14ac:dyDescent="0.25">
      <c r="A44" s="6">
        <v>955</v>
      </c>
      <c r="B44" s="5" t="s">
        <v>201</v>
      </c>
      <c r="C44" s="43">
        <v>3.143866</v>
      </c>
      <c r="D44" s="43">
        <v>94.701139999999995</v>
      </c>
      <c r="E44" s="43">
        <v>7.2111390000000002</v>
      </c>
      <c r="F44" s="43">
        <v>22.319199999999999</v>
      </c>
      <c r="G44" s="43">
        <v>12.10375</v>
      </c>
      <c r="H44" s="43">
        <v>82.931190000000001</v>
      </c>
      <c r="I44" s="43">
        <v>62.5</v>
      </c>
      <c r="K44" s="13"/>
      <c r="L44" s="13"/>
    </row>
    <row r="45" spans="1:12" x14ac:dyDescent="0.25">
      <c r="A45" s="6">
        <v>1889</v>
      </c>
      <c r="B45" s="5" t="s">
        <v>202</v>
      </c>
      <c r="C45" s="43">
        <v>1.799288</v>
      </c>
      <c r="D45" s="43">
        <v>94.059399999999997</v>
      </c>
      <c r="E45" s="43">
        <v>7.9111940000000001</v>
      </c>
      <c r="F45" s="43">
        <v>16.572859999999999</v>
      </c>
      <c r="G45" s="43">
        <v>12.84585</v>
      </c>
      <c r="H45" s="43">
        <v>87.51643</v>
      </c>
      <c r="I45" s="43">
        <v>53.588520000000003</v>
      </c>
      <c r="K45" s="13"/>
      <c r="L45" s="13"/>
    </row>
    <row r="46" spans="1:12" x14ac:dyDescent="0.25">
      <c r="A46" s="6">
        <v>858</v>
      </c>
      <c r="B46" s="5" t="s">
        <v>203</v>
      </c>
      <c r="C46" s="43">
        <v>4.4501280000000003</v>
      </c>
      <c r="D46" s="43">
        <v>98.390600000000006</v>
      </c>
      <c r="E46" s="43">
        <v>4.5045159999999997</v>
      </c>
      <c r="F46" s="43">
        <v>26.709679999999999</v>
      </c>
      <c r="G46" s="43">
        <v>19.8415</v>
      </c>
      <c r="H46" s="43">
        <v>71.685490000000001</v>
      </c>
      <c r="I46" s="43">
        <v>68.181820000000002</v>
      </c>
      <c r="K46" s="13"/>
      <c r="L46" s="13"/>
    </row>
    <row r="47" spans="1:12" x14ac:dyDescent="0.25">
      <c r="A47" s="6">
        <v>967</v>
      </c>
      <c r="B47" s="5" t="s">
        <v>204</v>
      </c>
      <c r="C47" s="43">
        <v>2.9514369999999999</v>
      </c>
      <c r="D47" s="43">
        <v>96.785399999999996</v>
      </c>
      <c r="E47" s="43">
        <v>7.1101380000000001</v>
      </c>
      <c r="F47" s="43">
        <v>23.129059999999999</v>
      </c>
      <c r="G47" s="43">
        <v>12.622629999999999</v>
      </c>
      <c r="H47" s="43">
        <v>65.916169999999994</v>
      </c>
      <c r="I47" s="43">
        <v>55.784059999999997</v>
      </c>
      <c r="K47" s="13"/>
      <c r="L47" s="13"/>
    </row>
    <row r="48" spans="1:12" x14ac:dyDescent="0.25">
      <c r="A48" s="6">
        <v>1086</v>
      </c>
      <c r="B48" s="5" t="s">
        <v>101</v>
      </c>
      <c r="C48" s="43">
        <v>2.4419</v>
      </c>
      <c r="D48" s="43">
        <v>96.152240000000006</v>
      </c>
      <c r="E48" s="43">
        <v>6.0272839999999999</v>
      </c>
      <c r="F48" s="43">
        <v>34.104999999999997</v>
      </c>
      <c r="G48" s="43">
        <v>20.692730000000001</v>
      </c>
      <c r="H48" s="43">
        <v>67.406779999999998</v>
      </c>
      <c r="I48" s="43">
        <v>57.083329999999997</v>
      </c>
      <c r="K48" s="13"/>
      <c r="L48" s="13"/>
    </row>
    <row r="49" spans="1:12" x14ac:dyDescent="0.25">
      <c r="A49" s="6">
        <v>4228</v>
      </c>
      <c r="B49" s="5" t="s">
        <v>205</v>
      </c>
      <c r="C49" s="43">
        <v>1.370503</v>
      </c>
      <c r="D49" s="43">
        <v>90.482569999999996</v>
      </c>
      <c r="E49" s="43">
        <v>8.8640779999999992</v>
      </c>
      <c r="F49" s="43">
        <v>15.39528</v>
      </c>
      <c r="G49" s="43">
        <v>9.4038500000000003</v>
      </c>
      <c r="H49" s="43">
        <v>84.865629999999996</v>
      </c>
      <c r="I49" s="43">
        <v>50.349649999999997</v>
      </c>
      <c r="K49" s="13"/>
      <c r="L49" s="13"/>
    </row>
    <row r="50" spans="1:12" x14ac:dyDescent="0.25">
      <c r="A50" s="6">
        <v>947</v>
      </c>
      <c r="B50" s="5" t="s">
        <v>206</v>
      </c>
      <c r="C50" s="43">
        <v>2.5874959999999998</v>
      </c>
      <c r="D50" s="43">
        <v>95.410799999999995</v>
      </c>
      <c r="E50" s="43">
        <v>8.2534039999999997</v>
      </c>
      <c r="F50" s="43">
        <v>19.704989999999999</v>
      </c>
      <c r="G50" s="43">
        <v>12.84942</v>
      </c>
      <c r="H50" s="43">
        <v>83.87603</v>
      </c>
      <c r="I50" s="43">
        <v>53.614460000000001</v>
      </c>
      <c r="K50" s="13"/>
      <c r="L50" s="13"/>
    </row>
    <row r="51" spans="1:12" x14ac:dyDescent="0.25">
      <c r="A51" s="6">
        <v>2011</v>
      </c>
      <c r="B51" s="5" t="s">
        <v>97</v>
      </c>
      <c r="C51" s="43">
        <v>3.7197450000000001</v>
      </c>
      <c r="D51" s="43">
        <v>96.219220000000007</v>
      </c>
      <c r="E51" s="43">
        <v>7.5877889999999999</v>
      </c>
      <c r="F51" s="43">
        <v>26.422899999999998</v>
      </c>
      <c r="G51" s="43">
        <v>13.06996</v>
      </c>
      <c r="H51" s="43">
        <v>77.506379999999993</v>
      </c>
      <c r="I51" s="43">
        <v>63.888890000000004</v>
      </c>
      <c r="K51" s="13"/>
      <c r="L51" s="13"/>
    </row>
    <row r="52" spans="1:12" x14ac:dyDescent="0.25">
      <c r="A52" s="6">
        <v>1980</v>
      </c>
      <c r="B52" s="5" t="s">
        <v>99</v>
      </c>
      <c r="C52" s="43">
        <v>1.698852</v>
      </c>
      <c r="D52" s="43">
        <v>91.425989999999999</v>
      </c>
      <c r="E52" s="43">
        <v>8.2443080000000002</v>
      </c>
      <c r="F52" s="43">
        <v>18.311199999999999</v>
      </c>
      <c r="G52" s="43">
        <v>13.69469</v>
      </c>
      <c r="H52" s="43">
        <v>85.62124</v>
      </c>
      <c r="I52" s="43">
        <v>62.839880000000001</v>
      </c>
      <c r="K52" s="13"/>
      <c r="L52" s="13"/>
    </row>
    <row r="53" spans="1:12" x14ac:dyDescent="0.25">
      <c r="A53" s="6">
        <v>856</v>
      </c>
      <c r="B53" s="5" t="s">
        <v>75</v>
      </c>
      <c r="C53" s="43">
        <v>2.5983930000000002</v>
      </c>
      <c r="D53" s="43">
        <v>94.512950000000004</v>
      </c>
      <c r="E53" s="43">
        <v>4.5451430000000004</v>
      </c>
      <c r="F53" s="43">
        <v>31.195519999999998</v>
      </c>
      <c r="G53" s="43">
        <v>18.514970000000002</v>
      </c>
      <c r="H53" s="43">
        <v>71.112530000000007</v>
      </c>
      <c r="I53" s="43">
        <v>53.62903</v>
      </c>
      <c r="K53" s="13"/>
      <c r="L53" s="13"/>
    </row>
    <row r="54" spans="1:12" x14ac:dyDescent="0.25">
      <c r="A54" s="6">
        <v>857</v>
      </c>
      <c r="B54" s="5" t="s">
        <v>76</v>
      </c>
      <c r="C54" s="43">
        <v>2.5242599999999999</v>
      </c>
      <c r="D54" s="43">
        <v>95.596260000000001</v>
      </c>
      <c r="E54" s="43">
        <v>7.4438310000000003</v>
      </c>
      <c r="F54" s="43">
        <v>30.07489</v>
      </c>
      <c r="G54" s="43">
        <v>16.674610000000001</v>
      </c>
      <c r="H54" s="43">
        <v>68.989549999999994</v>
      </c>
      <c r="I54" s="43">
        <v>64.112899999999996</v>
      </c>
      <c r="K54" s="13"/>
      <c r="L54" s="13"/>
    </row>
    <row r="55" spans="1:12" x14ac:dyDescent="0.25">
      <c r="A55" s="6">
        <v>1020</v>
      </c>
      <c r="B55" s="5" t="s">
        <v>77</v>
      </c>
      <c r="C55" s="43">
        <v>2.8507669999999998</v>
      </c>
      <c r="D55" s="43">
        <v>94.770030000000006</v>
      </c>
      <c r="E55" s="43">
        <v>4.6207779999999996</v>
      </c>
      <c r="F55" s="43">
        <v>28.85463</v>
      </c>
      <c r="G55" s="43">
        <v>17.057279999999999</v>
      </c>
      <c r="H55" s="43">
        <v>71.187070000000006</v>
      </c>
      <c r="I55" s="43">
        <v>53.921570000000003</v>
      </c>
      <c r="K55" s="13"/>
      <c r="L55" s="13"/>
    </row>
    <row r="56" spans="1:12" x14ac:dyDescent="0.25">
      <c r="A56" s="6">
        <v>874</v>
      </c>
      <c r="B56" s="5" t="s">
        <v>207</v>
      </c>
      <c r="C56" s="43">
        <v>2.4582459999999999</v>
      </c>
      <c r="D56" s="43">
        <v>96.497209999999995</v>
      </c>
      <c r="E56" s="43">
        <v>6.7769519999999996</v>
      </c>
      <c r="F56" s="43">
        <v>25.03098</v>
      </c>
      <c r="G56" s="43">
        <v>13.15597</v>
      </c>
      <c r="H56" s="43">
        <v>71.628039999999999</v>
      </c>
      <c r="I56" s="43">
        <v>59.818730000000002</v>
      </c>
      <c r="K56" s="13"/>
      <c r="L56" s="13"/>
    </row>
    <row r="57" spans="1:12" x14ac:dyDescent="0.25">
      <c r="A57" s="6">
        <v>1075</v>
      </c>
      <c r="B57" s="5" t="s">
        <v>80</v>
      </c>
      <c r="C57" s="43">
        <v>2.3518159999999999</v>
      </c>
      <c r="D57" s="43">
        <v>95.204570000000004</v>
      </c>
      <c r="E57" s="43">
        <v>6.796799</v>
      </c>
      <c r="F57" s="43">
        <v>33.170299999999997</v>
      </c>
      <c r="G57" s="43">
        <v>20.24729</v>
      </c>
      <c r="H57" s="43">
        <v>71.8108</v>
      </c>
      <c r="I57" s="43">
        <v>62.22222</v>
      </c>
      <c r="K57" s="13"/>
      <c r="L57" s="13"/>
    </row>
    <row r="58" spans="1:12" x14ac:dyDescent="0.25">
      <c r="A58" s="6">
        <v>873</v>
      </c>
      <c r="B58" s="5" t="s">
        <v>82</v>
      </c>
      <c r="C58" s="43">
        <v>2.3426879999999999</v>
      </c>
      <c r="D58" s="43">
        <v>92.673559999999995</v>
      </c>
      <c r="E58" s="43">
        <v>5.4024000000000001</v>
      </c>
      <c r="F58" s="43">
        <v>28.933330000000002</v>
      </c>
      <c r="G58" s="43">
        <v>15.765829999999999</v>
      </c>
      <c r="H58" s="43">
        <v>69.866249999999994</v>
      </c>
      <c r="I58" s="43">
        <v>58.839779999999998</v>
      </c>
      <c r="K58" s="13"/>
      <c r="L58" s="13"/>
    </row>
    <row r="59" spans="1:12" x14ac:dyDescent="0.25">
      <c r="A59" s="6">
        <v>1119</v>
      </c>
      <c r="B59" s="5" t="s">
        <v>83</v>
      </c>
      <c r="C59" s="43">
        <v>1.7399899999999999</v>
      </c>
      <c r="D59" s="43">
        <v>90.461209999999994</v>
      </c>
      <c r="E59" s="43">
        <v>8.6535729999999997</v>
      </c>
      <c r="F59" s="43">
        <v>18.221489999999999</v>
      </c>
      <c r="G59" s="43">
        <v>13.93267</v>
      </c>
      <c r="H59" s="43">
        <v>83.333340000000007</v>
      </c>
      <c r="I59" s="43">
        <v>61.77778</v>
      </c>
      <c r="K59" s="13"/>
      <c r="L59" s="13"/>
    </row>
    <row r="60" spans="1:12" x14ac:dyDescent="0.25">
      <c r="A60" s="6">
        <v>3599</v>
      </c>
      <c r="B60" s="5" t="s">
        <v>84</v>
      </c>
      <c r="C60" s="43">
        <v>2.695999</v>
      </c>
      <c r="D60" s="43">
        <v>82.34487</v>
      </c>
      <c r="E60" s="43">
        <v>5.8541439999999998</v>
      </c>
      <c r="F60" s="43">
        <v>26.335170000000002</v>
      </c>
      <c r="G60" s="43">
        <v>15.848750000000001</v>
      </c>
      <c r="H60" s="43">
        <v>72.773539999999997</v>
      </c>
      <c r="I60" s="43">
        <v>47.5</v>
      </c>
      <c r="K60" s="13"/>
      <c r="L60" s="13"/>
    </row>
    <row r="61" spans="1:12" x14ac:dyDescent="0.25">
      <c r="A61" s="6">
        <v>896</v>
      </c>
      <c r="B61" s="5" t="s">
        <v>209</v>
      </c>
      <c r="C61" s="43">
        <v>2.8014100000000002</v>
      </c>
      <c r="D61" s="43">
        <v>92.895989999999998</v>
      </c>
      <c r="E61" s="43">
        <v>5.3928570000000002</v>
      </c>
      <c r="F61" s="43">
        <v>22.755099999999999</v>
      </c>
      <c r="G61" s="43">
        <v>17.22485</v>
      </c>
      <c r="H61" s="43">
        <v>79.60181</v>
      </c>
      <c r="I61" s="43">
        <v>50.207470000000001</v>
      </c>
      <c r="K61" s="13"/>
      <c r="L61" s="13"/>
    </row>
    <row r="62" spans="1:12" x14ac:dyDescent="0.25">
      <c r="A62" s="6">
        <v>897</v>
      </c>
      <c r="B62" s="5" t="s">
        <v>210</v>
      </c>
      <c r="C62" s="43">
        <v>2.1883620000000001</v>
      </c>
      <c r="D62" s="43">
        <v>92.138499999999993</v>
      </c>
      <c r="E62" s="43">
        <v>6.240964</v>
      </c>
      <c r="F62" s="43">
        <v>16.036560000000001</v>
      </c>
      <c r="G62" s="43">
        <v>10.830780000000001</v>
      </c>
      <c r="H62" s="43">
        <v>73.289900000000003</v>
      </c>
      <c r="I62" s="43">
        <v>56.201549999999997</v>
      </c>
      <c r="K62" s="13"/>
      <c r="L62" s="13"/>
    </row>
    <row r="63" spans="1:12" x14ac:dyDescent="0.25">
      <c r="A63" s="6">
        <v>898</v>
      </c>
      <c r="B63" s="5" t="s">
        <v>110</v>
      </c>
      <c r="C63" s="43">
        <v>2.2760729999999998</v>
      </c>
      <c r="D63" s="43">
        <v>93.288179999999997</v>
      </c>
      <c r="E63" s="43">
        <v>6.8869730000000002</v>
      </c>
      <c r="F63" s="43">
        <v>20.68966</v>
      </c>
      <c r="G63" s="43">
        <v>14.102919999999999</v>
      </c>
      <c r="H63" s="43">
        <v>79.334609999999998</v>
      </c>
      <c r="I63" s="43">
        <v>51.666670000000003</v>
      </c>
      <c r="K63" s="13"/>
      <c r="L63" s="13"/>
    </row>
    <row r="64" spans="1:12" x14ac:dyDescent="0.25">
      <c r="A64" s="6">
        <v>3622</v>
      </c>
      <c r="B64" s="5" t="s">
        <v>211</v>
      </c>
      <c r="C64" s="43">
        <v>1.4799519999999999</v>
      </c>
      <c r="D64" s="43">
        <v>92.239689999999996</v>
      </c>
      <c r="E64" s="43">
        <v>5.946955</v>
      </c>
      <c r="F64" s="43">
        <v>27.897839999999999</v>
      </c>
      <c r="G64" s="43">
        <v>18.318470000000001</v>
      </c>
      <c r="H64" s="43">
        <v>62.00658</v>
      </c>
      <c r="I64" s="43">
        <v>51.428570000000001</v>
      </c>
      <c r="K64" s="13"/>
      <c r="L64" s="13"/>
    </row>
    <row r="65" spans="1:12" x14ac:dyDescent="0.25">
      <c r="A65" s="6">
        <v>3039</v>
      </c>
      <c r="B65" s="5" t="s">
        <v>212</v>
      </c>
      <c r="C65" s="43">
        <v>3.62235</v>
      </c>
      <c r="D65" s="43">
        <v>96.453029999999998</v>
      </c>
      <c r="E65" s="43">
        <v>5.5059009999999997</v>
      </c>
      <c r="F65" s="43">
        <v>27.967040000000001</v>
      </c>
      <c r="G65" s="43">
        <v>14.64391</v>
      </c>
      <c r="H65" s="43">
        <v>75.312579999999997</v>
      </c>
      <c r="I65" s="43">
        <v>58.181820000000002</v>
      </c>
      <c r="K65" s="13"/>
      <c r="L65" s="13"/>
    </row>
    <row r="66" spans="1:12" x14ac:dyDescent="0.25">
      <c r="A66" s="6">
        <v>1808</v>
      </c>
      <c r="B66" s="5" t="s">
        <v>213</v>
      </c>
      <c r="C66" s="43">
        <v>1.888309</v>
      </c>
      <c r="D66" s="43">
        <v>88.007930000000002</v>
      </c>
      <c r="E66" s="43">
        <v>7.0519290000000003</v>
      </c>
      <c r="F66" s="43">
        <v>23.895710000000001</v>
      </c>
      <c r="G66" s="43">
        <v>12.37167</v>
      </c>
      <c r="H66" s="43">
        <v>79.34066</v>
      </c>
      <c r="I66" s="43">
        <v>61.954259999999998</v>
      </c>
      <c r="K66" s="13"/>
      <c r="L66" s="13"/>
    </row>
    <row r="67" spans="1:12" x14ac:dyDescent="0.25">
      <c r="A67" s="6">
        <v>861</v>
      </c>
      <c r="B67" s="5" t="s">
        <v>92</v>
      </c>
      <c r="C67" s="43">
        <v>4.142004</v>
      </c>
      <c r="D67" s="43">
        <v>78.759960000000007</v>
      </c>
      <c r="E67" s="43">
        <v>7.4293319999999996</v>
      </c>
      <c r="F67" s="43">
        <v>27.173269999999999</v>
      </c>
      <c r="G67" s="43">
        <v>17.308759999999999</v>
      </c>
      <c r="H67" s="43">
        <v>68.370230000000006</v>
      </c>
      <c r="I67" s="43">
        <v>48.706899999999997</v>
      </c>
      <c r="K67" s="13"/>
      <c r="L67" s="13"/>
    </row>
    <row r="68" spans="1:12" x14ac:dyDescent="0.25">
      <c r="A68" s="6">
        <v>880</v>
      </c>
      <c r="B68" s="5" t="s">
        <v>93</v>
      </c>
      <c r="C68" s="43">
        <v>3.5128430000000002</v>
      </c>
      <c r="D68" s="43">
        <v>94.519319999999993</v>
      </c>
      <c r="E68" s="43">
        <v>7.8939700000000004</v>
      </c>
      <c r="F68" s="43">
        <v>27.594709999999999</v>
      </c>
      <c r="G68" s="43">
        <v>13.996880000000001</v>
      </c>
      <c r="H68" s="43">
        <v>72.671930000000003</v>
      </c>
      <c r="I68" s="43">
        <v>60.393259999999998</v>
      </c>
      <c r="K68" s="13"/>
      <c r="L68" s="13"/>
    </row>
    <row r="69" spans="1:12" x14ac:dyDescent="0.25">
      <c r="A69" s="6">
        <v>3068</v>
      </c>
      <c r="B69" s="5" t="s">
        <v>94</v>
      </c>
      <c r="C69" s="43">
        <v>3.5840360000000002</v>
      </c>
      <c r="D69" s="43">
        <v>92.075159999999997</v>
      </c>
      <c r="E69" s="43">
        <v>7.6284150000000004</v>
      </c>
      <c r="F69" s="43">
        <v>31.308260000000001</v>
      </c>
      <c r="G69" s="43">
        <v>19.39997</v>
      </c>
      <c r="H69" s="43">
        <v>69.2333</v>
      </c>
      <c r="I69" s="43">
        <v>57.142859999999999</v>
      </c>
      <c r="K69" s="13"/>
      <c r="L69" s="13"/>
    </row>
    <row r="70" spans="1:12" x14ac:dyDescent="0.25">
      <c r="A70" s="6">
        <v>3072</v>
      </c>
      <c r="B70" s="5" t="s">
        <v>95</v>
      </c>
      <c r="C70" s="43">
        <v>5.183592</v>
      </c>
      <c r="D70" s="43">
        <v>93.673760000000001</v>
      </c>
      <c r="E70" s="43">
        <v>7.0736340000000002</v>
      </c>
      <c r="F70" s="43">
        <v>45.647770000000001</v>
      </c>
      <c r="G70" s="43">
        <v>25.566089999999999</v>
      </c>
      <c r="H70" s="43">
        <v>84.983080000000001</v>
      </c>
      <c r="I70" s="43">
        <v>56.50224</v>
      </c>
      <c r="K70" s="13"/>
      <c r="L70" s="13"/>
    </row>
    <row r="71" spans="1:12" x14ac:dyDescent="0.25">
      <c r="A71" s="6">
        <v>860</v>
      </c>
      <c r="B71" s="5" t="s">
        <v>86</v>
      </c>
      <c r="C71" s="43">
        <v>3.255201</v>
      </c>
      <c r="D71" s="43">
        <v>96.576260000000005</v>
      </c>
      <c r="E71" s="43">
        <v>8.7017240000000005</v>
      </c>
      <c r="F71" s="43">
        <v>29.655169999999998</v>
      </c>
      <c r="G71" s="43">
        <v>15.390330000000001</v>
      </c>
      <c r="H71" s="43">
        <v>73.342349999999996</v>
      </c>
      <c r="I71" s="43">
        <v>64.925380000000004</v>
      </c>
      <c r="K71" s="13"/>
      <c r="L71" s="13"/>
    </row>
    <row r="72" spans="1:12" x14ac:dyDescent="0.25">
      <c r="A72" s="6">
        <v>877</v>
      </c>
      <c r="B72" s="5" t="s">
        <v>87</v>
      </c>
      <c r="C72" s="43">
        <v>2.772948</v>
      </c>
      <c r="D72" s="43">
        <v>92.345439999999996</v>
      </c>
      <c r="E72" s="43">
        <v>6.2187950000000001</v>
      </c>
      <c r="F72" s="43">
        <v>25.638549999999999</v>
      </c>
      <c r="G72" s="43">
        <v>17.056730000000002</v>
      </c>
      <c r="H72" s="43">
        <v>78.34008</v>
      </c>
      <c r="I72" s="43">
        <v>58.636360000000003</v>
      </c>
      <c r="K72" s="13"/>
      <c r="L72" s="13"/>
    </row>
    <row r="73" spans="1:12" x14ac:dyDescent="0.25">
      <c r="A73" s="6">
        <v>887</v>
      </c>
      <c r="B73" s="5" t="s">
        <v>214</v>
      </c>
      <c r="C73" s="43">
        <v>2.3725559999999999</v>
      </c>
      <c r="D73" s="43">
        <v>93.944149999999993</v>
      </c>
      <c r="E73" s="43">
        <v>7.990526</v>
      </c>
      <c r="F73" s="43">
        <v>28.944790000000001</v>
      </c>
      <c r="G73" s="43">
        <v>21.538080000000001</v>
      </c>
      <c r="H73" s="43">
        <v>70.131540000000001</v>
      </c>
      <c r="I73" s="43">
        <v>54.807690000000001</v>
      </c>
      <c r="K73" s="13"/>
      <c r="L73" s="13"/>
    </row>
    <row r="74" spans="1:12" x14ac:dyDescent="0.25">
      <c r="A74" s="6">
        <v>3066</v>
      </c>
      <c r="B74" s="5" t="s">
        <v>215</v>
      </c>
      <c r="C74" s="43">
        <v>1.731017</v>
      </c>
      <c r="D74" s="43">
        <v>92.409869999999998</v>
      </c>
      <c r="E74" s="43">
        <v>9.3194780000000002</v>
      </c>
      <c r="F74" s="43">
        <v>36.442729999999997</v>
      </c>
      <c r="G74" s="43">
        <v>18.810289999999998</v>
      </c>
      <c r="H74" s="43">
        <v>65.371380000000002</v>
      </c>
      <c r="I74" s="43">
        <v>49.339210000000001</v>
      </c>
      <c r="K74" s="13"/>
      <c r="L74" s="13"/>
    </row>
    <row r="75" spans="1:12" x14ac:dyDescent="0.25">
      <c r="A75" s="6">
        <v>3077</v>
      </c>
      <c r="B75" s="5" t="s">
        <v>90</v>
      </c>
      <c r="C75" s="43">
        <v>2.9494020000000001</v>
      </c>
      <c r="D75" s="43">
        <v>92.803880000000007</v>
      </c>
      <c r="E75" s="43">
        <v>5.6317149999999998</v>
      </c>
      <c r="F75" s="43">
        <v>27.52872</v>
      </c>
      <c r="G75" s="43">
        <v>20.44079</v>
      </c>
      <c r="H75" s="43">
        <v>75.900810000000007</v>
      </c>
      <c r="I75" s="43">
        <v>57.512949999999996</v>
      </c>
      <c r="K75" s="13"/>
      <c r="L75" s="13"/>
    </row>
    <row r="76" spans="1:12" x14ac:dyDescent="0.25">
      <c r="A76" s="6">
        <v>863</v>
      </c>
      <c r="B76" s="5" t="s">
        <v>117</v>
      </c>
      <c r="C76" s="43">
        <v>4.3757190000000001</v>
      </c>
      <c r="D76" s="43">
        <v>84.121279999999999</v>
      </c>
      <c r="E76" s="43">
        <v>7.0284620000000002</v>
      </c>
      <c r="F76" s="43">
        <v>19.51286</v>
      </c>
      <c r="G76" s="43">
        <v>10.62612</v>
      </c>
      <c r="H76" s="43">
        <v>77.439340000000001</v>
      </c>
      <c r="I76" s="43">
        <v>45.593870000000003</v>
      </c>
      <c r="K76" s="13"/>
      <c r="L76" s="13"/>
    </row>
    <row r="77" spans="1:12" x14ac:dyDescent="0.25">
      <c r="A77" s="6">
        <v>868</v>
      </c>
      <c r="B77" s="5" t="s">
        <v>218</v>
      </c>
      <c r="C77" s="43">
        <v>2.3733430000000002</v>
      </c>
      <c r="D77" s="43">
        <v>91.703410000000005</v>
      </c>
      <c r="E77" s="43">
        <v>8.9637480000000007</v>
      </c>
      <c r="F77" s="43">
        <v>33.68656</v>
      </c>
      <c r="G77" s="43">
        <v>21.789449999999999</v>
      </c>
      <c r="H77" s="43">
        <v>66.704130000000006</v>
      </c>
      <c r="I77" s="43">
        <v>39.443159999999999</v>
      </c>
      <c r="K77" s="13"/>
      <c r="L77" s="13"/>
    </row>
    <row r="78" spans="1:12" x14ac:dyDescent="0.25">
      <c r="A78" s="6">
        <v>884</v>
      </c>
      <c r="B78" s="5" t="s">
        <v>119</v>
      </c>
      <c r="C78" s="43">
        <v>2.7786919999999999</v>
      </c>
      <c r="D78" s="43">
        <v>94.374790000000004</v>
      </c>
      <c r="E78" s="43">
        <v>6.3841840000000003</v>
      </c>
      <c r="F78" s="43">
        <v>32.125210000000003</v>
      </c>
      <c r="G78" s="43">
        <v>16.948799999999999</v>
      </c>
      <c r="H78" s="43">
        <v>68.34984</v>
      </c>
      <c r="I78" s="43">
        <v>43.629339999999999</v>
      </c>
      <c r="K78" s="13"/>
      <c r="L78" s="13"/>
    </row>
    <row r="79" spans="1:12" x14ac:dyDescent="0.25">
      <c r="A79" s="6">
        <v>515</v>
      </c>
      <c r="B79" s="5" t="s">
        <v>121</v>
      </c>
      <c r="C79" s="43">
        <v>3.2163439999999999</v>
      </c>
      <c r="D79" s="43">
        <v>93.447540000000004</v>
      </c>
      <c r="E79" s="43">
        <v>6.0754140000000003</v>
      </c>
      <c r="F79" s="43">
        <v>26.721879999999999</v>
      </c>
      <c r="G79" s="43">
        <v>15.49831</v>
      </c>
      <c r="H79" s="43">
        <v>69.617620000000002</v>
      </c>
      <c r="I79" s="43">
        <v>47.938139999999997</v>
      </c>
      <c r="K79" s="13"/>
      <c r="L79" s="13"/>
    </row>
    <row r="80" spans="1:12" x14ac:dyDescent="0.25">
      <c r="A80" s="6">
        <v>893</v>
      </c>
      <c r="B80" s="5" t="s">
        <v>122</v>
      </c>
      <c r="C80" s="43">
        <v>2.340293</v>
      </c>
      <c r="D80" s="43">
        <v>91.157989999999998</v>
      </c>
      <c r="E80" s="43">
        <v>5.267207</v>
      </c>
      <c r="F80" s="43">
        <v>36.437249999999999</v>
      </c>
      <c r="G80" s="43">
        <v>22.888380000000002</v>
      </c>
      <c r="H80" s="43">
        <v>69.168260000000004</v>
      </c>
      <c r="I80" s="43">
        <v>44.8</v>
      </c>
      <c r="K80" s="13"/>
      <c r="L80" s="13"/>
    </row>
    <row r="81" spans="1:12" x14ac:dyDescent="0.25">
      <c r="A81" s="6">
        <v>900</v>
      </c>
      <c r="B81" s="5" t="s">
        <v>123</v>
      </c>
      <c r="C81" s="43">
        <v>2.3863530000000002</v>
      </c>
      <c r="D81" s="43">
        <v>93.406589999999994</v>
      </c>
      <c r="E81" s="43">
        <v>7.4828349999999997</v>
      </c>
      <c r="F81" s="43">
        <v>23.403469999999999</v>
      </c>
      <c r="G81" s="43">
        <v>15.465439999999999</v>
      </c>
      <c r="H81" s="43">
        <v>75.097409999999996</v>
      </c>
      <c r="I81" s="43">
        <v>39.44444</v>
      </c>
      <c r="K81" s="13"/>
      <c r="L81" s="13"/>
    </row>
    <row r="82" spans="1:12" x14ac:dyDescent="0.25">
      <c r="A82" s="6">
        <v>3598</v>
      </c>
      <c r="B82" s="5" t="s">
        <v>124</v>
      </c>
      <c r="C82" s="43">
        <v>5.290826</v>
      </c>
      <c r="D82" s="43">
        <v>96</v>
      </c>
      <c r="E82" s="43">
        <v>6.1837669999999996</v>
      </c>
      <c r="F82" s="43">
        <v>29.862169999999999</v>
      </c>
      <c r="G82" s="43">
        <v>17.459140000000001</v>
      </c>
      <c r="H82" s="43">
        <v>73.966309999999993</v>
      </c>
      <c r="I82" s="43">
        <v>45.161290000000001</v>
      </c>
      <c r="K82" s="13"/>
      <c r="L82" s="13"/>
    </row>
    <row r="83" spans="1:12" s="17" customFormat="1" x14ac:dyDescent="0.25">
      <c r="A83" s="53" t="s">
        <v>137</v>
      </c>
      <c r="B83" s="53"/>
      <c r="C83" s="27">
        <v>2.6366740000000002</v>
      </c>
      <c r="D83" s="27">
        <v>92.373249999999999</v>
      </c>
      <c r="E83" s="27">
        <v>6.74613</v>
      </c>
      <c r="F83" s="27">
        <v>28.796240000000001</v>
      </c>
      <c r="G83" s="27">
        <v>16.730429999999998</v>
      </c>
      <c r="H83" s="27">
        <v>72.331310000000002</v>
      </c>
      <c r="I83" s="27">
        <v>54.063290000000002</v>
      </c>
    </row>
    <row r="84" spans="1:12" x14ac:dyDescent="0.25">
      <c r="A84" s="16" t="s">
        <v>225</v>
      </c>
    </row>
    <row r="85" spans="1:12" x14ac:dyDescent="0.25">
      <c r="A85" s="16" t="s">
        <v>368</v>
      </c>
    </row>
  </sheetData>
  <mergeCells count="1">
    <mergeCell ref="A83:B83"/>
  </mergeCells>
  <pageMargins left="0.70866141732283472" right="0.70866141732283472" top="0.74803149606299213" bottom="0.74803149606299213" header="0.31496062992125984" footer="0.31496062992125984"/>
  <pageSetup paperSize="9" scale="68" fitToHeight="2"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6"/>
  <sheetViews>
    <sheetView zoomScaleNormal="100" workbookViewId="0">
      <selection activeCell="B3" sqref="B3:B4"/>
    </sheetView>
  </sheetViews>
  <sheetFormatPr baseColWidth="10" defaultColWidth="9.140625" defaultRowHeight="15" x14ac:dyDescent="0.25"/>
  <cols>
    <col min="1" max="1" width="6.7109375" customWidth="1"/>
    <col min="2" max="2" width="32.7109375" customWidth="1"/>
    <col min="3" max="23" width="7.7109375" style="8" customWidth="1"/>
  </cols>
  <sheetData>
    <row r="1" spans="1:23" s="13" customFormat="1" ht="15.75" x14ac:dyDescent="0.25">
      <c r="A1" s="54" t="s">
        <v>234</v>
      </c>
      <c r="B1" s="54"/>
      <c r="C1" s="54"/>
      <c r="D1" s="54"/>
      <c r="E1" s="54"/>
      <c r="F1" s="54"/>
      <c r="G1" s="54"/>
      <c r="H1" s="54"/>
      <c r="I1" s="47"/>
      <c r="J1" s="47"/>
      <c r="K1" s="47"/>
      <c r="L1" s="47"/>
      <c r="M1" s="47"/>
      <c r="N1" s="47"/>
      <c r="O1" s="47"/>
      <c r="P1" s="47"/>
      <c r="Q1" s="47"/>
      <c r="R1" s="47"/>
      <c r="S1" s="47"/>
      <c r="T1" s="47"/>
      <c r="U1" s="47"/>
      <c r="V1" s="47"/>
      <c r="W1" s="47"/>
    </row>
    <row r="2" spans="1:23" s="13" customFormat="1" x14ac:dyDescent="0.25">
      <c r="C2" s="8"/>
      <c r="D2" s="8"/>
      <c r="E2" s="8"/>
      <c r="F2" s="8"/>
      <c r="G2" s="8"/>
      <c r="H2" s="8"/>
      <c r="I2" s="8"/>
      <c r="J2" s="8"/>
      <c r="K2" s="8"/>
      <c r="L2" s="8"/>
      <c r="M2" s="8"/>
      <c r="N2" s="8"/>
      <c r="O2" s="8"/>
      <c r="P2" s="8"/>
      <c r="Q2" s="8"/>
      <c r="R2" s="8"/>
      <c r="S2" s="8"/>
      <c r="T2" s="8"/>
      <c r="U2" s="8"/>
      <c r="V2" s="8"/>
      <c r="W2" s="8"/>
    </row>
    <row r="3" spans="1:23" x14ac:dyDescent="0.25">
      <c r="A3" s="59" t="s">
        <v>125</v>
      </c>
      <c r="B3" s="59" t="s">
        <v>126</v>
      </c>
      <c r="C3" s="60" t="s">
        <v>233</v>
      </c>
      <c r="D3" s="61"/>
      <c r="E3" s="62"/>
      <c r="F3" s="56" t="s">
        <v>165</v>
      </c>
      <c r="G3" s="57"/>
      <c r="H3" s="58"/>
      <c r="I3" s="56" t="s">
        <v>166</v>
      </c>
      <c r="J3" s="57"/>
      <c r="K3" s="58"/>
      <c r="L3" s="56" t="s">
        <v>167</v>
      </c>
      <c r="M3" s="57"/>
      <c r="N3" s="58"/>
      <c r="O3" s="56" t="s">
        <v>168</v>
      </c>
      <c r="P3" s="57"/>
      <c r="Q3" s="58"/>
      <c r="R3" s="56" t="s">
        <v>169</v>
      </c>
      <c r="S3" s="57"/>
      <c r="T3" s="58"/>
      <c r="U3" s="56" t="s">
        <v>170</v>
      </c>
      <c r="V3" s="57"/>
      <c r="W3" s="58"/>
    </row>
    <row r="4" spans="1:23" ht="140.1" customHeight="1" x14ac:dyDescent="0.25">
      <c r="A4" s="59"/>
      <c r="B4" s="59"/>
      <c r="C4" s="44" t="s">
        <v>162</v>
      </c>
      <c r="D4" s="45" t="s">
        <v>163</v>
      </c>
      <c r="E4" s="46" t="s">
        <v>164</v>
      </c>
      <c r="F4" s="44" t="s">
        <v>162</v>
      </c>
      <c r="G4" s="45" t="s">
        <v>163</v>
      </c>
      <c r="H4" s="46" t="s">
        <v>164</v>
      </c>
      <c r="I4" s="44" t="s">
        <v>162</v>
      </c>
      <c r="J4" s="45" t="s">
        <v>163</v>
      </c>
      <c r="K4" s="46" t="s">
        <v>164</v>
      </c>
      <c r="L4" s="44" t="s">
        <v>162</v>
      </c>
      <c r="M4" s="45" t="s">
        <v>163</v>
      </c>
      <c r="N4" s="46" t="s">
        <v>164</v>
      </c>
      <c r="O4" s="44" t="s">
        <v>162</v>
      </c>
      <c r="P4" s="45" t="s">
        <v>163</v>
      </c>
      <c r="Q4" s="46" t="s">
        <v>164</v>
      </c>
      <c r="R4" s="44" t="s">
        <v>162</v>
      </c>
      <c r="S4" s="45" t="s">
        <v>163</v>
      </c>
      <c r="T4" s="46" t="s">
        <v>164</v>
      </c>
      <c r="U4" s="44" t="s">
        <v>162</v>
      </c>
      <c r="V4" s="45" t="s">
        <v>163</v>
      </c>
      <c r="W4" s="46" t="s">
        <v>164</v>
      </c>
    </row>
    <row r="5" spans="1:23" ht="15" customHeight="1" x14ac:dyDescent="0.25">
      <c r="A5" s="18" t="s">
        <v>179</v>
      </c>
      <c r="B5" s="18"/>
      <c r="C5" s="29"/>
      <c r="D5" s="30"/>
      <c r="E5" s="31"/>
      <c r="F5" s="29"/>
      <c r="G5" s="30"/>
      <c r="H5" s="31"/>
      <c r="I5" s="29"/>
      <c r="J5" s="30"/>
      <c r="K5" s="31"/>
      <c r="L5" s="29"/>
      <c r="M5" s="30"/>
      <c r="N5" s="31"/>
      <c r="O5" s="29"/>
      <c r="P5" s="30"/>
      <c r="Q5" s="31"/>
      <c r="R5" s="29"/>
      <c r="S5" s="30"/>
      <c r="T5" s="31"/>
      <c r="U5" s="29"/>
      <c r="V5" s="30"/>
      <c r="W5" s="31"/>
    </row>
    <row r="6" spans="1:23" x14ac:dyDescent="0.25">
      <c r="A6" s="6">
        <v>886</v>
      </c>
      <c r="B6" s="5" t="s">
        <v>6</v>
      </c>
      <c r="C6" s="9">
        <v>30.883299999999998</v>
      </c>
      <c r="D6" s="7">
        <v>6.757307</v>
      </c>
      <c r="E6" s="10">
        <v>83.222290000000001</v>
      </c>
      <c r="F6" s="9">
        <v>11.299160000000001</v>
      </c>
      <c r="G6" s="7">
        <v>3.1469330000000002</v>
      </c>
      <c r="H6" s="10">
        <v>61.871749999999999</v>
      </c>
      <c r="I6" s="9">
        <v>28.272079999999999</v>
      </c>
      <c r="J6" s="7">
        <v>4.0062709999999999</v>
      </c>
      <c r="K6" s="10">
        <v>69.16113</v>
      </c>
      <c r="L6" s="9">
        <v>2.3533200000000001</v>
      </c>
      <c r="M6" s="7">
        <v>7.5</v>
      </c>
      <c r="N6" s="10">
        <v>90.756299999999996</v>
      </c>
      <c r="O6" s="9">
        <v>8.5912310000000005</v>
      </c>
      <c r="P6" s="7">
        <v>8.801126</v>
      </c>
      <c r="Q6" s="10">
        <v>90.408159999999995</v>
      </c>
      <c r="R6" s="9">
        <v>5.1579629999999996</v>
      </c>
      <c r="S6" s="7">
        <v>6.1593749999999998</v>
      </c>
      <c r="T6" s="10">
        <v>85.37415</v>
      </c>
      <c r="U6" s="9">
        <v>0.51579620000000004</v>
      </c>
      <c r="V6" s="7">
        <v>1.9375</v>
      </c>
      <c r="W6" s="10">
        <v>45.714289999999998</v>
      </c>
    </row>
    <row r="7" spans="1:23" x14ac:dyDescent="0.25">
      <c r="A7" s="6">
        <v>3582</v>
      </c>
      <c r="B7" s="5" t="s">
        <v>7</v>
      </c>
      <c r="C7" s="9">
        <v>40.588230000000003</v>
      </c>
      <c r="D7" s="7">
        <v>4.9192549999999997</v>
      </c>
      <c r="E7" s="10">
        <v>87.219729999999998</v>
      </c>
      <c r="F7" s="9">
        <v>11.596640000000001</v>
      </c>
      <c r="G7" s="7">
        <v>4.086957</v>
      </c>
      <c r="H7" s="10">
        <v>72.666659999999993</v>
      </c>
      <c r="I7" s="9">
        <v>34.369750000000003</v>
      </c>
      <c r="J7" s="7">
        <v>3.8728609999999999</v>
      </c>
      <c r="K7" s="10">
        <v>77.892030000000005</v>
      </c>
      <c r="L7" s="9">
        <v>4.2857139999999996</v>
      </c>
      <c r="M7" s="7">
        <v>5.2549020000000004</v>
      </c>
      <c r="N7" s="10">
        <v>96</v>
      </c>
      <c r="O7" s="9">
        <v>7.7310920000000003</v>
      </c>
      <c r="P7" s="7">
        <v>6.1413039999999999</v>
      </c>
      <c r="Q7" s="10">
        <v>92.708340000000007</v>
      </c>
      <c r="R7" s="9">
        <v>7.6470589999999996</v>
      </c>
      <c r="S7" s="7">
        <v>5.3956049999999998</v>
      </c>
      <c r="T7" s="10">
        <v>88.043480000000002</v>
      </c>
      <c r="U7" s="9">
        <v>0.67226889999999995</v>
      </c>
      <c r="V7" s="7" t="s">
        <v>321</v>
      </c>
      <c r="W7" s="7" t="s">
        <v>321</v>
      </c>
    </row>
    <row r="8" spans="1:23" x14ac:dyDescent="0.25">
      <c r="A8" s="6">
        <v>3584</v>
      </c>
      <c r="B8" s="5" t="s">
        <v>8</v>
      </c>
      <c r="C8" s="9">
        <v>30.892679999999999</v>
      </c>
      <c r="D8" s="7">
        <v>5.1883119999999998</v>
      </c>
      <c r="E8" s="10">
        <v>82.394360000000006</v>
      </c>
      <c r="F8" s="9">
        <v>11.4343</v>
      </c>
      <c r="G8" s="7">
        <v>3.6228069999999999</v>
      </c>
      <c r="H8" s="10">
        <v>63.736260000000001</v>
      </c>
      <c r="I8" s="9">
        <v>29.287859999999998</v>
      </c>
      <c r="J8" s="7">
        <v>4.6404110000000003</v>
      </c>
      <c r="K8" s="10">
        <v>74.647890000000004</v>
      </c>
      <c r="L8" s="9">
        <v>3.1093280000000001</v>
      </c>
      <c r="M8" s="7">
        <v>6.8387099999999998</v>
      </c>
      <c r="N8" s="10">
        <v>87.5</v>
      </c>
      <c r="O8" s="9">
        <v>6.3189570000000002</v>
      </c>
      <c r="P8" s="7">
        <v>5.555555</v>
      </c>
      <c r="Q8" s="10">
        <v>94.44444</v>
      </c>
      <c r="R8" s="9">
        <v>5.0150449999999998</v>
      </c>
      <c r="S8" s="7">
        <v>4.24</v>
      </c>
      <c r="T8" s="10">
        <v>77.777780000000007</v>
      </c>
      <c r="U8" s="9">
        <v>0.70210629999999996</v>
      </c>
      <c r="V8" s="7" t="s">
        <v>321</v>
      </c>
      <c r="W8" s="7" t="s">
        <v>321</v>
      </c>
    </row>
    <row r="9" spans="1:23" x14ac:dyDescent="0.25">
      <c r="A9" s="6">
        <v>3585</v>
      </c>
      <c r="B9" s="5" t="s">
        <v>9</v>
      </c>
      <c r="C9" s="9">
        <v>40.450539999999997</v>
      </c>
      <c r="D9" s="7">
        <v>5.4430990000000001</v>
      </c>
      <c r="E9" s="10">
        <v>87.945210000000003</v>
      </c>
      <c r="F9" s="9">
        <v>10.284039999999999</v>
      </c>
      <c r="G9" s="7">
        <v>3.5809519999999999</v>
      </c>
      <c r="H9" s="10">
        <v>63.636360000000003</v>
      </c>
      <c r="I9" s="9">
        <v>32.321249999999999</v>
      </c>
      <c r="J9" s="7">
        <v>4.6727270000000001</v>
      </c>
      <c r="K9" s="10">
        <v>75.886529999999993</v>
      </c>
      <c r="L9" s="9">
        <v>3.0362390000000001</v>
      </c>
      <c r="M9" s="7">
        <v>3.870968</v>
      </c>
      <c r="N9" s="10">
        <v>100</v>
      </c>
      <c r="O9" s="9">
        <v>8.9128299999999996</v>
      </c>
      <c r="P9" s="7">
        <v>5.10989</v>
      </c>
      <c r="Q9" s="10">
        <v>95.238100000000003</v>
      </c>
      <c r="R9" s="9">
        <v>4.7012729999999996</v>
      </c>
      <c r="S9" s="7">
        <v>4.7708329999999997</v>
      </c>
      <c r="T9" s="10">
        <v>84</v>
      </c>
      <c r="U9" s="9">
        <v>0.39177279999999998</v>
      </c>
      <c r="V9" s="7" t="s">
        <v>321</v>
      </c>
      <c r="W9" s="10" t="s">
        <v>171</v>
      </c>
    </row>
    <row r="10" spans="1:23" x14ac:dyDescent="0.25">
      <c r="A10" s="6">
        <v>4286</v>
      </c>
      <c r="B10" s="5" t="s">
        <v>180</v>
      </c>
      <c r="C10" s="9">
        <v>32.73809</v>
      </c>
      <c r="D10" s="7">
        <v>5.0969699999999998</v>
      </c>
      <c r="E10" s="10">
        <v>79.084969999999998</v>
      </c>
      <c r="F10" s="9">
        <v>14.087300000000001</v>
      </c>
      <c r="G10" s="7">
        <v>2.9718309999999999</v>
      </c>
      <c r="H10" s="10">
        <v>53.75</v>
      </c>
      <c r="I10" s="9">
        <v>26.38889</v>
      </c>
      <c r="J10" s="7">
        <v>4.4360900000000001</v>
      </c>
      <c r="K10" s="10">
        <v>68.939390000000003</v>
      </c>
      <c r="L10" s="9">
        <v>1.1904760000000001</v>
      </c>
      <c r="M10" s="10" t="s">
        <v>321</v>
      </c>
      <c r="N10" s="10" t="s">
        <v>321</v>
      </c>
      <c r="O10" s="9">
        <v>8.5317460000000001</v>
      </c>
      <c r="P10" s="7">
        <v>5.2093020000000001</v>
      </c>
      <c r="Q10" s="10">
        <v>90.476190000000003</v>
      </c>
      <c r="R10" s="9">
        <v>5.9523809999999999</v>
      </c>
      <c r="S10" s="7">
        <v>5.2</v>
      </c>
      <c r="T10" s="10">
        <v>78.787880000000001</v>
      </c>
      <c r="U10" s="9">
        <v>0.59523809999999999</v>
      </c>
      <c r="V10" s="7" t="s">
        <v>321</v>
      </c>
      <c r="W10" s="7" t="s">
        <v>321</v>
      </c>
    </row>
    <row r="11" spans="1:23" x14ac:dyDescent="0.25">
      <c r="A11" s="6">
        <v>4291</v>
      </c>
      <c r="B11" s="5" t="s">
        <v>181</v>
      </c>
      <c r="C11" s="9">
        <v>43.462899999999998</v>
      </c>
      <c r="D11" s="7">
        <v>5.247967</v>
      </c>
      <c r="E11" s="10">
        <v>81.578950000000006</v>
      </c>
      <c r="F11" s="9">
        <v>14.13428</v>
      </c>
      <c r="G11" s="7">
        <v>3.8875000000000002</v>
      </c>
      <c r="H11" s="10">
        <v>53.571429999999999</v>
      </c>
      <c r="I11" s="9">
        <v>44.87632</v>
      </c>
      <c r="J11" s="7">
        <v>4.8779529999999998</v>
      </c>
      <c r="K11" s="10">
        <v>70.895520000000005</v>
      </c>
      <c r="L11" s="9">
        <v>6.5371030000000001</v>
      </c>
      <c r="M11" s="7">
        <v>5.7837839999999998</v>
      </c>
      <c r="N11" s="10">
        <v>90.909090000000006</v>
      </c>
      <c r="O11" s="9">
        <v>3.7102469999999999</v>
      </c>
      <c r="P11" s="7">
        <v>5.0476190000000001</v>
      </c>
      <c r="Q11" s="10">
        <v>100</v>
      </c>
      <c r="R11" s="9">
        <v>5.6537100000000002</v>
      </c>
      <c r="S11" s="7">
        <v>4.4375</v>
      </c>
      <c r="T11" s="10">
        <v>82.352940000000004</v>
      </c>
      <c r="U11" s="9">
        <v>1.2367490000000001</v>
      </c>
      <c r="V11" s="7" t="s">
        <v>321</v>
      </c>
      <c r="W11" s="10" t="s">
        <v>171</v>
      </c>
    </row>
    <row r="12" spans="1:23" x14ac:dyDescent="0.25">
      <c r="A12" s="18" t="s">
        <v>182</v>
      </c>
      <c r="B12" s="18"/>
      <c r="C12" s="29"/>
      <c r="D12" s="30"/>
      <c r="E12" s="31"/>
      <c r="F12" s="29"/>
      <c r="G12" s="30"/>
      <c r="H12" s="31"/>
      <c r="I12" s="29"/>
      <c r="J12" s="30"/>
      <c r="K12" s="31"/>
      <c r="L12" s="29"/>
      <c r="M12" s="30"/>
      <c r="N12" s="31"/>
      <c r="O12" s="29"/>
      <c r="P12" s="30"/>
      <c r="Q12" s="31"/>
      <c r="R12" s="29"/>
      <c r="S12" s="30"/>
      <c r="T12" s="31"/>
      <c r="U12" s="29"/>
      <c r="V12" s="30"/>
      <c r="W12" s="31"/>
    </row>
    <row r="13" spans="1:23" x14ac:dyDescent="0.25">
      <c r="A13" s="6">
        <v>1036</v>
      </c>
      <c r="B13" s="5" t="s">
        <v>14</v>
      </c>
      <c r="C13" s="9">
        <v>59.210529999999999</v>
      </c>
      <c r="D13" s="7">
        <v>18.36364</v>
      </c>
      <c r="E13" s="10">
        <v>89.940830000000005</v>
      </c>
      <c r="F13" s="9">
        <v>13.1579</v>
      </c>
      <c r="G13" s="7">
        <v>11.436360000000001</v>
      </c>
      <c r="H13" s="10">
        <v>69.172939999999997</v>
      </c>
      <c r="I13" s="9">
        <v>41.866030000000002</v>
      </c>
      <c r="J13" s="7">
        <v>12.591430000000001</v>
      </c>
      <c r="K13" s="10">
        <v>73.20872</v>
      </c>
      <c r="L13" s="9">
        <v>13.8756</v>
      </c>
      <c r="M13" s="7">
        <v>18.232759999999999</v>
      </c>
      <c r="N13" s="10">
        <v>91.803280000000001</v>
      </c>
      <c r="O13" s="9">
        <v>18.540669999999999</v>
      </c>
      <c r="P13" s="7">
        <v>20.161290000000001</v>
      </c>
      <c r="Q13" s="10">
        <v>92.5</v>
      </c>
      <c r="R13" s="9">
        <v>12.32057</v>
      </c>
      <c r="S13" s="7">
        <v>17.475729999999999</v>
      </c>
      <c r="T13" s="10">
        <v>88.297870000000003</v>
      </c>
      <c r="U13" s="9">
        <v>1.7942579999999999</v>
      </c>
      <c r="V13" s="7">
        <v>8.2666660000000007</v>
      </c>
      <c r="W13" s="10">
        <v>64.285709999999995</v>
      </c>
    </row>
    <row r="14" spans="1:23" x14ac:dyDescent="0.25">
      <c r="A14" s="6">
        <v>1039</v>
      </c>
      <c r="B14" s="5" t="s">
        <v>16</v>
      </c>
      <c r="C14" s="9">
        <v>36.842109999999998</v>
      </c>
      <c r="D14" s="7">
        <v>13.39846</v>
      </c>
      <c r="E14" s="10">
        <v>91.161180000000002</v>
      </c>
      <c r="F14" s="9">
        <v>19.544809999999998</v>
      </c>
      <c r="G14" s="7">
        <v>6.5443959999999999</v>
      </c>
      <c r="H14" s="10">
        <v>58.847740000000002</v>
      </c>
      <c r="I14" s="9">
        <v>33.285919999999997</v>
      </c>
      <c r="J14" s="7">
        <v>7.855556</v>
      </c>
      <c r="K14" s="10">
        <v>68.811880000000002</v>
      </c>
      <c r="L14" s="9">
        <v>9.3883349999999997</v>
      </c>
      <c r="M14" s="7">
        <v>11.742419999999999</v>
      </c>
      <c r="N14" s="10">
        <v>91.695499999999996</v>
      </c>
      <c r="O14" s="9">
        <v>12.46088</v>
      </c>
      <c r="P14" s="7">
        <v>15.20776</v>
      </c>
      <c r="Q14" s="10">
        <v>95.823099999999997</v>
      </c>
      <c r="R14" s="9">
        <v>12.660030000000001</v>
      </c>
      <c r="S14" s="7">
        <v>13.071910000000001</v>
      </c>
      <c r="T14" s="10">
        <v>85.714290000000005</v>
      </c>
      <c r="U14" s="9">
        <v>4.0398290000000001</v>
      </c>
      <c r="V14" s="7">
        <v>9.6830990000000003</v>
      </c>
      <c r="W14" s="10">
        <v>66.25</v>
      </c>
    </row>
    <row r="15" spans="1:23" x14ac:dyDescent="0.25">
      <c r="A15" s="6">
        <v>1035</v>
      </c>
      <c r="B15" s="5" t="s">
        <v>18</v>
      </c>
      <c r="C15" s="9">
        <v>37.567570000000003</v>
      </c>
      <c r="D15" s="7">
        <v>14.83741</v>
      </c>
      <c r="E15" s="10">
        <v>91.358019999999996</v>
      </c>
      <c r="F15" s="9">
        <v>21.13514</v>
      </c>
      <c r="G15" s="7">
        <v>7.7007669999999999</v>
      </c>
      <c r="H15" s="10">
        <v>77.813509999999994</v>
      </c>
      <c r="I15" s="9">
        <v>51.24324</v>
      </c>
      <c r="J15" s="7">
        <v>9.6508439999999993</v>
      </c>
      <c r="K15" s="10">
        <v>80.299790000000002</v>
      </c>
      <c r="L15" s="9">
        <v>8.1621620000000004</v>
      </c>
      <c r="M15" s="7">
        <v>13.258279999999999</v>
      </c>
      <c r="N15" s="10">
        <v>90.647480000000002</v>
      </c>
      <c r="O15" s="9">
        <v>10.43243</v>
      </c>
      <c r="P15" s="7">
        <v>19.07254</v>
      </c>
      <c r="Q15" s="10">
        <v>96.721310000000003</v>
      </c>
      <c r="R15" s="9">
        <v>10</v>
      </c>
      <c r="S15" s="7">
        <v>13.37838</v>
      </c>
      <c r="T15" s="10">
        <v>93.103449999999995</v>
      </c>
      <c r="U15" s="9">
        <v>6.1081079999999996</v>
      </c>
      <c r="V15" s="7">
        <v>7.9026550000000002</v>
      </c>
      <c r="W15" s="10">
        <v>84.883719999999997</v>
      </c>
    </row>
    <row r="16" spans="1:23" x14ac:dyDescent="0.25">
      <c r="A16" s="6">
        <v>1038</v>
      </c>
      <c r="B16" s="5" t="s">
        <v>20</v>
      </c>
      <c r="C16" s="9">
        <v>35.849530000000001</v>
      </c>
      <c r="D16" s="7">
        <v>12.80264</v>
      </c>
      <c r="E16" s="10">
        <v>87.911249999999995</v>
      </c>
      <c r="F16" s="9">
        <v>14.5989</v>
      </c>
      <c r="G16" s="7">
        <v>6.8276450000000004</v>
      </c>
      <c r="H16" s="10">
        <v>61.585369999999998</v>
      </c>
      <c r="I16" s="9">
        <v>41.205779999999997</v>
      </c>
      <c r="J16" s="7">
        <v>7.9981859999999996</v>
      </c>
      <c r="K16" s="10">
        <v>71.623369999999994</v>
      </c>
      <c r="L16" s="9">
        <v>7.3991030000000002</v>
      </c>
      <c r="M16" s="7">
        <v>11.11448</v>
      </c>
      <c r="N16" s="10">
        <v>88.510639999999995</v>
      </c>
      <c r="O16" s="9">
        <v>10.911809999999999</v>
      </c>
      <c r="P16" s="7">
        <v>14.62785</v>
      </c>
      <c r="Q16" s="10">
        <v>92.067310000000006</v>
      </c>
      <c r="R16" s="9">
        <v>11.13602</v>
      </c>
      <c r="S16" s="7">
        <v>11.93065</v>
      </c>
      <c r="T16" s="10">
        <v>90.53398</v>
      </c>
      <c r="U16" s="9">
        <v>2.7902339999999999</v>
      </c>
      <c r="V16" s="7">
        <v>5.5625</v>
      </c>
      <c r="W16" s="10">
        <v>68.30986</v>
      </c>
    </row>
    <row r="17" spans="1:23" x14ac:dyDescent="0.25">
      <c r="A17" s="6">
        <v>1040</v>
      </c>
      <c r="B17" s="5" t="s">
        <v>21</v>
      </c>
      <c r="C17" s="9">
        <v>43.394579999999998</v>
      </c>
      <c r="D17" s="7">
        <v>11.25806</v>
      </c>
      <c r="E17" s="10">
        <v>85.643559999999994</v>
      </c>
      <c r="F17" s="9">
        <v>20.559930000000001</v>
      </c>
      <c r="G17" s="7">
        <v>5.838298</v>
      </c>
      <c r="H17" s="10">
        <v>63.291139999999999</v>
      </c>
      <c r="I17" s="9">
        <v>43.132109999999997</v>
      </c>
      <c r="J17" s="7">
        <v>6.403651</v>
      </c>
      <c r="K17" s="10">
        <v>73.978489999999994</v>
      </c>
      <c r="L17" s="9">
        <v>5.0743660000000004</v>
      </c>
      <c r="M17" s="7">
        <v>12.5</v>
      </c>
      <c r="N17" s="10">
        <v>86.206890000000001</v>
      </c>
      <c r="O17" s="9">
        <v>15.835520000000001</v>
      </c>
      <c r="P17" s="7">
        <v>13.381220000000001</v>
      </c>
      <c r="Q17" s="10">
        <v>89.115650000000002</v>
      </c>
      <c r="R17" s="9">
        <v>12.68591</v>
      </c>
      <c r="S17" s="7">
        <v>11.537929999999999</v>
      </c>
      <c r="T17" s="10">
        <v>88.695660000000004</v>
      </c>
      <c r="U17" s="9">
        <v>0.87489059999999996</v>
      </c>
      <c r="V17" s="7" t="s">
        <v>321</v>
      </c>
      <c r="W17" s="10">
        <v>38.461539999999999</v>
      </c>
    </row>
    <row r="18" spans="1:23" x14ac:dyDescent="0.25">
      <c r="A18" s="18" t="s">
        <v>184</v>
      </c>
      <c r="B18" s="18"/>
      <c r="C18" s="29"/>
      <c r="D18" s="30"/>
      <c r="E18" s="31"/>
      <c r="F18" s="29"/>
      <c r="G18" s="30"/>
      <c r="H18" s="31"/>
      <c r="I18" s="29"/>
      <c r="J18" s="30"/>
      <c r="K18" s="31"/>
      <c r="L18" s="29"/>
      <c r="M18" s="30"/>
      <c r="N18" s="31"/>
      <c r="O18" s="29"/>
      <c r="P18" s="30"/>
      <c r="Q18" s="31"/>
      <c r="R18" s="29"/>
      <c r="S18" s="30"/>
      <c r="T18" s="31"/>
      <c r="U18" s="29"/>
      <c r="V18" s="30"/>
      <c r="W18" s="31"/>
    </row>
    <row r="19" spans="1:23" x14ac:dyDescent="0.25">
      <c r="A19" s="6">
        <v>1037</v>
      </c>
      <c r="B19" s="5" t="s">
        <v>24</v>
      </c>
      <c r="C19" s="9">
        <v>33.690989999999999</v>
      </c>
      <c r="D19" s="7">
        <v>12.8535</v>
      </c>
      <c r="E19" s="10">
        <v>93.430660000000003</v>
      </c>
      <c r="F19" s="9">
        <v>16.738199999999999</v>
      </c>
      <c r="G19" s="7">
        <v>5.7179489999999999</v>
      </c>
      <c r="H19" s="10">
        <v>69.736840000000001</v>
      </c>
      <c r="I19" s="9">
        <v>50.64378</v>
      </c>
      <c r="J19" s="7">
        <v>8.2923729999999995</v>
      </c>
      <c r="K19" s="10">
        <v>73.493970000000004</v>
      </c>
      <c r="L19" s="9">
        <v>6.6523599999999998</v>
      </c>
      <c r="M19" s="7">
        <v>13.774190000000001</v>
      </c>
      <c r="N19" s="10">
        <v>86.956519999999998</v>
      </c>
      <c r="O19" s="9">
        <v>5.1502150000000002</v>
      </c>
      <c r="P19" s="7">
        <v>17.66667</v>
      </c>
      <c r="Q19" s="10">
        <v>100</v>
      </c>
      <c r="R19" s="9">
        <v>8.3690990000000003</v>
      </c>
      <c r="S19" s="7">
        <v>10.358969999999999</v>
      </c>
      <c r="T19" s="10">
        <v>85</v>
      </c>
      <c r="U19" s="9">
        <v>1.7167380000000001</v>
      </c>
      <c r="V19" s="7" t="s">
        <v>321</v>
      </c>
      <c r="W19" s="10">
        <v>42.857140000000001</v>
      </c>
    </row>
    <row r="20" spans="1:23" x14ac:dyDescent="0.25">
      <c r="A20" s="6">
        <v>977</v>
      </c>
      <c r="B20" s="5" t="s">
        <v>26</v>
      </c>
      <c r="C20" s="9">
        <v>34.743369999999999</v>
      </c>
      <c r="D20" s="7">
        <v>18.91234</v>
      </c>
      <c r="E20" s="10">
        <v>90.993790000000004</v>
      </c>
      <c r="F20" s="9">
        <v>17.822900000000001</v>
      </c>
      <c r="G20" s="7">
        <v>10.268990000000001</v>
      </c>
      <c r="H20" s="10">
        <v>70.608109999999996</v>
      </c>
      <c r="I20" s="9">
        <v>48.78736</v>
      </c>
      <c r="J20" s="7">
        <v>12.921390000000001</v>
      </c>
      <c r="K20" s="10">
        <v>77.976950000000002</v>
      </c>
      <c r="L20" s="9">
        <v>7.8398190000000003</v>
      </c>
      <c r="M20" s="7">
        <v>18.345320000000001</v>
      </c>
      <c r="N20" s="10">
        <v>92.993629999999996</v>
      </c>
      <c r="O20" s="9">
        <v>8.9678509999999996</v>
      </c>
      <c r="P20" s="7">
        <v>23.723269999999999</v>
      </c>
      <c r="Q20" s="10">
        <v>90.963849999999994</v>
      </c>
      <c r="R20" s="9">
        <v>6.655386</v>
      </c>
      <c r="S20" s="7">
        <v>16.932200000000002</v>
      </c>
      <c r="T20" s="10">
        <v>88.709680000000006</v>
      </c>
      <c r="U20" s="9">
        <v>1.015228</v>
      </c>
      <c r="V20" s="7">
        <v>17.94444</v>
      </c>
      <c r="W20" s="10">
        <v>57.142859999999999</v>
      </c>
    </row>
    <row r="21" spans="1:23" x14ac:dyDescent="0.25">
      <c r="A21" s="6">
        <v>3586</v>
      </c>
      <c r="B21" s="5" t="s">
        <v>28</v>
      </c>
      <c r="C21" s="9">
        <v>38.78098</v>
      </c>
      <c r="D21" s="7">
        <v>22.53886</v>
      </c>
      <c r="E21" s="10">
        <v>88.644069999999999</v>
      </c>
      <c r="F21" s="9">
        <v>19.089079999999999</v>
      </c>
      <c r="G21" s="7">
        <v>10.452629999999999</v>
      </c>
      <c r="H21" s="10">
        <v>66.993459999999999</v>
      </c>
      <c r="I21" s="9">
        <v>40.05359</v>
      </c>
      <c r="J21" s="7">
        <v>11.28261</v>
      </c>
      <c r="K21" s="10">
        <v>74.363330000000005</v>
      </c>
      <c r="L21" s="9">
        <v>8.1044870000000007</v>
      </c>
      <c r="M21" s="7">
        <v>19.553719999999998</v>
      </c>
      <c r="N21" s="10">
        <v>96.190479999999994</v>
      </c>
      <c r="O21" s="9">
        <v>11.118550000000001</v>
      </c>
      <c r="P21" s="7">
        <v>29.837350000000001</v>
      </c>
      <c r="Q21" s="10">
        <v>96.894409999999993</v>
      </c>
      <c r="R21" s="9">
        <v>9.0421969999999998</v>
      </c>
      <c r="S21" s="7">
        <v>18.844439999999999</v>
      </c>
      <c r="T21" s="10">
        <v>90.441180000000003</v>
      </c>
      <c r="U21" s="9">
        <v>2.210315</v>
      </c>
      <c r="V21" s="7">
        <v>9.6363640000000004</v>
      </c>
      <c r="W21" s="10">
        <v>68</v>
      </c>
    </row>
    <row r="22" spans="1:23" x14ac:dyDescent="0.25">
      <c r="A22" s="18" t="s">
        <v>186</v>
      </c>
      <c r="B22" s="18"/>
      <c r="C22" s="29"/>
      <c r="D22" s="30"/>
      <c r="E22" s="31"/>
      <c r="F22" s="29"/>
      <c r="G22" s="30"/>
      <c r="H22" s="31"/>
      <c r="I22" s="29"/>
      <c r="J22" s="30"/>
      <c r="K22" s="31"/>
      <c r="L22" s="29"/>
      <c r="M22" s="30"/>
      <c r="N22" s="31"/>
      <c r="O22" s="29"/>
      <c r="P22" s="30"/>
      <c r="Q22" s="31"/>
      <c r="R22" s="29"/>
      <c r="S22" s="30"/>
      <c r="T22" s="31"/>
      <c r="U22" s="29"/>
      <c r="V22" s="30"/>
      <c r="W22" s="31"/>
    </row>
    <row r="23" spans="1:23" x14ac:dyDescent="0.25">
      <c r="A23" s="6">
        <v>3587</v>
      </c>
      <c r="B23" s="5" t="s">
        <v>31</v>
      </c>
      <c r="C23" s="9">
        <v>28.320139999999999</v>
      </c>
      <c r="D23" s="7">
        <v>4.7546580000000001</v>
      </c>
      <c r="E23" s="10">
        <v>86.466160000000002</v>
      </c>
      <c r="F23" s="9">
        <v>9.3667549999999995</v>
      </c>
      <c r="G23" s="7">
        <v>2.5117370000000001</v>
      </c>
      <c r="H23" s="10">
        <v>63.68159</v>
      </c>
      <c r="I23" s="9">
        <v>27.572559999999999</v>
      </c>
      <c r="J23" s="7">
        <v>2.8963320000000001</v>
      </c>
      <c r="K23" s="10">
        <v>72.595280000000002</v>
      </c>
      <c r="L23" s="9">
        <v>7.6517150000000003</v>
      </c>
      <c r="M23" s="7">
        <v>4.4137930000000001</v>
      </c>
      <c r="N23" s="10">
        <v>89.873419999999996</v>
      </c>
      <c r="O23" s="9">
        <v>7.6956910000000001</v>
      </c>
      <c r="P23" s="7">
        <v>6.0685719999999996</v>
      </c>
      <c r="Q23" s="10">
        <v>87.820509999999999</v>
      </c>
      <c r="R23" s="9">
        <v>8.8390500000000003</v>
      </c>
      <c r="S23" s="7">
        <v>5.0447759999999997</v>
      </c>
      <c r="T23" s="10">
        <v>88.172039999999996</v>
      </c>
      <c r="U23" s="9">
        <v>0.7915567</v>
      </c>
      <c r="V23" s="7">
        <v>2.7777780000000001</v>
      </c>
      <c r="W23" s="10">
        <v>41.379309999999997</v>
      </c>
    </row>
    <row r="24" spans="1:23" x14ac:dyDescent="0.25">
      <c r="A24" s="6">
        <v>3588</v>
      </c>
      <c r="B24" s="5" t="s">
        <v>33</v>
      </c>
      <c r="C24" s="9">
        <v>30.92784</v>
      </c>
      <c r="D24" s="7">
        <v>4.9855070000000001</v>
      </c>
      <c r="E24" s="10">
        <v>86.221590000000006</v>
      </c>
      <c r="F24" s="9">
        <v>7.4406090000000003</v>
      </c>
      <c r="G24" s="7">
        <v>3</v>
      </c>
      <c r="H24" s="10">
        <v>49.20635</v>
      </c>
      <c r="I24" s="9">
        <v>26.53519</v>
      </c>
      <c r="J24" s="7">
        <v>3.2027030000000001</v>
      </c>
      <c r="K24" s="10">
        <v>67.993369999999999</v>
      </c>
      <c r="L24" s="9">
        <v>8.5163600000000006</v>
      </c>
      <c r="M24" s="7">
        <v>4.8368419999999999</v>
      </c>
      <c r="N24" s="10">
        <v>90.575909999999993</v>
      </c>
      <c r="O24" s="9">
        <v>9.3679959999999998</v>
      </c>
      <c r="P24" s="7">
        <v>6.1148319999999998</v>
      </c>
      <c r="Q24" s="10">
        <v>92.523359999999997</v>
      </c>
      <c r="R24" s="9">
        <v>9.5024650000000008</v>
      </c>
      <c r="S24" s="7">
        <v>5.1320750000000004</v>
      </c>
      <c r="T24" s="10">
        <v>84.183670000000006</v>
      </c>
      <c r="U24" s="9">
        <v>1.0309280000000001</v>
      </c>
      <c r="V24" s="7">
        <v>1.652174</v>
      </c>
      <c r="W24" s="10">
        <v>53.333329999999997</v>
      </c>
    </row>
    <row r="25" spans="1:23" x14ac:dyDescent="0.25">
      <c r="A25" s="6">
        <v>3589</v>
      </c>
      <c r="B25" s="5" t="s">
        <v>35</v>
      </c>
      <c r="C25" s="9">
        <v>25.257380000000001</v>
      </c>
      <c r="D25" s="7">
        <v>5.5353260000000004</v>
      </c>
      <c r="E25" s="10">
        <v>87.096770000000006</v>
      </c>
      <c r="F25" s="9">
        <v>19.69801</v>
      </c>
      <c r="G25" s="7">
        <v>3.1637629999999999</v>
      </c>
      <c r="H25" s="10">
        <v>69.402979999999999</v>
      </c>
      <c r="I25" s="9">
        <v>35.003430000000002</v>
      </c>
      <c r="J25" s="7">
        <v>3.2137259999999999</v>
      </c>
      <c r="K25" s="10">
        <v>83.185839999999999</v>
      </c>
      <c r="L25" s="9">
        <v>4.8730270000000004</v>
      </c>
      <c r="M25" s="7">
        <v>5.7183099999999998</v>
      </c>
      <c r="N25" s="10">
        <v>83.823530000000005</v>
      </c>
      <c r="O25" s="9">
        <v>7.8242960000000004</v>
      </c>
      <c r="P25" s="7">
        <v>6.3333329999999997</v>
      </c>
      <c r="Q25" s="10">
        <v>91.891890000000004</v>
      </c>
      <c r="R25" s="9">
        <v>5.696637</v>
      </c>
      <c r="S25" s="7">
        <v>6.6385540000000001</v>
      </c>
      <c r="T25" s="10">
        <v>86.301370000000006</v>
      </c>
      <c r="U25" s="9">
        <v>0.75497599999999998</v>
      </c>
      <c r="V25" s="7">
        <v>4.4545450000000004</v>
      </c>
      <c r="W25" s="10">
        <v>63.636360000000003</v>
      </c>
    </row>
    <row r="26" spans="1:23" x14ac:dyDescent="0.25">
      <c r="A26" s="6">
        <v>3592</v>
      </c>
      <c r="B26" s="5" t="s">
        <v>37</v>
      </c>
      <c r="C26" s="9">
        <v>26.48171</v>
      </c>
      <c r="D26" s="7">
        <v>5.8761910000000004</v>
      </c>
      <c r="E26" s="10">
        <v>87.36842</v>
      </c>
      <c r="F26" s="9">
        <v>17.023959999999999</v>
      </c>
      <c r="G26" s="7">
        <v>2.3777780000000002</v>
      </c>
      <c r="H26" s="10">
        <v>56.363639999999997</v>
      </c>
      <c r="I26" s="9">
        <v>28.62547</v>
      </c>
      <c r="J26" s="7">
        <v>3.6343610000000002</v>
      </c>
      <c r="K26" s="10">
        <v>71.966530000000006</v>
      </c>
      <c r="L26" s="9">
        <v>5.2963430000000002</v>
      </c>
      <c r="M26" s="7">
        <v>5.6428570000000002</v>
      </c>
      <c r="N26" s="10">
        <v>85.714290000000005</v>
      </c>
      <c r="O26" s="9">
        <v>9.2055480000000003</v>
      </c>
      <c r="P26" s="7">
        <v>7.7123290000000004</v>
      </c>
      <c r="Q26" s="10">
        <v>94.285709999999995</v>
      </c>
      <c r="R26" s="9">
        <v>5.6746530000000002</v>
      </c>
      <c r="S26" s="7">
        <v>6.2222220000000004</v>
      </c>
      <c r="T26" s="10">
        <v>80.851070000000007</v>
      </c>
      <c r="U26" s="9">
        <v>1.0088269999999999</v>
      </c>
      <c r="V26" s="7" t="s">
        <v>321</v>
      </c>
      <c r="W26" s="7" t="s">
        <v>321</v>
      </c>
    </row>
    <row r="27" spans="1:23" x14ac:dyDescent="0.25">
      <c r="A27" s="6">
        <v>872</v>
      </c>
      <c r="B27" s="5" t="s">
        <v>187</v>
      </c>
      <c r="C27" s="9">
        <v>32.287700000000001</v>
      </c>
      <c r="D27" s="7">
        <v>6.7880269999999996</v>
      </c>
      <c r="E27" s="10">
        <v>90.075519999999997</v>
      </c>
      <c r="F27" s="9">
        <v>16.31812</v>
      </c>
      <c r="G27" s="7">
        <v>4.6621360000000003</v>
      </c>
      <c r="H27" s="10">
        <v>63.786009999999997</v>
      </c>
      <c r="I27" s="9">
        <v>34.537390000000002</v>
      </c>
      <c r="J27" s="7">
        <v>4.7119260000000001</v>
      </c>
      <c r="K27" s="10">
        <v>71.078429999999997</v>
      </c>
      <c r="L27" s="9">
        <v>6.2737639999999999</v>
      </c>
      <c r="M27" s="7">
        <v>5.8181820000000002</v>
      </c>
      <c r="N27" s="10">
        <v>89.247309999999999</v>
      </c>
      <c r="O27" s="9">
        <v>10.99493</v>
      </c>
      <c r="P27" s="7">
        <v>7.8559080000000003</v>
      </c>
      <c r="Q27" s="10">
        <v>94.736840000000001</v>
      </c>
      <c r="R27" s="9">
        <v>7.287706</v>
      </c>
      <c r="S27" s="7">
        <v>7.1913039999999997</v>
      </c>
      <c r="T27" s="10">
        <v>87.443950000000001</v>
      </c>
      <c r="U27" s="9">
        <v>1.235741</v>
      </c>
      <c r="V27" s="7">
        <v>4.179487</v>
      </c>
      <c r="W27" s="10">
        <v>61.111109999999996</v>
      </c>
    </row>
    <row r="28" spans="1:23" x14ac:dyDescent="0.25">
      <c r="A28" s="6">
        <v>3590</v>
      </c>
      <c r="B28" s="5" t="s">
        <v>189</v>
      </c>
      <c r="C28" s="9">
        <v>29.667639999999999</v>
      </c>
      <c r="D28" s="7">
        <v>5.6425039999999997</v>
      </c>
      <c r="E28" s="10">
        <v>81.020740000000004</v>
      </c>
      <c r="F28" s="9">
        <v>13.39198</v>
      </c>
      <c r="G28" s="7">
        <v>2.9452560000000001</v>
      </c>
      <c r="H28" s="10">
        <v>50.988140000000001</v>
      </c>
      <c r="I28" s="9">
        <v>30.05865</v>
      </c>
      <c r="J28" s="7">
        <v>3.530081</v>
      </c>
      <c r="K28" s="10">
        <v>67.528270000000006</v>
      </c>
      <c r="L28" s="9">
        <v>6.4027370000000001</v>
      </c>
      <c r="M28" s="7">
        <v>6.0839699999999999</v>
      </c>
      <c r="N28" s="10">
        <v>93.129769999999994</v>
      </c>
      <c r="O28" s="9">
        <v>7.6735090000000001</v>
      </c>
      <c r="P28" s="7">
        <v>7.9235670000000002</v>
      </c>
      <c r="Q28" s="10">
        <v>89.017340000000004</v>
      </c>
      <c r="R28" s="9">
        <v>7.8690129999999998</v>
      </c>
      <c r="S28" s="7">
        <v>8.4099380000000004</v>
      </c>
      <c r="T28" s="10">
        <v>79.746830000000003</v>
      </c>
      <c r="U28" s="9">
        <v>0.73313779999999995</v>
      </c>
      <c r="V28" s="7">
        <v>3.1333329999999999</v>
      </c>
      <c r="W28" s="10">
        <v>61.111109999999996</v>
      </c>
    </row>
    <row r="29" spans="1:23" x14ac:dyDescent="0.25">
      <c r="A29" s="6">
        <v>892</v>
      </c>
      <c r="B29" s="5" t="s">
        <v>190</v>
      </c>
      <c r="C29" s="9">
        <v>46.51023</v>
      </c>
      <c r="D29" s="7">
        <v>6.77555</v>
      </c>
      <c r="E29" s="10">
        <v>86.725660000000005</v>
      </c>
      <c r="F29" s="9">
        <v>7.8820699999999997</v>
      </c>
      <c r="G29" s="7">
        <v>3.244275</v>
      </c>
      <c r="H29" s="10">
        <v>66.265060000000005</v>
      </c>
      <c r="I29" s="9">
        <v>26.474129999999999</v>
      </c>
      <c r="J29" s="7">
        <v>3.9874999999999998</v>
      </c>
      <c r="K29" s="10">
        <v>77.317070000000001</v>
      </c>
      <c r="L29" s="9">
        <v>8.7845960000000005</v>
      </c>
      <c r="M29" s="7">
        <v>5.4109590000000001</v>
      </c>
      <c r="N29" s="10">
        <v>90.175439999999995</v>
      </c>
      <c r="O29" s="9">
        <v>12.57521</v>
      </c>
      <c r="P29" s="7">
        <v>9.6196169999999999</v>
      </c>
      <c r="Q29" s="10">
        <v>92.417060000000006</v>
      </c>
      <c r="R29" s="9">
        <v>12.123950000000001</v>
      </c>
      <c r="S29" s="7">
        <v>8.9727049999999995</v>
      </c>
      <c r="T29" s="10">
        <v>84.974090000000004</v>
      </c>
      <c r="U29" s="9">
        <v>0.96269550000000004</v>
      </c>
      <c r="V29" s="7">
        <v>2.75</v>
      </c>
      <c r="W29" s="10">
        <v>55.172409999999999</v>
      </c>
    </row>
    <row r="30" spans="1:23" x14ac:dyDescent="0.25">
      <c r="A30" s="6">
        <v>3591</v>
      </c>
      <c r="B30" s="5" t="s">
        <v>191</v>
      </c>
      <c r="C30" s="9">
        <v>28.805399999999999</v>
      </c>
      <c r="D30" s="7">
        <v>7.0434780000000003</v>
      </c>
      <c r="E30" s="10">
        <v>85.865719999999996</v>
      </c>
      <c r="F30" s="9">
        <v>12.8131</v>
      </c>
      <c r="G30" s="7">
        <v>3.3684210000000001</v>
      </c>
      <c r="H30" s="10">
        <v>62.280700000000003</v>
      </c>
      <c r="I30" s="9">
        <v>23.21773</v>
      </c>
      <c r="J30" s="7">
        <v>3.53112</v>
      </c>
      <c r="K30" s="10">
        <v>67.886179999999996</v>
      </c>
      <c r="L30" s="9">
        <v>5.8766860000000003</v>
      </c>
      <c r="M30" s="7">
        <v>5.6393440000000004</v>
      </c>
      <c r="N30" s="10">
        <v>87.5</v>
      </c>
      <c r="O30" s="9">
        <v>10.30828</v>
      </c>
      <c r="P30" s="7">
        <v>9.6168220000000009</v>
      </c>
      <c r="Q30" s="10">
        <v>95</v>
      </c>
      <c r="R30" s="9">
        <v>8.0924849999999999</v>
      </c>
      <c r="S30" s="7">
        <v>6.2857139999999996</v>
      </c>
      <c r="T30" s="10">
        <v>83.333340000000007</v>
      </c>
      <c r="U30" s="9">
        <v>0.38535649999999999</v>
      </c>
      <c r="V30" s="7" t="s">
        <v>321</v>
      </c>
      <c r="W30" s="7" t="s">
        <v>321</v>
      </c>
    </row>
    <row r="31" spans="1:23" x14ac:dyDescent="0.25">
      <c r="A31" s="18" t="s">
        <v>192</v>
      </c>
      <c r="B31" s="18"/>
      <c r="C31" s="29"/>
      <c r="D31" s="30"/>
      <c r="E31" s="31"/>
      <c r="F31" s="29"/>
      <c r="G31" s="30"/>
      <c r="H31" s="31"/>
      <c r="I31" s="29"/>
      <c r="J31" s="30"/>
      <c r="K31" s="31"/>
      <c r="L31" s="29"/>
      <c r="M31" s="30"/>
      <c r="N31" s="31"/>
      <c r="O31" s="29"/>
      <c r="P31" s="30"/>
      <c r="Q31" s="31"/>
      <c r="R31" s="29"/>
      <c r="S31" s="30"/>
      <c r="T31" s="31"/>
      <c r="U31" s="29"/>
      <c r="V31" s="30"/>
      <c r="W31" s="31"/>
    </row>
    <row r="32" spans="1:23" x14ac:dyDescent="0.25">
      <c r="A32" s="6">
        <v>918</v>
      </c>
      <c r="B32" s="5" t="s">
        <v>48</v>
      </c>
      <c r="C32" s="9">
        <v>41.421230000000001</v>
      </c>
      <c r="D32" s="7">
        <v>9.0135439999999996</v>
      </c>
      <c r="E32" s="10">
        <v>87.937269999999998</v>
      </c>
      <c r="F32" s="9">
        <v>9.5371670000000002</v>
      </c>
      <c r="G32" s="7">
        <v>5.053922</v>
      </c>
      <c r="H32" s="10">
        <v>71.505380000000002</v>
      </c>
      <c r="I32" s="9">
        <v>31.089289999999998</v>
      </c>
      <c r="J32" s="7">
        <v>5.7233080000000003</v>
      </c>
      <c r="K32" s="10">
        <v>79.214399999999998</v>
      </c>
      <c r="L32" s="9">
        <v>5.5633470000000003</v>
      </c>
      <c r="M32" s="7">
        <v>11.159660000000001</v>
      </c>
      <c r="N32" s="10">
        <v>94.545460000000006</v>
      </c>
      <c r="O32" s="9">
        <v>10.378679999999999</v>
      </c>
      <c r="P32" s="7">
        <v>11.99099</v>
      </c>
      <c r="Q32" s="10">
        <v>93.627449999999996</v>
      </c>
      <c r="R32" s="9">
        <v>7.1996260000000003</v>
      </c>
      <c r="S32" s="7">
        <v>11.64935</v>
      </c>
      <c r="T32" s="10">
        <v>89.726029999999994</v>
      </c>
      <c r="U32" s="9">
        <v>1.028518</v>
      </c>
      <c r="V32" s="7">
        <v>2.8181820000000002</v>
      </c>
      <c r="W32" s="10">
        <v>82.352940000000004</v>
      </c>
    </row>
    <row r="33" spans="1:23" x14ac:dyDescent="0.25">
      <c r="A33" s="6">
        <v>871</v>
      </c>
      <c r="B33" s="5" t="s">
        <v>50</v>
      </c>
      <c r="C33" s="9">
        <v>34.881149999999998</v>
      </c>
      <c r="D33" s="7">
        <v>8.9912829999999992</v>
      </c>
      <c r="E33" s="10">
        <v>89.225290000000001</v>
      </c>
      <c r="F33" s="9">
        <v>12.797129999999999</v>
      </c>
      <c r="G33" s="7">
        <v>5.1425489999999998</v>
      </c>
      <c r="H33" s="10">
        <v>71.064809999999994</v>
      </c>
      <c r="I33" s="9">
        <v>27.280270000000002</v>
      </c>
      <c r="J33" s="7">
        <v>6.0263419999999996</v>
      </c>
      <c r="K33" s="10">
        <v>80.168779999999998</v>
      </c>
      <c r="L33" s="9">
        <v>5.859591</v>
      </c>
      <c r="M33" s="7">
        <v>10.504720000000001</v>
      </c>
      <c r="N33" s="10">
        <v>90.099010000000007</v>
      </c>
      <c r="O33" s="9">
        <v>9.3421780000000005</v>
      </c>
      <c r="P33" s="7">
        <v>10.9497</v>
      </c>
      <c r="Q33" s="10">
        <v>93.356639999999999</v>
      </c>
      <c r="R33" s="9">
        <v>9.2592590000000001</v>
      </c>
      <c r="S33" s="7">
        <v>7.5164179999999998</v>
      </c>
      <c r="T33" s="10">
        <v>89.932879999999997</v>
      </c>
      <c r="U33" s="9">
        <v>0.19347710000000001</v>
      </c>
      <c r="V33" s="7" t="s">
        <v>321</v>
      </c>
      <c r="W33" s="7" t="s">
        <v>321</v>
      </c>
    </row>
    <row r="34" spans="1:23" x14ac:dyDescent="0.25">
      <c r="A34" s="6">
        <v>879</v>
      </c>
      <c r="B34" s="5" t="s">
        <v>193</v>
      </c>
      <c r="C34" s="9">
        <v>31.32856</v>
      </c>
      <c r="D34" s="7">
        <v>11.87274</v>
      </c>
      <c r="E34" s="10">
        <v>83.827259999999995</v>
      </c>
      <c r="F34" s="9">
        <v>6.2170560000000004</v>
      </c>
      <c r="G34" s="7">
        <v>3.6</v>
      </c>
      <c r="H34" s="10">
        <v>66.115700000000004</v>
      </c>
      <c r="I34" s="9">
        <v>38.059199999999997</v>
      </c>
      <c r="J34" s="7">
        <v>4.112571</v>
      </c>
      <c r="K34" s="10">
        <v>70.912800000000004</v>
      </c>
      <c r="L34" s="9">
        <v>7.0414919999999999</v>
      </c>
      <c r="M34" s="7">
        <v>8.8925140000000003</v>
      </c>
      <c r="N34" s="10">
        <v>91.619050000000001</v>
      </c>
      <c r="O34" s="9">
        <v>5.8656569999999997</v>
      </c>
      <c r="P34" s="7">
        <v>25.686640000000001</v>
      </c>
      <c r="Q34" s="10">
        <v>92.567570000000003</v>
      </c>
      <c r="R34" s="9">
        <v>6.2305720000000004</v>
      </c>
      <c r="S34" s="7">
        <v>14.145339999999999</v>
      </c>
      <c r="T34" s="10">
        <v>89.508930000000007</v>
      </c>
      <c r="U34" s="9">
        <v>2.4868229999999998</v>
      </c>
      <c r="V34" s="7">
        <v>3.25</v>
      </c>
      <c r="W34" s="10">
        <v>63.297870000000003</v>
      </c>
    </row>
    <row r="35" spans="1:23" x14ac:dyDescent="0.25">
      <c r="A35" s="6">
        <v>883</v>
      </c>
      <c r="B35" s="5" t="s">
        <v>54</v>
      </c>
      <c r="C35" s="9">
        <v>38.02055</v>
      </c>
      <c r="D35" s="7">
        <v>15.00142</v>
      </c>
      <c r="E35" s="10">
        <v>86.005830000000003</v>
      </c>
      <c r="F35" s="9">
        <v>12.979990000000001</v>
      </c>
      <c r="G35" s="7">
        <v>6.6666670000000003</v>
      </c>
      <c r="H35" s="10">
        <v>74.042559999999995</v>
      </c>
      <c r="I35" s="9">
        <v>51.974040000000002</v>
      </c>
      <c r="J35" s="7">
        <v>7.7814769999999998</v>
      </c>
      <c r="K35" s="10">
        <v>80.467089999999999</v>
      </c>
      <c r="L35" s="9">
        <v>5.2460789999999999</v>
      </c>
      <c r="M35" s="7">
        <v>17.649480000000001</v>
      </c>
      <c r="N35" s="10">
        <v>92.783510000000007</v>
      </c>
      <c r="O35" s="9">
        <v>6.057328</v>
      </c>
      <c r="P35" s="7">
        <v>28.848220000000001</v>
      </c>
      <c r="Q35" s="10">
        <v>94.285709999999995</v>
      </c>
      <c r="R35" s="9">
        <v>5.7869120000000001</v>
      </c>
      <c r="S35" s="7">
        <v>21.495329999999999</v>
      </c>
      <c r="T35" s="10">
        <v>93.75</v>
      </c>
      <c r="U35" s="9">
        <v>2.2174149999999999</v>
      </c>
      <c r="V35" s="7">
        <v>5.9756099999999996</v>
      </c>
      <c r="W35" s="10">
        <v>63.157890000000002</v>
      </c>
    </row>
    <row r="36" spans="1:23" x14ac:dyDescent="0.25">
      <c r="A36" s="18" t="s">
        <v>228</v>
      </c>
      <c r="B36" s="18"/>
      <c r="C36" s="29"/>
      <c r="D36" s="30"/>
      <c r="E36" s="31"/>
      <c r="F36" s="29"/>
      <c r="G36" s="30"/>
      <c r="H36" s="31"/>
      <c r="I36" s="29"/>
      <c r="J36" s="30"/>
      <c r="K36" s="31"/>
      <c r="L36" s="29"/>
      <c r="M36" s="30"/>
      <c r="N36" s="31"/>
      <c r="O36" s="29"/>
      <c r="P36" s="30"/>
      <c r="Q36" s="31"/>
      <c r="R36" s="29"/>
      <c r="S36" s="30"/>
      <c r="T36" s="31"/>
      <c r="U36" s="29"/>
      <c r="V36" s="30"/>
      <c r="W36" s="31"/>
    </row>
    <row r="37" spans="1:23" x14ac:dyDescent="0.25">
      <c r="A37" s="6">
        <v>859</v>
      </c>
      <c r="B37" s="5" t="s">
        <v>195</v>
      </c>
      <c r="C37" s="9">
        <v>25.997250000000001</v>
      </c>
      <c r="D37" s="7">
        <v>7.7248679999999998</v>
      </c>
      <c r="E37" s="10">
        <v>79.44444</v>
      </c>
      <c r="F37" s="9">
        <v>16.918839999999999</v>
      </c>
      <c r="G37" s="7">
        <v>3.4552849999999999</v>
      </c>
      <c r="H37" s="10">
        <v>65.942030000000003</v>
      </c>
      <c r="I37" s="9">
        <v>35.488309999999998</v>
      </c>
      <c r="J37" s="7">
        <v>4.1550390000000004</v>
      </c>
      <c r="K37" s="10">
        <v>75</v>
      </c>
      <c r="L37" s="9">
        <v>2.3383769999999999</v>
      </c>
      <c r="M37" s="7">
        <v>8.5882349999999992</v>
      </c>
      <c r="N37" s="10">
        <v>91.666659999999993</v>
      </c>
      <c r="O37" s="9">
        <v>6.7400270000000004</v>
      </c>
      <c r="P37" s="7">
        <v>11.30612</v>
      </c>
      <c r="Q37" s="10">
        <v>79.245289999999997</v>
      </c>
      <c r="R37" s="9">
        <v>5.3645110000000003</v>
      </c>
      <c r="S37" s="7">
        <v>7.0769229999999999</v>
      </c>
      <c r="T37" s="10">
        <v>86.046509999999998</v>
      </c>
      <c r="U37" s="9">
        <v>0.41265479999999999</v>
      </c>
      <c r="V37" s="7" t="s">
        <v>321</v>
      </c>
      <c r="W37" s="7" t="s">
        <v>321</v>
      </c>
    </row>
    <row r="38" spans="1:23" x14ac:dyDescent="0.25">
      <c r="A38" s="6">
        <v>5647</v>
      </c>
      <c r="B38" s="5" t="s">
        <v>196</v>
      </c>
      <c r="C38" s="9">
        <v>12.935320000000001</v>
      </c>
      <c r="D38" s="7">
        <v>6.8076930000000004</v>
      </c>
      <c r="E38" s="10" t="s">
        <v>171</v>
      </c>
      <c r="F38" s="9">
        <v>16.66667</v>
      </c>
      <c r="G38" s="7">
        <v>3.567164</v>
      </c>
      <c r="H38" s="10" t="s">
        <v>171</v>
      </c>
      <c r="I38" s="9">
        <v>25.62189</v>
      </c>
      <c r="J38" s="7">
        <v>4.4757280000000002</v>
      </c>
      <c r="K38" s="10" t="s">
        <v>171</v>
      </c>
      <c r="L38" s="9">
        <v>3.2338309999999999</v>
      </c>
      <c r="M38" s="7">
        <v>7.3076930000000004</v>
      </c>
      <c r="N38" s="10" t="s">
        <v>171</v>
      </c>
      <c r="O38" s="9">
        <v>2.9850750000000001</v>
      </c>
      <c r="P38" s="7">
        <v>9</v>
      </c>
      <c r="Q38" s="10" t="s">
        <v>171</v>
      </c>
      <c r="R38" s="9">
        <v>2.4875620000000001</v>
      </c>
      <c r="S38" s="7" t="s">
        <v>321</v>
      </c>
      <c r="T38" s="10" t="s">
        <v>171</v>
      </c>
      <c r="U38" s="9">
        <v>0.24875620000000001</v>
      </c>
      <c r="V38" s="7" t="s">
        <v>321</v>
      </c>
      <c r="W38" s="10" t="s">
        <v>171</v>
      </c>
    </row>
    <row r="39" spans="1:23" x14ac:dyDescent="0.25">
      <c r="A39" s="6">
        <v>3583</v>
      </c>
      <c r="B39" s="5" t="s">
        <v>61</v>
      </c>
      <c r="C39" s="9">
        <v>52.22222</v>
      </c>
      <c r="D39" s="7">
        <v>6.2269500000000004</v>
      </c>
      <c r="E39" s="10">
        <v>77.307689999999994</v>
      </c>
      <c r="F39" s="9">
        <v>5.1851849999999997</v>
      </c>
      <c r="G39" s="7">
        <v>5.4642860000000004</v>
      </c>
      <c r="H39" s="10">
        <v>57.142859999999999</v>
      </c>
      <c r="I39" s="9">
        <v>44.259259999999998</v>
      </c>
      <c r="J39" s="7">
        <v>5.5230129999999997</v>
      </c>
      <c r="K39" s="10">
        <v>75.965670000000003</v>
      </c>
      <c r="L39" s="9">
        <v>4.0740740000000004</v>
      </c>
      <c r="M39" s="7">
        <v>7.7272730000000003</v>
      </c>
      <c r="N39" s="10">
        <v>100</v>
      </c>
      <c r="O39" s="9">
        <v>6.8518520000000001</v>
      </c>
      <c r="P39" s="7">
        <v>5.5675670000000004</v>
      </c>
      <c r="Q39" s="10">
        <v>88.235290000000006</v>
      </c>
      <c r="R39" s="9">
        <v>4.444445</v>
      </c>
      <c r="S39" s="7">
        <v>7.6666670000000003</v>
      </c>
      <c r="T39" s="10">
        <v>82.608699999999999</v>
      </c>
      <c r="U39" s="9">
        <v>1.481481</v>
      </c>
      <c r="V39" s="7" t="s">
        <v>321</v>
      </c>
      <c r="W39" s="7" t="s">
        <v>321</v>
      </c>
    </row>
    <row r="40" spans="1:23" x14ac:dyDescent="0.25">
      <c r="A40" s="6">
        <v>4290</v>
      </c>
      <c r="B40" s="5" t="s">
        <v>62</v>
      </c>
      <c r="C40" s="9">
        <v>44.966439999999999</v>
      </c>
      <c r="D40" s="7">
        <v>4.1940299999999997</v>
      </c>
      <c r="E40" s="10">
        <v>75</v>
      </c>
      <c r="F40" s="9">
        <v>7.3825500000000002</v>
      </c>
      <c r="G40" s="7">
        <v>5.3636359999999996</v>
      </c>
      <c r="H40" s="10" t="s">
        <v>321</v>
      </c>
      <c r="I40" s="9">
        <v>38.926169999999999</v>
      </c>
      <c r="J40" s="7">
        <v>3.5862069999999999</v>
      </c>
      <c r="K40" s="10">
        <v>69.354839999999996</v>
      </c>
      <c r="L40" s="9">
        <v>0.67114099999999999</v>
      </c>
      <c r="M40" s="10" t="s">
        <v>321</v>
      </c>
      <c r="N40" s="10" t="s">
        <v>321</v>
      </c>
      <c r="O40" s="9">
        <v>9.3959729999999997</v>
      </c>
      <c r="P40" s="7">
        <v>6.1428570000000002</v>
      </c>
      <c r="Q40" s="10">
        <v>91.666659999999993</v>
      </c>
      <c r="R40" s="9">
        <v>1.342282</v>
      </c>
      <c r="S40" s="7" t="s">
        <v>321</v>
      </c>
      <c r="T40" s="7" t="s">
        <v>321</v>
      </c>
      <c r="U40" s="9" t="s">
        <v>171</v>
      </c>
      <c r="V40" s="7" t="s">
        <v>171</v>
      </c>
      <c r="W40" s="10" t="s">
        <v>171</v>
      </c>
    </row>
    <row r="41" spans="1:23" x14ac:dyDescent="0.25">
      <c r="A41" s="6">
        <v>4559</v>
      </c>
      <c r="B41" s="5" t="s">
        <v>65</v>
      </c>
      <c r="C41" s="9">
        <v>41.666670000000003</v>
      </c>
      <c r="D41" s="7">
        <v>8.0833329999999997</v>
      </c>
      <c r="E41" s="10">
        <v>79.591840000000005</v>
      </c>
      <c r="F41" s="9">
        <v>11.11111</v>
      </c>
      <c r="G41" s="7">
        <v>6.3125</v>
      </c>
      <c r="H41" s="10">
        <v>62.5</v>
      </c>
      <c r="I41" s="9">
        <v>48.611109999999996</v>
      </c>
      <c r="J41" s="7">
        <v>7.3571429999999998</v>
      </c>
      <c r="K41" s="10">
        <v>72.580640000000002</v>
      </c>
      <c r="L41" s="9">
        <v>2.7777780000000001</v>
      </c>
      <c r="M41" s="10" t="s">
        <v>321</v>
      </c>
      <c r="N41" s="10" t="s">
        <v>321</v>
      </c>
      <c r="O41" s="9">
        <v>2.7777780000000001</v>
      </c>
      <c r="P41" s="10" t="s">
        <v>321</v>
      </c>
      <c r="Q41" s="10" t="s">
        <v>321</v>
      </c>
      <c r="R41" s="9" t="s">
        <v>171</v>
      </c>
      <c r="S41" s="7" t="s">
        <v>171</v>
      </c>
      <c r="T41" s="7" t="s">
        <v>321</v>
      </c>
      <c r="U41" s="9" t="s">
        <v>171</v>
      </c>
      <c r="V41" s="7" t="s">
        <v>171</v>
      </c>
      <c r="W41" s="10" t="s">
        <v>171</v>
      </c>
    </row>
    <row r="42" spans="1:23" x14ac:dyDescent="0.25">
      <c r="A42" s="18" t="s">
        <v>197</v>
      </c>
      <c r="B42" s="18"/>
      <c r="C42" s="29"/>
      <c r="D42" s="30"/>
      <c r="E42" s="31"/>
      <c r="F42" s="29"/>
      <c r="G42" s="30"/>
      <c r="H42" s="31"/>
      <c r="I42" s="29"/>
      <c r="J42" s="30"/>
      <c r="K42" s="31"/>
      <c r="L42" s="29"/>
      <c r="M42" s="30"/>
      <c r="N42" s="31"/>
      <c r="O42" s="29"/>
      <c r="P42" s="30"/>
      <c r="Q42" s="31"/>
      <c r="R42" s="29"/>
      <c r="S42" s="30"/>
      <c r="T42" s="31"/>
      <c r="U42" s="29"/>
      <c r="V42" s="30"/>
      <c r="W42" s="31"/>
    </row>
    <row r="43" spans="1:23" s="13" customFormat="1" x14ac:dyDescent="0.25">
      <c r="A43" s="6">
        <v>925</v>
      </c>
      <c r="B43" s="5" t="s">
        <v>106</v>
      </c>
      <c r="C43" s="9">
        <v>51.464869999999998</v>
      </c>
      <c r="D43" s="7">
        <v>7.4055410000000004</v>
      </c>
      <c r="E43" s="10">
        <v>86.320760000000007</v>
      </c>
      <c r="F43" s="9">
        <v>14.493130000000001</v>
      </c>
      <c r="G43" s="7">
        <v>5.7763859999999996</v>
      </c>
      <c r="H43" s="10">
        <v>77.335639999999998</v>
      </c>
      <c r="I43" s="9">
        <v>44.801659999999998</v>
      </c>
      <c r="J43" s="7">
        <v>6.3321759999999996</v>
      </c>
      <c r="K43" s="10">
        <v>83.851680000000002</v>
      </c>
      <c r="L43" s="9">
        <v>5.6261340000000004</v>
      </c>
      <c r="M43" s="7">
        <v>7.1705069999999997</v>
      </c>
      <c r="N43" s="10">
        <v>91.878169999999997</v>
      </c>
      <c r="O43" s="9">
        <v>7.5187970000000002</v>
      </c>
      <c r="P43" s="7">
        <v>10.77586</v>
      </c>
      <c r="Q43" s="10">
        <v>90.287769999999995</v>
      </c>
      <c r="R43" s="9">
        <v>7.5447240000000004</v>
      </c>
      <c r="S43" s="7">
        <v>7.927835</v>
      </c>
      <c r="T43" s="10">
        <v>85.906040000000004</v>
      </c>
      <c r="U43" s="9">
        <v>0.90744100000000005</v>
      </c>
      <c r="V43" s="7">
        <v>3.4285709999999998</v>
      </c>
      <c r="W43" s="10">
        <v>67.857140000000001</v>
      </c>
    </row>
    <row r="44" spans="1:23" x14ac:dyDescent="0.25">
      <c r="A44" s="6">
        <v>926</v>
      </c>
      <c r="B44" s="5" t="s">
        <v>200</v>
      </c>
      <c r="C44" s="9">
        <v>48.236170000000001</v>
      </c>
      <c r="D44" s="7">
        <v>13.826790000000001</v>
      </c>
      <c r="E44" s="10">
        <v>88.549019999999999</v>
      </c>
      <c r="F44" s="9">
        <v>16.89565</v>
      </c>
      <c r="G44" s="7">
        <v>8.0901099999999992</v>
      </c>
      <c r="H44" s="10">
        <v>76.973690000000005</v>
      </c>
      <c r="I44" s="9">
        <v>41.812109999999997</v>
      </c>
      <c r="J44" s="7">
        <v>11.039960000000001</v>
      </c>
      <c r="K44" s="10">
        <v>82.069580000000002</v>
      </c>
      <c r="L44" s="9">
        <v>6.9810619999999997</v>
      </c>
      <c r="M44" s="7">
        <v>15.44149</v>
      </c>
      <c r="N44" s="10">
        <v>91.397850000000005</v>
      </c>
      <c r="O44" s="9">
        <v>9.8774599999999992</v>
      </c>
      <c r="P44" s="7">
        <v>15.66541</v>
      </c>
      <c r="Q44" s="10">
        <v>95.294120000000007</v>
      </c>
      <c r="R44" s="9">
        <v>10.360189999999999</v>
      </c>
      <c r="S44" s="7">
        <v>13.94624</v>
      </c>
      <c r="T44" s="10">
        <v>91.272729999999996</v>
      </c>
      <c r="U44" s="9">
        <v>1.4110659999999999</v>
      </c>
      <c r="V44" s="7">
        <v>5.6052629999999999</v>
      </c>
      <c r="W44" s="10">
        <v>64.864869999999996</v>
      </c>
    </row>
    <row r="45" spans="1:23" x14ac:dyDescent="0.25">
      <c r="A45" s="6">
        <v>955</v>
      </c>
      <c r="B45" s="5" t="s">
        <v>201</v>
      </c>
      <c r="C45" s="9">
        <v>45.261839999999999</v>
      </c>
      <c r="D45" s="7">
        <v>9.9742879999999996</v>
      </c>
      <c r="E45" s="10">
        <v>92.097269999999995</v>
      </c>
      <c r="F45" s="9">
        <v>19.118870000000001</v>
      </c>
      <c r="G45" s="7">
        <v>6.8478260000000004</v>
      </c>
      <c r="H45" s="10">
        <v>82.004549999999995</v>
      </c>
      <c r="I45" s="9">
        <v>38.902740000000001</v>
      </c>
      <c r="J45" s="7">
        <v>6.4209399999999999</v>
      </c>
      <c r="K45" s="10">
        <v>84.192830000000001</v>
      </c>
      <c r="L45" s="9">
        <v>5.8187860000000002</v>
      </c>
      <c r="M45" s="7">
        <v>10.52857</v>
      </c>
      <c r="N45" s="10">
        <v>98.387100000000004</v>
      </c>
      <c r="O45" s="9">
        <v>12.42727</v>
      </c>
      <c r="P45" s="7">
        <v>11.55518</v>
      </c>
      <c r="Q45" s="10">
        <v>97.560969999999998</v>
      </c>
      <c r="R45" s="9">
        <v>10.84788</v>
      </c>
      <c r="S45" s="7">
        <v>9.3869729999999993</v>
      </c>
      <c r="T45" s="10">
        <v>94.142259999999993</v>
      </c>
      <c r="U45" s="9">
        <v>2.327515</v>
      </c>
      <c r="V45" s="7">
        <v>5.3392860000000004</v>
      </c>
      <c r="W45" s="10">
        <v>82.222219999999993</v>
      </c>
    </row>
    <row r="46" spans="1:23" x14ac:dyDescent="0.25">
      <c r="A46" s="6">
        <v>1889</v>
      </c>
      <c r="B46" s="5" t="s">
        <v>227</v>
      </c>
      <c r="C46" s="9">
        <v>59.349589999999999</v>
      </c>
      <c r="D46" s="7">
        <v>10.59958</v>
      </c>
      <c r="E46" s="10">
        <v>91.505380000000002</v>
      </c>
      <c r="F46" s="9">
        <v>17.073170000000001</v>
      </c>
      <c r="G46" s="7">
        <v>6.0073259999999999</v>
      </c>
      <c r="H46" s="10">
        <v>87.591239999999999</v>
      </c>
      <c r="I46" s="9">
        <v>41.463410000000003</v>
      </c>
      <c r="J46" s="7">
        <v>6.8853689999999999</v>
      </c>
      <c r="K46" s="10">
        <v>88.173649999999995</v>
      </c>
      <c r="L46" s="9">
        <v>7.0669170000000001</v>
      </c>
      <c r="M46" s="7">
        <v>11.699109999999999</v>
      </c>
      <c r="N46" s="10">
        <v>94.791659999999993</v>
      </c>
      <c r="O46" s="9">
        <v>12.883050000000001</v>
      </c>
      <c r="P46" s="7">
        <v>13.868930000000001</v>
      </c>
      <c r="Q46" s="10">
        <v>96.482410000000002</v>
      </c>
      <c r="R46" s="9">
        <v>14.8843</v>
      </c>
      <c r="S46" s="7">
        <v>10.78992</v>
      </c>
      <c r="T46" s="10">
        <v>88.08511</v>
      </c>
      <c r="U46" s="9">
        <v>2.3139460000000001</v>
      </c>
      <c r="V46" s="7">
        <v>6.2162160000000002</v>
      </c>
      <c r="W46" s="10">
        <v>85.714290000000005</v>
      </c>
    </row>
    <row r="47" spans="1:23" x14ac:dyDescent="0.25">
      <c r="A47" s="6">
        <v>858</v>
      </c>
      <c r="B47" s="5" t="s">
        <v>203</v>
      </c>
      <c r="C47" s="9">
        <v>33.806449999999998</v>
      </c>
      <c r="D47" s="7">
        <v>6.8435119999999996</v>
      </c>
      <c r="E47" s="10">
        <v>87.909319999999994</v>
      </c>
      <c r="F47" s="9">
        <v>14.838710000000001</v>
      </c>
      <c r="G47" s="7">
        <v>3.5072459999999999</v>
      </c>
      <c r="H47" s="10">
        <v>74.44444</v>
      </c>
      <c r="I47" s="9">
        <v>41.462359999999997</v>
      </c>
      <c r="J47" s="7">
        <v>4.1535270000000004</v>
      </c>
      <c r="K47" s="10">
        <v>75.196079999999995</v>
      </c>
      <c r="L47" s="9">
        <v>3.0967739999999999</v>
      </c>
      <c r="M47" s="7">
        <v>7.2361110000000002</v>
      </c>
      <c r="N47" s="10">
        <v>90</v>
      </c>
      <c r="O47" s="9">
        <v>5.8494630000000001</v>
      </c>
      <c r="P47" s="7">
        <v>11.97794</v>
      </c>
      <c r="Q47" s="10">
        <v>94.285709999999995</v>
      </c>
      <c r="R47" s="9">
        <v>8.5591399999999993</v>
      </c>
      <c r="S47" s="7">
        <v>7.2160799999999998</v>
      </c>
      <c r="T47" s="10">
        <v>92.105260000000001</v>
      </c>
      <c r="U47" s="9">
        <v>2.1505380000000001</v>
      </c>
      <c r="V47" s="7">
        <v>3.58</v>
      </c>
      <c r="W47" s="10">
        <v>74.358969999999999</v>
      </c>
    </row>
    <row r="48" spans="1:23" x14ac:dyDescent="0.25">
      <c r="A48" s="6">
        <v>967</v>
      </c>
      <c r="B48" s="5" t="s">
        <v>204</v>
      </c>
      <c r="C48" s="9">
        <v>42.27619</v>
      </c>
      <c r="D48" s="7">
        <v>10.46359</v>
      </c>
      <c r="E48" s="10">
        <v>79.069770000000005</v>
      </c>
      <c r="F48" s="9">
        <v>12.764760000000001</v>
      </c>
      <c r="G48" s="7">
        <v>4.387168</v>
      </c>
      <c r="H48" s="10">
        <v>59.412779999999998</v>
      </c>
      <c r="I48" s="9">
        <v>39.085000000000001</v>
      </c>
      <c r="J48" s="7">
        <v>5.2066470000000002</v>
      </c>
      <c r="K48" s="10">
        <v>64.052279999999996</v>
      </c>
      <c r="L48" s="9">
        <v>5.5351600000000003</v>
      </c>
      <c r="M48" s="7">
        <v>8.9795909999999992</v>
      </c>
      <c r="N48" s="10">
        <v>85.388130000000004</v>
      </c>
      <c r="O48" s="9">
        <v>9.2064389999999996</v>
      </c>
      <c r="P48" s="7">
        <v>19.742329999999999</v>
      </c>
      <c r="Q48" s="10">
        <v>87.738420000000005</v>
      </c>
      <c r="R48" s="9">
        <v>8.9805139999999994</v>
      </c>
      <c r="S48" s="7">
        <v>12.245279999999999</v>
      </c>
      <c r="T48" s="10">
        <v>81.595089999999999</v>
      </c>
      <c r="U48" s="9">
        <v>0.6212934</v>
      </c>
      <c r="V48" s="7">
        <v>3.8636360000000001</v>
      </c>
      <c r="W48" s="10">
        <v>37.037039999999998</v>
      </c>
    </row>
    <row r="49" spans="1:23" s="13" customFormat="1" x14ac:dyDescent="0.25">
      <c r="A49" s="6">
        <v>2011</v>
      </c>
      <c r="B49" s="5" t="s">
        <v>97</v>
      </c>
      <c r="C49" s="9">
        <v>32.562950000000001</v>
      </c>
      <c r="D49" s="7">
        <v>13.636649999999999</v>
      </c>
      <c r="E49" s="10">
        <v>87.665199999999999</v>
      </c>
      <c r="F49" s="9">
        <v>16.764399999999998</v>
      </c>
      <c r="G49" s="7">
        <v>5.4485599999999996</v>
      </c>
      <c r="H49" s="10">
        <v>72.727270000000004</v>
      </c>
      <c r="I49" s="9">
        <v>42.014490000000002</v>
      </c>
      <c r="J49" s="7">
        <v>6.9679799999999998</v>
      </c>
      <c r="K49" s="10">
        <v>79.406630000000007</v>
      </c>
      <c r="L49" s="9">
        <v>4.4498110000000004</v>
      </c>
      <c r="M49" s="7">
        <v>19.914729999999999</v>
      </c>
      <c r="N49" s="10">
        <v>91.47287</v>
      </c>
      <c r="O49" s="9">
        <v>6.347016</v>
      </c>
      <c r="P49" s="7">
        <v>24.331520000000001</v>
      </c>
      <c r="Q49" s="10">
        <v>97.222219999999993</v>
      </c>
      <c r="R49" s="9">
        <v>7.7268020000000002</v>
      </c>
      <c r="S49" s="7">
        <v>14.883929999999999</v>
      </c>
      <c r="T49" s="10">
        <v>90.094340000000003</v>
      </c>
      <c r="U49" s="9">
        <v>0.68989310000000004</v>
      </c>
      <c r="V49" s="7">
        <v>5.15</v>
      </c>
      <c r="W49" s="10">
        <v>50</v>
      </c>
    </row>
    <row r="50" spans="1:23" s="13" customFormat="1" x14ac:dyDescent="0.25">
      <c r="A50" s="6">
        <v>1980</v>
      </c>
      <c r="B50" s="5" t="s">
        <v>99</v>
      </c>
      <c r="C50" s="9">
        <v>53.225810000000003</v>
      </c>
      <c r="D50" s="7">
        <v>10.78431</v>
      </c>
      <c r="E50" s="10">
        <v>93.879469999999998</v>
      </c>
      <c r="F50" s="9">
        <v>9.5351049999999997</v>
      </c>
      <c r="G50" s="7">
        <v>6.7064680000000001</v>
      </c>
      <c r="H50" s="10">
        <v>84</v>
      </c>
      <c r="I50" s="9">
        <v>32.25806</v>
      </c>
      <c r="J50" s="7">
        <v>8.2852949999999996</v>
      </c>
      <c r="K50" s="10">
        <v>84.437600000000003</v>
      </c>
      <c r="L50" s="9">
        <v>8.0645159999999994</v>
      </c>
      <c r="M50" s="7">
        <v>9.1411759999999997</v>
      </c>
      <c r="N50" s="10">
        <v>94.039730000000006</v>
      </c>
      <c r="O50" s="9">
        <v>16.60342</v>
      </c>
      <c r="P50" s="7">
        <v>12.42</v>
      </c>
      <c r="Q50" s="10">
        <v>95.626819999999995</v>
      </c>
      <c r="R50" s="9">
        <v>18.358630000000002</v>
      </c>
      <c r="S50" s="7">
        <v>9.1136949999999999</v>
      </c>
      <c r="T50" s="10">
        <v>91.436459999999997</v>
      </c>
      <c r="U50" s="9">
        <v>2.7988620000000002</v>
      </c>
      <c r="V50" s="7">
        <v>5.7288139999999999</v>
      </c>
      <c r="W50" s="10">
        <v>75</v>
      </c>
    </row>
    <row r="51" spans="1:23" s="13" customFormat="1" x14ac:dyDescent="0.25">
      <c r="A51" s="6">
        <v>1086</v>
      </c>
      <c r="B51" s="5" t="s">
        <v>101</v>
      </c>
      <c r="C51" s="9">
        <v>37.040100000000002</v>
      </c>
      <c r="D51" s="7">
        <v>9.78125</v>
      </c>
      <c r="E51" s="10">
        <v>89.75309</v>
      </c>
      <c r="F51" s="9">
        <v>16.78379</v>
      </c>
      <c r="G51" s="7">
        <v>4.8152710000000001</v>
      </c>
      <c r="H51" s="10">
        <v>60.86956</v>
      </c>
      <c r="I51" s="9">
        <v>35.717239999999997</v>
      </c>
      <c r="J51" s="7">
        <v>4.9641200000000003</v>
      </c>
      <c r="K51" s="10">
        <v>67.699650000000005</v>
      </c>
      <c r="L51" s="9">
        <v>5.3741219999999998</v>
      </c>
      <c r="M51" s="7">
        <v>8.2538459999999993</v>
      </c>
      <c r="N51" s="10">
        <v>93.442620000000005</v>
      </c>
      <c r="O51" s="9">
        <v>10.706899999999999</v>
      </c>
      <c r="P51" s="7">
        <v>13.640930000000001</v>
      </c>
      <c r="Q51" s="10">
        <v>97.570849999999993</v>
      </c>
      <c r="R51" s="9">
        <v>11.03762</v>
      </c>
      <c r="S51" s="7">
        <v>10.299630000000001</v>
      </c>
      <c r="T51" s="10">
        <v>91.911770000000004</v>
      </c>
      <c r="U51" s="9">
        <v>1.570897</v>
      </c>
      <c r="V51" s="7">
        <v>4.6578949999999999</v>
      </c>
      <c r="W51" s="10">
        <v>60</v>
      </c>
    </row>
    <row r="52" spans="1:23" s="13" customFormat="1" x14ac:dyDescent="0.25">
      <c r="A52" s="6">
        <v>4228</v>
      </c>
      <c r="B52" s="5" t="s">
        <v>205</v>
      </c>
      <c r="C52" s="9">
        <v>67.267679999999999</v>
      </c>
      <c r="D52" s="7">
        <v>11.480409999999999</v>
      </c>
      <c r="E52" s="10">
        <v>90.109889999999993</v>
      </c>
      <c r="F52" s="9">
        <v>12.89875</v>
      </c>
      <c r="G52" s="7">
        <v>7.2580650000000002</v>
      </c>
      <c r="H52" s="10">
        <v>83.90804</v>
      </c>
      <c r="I52" s="9">
        <v>35.228850000000001</v>
      </c>
      <c r="J52" s="7">
        <v>6.7007880000000002</v>
      </c>
      <c r="K52" s="10">
        <v>81.782939999999996</v>
      </c>
      <c r="L52" s="9">
        <v>10.124829999999999</v>
      </c>
      <c r="M52" s="7">
        <v>8.9178090000000001</v>
      </c>
      <c r="N52" s="10">
        <v>94.2029</v>
      </c>
      <c r="O52" s="9">
        <v>21.914010000000001</v>
      </c>
      <c r="P52" s="7">
        <v>14.05063</v>
      </c>
      <c r="Q52" s="10">
        <v>92.567570000000003</v>
      </c>
      <c r="R52" s="9">
        <v>14.7018</v>
      </c>
      <c r="S52" s="7">
        <v>12.22641</v>
      </c>
      <c r="T52" s="10">
        <v>91.089110000000005</v>
      </c>
      <c r="U52" s="9">
        <v>1.2482660000000001</v>
      </c>
      <c r="V52" s="7" t="s">
        <v>321</v>
      </c>
      <c r="W52" s="7" t="s">
        <v>321</v>
      </c>
    </row>
    <row r="53" spans="1:23" s="13" customFormat="1" x14ac:dyDescent="0.25">
      <c r="A53" s="6">
        <v>947</v>
      </c>
      <c r="B53" s="5" t="s">
        <v>206</v>
      </c>
      <c r="C53" s="9">
        <v>42.624809999999997</v>
      </c>
      <c r="D53" s="7">
        <v>12.260870000000001</v>
      </c>
      <c r="E53" s="10">
        <v>90.219380000000001</v>
      </c>
      <c r="F53" s="9">
        <v>11.91377</v>
      </c>
      <c r="G53" s="7">
        <v>5.3333329999999997</v>
      </c>
      <c r="H53" s="10">
        <v>72.875820000000004</v>
      </c>
      <c r="I53" s="9">
        <v>32.715580000000003</v>
      </c>
      <c r="J53" s="7">
        <v>5.8057800000000004</v>
      </c>
      <c r="K53" s="10">
        <v>85.731700000000004</v>
      </c>
      <c r="L53" s="9">
        <v>8.0559759999999994</v>
      </c>
      <c r="M53" s="7">
        <v>9.4413149999999995</v>
      </c>
      <c r="N53" s="10">
        <v>92.201840000000004</v>
      </c>
      <c r="O53" s="9">
        <v>11.989409999999999</v>
      </c>
      <c r="P53" s="7">
        <v>18.94322</v>
      </c>
      <c r="Q53" s="10">
        <v>93.188860000000005</v>
      </c>
      <c r="R53" s="9">
        <v>11.384270000000001</v>
      </c>
      <c r="S53" s="7">
        <v>12.4186</v>
      </c>
      <c r="T53" s="10">
        <v>91.986059999999995</v>
      </c>
      <c r="U53" s="9">
        <v>0.3025719</v>
      </c>
      <c r="V53" s="7" t="s">
        <v>321</v>
      </c>
      <c r="W53" s="7" t="s">
        <v>321</v>
      </c>
    </row>
    <row r="54" spans="1:23" x14ac:dyDescent="0.25">
      <c r="A54" s="6">
        <v>856</v>
      </c>
      <c r="B54" s="5" t="s">
        <v>75</v>
      </c>
      <c r="C54" s="9">
        <v>31.911580000000001</v>
      </c>
      <c r="D54" s="7">
        <v>7.0331710000000003</v>
      </c>
      <c r="E54" s="10">
        <v>88.776539999999997</v>
      </c>
      <c r="F54" s="9">
        <v>12.6401</v>
      </c>
      <c r="G54" s="7">
        <v>3.5837439999999998</v>
      </c>
      <c r="H54" s="10">
        <v>64.373469999999998</v>
      </c>
      <c r="I54" s="9">
        <v>29.669989999999999</v>
      </c>
      <c r="J54" s="7">
        <v>4.121721</v>
      </c>
      <c r="K54" s="10">
        <v>76.482830000000007</v>
      </c>
      <c r="L54" s="9">
        <v>3.8916559999999998</v>
      </c>
      <c r="M54" s="7">
        <v>5.2640000000000002</v>
      </c>
      <c r="N54" s="10">
        <v>92.372879999999995</v>
      </c>
      <c r="O54" s="9">
        <v>8.2814449999999997</v>
      </c>
      <c r="P54" s="7">
        <v>10.90602</v>
      </c>
      <c r="Q54" s="10">
        <v>95.13109</v>
      </c>
      <c r="R54" s="9">
        <v>8.6861770000000007</v>
      </c>
      <c r="S54" s="7">
        <v>6.1111110000000002</v>
      </c>
      <c r="T54" s="10">
        <v>92.962959999999995</v>
      </c>
      <c r="U54" s="9">
        <v>0.34246579999999999</v>
      </c>
      <c r="V54" s="7">
        <v>4</v>
      </c>
      <c r="W54" s="10">
        <v>71.428569999999993</v>
      </c>
    </row>
    <row r="55" spans="1:23" x14ac:dyDescent="0.25">
      <c r="A55" s="6">
        <v>857</v>
      </c>
      <c r="B55" s="5" t="s">
        <v>76</v>
      </c>
      <c r="C55" s="9">
        <v>44.422550000000001</v>
      </c>
      <c r="D55" s="7">
        <v>21.213840000000001</v>
      </c>
      <c r="E55" s="10">
        <v>87.967190000000002</v>
      </c>
      <c r="F55" s="9">
        <v>20.417819999999999</v>
      </c>
      <c r="G55" s="7">
        <v>8.5</v>
      </c>
      <c r="H55" s="10">
        <v>73.720929999999996</v>
      </c>
      <c r="I55" s="9">
        <v>33.582970000000003</v>
      </c>
      <c r="J55" s="7">
        <v>10.889670000000001</v>
      </c>
      <c r="K55" s="10">
        <v>78.451610000000002</v>
      </c>
      <c r="L55" s="9">
        <v>8.1198259999999998</v>
      </c>
      <c r="M55" s="7">
        <v>24.601939999999999</v>
      </c>
      <c r="N55" s="10">
        <v>94.38776</v>
      </c>
      <c r="O55" s="9">
        <v>17.973990000000001</v>
      </c>
      <c r="P55" s="7">
        <v>23.79167</v>
      </c>
      <c r="Q55" s="10">
        <v>93.171809999999994</v>
      </c>
      <c r="R55" s="9">
        <v>15.96374</v>
      </c>
      <c r="S55" s="7">
        <v>16.866669999999999</v>
      </c>
      <c r="T55" s="10">
        <v>90.211640000000003</v>
      </c>
      <c r="U55" s="9">
        <v>1.024832</v>
      </c>
      <c r="V55" s="7">
        <v>7.1923069999999996</v>
      </c>
      <c r="W55" s="10">
        <v>68.75</v>
      </c>
    </row>
    <row r="56" spans="1:23" x14ac:dyDescent="0.25">
      <c r="A56" s="6">
        <v>1020</v>
      </c>
      <c r="B56" s="5" t="s">
        <v>77</v>
      </c>
      <c r="C56" s="9">
        <v>35.939790000000002</v>
      </c>
      <c r="D56" s="7">
        <v>6.1470890000000002</v>
      </c>
      <c r="E56" s="10">
        <v>86.828770000000006</v>
      </c>
      <c r="F56" s="9">
        <v>12.555070000000001</v>
      </c>
      <c r="G56" s="7">
        <v>4.5380120000000002</v>
      </c>
      <c r="H56" s="10">
        <v>70.370369999999994</v>
      </c>
      <c r="I56" s="9">
        <v>24.192360000000001</v>
      </c>
      <c r="J56" s="7">
        <v>4.3854319999999998</v>
      </c>
      <c r="K56" s="10">
        <v>72.346369999999993</v>
      </c>
      <c r="L56" s="9">
        <v>3.6710720000000001</v>
      </c>
      <c r="M56" s="7">
        <v>5.49</v>
      </c>
      <c r="N56" s="10">
        <v>87.254909999999995</v>
      </c>
      <c r="O56" s="9">
        <v>13.803229999999999</v>
      </c>
      <c r="P56" s="7">
        <v>7.0212760000000003</v>
      </c>
      <c r="Q56" s="10">
        <v>92.307689999999994</v>
      </c>
      <c r="R56" s="9">
        <v>9.69163</v>
      </c>
      <c r="S56" s="7">
        <v>6.0340910000000001</v>
      </c>
      <c r="T56" s="10">
        <v>89.105059999999995</v>
      </c>
      <c r="U56" s="9">
        <v>0.55066079999999995</v>
      </c>
      <c r="V56" s="7">
        <v>4</v>
      </c>
      <c r="W56" s="10">
        <v>76.923079999999999</v>
      </c>
    </row>
    <row r="57" spans="1:23" x14ac:dyDescent="0.25">
      <c r="A57" s="6">
        <v>874</v>
      </c>
      <c r="B57" s="5" t="s">
        <v>207</v>
      </c>
      <c r="C57" s="9">
        <v>32.249070000000003</v>
      </c>
      <c r="D57" s="7">
        <v>9.6705089999999991</v>
      </c>
      <c r="E57" s="10">
        <v>87.848600000000005</v>
      </c>
      <c r="F57" s="9">
        <v>10.4399</v>
      </c>
      <c r="G57" s="7">
        <v>5.69733</v>
      </c>
      <c r="H57" s="10">
        <v>60.416670000000003</v>
      </c>
      <c r="I57" s="9">
        <v>31.443619999999999</v>
      </c>
      <c r="J57" s="7">
        <v>5.6315270000000002</v>
      </c>
      <c r="K57" s="10">
        <v>67.528989999999993</v>
      </c>
      <c r="L57" s="9">
        <v>5.5142499999999997</v>
      </c>
      <c r="M57" s="7">
        <v>6.292135</v>
      </c>
      <c r="N57" s="10">
        <v>85.635360000000006</v>
      </c>
      <c r="O57" s="9">
        <v>13.011150000000001</v>
      </c>
      <c r="P57" s="7">
        <v>11.88809</v>
      </c>
      <c r="Q57" s="10">
        <v>93.704599999999999</v>
      </c>
      <c r="R57" s="9">
        <v>8.3333329999999997</v>
      </c>
      <c r="S57" s="7">
        <v>10.07807</v>
      </c>
      <c r="T57" s="10">
        <v>91.941389999999998</v>
      </c>
      <c r="U57" s="9">
        <v>0.30978929999999999</v>
      </c>
      <c r="V57" s="7" t="s">
        <v>321</v>
      </c>
      <c r="W57" s="10">
        <v>45.454540000000001</v>
      </c>
    </row>
    <row r="58" spans="1:23" x14ac:dyDescent="0.25">
      <c r="A58" s="6">
        <v>1075</v>
      </c>
      <c r="B58" s="5" t="s">
        <v>80</v>
      </c>
      <c r="C58" s="9">
        <v>27.167629999999999</v>
      </c>
      <c r="D58" s="7">
        <v>10.9198</v>
      </c>
      <c r="E58" s="10">
        <v>91.150440000000003</v>
      </c>
      <c r="F58" s="9">
        <v>24.14406</v>
      </c>
      <c r="G58" s="7">
        <v>5.2265189999999997</v>
      </c>
      <c r="H58" s="10">
        <v>59.356140000000003</v>
      </c>
      <c r="I58" s="9">
        <v>19.03068</v>
      </c>
      <c r="J58" s="7">
        <v>6.6028039999999999</v>
      </c>
      <c r="K58" s="10">
        <v>77.329970000000003</v>
      </c>
      <c r="L58" s="9">
        <v>5.6914179999999996</v>
      </c>
      <c r="M58" s="7">
        <v>8.5078130000000005</v>
      </c>
      <c r="N58" s="10">
        <v>94.690259999999995</v>
      </c>
      <c r="O58" s="9">
        <v>8.759449</v>
      </c>
      <c r="P58" s="7">
        <v>13.55838</v>
      </c>
      <c r="Q58" s="10">
        <v>93.264250000000004</v>
      </c>
      <c r="R58" s="9">
        <v>6.313917</v>
      </c>
      <c r="S58" s="7">
        <v>13.16901</v>
      </c>
      <c r="T58" s="10">
        <v>92.307689999999994</v>
      </c>
      <c r="U58" s="9">
        <v>0.75589150000000005</v>
      </c>
      <c r="V58" s="7">
        <v>4.4705880000000002</v>
      </c>
      <c r="W58" s="10">
        <v>66.666659999999993</v>
      </c>
    </row>
    <row r="59" spans="1:23" x14ac:dyDescent="0.25">
      <c r="A59" s="6">
        <v>873</v>
      </c>
      <c r="B59" s="5" t="s">
        <v>82</v>
      </c>
      <c r="C59" s="9">
        <v>34.24</v>
      </c>
      <c r="D59" s="7">
        <v>10.624610000000001</v>
      </c>
      <c r="E59" s="10">
        <v>89.861350000000002</v>
      </c>
      <c r="F59" s="9">
        <v>9.9733330000000002</v>
      </c>
      <c r="G59" s="7">
        <v>6.1925129999999999</v>
      </c>
      <c r="H59" s="10">
        <v>76.510069999999999</v>
      </c>
      <c r="I59" s="9">
        <v>26.88</v>
      </c>
      <c r="J59" s="7">
        <v>5.8482139999999996</v>
      </c>
      <c r="K59" s="10">
        <v>75.914630000000002</v>
      </c>
      <c r="L59" s="9">
        <v>7.0133330000000003</v>
      </c>
      <c r="M59" s="7">
        <v>8.8555139999999994</v>
      </c>
      <c r="N59" s="10">
        <v>91.322310000000002</v>
      </c>
      <c r="O59" s="9">
        <v>12.42667</v>
      </c>
      <c r="P59" s="7">
        <v>12.115880000000001</v>
      </c>
      <c r="Q59" s="10">
        <v>93.127960000000002</v>
      </c>
      <c r="R59" s="9">
        <v>11.946669999999999</v>
      </c>
      <c r="S59" s="7">
        <v>10.607139999999999</v>
      </c>
      <c r="T59" s="10">
        <v>91.752579999999995</v>
      </c>
      <c r="U59" s="9">
        <v>1.413333</v>
      </c>
      <c r="V59" s="7">
        <v>5.7547170000000003</v>
      </c>
      <c r="W59" s="10">
        <v>69.565219999999997</v>
      </c>
    </row>
    <row r="60" spans="1:23" x14ac:dyDescent="0.25">
      <c r="A60" s="6">
        <v>1119</v>
      </c>
      <c r="B60" s="5" t="s">
        <v>83</v>
      </c>
      <c r="C60" s="9">
        <v>55.428260000000002</v>
      </c>
      <c r="D60" s="7">
        <v>12.060040000000001</v>
      </c>
      <c r="E60" s="10">
        <v>90.229309999999998</v>
      </c>
      <c r="F60" s="9">
        <v>19.039829999999998</v>
      </c>
      <c r="G60" s="7">
        <v>6.8567330000000002</v>
      </c>
      <c r="H60" s="10">
        <v>81.733750000000001</v>
      </c>
      <c r="I60" s="9">
        <v>37.261319999999998</v>
      </c>
      <c r="J60" s="7">
        <v>6.9795020000000001</v>
      </c>
      <c r="K60" s="10">
        <v>85.168199999999999</v>
      </c>
      <c r="L60" s="9">
        <v>6.2738680000000002</v>
      </c>
      <c r="M60" s="7">
        <v>9.7913049999999995</v>
      </c>
      <c r="N60" s="10">
        <v>89.075630000000004</v>
      </c>
      <c r="O60" s="9">
        <v>14.89362</v>
      </c>
      <c r="P60" s="7">
        <v>15.150180000000001</v>
      </c>
      <c r="Q60" s="10">
        <v>92.553190000000001</v>
      </c>
      <c r="R60" s="9">
        <v>17.348610000000001</v>
      </c>
      <c r="S60" s="7">
        <v>12.17924</v>
      </c>
      <c r="T60" s="10">
        <v>92.666659999999993</v>
      </c>
      <c r="U60" s="9">
        <v>4.091653</v>
      </c>
      <c r="V60" s="7">
        <v>4.5066670000000002</v>
      </c>
      <c r="W60" s="10">
        <v>72.222219999999993</v>
      </c>
    </row>
    <row r="61" spans="1:23" x14ac:dyDescent="0.25">
      <c r="A61" s="6">
        <v>3599</v>
      </c>
      <c r="B61" s="5" t="s">
        <v>84</v>
      </c>
      <c r="C61" s="9">
        <v>35.211790000000001</v>
      </c>
      <c r="D61" s="7">
        <v>12.487450000000001</v>
      </c>
      <c r="E61" s="10">
        <v>90.10239</v>
      </c>
      <c r="F61" s="9">
        <v>11.381220000000001</v>
      </c>
      <c r="G61" s="7">
        <v>5.8446600000000002</v>
      </c>
      <c r="H61" s="10">
        <v>73.540859999999995</v>
      </c>
      <c r="I61" s="9">
        <v>28.25046</v>
      </c>
      <c r="J61" s="7">
        <v>6.191656</v>
      </c>
      <c r="K61" s="10">
        <v>79.591840000000005</v>
      </c>
      <c r="L61" s="9">
        <v>6.4825039999999996</v>
      </c>
      <c r="M61" s="7">
        <v>13.01136</v>
      </c>
      <c r="N61" s="10">
        <v>91.925470000000004</v>
      </c>
      <c r="O61" s="9">
        <v>12.707179999999999</v>
      </c>
      <c r="P61" s="7">
        <v>16.779710000000001</v>
      </c>
      <c r="Q61" s="10">
        <v>94.498379999999997</v>
      </c>
      <c r="R61" s="9">
        <v>11.012890000000001</v>
      </c>
      <c r="S61" s="7">
        <v>11.22742</v>
      </c>
      <c r="T61" s="10">
        <v>88.48921</v>
      </c>
      <c r="U61" s="9">
        <v>1.0681400000000001</v>
      </c>
      <c r="V61" s="7">
        <v>3.7931029999999999</v>
      </c>
      <c r="W61" s="10">
        <v>73.913039999999995</v>
      </c>
    </row>
    <row r="62" spans="1:23" s="13" customFormat="1" x14ac:dyDescent="0.25">
      <c r="A62" s="6">
        <v>896</v>
      </c>
      <c r="B62" s="5" t="s">
        <v>209</v>
      </c>
      <c r="C62" s="9">
        <v>29.93197</v>
      </c>
      <c r="D62" s="7">
        <v>8.5545449999999992</v>
      </c>
      <c r="E62" s="10">
        <v>89.734719999999996</v>
      </c>
      <c r="F62" s="9">
        <v>14.28571</v>
      </c>
      <c r="G62" s="7">
        <v>4.7714290000000004</v>
      </c>
      <c r="H62" s="10">
        <v>77.205879999999993</v>
      </c>
      <c r="I62" s="9">
        <v>31.938780000000001</v>
      </c>
      <c r="J62" s="7">
        <v>5.7231100000000001</v>
      </c>
      <c r="K62" s="10">
        <v>84.398700000000005</v>
      </c>
      <c r="L62" s="9">
        <v>6.360544</v>
      </c>
      <c r="M62" s="7">
        <v>8.5882349999999992</v>
      </c>
      <c r="N62" s="10">
        <v>90.322580000000002</v>
      </c>
      <c r="O62" s="9">
        <v>9.1836739999999999</v>
      </c>
      <c r="P62" s="7">
        <v>11.54815</v>
      </c>
      <c r="Q62" s="10">
        <v>91.512919999999994</v>
      </c>
      <c r="R62" s="9">
        <v>8.8435369999999995</v>
      </c>
      <c r="S62" s="7">
        <v>9.0346159999999998</v>
      </c>
      <c r="T62" s="10">
        <v>91.287880000000001</v>
      </c>
      <c r="U62" s="9">
        <v>0.7482993</v>
      </c>
      <c r="V62" s="7">
        <v>3.545455</v>
      </c>
      <c r="W62" s="10">
        <v>74.193550000000002</v>
      </c>
    </row>
    <row r="63" spans="1:23" s="13" customFormat="1" x14ac:dyDescent="0.25">
      <c r="A63" s="6">
        <v>897</v>
      </c>
      <c r="B63" s="5" t="s">
        <v>210</v>
      </c>
      <c r="C63" s="9">
        <v>45.990859999999998</v>
      </c>
      <c r="D63" s="7">
        <v>10.084910000000001</v>
      </c>
      <c r="E63" s="10">
        <v>85.172979999999995</v>
      </c>
      <c r="F63" s="9">
        <v>17.033650000000002</v>
      </c>
      <c r="G63" s="7">
        <v>6.9390239999999999</v>
      </c>
      <c r="H63" s="10">
        <v>66.942149999999998</v>
      </c>
      <c r="I63" s="9">
        <v>33.901119999999999</v>
      </c>
      <c r="J63" s="7">
        <v>6.4901960000000001</v>
      </c>
      <c r="K63" s="10">
        <v>75.708060000000003</v>
      </c>
      <c r="L63" s="9">
        <v>8.8076450000000008</v>
      </c>
      <c r="M63" s="7">
        <v>11.707549999999999</v>
      </c>
      <c r="N63" s="10">
        <v>86.283190000000005</v>
      </c>
      <c r="O63" s="9">
        <v>17.241379999999999</v>
      </c>
      <c r="P63" s="7">
        <v>11.6988</v>
      </c>
      <c r="Q63" s="10">
        <v>90.825689999999994</v>
      </c>
      <c r="R63" s="9">
        <v>10.67719</v>
      </c>
      <c r="S63" s="7">
        <v>9.1595340000000007</v>
      </c>
      <c r="T63" s="10">
        <v>87.407409999999999</v>
      </c>
      <c r="U63" s="9">
        <v>1.0801829999999999</v>
      </c>
      <c r="V63" s="7">
        <v>4.8076930000000004</v>
      </c>
      <c r="W63" s="10">
        <v>85.185190000000006</v>
      </c>
    </row>
    <row r="64" spans="1:23" s="13" customFormat="1" x14ac:dyDescent="0.25">
      <c r="A64" s="6">
        <v>898</v>
      </c>
      <c r="B64" s="5" t="s">
        <v>110</v>
      </c>
      <c r="C64" s="9">
        <v>35.759900000000002</v>
      </c>
      <c r="D64" s="7">
        <v>9.3160720000000001</v>
      </c>
      <c r="E64" s="10">
        <v>89.354280000000003</v>
      </c>
      <c r="F64" s="9">
        <v>11.68582</v>
      </c>
      <c r="G64" s="7">
        <v>6.0273219999999998</v>
      </c>
      <c r="H64" s="10">
        <v>75.568179999999998</v>
      </c>
      <c r="I64" s="9">
        <v>27.90549</v>
      </c>
      <c r="J64" s="7">
        <v>7.1876429999999996</v>
      </c>
      <c r="K64" s="10">
        <v>82.949309999999997</v>
      </c>
      <c r="L64" s="9">
        <v>6.1941249999999997</v>
      </c>
      <c r="M64" s="7">
        <v>10.835050000000001</v>
      </c>
      <c r="N64" s="10">
        <v>91.578950000000006</v>
      </c>
      <c r="O64" s="9">
        <v>9.6424009999999996</v>
      </c>
      <c r="P64" s="7">
        <v>12.125830000000001</v>
      </c>
      <c r="Q64" s="10">
        <v>95.454539999999994</v>
      </c>
      <c r="R64" s="9">
        <v>11.17497</v>
      </c>
      <c r="S64" s="7">
        <v>8.8285710000000002</v>
      </c>
      <c r="T64" s="10">
        <v>91.525419999999997</v>
      </c>
      <c r="U64" s="9">
        <v>0.44699870000000003</v>
      </c>
      <c r="V64" s="7" t="s">
        <v>321</v>
      </c>
      <c r="W64" s="7" t="s">
        <v>321</v>
      </c>
    </row>
    <row r="65" spans="1:23" s="13" customFormat="1" x14ac:dyDescent="0.25">
      <c r="A65" s="6">
        <v>3622</v>
      </c>
      <c r="B65" s="5" t="s">
        <v>211</v>
      </c>
      <c r="C65" s="9">
        <v>37.131630000000001</v>
      </c>
      <c r="D65" s="7">
        <v>10.023809999999999</v>
      </c>
      <c r="E65" s="10">
        <v>83.023250000000004</v>
      </c>
      <c r="F65" s="9">
        <v>16.895869999999999</v>
      </c>
      <c r="G65" s="7">
        <v>6.1220929999999996</v>
      </c>
      <c r="H65" s="10">
        <v>56.818179999999998</v>
      </c>
      <c r="I65" s="9">
        <v>25.24558</v>
      </c>
      <c r="J65" s="7">
        <v>6.9922180000000003</v>
      </c>
      <c r="K65" s="10">
        <v>61.355930000000001</v>
      </c>
      <c r="L65" s="9">
        <v>8.9390959999999993</v>
      </c>
      <c r="M65" s="7">
        <v>7.7912090000000003</v>
      </c>
      <c r="N65" s="10">
        <v>81.372550000000004</v>
      </c>
      <c r="O65" s="9">
        <v>13.2613</v>
      </c>
      <c r="P65" s="7">
        <v>11.62222</v>
      </c>
      <c r="Q65" s="10">
        <v>93.661969999999997</v>
      </c>
      <c r="R65" s="9">
        <v>9.0373280000000005</v>
      </c>
      <c r="S65" s="7">
        <v>11.086959999999999</v>
      </c>
      <c r="T65" s="10">
        <v>79.816509999999994</v>
      </c>
      <c r="U65" s="9">
        <v>0.49115910000000002</v>
      </c>
      <c r="V65" s="7" t="s">
        <v>321</v>
      </c>
      <c r="W65" s="7" t="s">
        <v>321</v>
      </c>
    </row>
    <row r="66" spans="1:23" s="13" customFormat="1" x14ac:dyDescent="0.25">
      <c r="A66" s="6">
        <v>3039</v>
      </c>
      <c r="B66" s="5" t="s">
        <v>212</v>
      </c>
      <c r="C66" s="9">
        <v>40.035629999999998</v>
      </c>
      <c r="D66" s="7">
        <v>8.2919909999999994</v>
      </c>
      <c r="E66" s="10">
        <v>88.074460000000002</v>
      </c>
      <c r="F66" s="9">
        <v>14.005789999999999</v>
      </c>
      <c r="G66" s="7">
        <v>4.5135139999999998</v>
      </c>
      <c r="H66" s="10">
        <v>69.480519999999999</v>
      </c>
      <c r="I66" s="9">
        <v>36.806950000000001</v>
      </c>
      <c r="J66" s="7">
        <v>4.4803389999999998</v>
      </c>
      <c r="K66" s="10">
        <v>80.424980000000005</v>
      </c>
      <c r="L66" s="9">
        <v>4.8096189999999996</v>
      </c>
      <c r="M66" s="7">
        <v>8.4675919999999998</v>
      </c>
      <c r="N66" s="10">
        <v>92.424239999999998</v>
      </c>
      <c r="O66" s="9">
        <v>8.9735019999999999</v>
      </c>
      <c r="P66" s="7">
        <v>13.4938</v>
      </c>
      <c r="Q66" s="10">
        <v>95.9893</v>
      </c>
      <c r="R66" s="9">
        <v>7.3257630000000002</v>
      </c>
      <c r="S66" s="7">
        <v>11.009119999999999</v>
      </c>
      <c r="T66" s="10">
        <v>89.864869999999996</v>
      </c>
      <c r="U66" s="9">
        <v>1.491873</v>
      </c>
      <c r="V66" s="7">
        <v>3.208955</v>
      </c>
      <c r="W66" s="10">
        <v>72.972980000000007</v>
      </c>
    </row>
    <row r="67" spans="1:23" s="13" customFormat="1" x14ac:dyDescent="0.25">
      <c r="A67" s="6">
        <v>1808</v>
      </c>
      <c r="B67" s="5" t="s">
        <v>213</v>
      </c>
      <c r="C67" s="9">
        <v>43.611289999999997</v>
      </c>
      <c r="D67" s="7">
        <v>9.9767790000000005</v>
      </c>
      <c r="E67" s="10">
        <v>89.195849999999993</v>
      </c>
      <c r="F67" s="9">
        <v>12.303380000000001</v>
      </c>
      <c r="G67" s="7">
        <v>4.2977230000000004</v>
      </c>
      <c r="H67" s="10">
        <v>67.5</v>
      </c>
      <c r="I67" s="9">
        <v>27.170870000000001</v>
      </c>
      <c r="J67" s="7">
        <v>4.7089610000000004</v>
      </c>
      <c r="K67" s="10">
        <v>77.777780000000007</v>
      </c>
      <c r="L67" s="9">
        <v>9.7823740000000008</v>
      </c>
      <c r="M67" s="7">
        <v>7.9603520000000003</v>
      </c>
      <c r="N67" s="10">
        <v>92.857140000000001</v>
      </c>
      <c r="O67" s="9">
        <v>12.281840000000001</v>
      </c>
      <c r="P67" s="7">
        <v>14.10351</v>
      </c>
      <c r="Q67" s="10">
        <v>93.401020000000003</v>
      </c>
      <c r="R67" s="9">
        <v>13.984059999999999</v>
      </c>
      <c r="S67" s="7">
        <v>10.947609999999999</v>
      </c>
      <c r="T67" s="10">
        <v>89.723920000000007</v>
      </c>
      <c r="U67" s="9">
        <v>0.47403580000000001</v>
      </c>
      <c r="V67" s="7">
        <v>4.1818179999999998</v>
      </c>
      <c r="W67" s="10">
        <v>78.260869999999997</v>
      </c>
    </row>
    <row r="68" spans="1:23" s="13" customFormat="1" x14ac:dyDescent="0.25">
      <c r="A68" s="6">
        <v>861</v>
      </c>
      <c r="B68" s="5" t="s">
        <v>92</v>
      </c>
      <c r="C68" s="9">
        <v>30.7806</v>
      </c>
      <c r="D68" s="7">
        <v>10.34774</v>
      </c>
      <c r="E68" s="10">
        <v>82.62491</v>
      </c>
      <c r="F68" s="9">
        <v>18.83501</v>
      </c>
      <c r="G68" s="7">
        <v>6.8053369999999997</v>
      </c>
      <c r="H68" s="10">
        <v>68.407650000000004</v>
      </c>
      <c r="I68" s="9">
        <v>28.208159999999999</v>
      </c>
      <c r="J68" s="7">
        <v>7.1268339999999997</v>
      </c>
      <c r="K68" s="10">
        <v>69.06747</v>
      </c>
      <c r="L68" s="9">
        <v>2.6611470000000002</v>
      </c>
      <c r="M68" s="7">
        <v>8.2555549999999993</v>
      </c>
      <c r="N68" s="10">
        <v>88.659790000000001</v>
      </c>
      <c r="O68" s="9">
        <v>7.9834420000000001</v>
      </c>
      <c r="P68" s="7">
        <v>13.074070000000001</v>
      </c>
      <c r="Q68" s="10">
        <v>86.871510000000001</v>
      </c>
      <c r="R68" s="9">
        <v>5.3222950000000004</v>
      </c>
      <c r="S68" s="7">
        <v>11.172219999999999</v>
      </c>
      <c r="T68" s="10">
        <v>82.421880000000002</v>
      </c>
      <c r="U68" s="9">
        <v>0.50266120000000003</v>
      </c>
      <c r="V68" s="7">
        <v>3.5882350000000001</v>
      </c>
      <c r="W68" s="10">
        <v>60</v>
      </c>
    </row>
    <row r="69" spans="1:23" s="13" customFormat="1" x14ac:dyDescent="0.25">
      <c r="A69" s="6">
        <v>880</v>
      </c>
      <c r="B69" s="5" t="s">
        <v>93</v>
      </c>
      <c r="C69" s="9">
        <v>33.87133</v>
      </c>
      <c r="D69" s="7">
        <v>10.35539</v>
      </c>
      <c r="E69" s="10">
        <v>90.198859999999996</v>
      </c>
      <c r="F69" s="9">
        <v>11.947990000000001</v>
      </c>
      <c r="G69" s="7">
        <v>6.9793620000000001</v>
      </c>
      <c r="H69" s="10">
        <v>67.36842</v>
      </c>
      <c r="I69" s="9">
        <v>30.531269999999999</v>
      </c>
      <c r="J69" s="7">
        <v>7.3678410000000003</v>
      </c>
      <c r="K69" s="10">
        <v>73.031360000000006</v>
      </c>
      <c r="L69" s="9">
        <v>5.940372</v>
      </c>
      <c r="M69" s="7">
        <v>9.796227</v>
      </c>
      <c r="N69" s="10">
        <v>94.285709999999995</v>
      </c>
      <c r="O69" s="9">
        <v>9.2355979999999995</v>
      </c>
      <c r="P69" s="7">
        <v>11.73301</v>
      </c>
      <c r="Q69" s="10">
        <v>94.865520000000004</v>
      </c>
      <c r="R69" s="9">
        <v>7.4646939999999997</v>
      </c>
      <c r="S69" s="7">
        <v>9.6486479999999997</v>
      </c>
      <c r="T69" s="10">
        <v>91.233760000000004</v>
      </c>
      <c r="U69" s="9">
        <v>0.60524549999999999</v>
      </c>
      <c r="V69" s="7">
        <v>5.1481479999999999</v>
      </c>
      <c r="W69" s="10">
        <v>55.55556</v>
      </c>
    </row>
    <row r="70" spans="1:23" s="13" customFormat="1" x14ac:dyDescent="0.25">
      <c r="A70" s="6">
        <v>3068</v>
      </c>
      <c r="B70" s="5" t="s">
        <v>94</v>
      </c>
      <c r="C70" s="9">
        <v>35.197690000000001</v>
      </c>
      <c r="D70" s="7">
        <v>11.00822</v>
      </c>
      <c r="E70" s="10">
        <v>86.181139999999999</v>
      </c>
      <c r="F70" s="9">
        <v>12.054</v>
      </c>
      <c r="G70" s="7">
        <v>6.0053330000000003</v>
      </c>
      <c r="H70" s="10">
        <v>62.884160000000001</v>
      </c>
      <c r="I70" s="9">
        <v>30.89039</v>
      </c>
      <c r="J70" s="7">
        <v>6.6108219999999998</v>
      </c>
      <c r="K70" s="10">
        <v>72.551130000000001</v>
      </c>
      <c r="L70" s="9">
        <v>2.73224</v>
      </c>
      <c r="M70" s="7">
        <v>10.764709999999999</v>
      </c>
      <c r="N70" s="10">
        <v>91.954030000000003</v>
      </c>
      <c r="O70" s="9">
        <v>11.186109999999999</v>
      </c>
      <c r="P70" s="7">
        <v>14.491379999999999</v>
      </c>
      <c r="Q70" s="10">
        <v>94.524500000000003</v>
      </c>
      <c r="R70" s="9">
        <v>7.2324010000000003</v>
      </c>
      <c r="S70" s="7">
        <v>11.19111</v>
      </c>
      <c r="T70" s="10">
        <v>88.839290000000005</v>
      </c>
      <c r="U70" s="9">
        <v>0.128576</v>
      </c>
      <c r="V70" s="7" t="s">
        <v>321</v>
      </c>
      <c r="W70" s="7" t="s">
        <v>321</v>
      </c>
    </row>
    <row r="71" spans="1:23" s="13" customFormat="1" x14ac:dyDescent="0.25">
      <c r="A71" s="6">
        <v>3072</v>
      </c>
      <c r="B71" s="5" t="s">
        <v>95</v>
      </c>
      <c r="C71" s="9">
        <v>25.07591</v>
      </c>
      <c r="D71" s="7">
        <v>13.941470000000001</v>
      </c>
      <c r="E71" s="10">
        <v>94.966449999999995</v>
      </c>
      <c r="F71" s="9">
        <v>12.75304</v>
      </c>
      <c r="G71" s="7">
        <v>5.9662699999999997</v>
      </c>
      <c r="H71" s="10">
        <v>83.774829999999994</v>
      </c>
      <c r="I71" s="9">
        <v>31.17409</v>
      </c>
      <c r="J71" s="7">
        <v>6.1501619999999999</v>
      </c>
      <c r="K71" s="10">
        <v>87.584339999999997</v>
      </c>
      <c r="L71" s="9">
        <v>3.4919030000000002</v>
      </c>
      <c r="M71" s="7">
        <v>11.224640000000001</v>
      </c>
      <c r="N71" s="10">
        <v>95.3125</v>
      </c>
      <c r="O71" s="9">
        <v>8.2236840000000004</v>
      </c>
      <c r="P71" s="7">
        <v>18.461539999999999</v>
      </c>
      <c r="Q71" s="10">
        <v>97.039469999999994</v>
      </c>
      <c r="R71" s="9">
        <v>5.4908910000000004</v>
      </c>
      <c r="S71" s="7">
        <v>13.12903</v>
      </c>
      <c r="T71" s="10">
        <v>91.542289999999994</v>
      </c>
      <c r="U71" s="9">
        <v>0.53137650000000003</v>
      </c>
      <c r="V71" s="7">
        <v>3.9047619999999998</v>
      </c>
      <c r="W71" s="10">
        <v>66.666659999999993</v>
      </c>
    </row>
    <row r="72" spans="1:23" x14ac:dyDescent="0.25">
      <c r="A72" s="6">
        <v>860</v>
      </c>
      <c r="B72" s="5" t="s">
        <v>86</v>
      </c>
      <c r="C72" s="9">
        <v>28.405169999999998</v>
      </c>
      <c r="D72" s="7">
        <v>16.048559999999998</v>
      </c>
      <c r="E72" s="10">
        <v>90.639629999999997</v>
      </c>
      <c r="F72" s="9">
        <v>10.12931</v>
      </c>
      <c r="G72" s="7">
        <v>6.2595739999999997</v>
      </c>
      <c r="H72" s="10">
        <v>72.123890000000003</v>
      </c>
      <c r="I72" s="9">
        <v>26.55172</v>
      </c>
      <c r="J72" s="7">
        <v>7.0373380000000001</v>
      </c>
      <c r="K72" s="10">
        <v>75.082509999999999</v>
      </c>
      <c r="L72" s="9">
        <v>7.9310349999999996</v>
      </c>
      <c r="M72" s="7">
        <v>13.53261</v>
      </c>
      <c r="N72" s="10">
        <v>83.529409999999999</v>
      </c>
      <c r="O72" s="9">
        <v>9.0517240000000001</v>
      </c>
      <c r="P72" s="7">
        <v>19.8</v>
      </c>
      <c r="Q72" s="10">
        <v>97.549019999999999</v>
      </c>
      <c r="R72" s="9">
        <v>6.637931</v>
      </c>
      <c r="S72" s="7">
        <v>16.987010000000001</v>
      </c>
      <c r="T72" s="10">
        <v>90.259739999999994</v>
      </c>
      <c r="U72" s="9">
        <v>0.81896550000000001</v>
      </c>
      <c r="V72" s="7">
        <v>6.5263159999999996</v>
      </c>
      <c r="W72" s="10">
        <v>68.181820000000002</v>
      </c>
    </row>
    <row r="73" spans="1:23" x14ac:dyDescent="0.25">
      <c r="A73" s="6">
        <v>877</v>
      </c>
      <c r="B73" s="5" t="s">
        <v>87</v>
      </c>
      <c r="C73" s="9">
        <v>37.927709999999998</v>
      </c>
      <c r="D73" s="7">
        <v>9.1232530000000001</v>
      </c>
      <c r="E73" s="10">
        <v>88.709680000000006</v>
      </c>
      <c r="F73" s="9">
        <v>15.90361</v>
      </c>
      <c r="G73" s="7">
        <v>6.0333329999999998</v>
      </c>
      <c r="H73" s="10">
        <v>73.501580000000004</v>
      </c>
      <c r="I73" s="9">
        <v>31.37349</v>
      </c>
      <c r="J73" s="7">
        <v>5.4408599999999998</v>
      </c>
      <c r="K73" s="10">
        <v>83.720929999999996</v>
      </c>
      <c r="L73" s="9">
        <v>4.1927709999999996</v>
      </c>
      <c r="M73" s="7">
        <v>9.4597700000000007</v>
      </c>
      <c r="N73" s="10">
        <v>88.75</v>
      </c>
      <c r="O73" s="9">
        <v>9.5421689999999995</v>
      </c>
      <c r="P73" s="7">
        <v>10.31818</v>
      </c>
      <c r="Q73" s="10">
        <v>92.820509999999999</v>
      </c>
      <c r="R73" s="9">
        <v>12.77108</v>
      </c>
      <c r="S73" s="7">
        <v>9.1886799999999997</v>
      </c>
      <c r="T73" s="10">
        <v>87.234039999999993</v>
      </c>
      <c r="U73" s="9">
        <v>1.253012</v>
      </c>
      <c r="V73" s="7">
        <v>4.5</v>
      </c>
      <c r="W73" s="10">
        <v>64</v>
      </c>
    </row>
    <row r="74" spans="1:23" x14ac:dyDescent="0.25">
      <c r="A74" s="6">
        <v>887</v>
      </c>
      <c r="B74" s="5" t="s">
        <v>214</v>
      </c>
      <c r="C74" s="9">
        <v>33.714469999999999</v>
      </c>
      <c r="D74" s="7">
        <v>10.63857</v>
      </c>
      <c r="E74" s="10">
        <v>85.797669999999997</v>
      </c>
      <c r="F74" s="9">
        <v>14.92976</v>
      </c>
      <c r="G74" s="7">
        <v>6.3194749999999997</v>
      </c>
      <c r="H74" s="10">
        <v>60.860210000000002</v>
      </c>
      <c r="I74" s="9">
        <v>23.227699999999999</v>
      </c>
      <c r="J74" s="7">
        <v>6.2630100000000004</v>
      </c>
      <c r="K74" s="10">
        <v>73.262029999999996</v>
      </c>
      <c r="L74" s="9">
        <v>11.17282</v>
      </c>
      <c r="M74" s="7">
        <v>8.7894740000000002</v>
      </c>
      <c r="N74" s="10">
        <v>86.894580000000005</v>
      </c>
      <c r="O74" s="9">
        <v>13.32898</v>
      </c>
      <c r="P74" s="7">
        <v>13.47794</v>
      </c>
      <c r="Q74" s="10">
        <v>93.11224</v>
      </c>
      <c r="R74" s="9">
        <v>12.2509</v>
      </c>
      <c r="S74" s="7">
        <v>9.9653329999999993</v>
      </c>
      <c r="T74" s="10">
        <v>82.825490000000002</v>
      </c>
      <c r="U74" s="9">
        <v>0.1306763</v>
      </c>
      <c r="V74" s="7" t="s">
        <v>321</v>
      </c>
      <c r="W74" s="7" t="s">
        <v>321</v>
      </c>
    </row>
    <row r="75" spans="1:23" x14ac:dyDescent="0.25">
      <c r="A75" s="6">
        <v>3066</v>
      </c>
      <c r="B75" s="5" t="s">
        <v>215</v>
      </c>
      <c r="C75" s="9">
        <v>35.137749999999997</v>
      </c>
      <c r="D75" s="7">
        <v>16.43329</v>
      </c>
      <c r="E75" s="10">
        <v>86.930980000000005</v>
      </c>
      <c r="F75" s="9">
        <v>13.77477</v>
      </c>
      <c r="G75" s="7">
        <v>5.8912279999999999</v>
      </c>
      <c r="H75" s="10">
        <v>48.122869999999999</v>
      </c>
      <c r="I75" s="9">
        <v>33.349449999999997</v>
      </c>
      <c r="J75" s="7">
        <v>6.055072</v>
      </c>
      <c r="K75" s="10">
        <v>57.692309999999999</v>
      </c>
      <c r="L75" s="9">
        <v>7.5398750000000003</v>
      </c>
      <c r="M75" s="7">
        <v>11.45513</v>
      </c>
      <c r="N75" s="10">
        <v>90.344830000000002</v>
      </c>
      <c r="O75" s="9">
        <v>12.37313</v>
      </c>
      <c r="P75" s="7">
        <v>19.23047</v>
      </c>
      <c r="Q75" s="10">
        <v>91.056910000000002</v>
      </c>
      <c r="R75" s="9">
        <v>8.9898500000000006</v>
      </c>
      <c r="S75" s="7">
        <v>15.93548</v>
      </c>
      <c r="T75" s="10">
        <v>89.189189999999996</v>
      </c>
      <c r="U75" s="9">
        <v>0.72498790000000002</v>
      </c>
      <c r="V75" s="7">
        <v>4.8</v>
      </c>
      <c r="W75" s="7" t="s">
        <v>321</v>
      </c>
    </row>
    <row r="76" spans="1:23" x14ac:dyDescent="0.25">
      <c r="A76" s="6">
        <v>3077</v>
      </c>
      <c r="B76" s="5" t="s">
        <v>90</v>
      </c>
      <c r="C76" s="9">
        <v>39.310859999999998</v>
      </c>
      <c r="D76" s="7">
        <v>7.3298769999999998</v>
      </c>
      <c r="E76" s="10">
        <v>85.274299999999997</v>
      </c>
      <c r="F76" s="9">
        <v>25.713229999999999</v>
      </c>
      <c r="G76" s="7">
        <v>5.3962539999999999</v>
      </c>
      <c r="H76" s="10">
        <v>71.91489</v>
      </c>
      <c r="I76" s="9">
        <v>40.829940000000001</v>
      </c>
      <c r="J76" s="7">
        <v>5.3838480000000004</v>
      </c>
      <c r="K76" s="10">
        <v>74.951639999999998</v>
      </c>
      <c r="L76" s="9">
        <v>4.8165990000000001</v>
      </c>
      <c r="M76" s="7">
        <v>6.261539</v>
      </c>
      <c r="N76" s="10">
        <v>88.524590000000003</v>
      </c>
      <c r="O76" s="9">
        <v>9.4108920000000005</v>
      </c>
      <c r="P76" s="7">
        <v>10.488189999999999</v>
      </c>
      <c r="Q76" s="10">
        <v>94.672129999999996</v>
      </c>
      <c r="R76" s="9">
        <v>8.2623200000000008</v>
      </c>
      <c r="S76" s="7">
        <v>8.3363230000000001</v>
      </c>
      <c r="T76" s="10">
        <v>86.44068</v>
      </c>
      <c r="U76" s="9">
        <v>1.5190809999999999</v>
      </c>
      <c r="V76" s="7">
        <v>3.4390239999999999</v>
      </c>
      <c r="W76" s="10">
        <v>72.340419999999995</v>
      </c>
    </row>
    <row r="77" spans="1:23" x14ac:dyDescent="0.25">
      <c r="A77" s="6">
        <v>863</v>
      </c>
      <c r="B77" s="5" t="s">
        <v>117</v>
      </c>
      <c r="C77" s="9">
        <v>31.88287</v>
      </c>
      <c r="D77" s="7">
        <v>12.22575</v>
      </c>
      <c r="E77" s="10">
        <v>91.659649999999999</v>
      </c>
      <c r="F77" s="9">
        <v>11.603719999999999</v>
      </c>
      <c r="G77" s="7">
        <v>5.6014150000000003</v>
      </c>
      <c r="H77" s="10">
        <v>73.440640000000002</v>
      </c>
      <c r="I77" s="9">
        <v>26.24521</v>
      </c>
      <c r="J77" s="7">
        <v>5.6767469999999998</v>
      </c>
      <c r="K77" s="10">
        <v>80.851070000000007</v>
      </c>
      <c r="L77" s="9">
        <v>3.366174</v>
      </c>
      <c r="M77" s="7">
        <v>7.8048780000000004</v>
      </c>
      <c r="N77" s="10">
        <v>94.573650000000001</v>
      </c>
      <c r="O77" s="9">
        <v>10.5364</v>
      </c>
      <c r="P77" s="7">
        <v>15.2</v>
      </c>
      <c r="Q77" s="10">
        <v>94.117649999999998</v>
      </c>
      <c r="R77" s="9">
        <v>6.6502460000000001</v>
      </c>
      <c r="S77" s="7">
        <v>11.4321</v>
      </c>
      <c r="T77" s="10">
        <v>96.296300000000002</v>
      </c>
      <c r="U77" s="9">
        <v>0.46524359999999998</v>
      </c>
      <c r="V77" s="7">
        <v>2.5882350000000001</v>
      </c>
      <c r="W77" s="10">
        <v>84.210530000000006</v>
      </c>
    </row>
    <row r="78" spans="1:23" x14ac:dyDescent="0.25">
      <c r="A78" s="6">
        <v>868</v>
      </c>
      <c r="B78" s="5" t="s">
        <v>218</v>
      </c>
      <c r="C78" s="9">
        <v>36.754040000000003</v>
      </c>
      <c r="D78" s="7">
        <v>12.734450000000001</v>
      </c>
      <c r="E78" s="10">
        <v>84.307689999999994</v>
      </c>
      <c r="F78" s="9">
        <v>11.9353</v>
      </c>
      <c r="G78" s="7">
        <v>7.1144860000000003</v>
      </c>
      <c r="H78" s="10">
        <v>56.109729999999999</v>
      </c>
      <c r="I78" s="9">
        <v>30.730619999999998</v>
      </c>
      <c r="J78" s="7">
        <v>8.009074</v>
      </c>
      <c r="K78" s="10">
        <v>68.010750000000002</v>
      </c>
      <c r="L78" s="9">
        <v>5.3820410000000001</v>
      </c>
      <c r="M78" s="7">
        <v>10.362690000000001</v>
      </c>
      <c r="N78" s="10">
        <v>88.020840000000007</v>
      </c>
      <c r="O78" s="9">
        <v>11.65644</v>
      </c>
      <c r="P78" s="7">
        <v>17.598089999999999</v>
      </c>
      <c r="Q78" s="10">
        <v>92.822969999999998</v>
      </c>
      <c r="R78" s="9">
        <v>9.6765190000000008</v>
      </c>
      <c r="S78" s="7">
        <v>11.622479999999999</v>
      </c>
      <c r="T78" s="10">
        <v>88.888890000000004</v>
      </c>
      <c r="U78" s="9">
        <v>0.66926940000000001</v>
      </c>
      <c r="V78" s="7">
        <v>6.0416670000000003</v>
      </c>
      <c r="W78" s="10">
        <v>64.705879999999993</v>
      </c>
    </row>
    <row r="79" spans="1:23" x14ac:dyDescent="0.25">
      <c r="A79" s="6">
        <v>884</v>
      </c>
      <c r="B79" s="5" t="s">
        <v>119</v>
      </c>
      <c r="C79" s="9">
        <v>39.37397</v>
      </c>
      <c r="D79" s="7">
        <v>11.927199999999999</v>
      </c>
      <c r="E79" s="10">
        <v>85.512370000000004</v>
      </c>
      <c r="F79" s="9">
        <v>14.398680000000001</v>
      </c>
      <c r="G79" s="7">
        <v>5.6430210000000001</v>
      </c>
      <c r="H79" s="10">
        <v>64.102559999999997</v>
      </c>
      <c r="I79" s="9">
        <v>30.47776</v>
      </c>
      <c r="J79" s="7">
        <v>7.0518919999999996</v>
      </c>
      <c r="K79" s="10">
        <v>73.140950000000004</v>
      </c>
      <c r="L79" s="9">
        <v>5.7660629999999999</v>
      </c>
      <c r="M79" s="7">
        <v>12.931430000000001</v>
      </c>
      <c r="N79" s="10">
        <v>87.5</v>
      </c>
      <c r="O79" s="9">
        <v>13.245469999999999</v>
      </c>
      <c r="P79" s="7">
        <v>15.042289999999999</v>
      </c>
      <c r="Q79" s="10">
        <v>95.225459999999998</v>
      </c>
      <c r="R79" s="9">
        <v>8.7314659999999993</v>
      </c>
      <c r="S79" s="7">
        <v>12.35849</v>
      </c>
      <c r="T79" s="10">
        <v>89.763779999999997</v>
      </c>
      <c r="U79" s="9">
        <v>0.69192750000000003</v>
      </c>
      <c r="V79" s="7">
        <v>3.476191</v>
      </c>
      <c r="W79" s="10">
        <v>50</v>
      </c>
    </row>
    <row r="80" spans="1:23" x14ac:dyDescent="0.25">
      <c r="A80" s="6">
        <v>515</v>
      </c>
      <c r="B80" s="5" t="s">
        <v>121</v>
      </c>
      <c r="C80" s="9">
        <v>34.04533</v>
      </c>
      <c r="D80" s="7">
        <v>9.5928299999999993</v>
      </c>
      <c r="E80" s="10">
        <v>91.895809999999997</v>
      </c>
      <c r="F80" s="9">
        <v>14.55972</v>
      </c>
      <c r="G80" s="7">
        <v>4.595809</v>
      </c>
      <c r="H80" s="10">
        <v>71.615719999999996</v>
      </c>
      <c r="I80" s="9">
        <v>26.765470000000001</v>
      </c>
      <c r="J80" s="7">
        <v>4.916938</v>
      </c>
      <c r="K80" s="10">
        <v>81.454539999999994</v>
      </c>
      <c r="L80" s="9">
        <v>6.1028770000000003</v>
      </c>
      <c r="M80" s="7">
        <v>7.5428569999999997</v>
      </c>
      <c r="N80" s="10">
        <v>95.161289999999994</v>
      </c>
      <c r="O80" s="9">
        <v>10.46208</v>
      </c>
      <c r="P80" s="7">
        <v>14.008330000000001</v>
      </c>
      <c r="Q80" s="10">
        <v>98.222219999999993</v>
      </c>
      <c r="R80" s="9">
        <v>8.8927639999999997</v>
      </c>
      <c r="S80" s="7">
        <v>10.62745</v>
      </c>
      <c r="T80" s="10">
        <v>97.382199999999997</v>
      </c>
      <c r="U80" s="9">
        <v>0.78465560000000001</v>
      </c>
      <c r="V80" s="7">
        <v>4.2222220000000004</v>
      </c>
      <c r="W80" s="10">
        <v>60</v>
      </c>
    </row>
    <row r="81" spans="1:23" x14ac:dyDescent="0.25">
      <c r="A81" s="6">
        <v>893</v>
      </c>
      <c r="B81" s="5" t="s">
        <v>122</v>
      </c>
      <c r="C81" s="9">
        <v>43.004950000000001</v>
      </c>
      <c r="D81" s="7">
        <v>9.7060670000000009</v>
      </c>
      <c r="E81" s="10">
        <v>85.74821</v>
      </c>
      <c r="F81" s="9">
        <v>16.46424</v>
      </c>
      <c r="G81" s="7">
        <v>4.6256830000000004</v>
      </c>
      <c r="H81" s="10">
        <v>67.1875</v>
      </c>
      <c r="I81" s="9">
        <v>34.952770000000001</v>
      </c>
      <c r="J81" s="7">
        <v>5.611326</v>
      </c>
      <c r="K81" s="10">
        <v>75.260800000000003</v>
      </c>
      <c r="L81" s="9">
        <v>7.9622130000000002</v>
      </c>
      <c r="M81" s="7">
        <v>9.0056499999999993</v>
      </c>
      <c r="N81" s="10">
        <v>91.719740000000002</v>
      </c>
      <c r="O81" s="9">
        <v>12.865500000000001</v>
      </c>
      <c r="P81" s="7">
        <v>13.34965</v>
      </c>
      <c r="Q81" s="10">
        <v>95.703130000000002</v>
      </c>
      <c r="R81" s="9">
        <v>11.650919999999999</v>
      </c>
      <c r="S81" s="7">
        <v>9.3088800000000003</v>
      </c>
      <c r="T81" s="10">
        <v>87.404579999999996</v>
      </c>
      <c r="U81" s="9">
        <v>0.53981109999999999</v>
      </c>
      <c r="V81" s="7">
        <v>2.75</v>
      </c>
      <c r="W81" s="7" t="s">
        <v>321</v>
      </c>
    </row>
    <row r="82" spans="1:23" x14ac:dyDescent="0.25">
      <c r="A82" s="6">
        <v>900</v>
      </c>
      <c r="B82" s="5" t="s">
        <v>123</v>
      </c>
      <c r="C82" s="9">
        <v>35.437429999999999</v>
      </c>
      <c r="D82" s="7">
        <v>11.46354</v>
      </c>
      <c r="E82" s="10">
        <v>86.727459999999994</v>
      </c>
      <c r="F82" s="9">
        <v>16.020669999999999</v>
      </c>
      <c r="G82" s="7">
        <v>6.1036869999999999</v>
      </c>
      <c r="H82" s="10">
        <v>73.660709999999995</v>
      </c>
      <c r="I82" s="9">
        <v>30.601700000000001</v>
      </c>
      <c r="J82" s="7">
        <v>6.4101330000000001</v>
      </c>
      <c r="K82" s="10">
        <v>76.858509999999995</v>
      </c>
      <c r="L82" s="9">
        <v>4.5035069999999999</v>
      </c>
      <c r="M82" s="7">
        <v>8.7295079999999992</v>
      </c>
      <c r="N82" s="10">
        <v>82.90598</v>
      </c>
      <c r="O82" s="9">
        <v>12.10779</v>
      </c>
      <c r="P82" s="7">
        <v>15.795730000000001</v>
      </c>
      <c r="Q82" s="10">
        <v>90.250690000000006</v>
      </c>
      <c r="R82" s="9">
        <v>14.765599999999999</v>
      </c>
      <c r="S82" s="7">
        <v>9.6225000000000005</v>
      </c>
      <c r="T82" s="10">
        <v>83.042400000000001</v>
      </c>
      <c r="U82" s="9">
        <v>1.4765600000000001</v>
      </c>
      <c r="V82" s="7">
        <v>4.2750000000000004</v>
      </c>
      <c r="W82" s="10">
        <v>75</v>
      </c>
    </row>
    <row r="83" spans="1:23" x14ac:dyDescent="0.25">
      <c r="A83" s="6">
        <v>3598</v>
      </c>
      <c r="B83" s="5" t="s">
        <v>124</v>
      </c>
      <c r="C83" s="9">
        <v>36.60031</v>
      </c>
      <c r="D83" s="7">
        <v>9.9539749999999998</v>
      </c>
      <c r="E83" s="10">
        <v>91.891890000000004</v>
      </c>
      <c r="F83" s="9">
        <v>16.69219</v>
      </c>
      <c r="G83" s="7">
        <v>4.9266059999999996</v>
      </c>
      <c r="H83" s="10">
        <v>76.576580000000007</v>
      </c>
      <c r="I83" s="9">
        <v>27.565079999999998</v>
      </c>
      <c r="J83" s="7">
        <v>5.2055550000000004</v>
      </c>
      <c r="K83" s="10">
        <v>85.034009999999995</v>
      </c>
      <c r="L83" s="9">
        <v>3.828484</v>
      </c>
      <c r="M83" s="7">
        <v>9.68</v>
      </c>
      <c r="N83" s="10">
        <v>95.833340000000007</v>
      </c>
      <c r="O83" s="9">
        <v>13.01685</v>
      </c>
      <c r="P83" s="7">
        <v>13.17647</v>
      </c>
      <c r="Q83" s="10">
        <v>95.180729999999997</v>
      </c>
      <c r="R83" s="9">
        <v>8.4226650000000003</v>
      </c>
      <c r="S83" s="7">
        <v>10.127269999999999</v>
      </c>
      <c r="T83" s="10">
        <v>82.608699999999999</v>
      </c>
      <c r="U83" s="9">
        <v>0.30627870000000001</v>
      </c>
      <c r="V83" s="7" t="s">
        <v>321</v>
      </c>
      <c r="W83" s="7" t="s">
        <v>321</v>
      </c>
    </row>
    <row r="84" spans="1:23" s="17" customFormat="1" x14ac:dyDescent="0.25">
      <c r="A84" s="23" t="s">
        <v>137</v>
      </c>
      <c r="B84" s="23"/>
      <c r="C84" s="32">
        <v>36.842260000000003</v>
      </c>
      <c r="D84" s="33">
        <v>10.660920000000001</v>
      </c>
      <c r="E84" s="34">
        <v>87.467110000000005</v>
      </c>
      <c r="F84" s="32">
        <v>14.00128</v>
      </c>
      <c r="G84" s="33">
        <v>5.6334270000000002</v>
      </c>
      <c r="H84" s="34">
        <v>68.100149999999999</v>
      </c>
      <c r="I84" s="32">
        <v>33.319090000000003</v>
      </c>
      <c r="J84" s="33">
        <v>6.2269100000000002</v>
      </c>
      <c r="K84" s="34">
        <v>75.314700000000002</v>
      </c>
      <c r="L84" s="32">
        <v>6.0585550000000001</v>
      </c>
      <c r="M84" s="33">
        <v>10.06026</v>
      </c>
      <c r="N84" s="34">
        <v>90.660589999999999</v>
      </c>
      <c r="O84" s="32">
        <v>10.35345</v>
      </c>
      <c r="P84" s="33">
        <v>14.35749</v>
      </c>
      <c r="Q84" s="34">
        <v>93.267349999999993</v>
      </c>
      <c r="R84" s="32">
        <v>9.2219920000000002</v>
      </c>
      <c r="S84" s="33">
        <v>10.824070000000001</v>
      </c>
      <c r="T84" s="34">
        <v>88.689430000000002</v>
      </c>
      <c r="U84" s="32">
        <v>1.1789430000000001</v>
      </c>
      <c r="V84" s="33">
        <v>5.1158109999999999</v>
      </c>
      <c r="W84" s="34">
        <v>66.279070000000004</v>
      </c>
    </row>
    <row r="85" spans="1:23" x14ac:dyDescent="0.25">
      <c r="A85" s="55" t="s">
        <v>369</v>
      </c>
      <c r="B85" s="55"/>
      <c r="C85" s="55"/>
      <c r="D85" s="55"/>
      <c r="E85" s="55"/>
      <c r="F85" s="55"/>
    </row>
    <row r="86" spans="1:23" x14ac:dyDescent="0.25">
      <c r="A86" s="55" t="s">
        <v>368</v>
      </c>
      <c r="B86" s="55"/>
      <c r="C86" s="55"/>
      <c r="D86" s="55"/>
      <c r="E86" s="55"/>
      <c r="F86" s="55"/>
      <c r="G86" s="55"/>
    </row>
  </sheetData>
  <mergeCells count="12">
    <mergeCell ref="A1:H1"/>
    <mergeCell ref="A85:F85"/>
    <mergeCell ref="A86:G86"/>
    <mergeCell ref="U3:W3"/>
    <mergeCell ref="A3:A4"/>
    <mergeCell ref="B3:B4"/>
    <mergeCell ref="C3:E3"/>
    <mergeCell ref="F3:H3"/>
    <mergeCell ref="I3:K3"/>
    <mergeCell ref="L3:N3"/>
    <mergeCell ref="O3:Q3"/>
    <mergeCell ref="R3:T3"/>
  </mergeCells>
  <pageMargins left="0.70866141732283472" right="0.70866141732283472" top="0.74803149606299213" bottom="0.74803149606299213" header="0.31496062992125984" footer="0.31496062992125984"/>
  <pageSetup paperSize="9" scale="62" fitToWidth="2" fitToHeight="2" orientation="portrait" horizontalDpi="1200" verticalDpi="1200" r:id="rId1"/>
  <colBreaks count="1" manualBreakCount="1">
    <brk id="14"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4"/>
  <sheetViews>
    <sheetView workbookViewId="0">
      <selection activeCell="C8" sqref="C8"/>
    </sheetView>
  </sheetViews>
  <sheetFormatPr baseColWidth="10" defaultColWidth="9.140625" defaultRowHeight="15" x14ac:dyDescent="0.25"/>
  <cols>
    <col min="1" max="1" width="6.7109375" customWidth="1"/>
    <col min="2" max="2" width="32.7109375" customWidth="1"/>
    <col min="3" max="5" width="20.7109375" style="3" customWidth="1"/>
    <col min="6" max="8" width="15.7109375" customWidth="1"/>
  </cols>
  <sheetData>
    <row r="1" spans="1:5" s="13" customFormat="1" ht="15.75" x14ac:dyDescent="0.25">
      <c r="A1" s="49" t="s">
        <v>237</v>
      </c>
      <c r="B1" s="40"/>
      <c r="C1" s="41"/>
      <c r="D1" s="41"/>
      <c r="E1" s="41"/>
    </row>
    <row r="2" spans="1:5" s="13" customFormat="1" x14ac:dyDescent="0.25">
      <c r="C2" s="14"/>
      <c r="D2" s="14"/>
      <c r="E2" s="14"/>
    </row>
    <row r="3" spans="1:5" ht="45" customHeight="1" x14ac:dyDescent="0.25">
      <c r="A3" s="37" t="s">
        <v>125</v>
      </c>
      <c r="B3" s="37" t="s">
        <v>126</v>
      </c>
      <c r="C3" s="42" t="s">
        <v>172</v>
      </c>
      <c r="D3" s="42" t="s">
        <v>173</v>
      </c>
      <c r="E3" s="42" t="s">
        <v>229</v>
      </c>
    </row>
    <row r="4" spans="1:5" ht="15" customHeight="1" x14ac:dyDescent="0.25">
      <c r="A4" s="18" t="s">
        <v>179</v>
      </c>
      <c r="B4" s="18"/>
      <c r="C4" s="28"/>
      <c r="D4" s="28"/>
      <c r="E4" s="28"/>
    </row>
    <row r="5" spans="1:5" x14ac:dyDescent="0.25">
      <c r="A5" s="6">
        <v>886</v>
      </c>
      <c r="B5" s="5" t="s">
        <v>6</v>
      </c>
      <c r="C5" s="5">
        <v>3.34728</v>
      </c>
      <c r="D5" s="5">
        <v>90.697680000000005</v>
      </c>
      <c r="E5" s="9">
        <v>6.9037660000000001</v>
      </c>
    </row>
    <row r="6" spans="1:5" x14ac:dyDescent="0.25">
      <c r="A6" s="6">
        <v>3582</v>
      </c>
      <c r="B6" s="5" t="s">
        <v>7</v>
      </c>
      <c r="C6" s="5">
        <v>2.5641029999999998</v>
      </c>
      <c r="D6" s="5">
        <v>90.243899999999996</v>
      </c>
      <c r="E6" s="9">
        <v>2.5641029999999998</v>
      </c>
    </row>
    <row r="7" spans="1:5" x14ac:dyDescent="0.25">
      <c r="A7" s="6">
        <v>3584</v>
      </c>
      <c r="B7" s="5" t="s">
        <v>8</v>
      </c>
      <c r="C7" s="5">
        <v>3.389831</v>
      </c>
      <c r="D7" s="5">
        <v>88.888890000000004</v>
      </c>
      <c r="E7" s="9">
        <v>5.084746</v>
      </c>
    </row>
    <row r="8" spans="1:5" x14ac:dyDescent="0.25">
      <c r="A8" s="6">
        <v>3585</v>
      </c>
      <c r="B8" s="5" t="s">
        <v>9</v>
      </c>
      <c r="C8" s="5">
        <v>1.1494249999999999</v>
      </c>
      <c r="D8" s="5">
        <v>90.322580000000002</v>
      </c>
      <c r="E8" s="9">
        <v>2.298851</v>
      </c>
    </row>
    <row r="9" spans="1:5" x14ac:dyDescent="0.25">
      <c r="A9" s="6">
        <v>4286</v>
      </c>
      <c r="B9" s="5" t="s">
        <v>10</v>
      </c>
      <c r="C9" s="5">
        <v>5.1282050000000003</v>
      </c>
      <c r="D9" s="7" t="s">
        <v>321</v>
      </c>
      <c r="E9" s="9">
        <v>12.820510000000001</v>
      </c>
    </row>
    <row r="10" spans="1:5" x14ac:dyDescent="0.25">
      <c r="A10" s="6">
        <v>4291</v>
      </c>
      <c r="B10" s="5" t="s">
        <v>11</v>
      </c>
      <c r="C10" s="5">
        <v>0</v>
      </c>
      <c r="D10" s="5">
        <v>90.322580000000002</v>
      </c>
      <c r="E10" s="9">
        <v>6.6666670000000003</v>
      </c>
    </row>
    <row r="11" spans="1:5" x14ac:dyDescent="0.25">
      <c r="A11" s="18" t="s">
        <v>182</v>
      </c>
      <c r="B11" s="18"/>
      <c r="C11" s="28"/>
      <c r="D11" s="28"/>
      <c r="E11" s="28"/>
    </row>
    <row r="12" spans="1:5" x14ac:dyDescent="0.25">
      <c r="A12" s="6">
        <v>1036</v>
      </c>
      <c r="B12" s="5" t="s">
        <v>14</v>
      </c>
      <c r="C12" s="5">
        <v>0.68965520000000002</v>
      </c>
      <c r="D12" s="5">
        <v>92.727270000000004</v>
      </c>
      <c r="E12" s="9">
        <v>13.793100000000001</v>
      </c>
    </row>
    <row r="13" spans="1:5" x14ac:dyDescent="0.25">
      <c r="A13" s="6">
        <v>1039</v>
      </c>
      <c r="B13" s="5" t="s">
        <v>16</v>
      </c>
      <c r="C13" s="5">
        <v>2.184466</v>
      </c>
      <c r="D13" s="5">
        <v>93.632959999999997</v>
      </c>
      <c r="E13" s="9">
        <v>10.922330000000001</v>
      </c>
    </row>
    <row r="14" spans="1:5" x14ac:dyDescent="0.25">
      <c r="A14" s="6">
        <v>1035</v>
      </c>
      <c r="B14" s="5" t="s">
        <v>18</v>
      </c>
      <c r="C14" s="5">
        <v>2.7624309999999999</v>
      </c>
      <c r="D14" s="5">
        <v>85.950419999999994</v>
      </c>
      <c r="E14" s="9">
        <v>8.8397790000000001</v>
      </c>
    </row>
    <row r="15" spans="1:5" x14ac:dyDescent="0.25">
      <c r="A15" s="6">
        <v>1038</v>
      </c>
      <c r="B15" s="5" t="s">
        <v>20</v>
      </c>
      <c r="C15" s="5">
        <v>2.189781</v>
      </c>
      <c r="D15" s="5">
        <v>89.583340000000007</v>
      </c>
      <c r="E15" s="9">
        <v>11.922140000000001</v>
      </c>
    </row>
    <row r="16" spans="1:5" x14ac:dyDescent="0.25">
      <c r="A16" s="6">
        <v>1040</v>
      </c>
      <c r="B16" s="5" t="s">
        <v>21</v>
      </c>
      <c r="C16" s="5">
        <v>1.875</v>
      </c>
      <c r="D16" s="5">
        <v>91.489360000000005</v>
      </c>
      <c r="E16" s="9">
        <v>5</v>
      </c>
    </row>
    <row r="17" spans="1:5" x14ac:dyDescent="0.25">
      <c r="A17" s="18" t="s">
        <v>184</v>
      </c>
      <c r="B17" s="18"/>
      <c r="C17" s="28"/>
      <c r="D17" s="28"/>
      <c r="E17" s="28"/>
    </row>
    <row r="18" spans="1:5" x14ac:dyDescent="0.25">
      <c r="A18" s="6">
        <v>1037</v>
      </c>
      <c r="B18" s="5" t="s">
        <v>24</v>
      </c>
      <c r="C18" s="5">
        <v>0</v>
      </c>
      <c r="D18" s="5">
        <v>88.888890000000004</v>
      </c>
      <c r="E18" s="9">
        <v>21.052630000000001</v>
      </c>
    </row>
    <row r="19" spans="1:5" x14ac:dyDescent="0.25">
      <c r="A19" s="6">
        <v>977</v>
      </c>
      <c r="B19" s="5" t="s">
        <v>26</v>
      </c>
      <c r="C19" s="5">
        <v>3.2679740000000002</v>
      </c>
      <c r="D19" s="5">
        <v>91.791049999999998</v>
      </c>
      <c r="E19" s="9">
        <v>14.37908</v>
      </c>
    </row>
    <row r="20" spans="1:5" x14ac:dyDescent="0.25">
      <c r="A20" s="6">
        <v>3586</v>
      </c>
      <c r="B20" s="5" t="s">
        <v>28</v>
      </c>
      <c r="C20" s="5">
        <v>2.5806450000000001</v>
      </c>
      <c r="D20" s="5">
        <v>93</v>
      </c>
      <c r="E20" s="9">
        <v>16.774190000000001</v>
      </c>
    </row>
    <row r="21" spans="1:5" x14ac:dyDescent="0.25">
      <c r="A21" s="18" t="s">
        <v>133</v>
      </c>
      <c r="B21" s="18"/>
      <c r="C21" s="28"/>
      <c r="D21" s="28"/>
      <c r="E21" s="28"/>
    </row>
    <row r="22" spans="1:5" x14ac:dyDescent="0.25">
      <c r="A22" s="6">
        <v>3587</v>
      </c>
      <c r="B22" s="5" t="s">
        <v>31</v>
      </c>
      <c r="C22" s="5">
        <v>2.3668640000000001</v>
      </c>
      <c r="D22" s="5">
        <v>96.732029999999995</v>
      </c>
      <c r="E22" s="9">
        <v>7.6923069999999996</v>
      </c>
    </row>
    <row r="23" spans="1:5" x14ac:dyDescent="0.25">
      <c r="A23" s="6">
        <v>3588</v>
      </c>
      <c r="B23" s="5" t="s">
        <v>33</v>
      </c>
      <c r="C23" s="5">
        <v>3.9800990000000001</v>
      </c>
      <c r="D23" s="5">
        <v>95.857990000000001</v>
      </c>
      <c r="E23" s="9">
        <v>11.44279</v>
      </c>
    </row>
    <row r="24" spans="1:5" x14ac:dyDescent="0.25">
      <c r="A24" s="6">
        <v>3589</v>
      </c>
      <c r="B24" s="5" t="s">
        <v>35</v>
      </c>
      <c r="C24" s="5">
        <v>0.9009009</v>
      </c>
      <c r="D24" s="5">
        <v>90.476190000000003</v>
      </c>
      <c r="E24" s="9">
        <v>13.51351</v>
      </c>
    </row>
    <row r="25" spans="1:5" x14ac:dyDescent="0.25">
      <c r="A25" s="6">
        <v>3592</v>
      </c>
      <c r="B25" s="5" t="s">
        <v>37</v>
      </c>
      <c r="C25" s="5">
        <v>1.388889</v>
      </c>
      <c r="D25" s="5">
        <v>100</v>
      </c>
      <c r="E25" s="9">
        <v>13.88889</v>
      </c>
    </row>
    <row r="26" spans="1:5" x14ac:dyDescent="0.25">
      <c r="A26" s="6">
        <v>872</v>
      </c>
      <c r="B26" s="5" t="s">
        <v>39</v>
      </c>
      <c r="C26" s="5">
        <v>5.167173</v>
      </c>
      <c r="D26" s="5">
        <v>83.333340000000007</v>
      </c>
      <c r="E26" s="9">
        <v>14.89362</v>
      </c>
    </row>
    <row r="27" spans="1:5" x14ac:dyDescent="0.25">
      <c r="A27" s="6">
        <v>3590</v>
      </c>
      <c r="B27" s="5" t="s">
        <v>41</v>
      </c>
      <c r="C27" s="5">
        <v>2.7777780000000001</v>
      </c>
      <c r="D27" s="5">
        <v>89.256200000000007</v>
      </c>
      <c r="E27" s="9">
        <v>11.11111</v>
      </c>
    </row>
    <row r="28" spans="1:5" x14ac:dyDescent="0.25">
      <c r="A28" s="6">
        <v>892</v>
      </c>
      <c r="B28" s="5" t="s">
        <v>43</v>
      </c>
      <c r="C28" s="5">
        <v>3.308824</v>
      </c>
      <c r="D28" s="5">
        <v>92.670159999999996</v>
      </c>
      <c r="E28" s="9">
        <v>19.85294</v>
      </c>
    </row>
    <row r="29" spans="1:5" x14ac:dyDescent="0.25">
      <c r="A29" s="6">
        <v>3591</v>
      </c>
      <c r="B29" s="5" t="s">
        <v>45</v>
      </c>
      <c r="C29" s="5">
        <v>0.96153840000000002</v>
      </c>
      <c r="D29" s="5">
        <v>96.296300000000002</v>
      </c>
      <c r="E29" s="9">
        <v>13.461539999999999</v>
      </c>
    </row>
    <row r="30" spans="1:5" x14ac:dyDescent="0.25">
      <c r="A30" s="18" t="s">
        <v>134</v>
      </c>
      <c r="B30" s="18"/>
      <c r="C30" s="28"/>
      <c r="D30" s="28"/>
      <c r="E30" s="28"/>
    </row>
    <row r="31" spans="1:5" x14ac:dyDescent="0.25">
      <c r="A31" s="6">
        <v>918</v>
      </c>
      <c r="B31" s="5" t="s">
        <v>48</v>
      </c>
      <c r="C31" s="5">
        <v>2.7777780000000001</v>
      </c>
      <c r="D31" s="5">
        <v>93.137249999999995</v>
      </c>
      <c r="E31" s="9">
        <v>7.8703700000000003</v>
      </c>
    </row>
    <row r="32" spans="1:5" x14ac:dyDescent="0.25">
      <c r="A32" s="6">
        <v>871</v>
      </c>
      <c r="B32" s="5" t="s">
        <v>50</v>
      </c>
      <c r="C32" s="5">
        <v>2.1021019999999999</v>
      </c>
      <c r="D32" s="5">
        <v>92.424239999999998</v>
      </c>
      <c r="E32" s="9">
        <v>24.02402</v>
      </c>
    </row>
    <row r="33" spans="1:5" x14ac:dyDescent="0.25">
      <c r="A33" s="6">
        <v>879</v>
      </c>
      <c r="B33" s="5" t="s">
        <v>52</v>
      </c>
      <c r="C33" s="5">
        <v>1.9559899999999999</v>
      </c>
      <c r="D33" s="5">
        <v>88.699359999999999</v>
      </c>
      <c r="E33" s="9">
        <v>13.447430000000001</v>
      </c>
    </row>
    <row r="34" spans="1:5" x14ac:dyDescent="0.25">
      <c r="A34" s="6">
        <v>883</v>
      </c>
      <c r="B34" s="5" t="s">
        <v>54</v>
      </c>
      <c r="C34" s="5">
        <v>3.8095240000000001</v>
      </c>
      <c r="D34" s="5">
        <v>88.607600000000005</v>
      </c>
      <c r="E34" s="9">
        <v>6.6666670000000003</v>
      </c>
    </row>
    <row r="35" spans="1:5" x14ac:dyDescent="0.25">
      <c r="A35" s="18" t="s">
        <v>135</v>
      </c>
      <c r="B35" s="18"/>
      <c r="C35" s="28"/>
      <c r="D35" s="28"/>
      <c r="E35" s="28"/>
    </row>
    <row r="36" spans="1:5" x14ac:dyDescent="0.25">
      <c r="A36" s="6">
        <v>859</v>
      </c>
      <c r="B36" s="5" t="s">
        <v>57</v>
      </c>
      <c r="C36" s="5">
        <v>2.1276600000000001</v>
      </c>
      <c r="D36" s="5">
        <v>75</v>
      </c>
      <c r="E36" s="9">
        <v>6.3829789999999997</v>
      </c>
    </row>
    <row r="37" spans="1:5" x14ac:dyDescent="0.25">
      <c r="A37" s="6">
        <v>5647</v>
      </c>
      <c r="B37" s="5" t="s">
        <v>59</v>
      </c>
      <c r="C37" s="5">
        <v>0</v>
      </c>
      <c r="D37" s="5">
        <v>75</v>
      </c>
      <c r="E37" s="9">
        <v>0</v>
      </c>
    </row>
    <row r="38" spans="1:5" x14ac:dyDescent="0.25">
      <c r="A38" s="6">
        <v>3583</v>
      </c>
      <c r="B38" s="5" t="s">
        <v>61</v>
      </c>
      <c r="C38" s="5">
        <v>3.225806</v>
      </c>
      <c r="D38" s="5">
        <v>94.736840000000001</v>
      </c>
      <c r="E38" s="9">
        <v>3.225806</v>
      </c>
    </row>
    <row r="39" spans="1:5" x14ac:dyDescent="0.25">
      <c r="A39" s="6">
        <v>4290</v>
      </c>
      <c r="B39" s="5" t="s">
        <v>62</v>
      </c>
      <c r="C39" s="5">
        <v>8.3333329999999997</v>
      </c>
      <c r="D39" s="7" t="s">
        <v>321</v>
      </c>
      <c r="E39" s="9">
        <v>16.66667</v>
      </c>
    </row>
    <row r="40" spans="1:5" x14ac:dyDescent="0.25">
      <c r="A40" s="6">
        <v>4559</v>
      </c>
      <c r="B40" s="5" t="s">
        <v>65</v>
      </c>
      <c r="C40" s="7" t="s">
        <v>321</v>
      </c>
      <c r="D40" s="7" t="s">
        <v>321</v>
      </c>
      <c r="E40" s="7" t="s">
        <v>321</v>
      </c>
    </row>
    <row r="41" spans="1:5" x14ac:dyDescent="0.25">
      <c r="A41" s="18" t="s">
        <v>136</v>
      </c>
      <c r="B41" s="18"/>
      <c r="C41" s="28"/>
      <c r="D41" s="28"/>
      <c r="E41" s="28"/>
    </row>
    <row r="42" spans="1:5" s="13" customFormat="1" x14ac:dyDescent="0.25">
      <c r="A42" s="6">
        <v>925</v>
      </c>
      <c r="B42" s="5" t="s">
        <v>106</v>
      </c>
      <c r="C42" s="5">
        <v>3.7878790000000002</v>
      </c>
      <c r="D42" s="5">
        <v>86.802030000000002</v>
      </c>
      <c r="E42" s="9">
        <v>11.742419999999999</v>
      </c>
    </row>
    <row r="43" spans="1:5" x14ac:dyDescent="0.25">
      <c r="A43" s="6">
        <v>926</v>
      </c>
      <c r="B43" s="5" t="s">
        <v>68</v>
      </c>
      <c r="C43" s="5">
        <v>2</v>
      </c>
      <c r="D43" s="5">
        <v>88.461539999999999</v>
      </c>
      <c r="E43" s="9">
        <v>11.6</v>
      </c>
    </row>
    <row r="44" spans="1:5" x14ac:dyDescent="0.25">
      <c r="A44" s="6">
        <v>955</v>
      </c>
      <c r="B44" s="5" t="s">
        <v>69</v>
      </c>
      <c r="C44" s="5">
        <v>1.5444020000000001</v>
      </c>
      <c r="D44" s="5">
        <v>88.695660000000004</v>
      </c>
      <c r="E44" s="9">
        <v>19.305019999999999</v>
      </c>
    </row>
    <row r="45" spans="1:5" x14ac:dyDescent="0.25">
      <c r="A45" s="6">
        <v>1889</v>
      </c>
      <c r="B45" s="5" t="s">
        <v>70</v>
      </c>
      <c r="C45" s="5">
        <v>2.6455030000000002</v>
      </c>
      <c r="D45" s="5">
        <v>97.938140000000004</v>
      </c>
      <c r="E45" s="9">
        <v>23.280419999999999</v>
      </c>
    </row>
    <row r="46" spans="1:5" x14ac:dyDescent="0.25">
      <c r="A46" s="6">
        <v>858</v>
      </c>
      <c r="B46" s="5" t="s">
        <v>72</v>
      </c>
      <c r="C46" s="5">
        <v>2.290076</v>
      </c>
      <c r="D46" s="5">
        <v>88.059700000000007</v>
      </c>
      <c r="E46" s="9">
        <v>18.320609999999999</v>
      </c>
    </row>
    <row r="47" spans="1:5" x14ac:dyDescent="0.25">
      <c r="A47" s="6">
        <v>967</v>
      </c>
      <c r="B47" s="5" t="s">
        <v>73</v>
      </c>
      <c r="C47" s="5">
        <v>1.9672130000000001</v>
      </c>
      <c r="D47" s="5">
        <v>91.111109999999996</v>
      </c>
      <c r="E47" s="9">
        <v>12.13115</v>
      </c>
    </row>
    <row r="48" spans="1:5" s="13" customFormat="1" x14ac:dyDescent="0.25">
      <c r="A48" s="6">
        <v>1086</v>
      </c>
      <c r="B48" s="5" t="s">
        <v>101</v>
      </c>
      <c r="C48" s="5">
        <v>2.5</v>
      </c>
      <c r="D48" s="5">
        <v>92.307689999999994</v>
      </c>
      <c r="E48" s="9">
        <v>10.41667</v>
      </c>
    </row>
    <row r="49" spans="1:5" s="13" customFormat="1" x14ac:dyDescent="0.25">
      <c r="A49" s="6">
        <v>4228</v>
      </c>
      <c r="B49" s="5" t="s">
        <v>102</v>
      </c>
      <c r="C49" s="5">
        <v>6</v>
      </c>
      <c r="D49" s="5">
        <v>95.522379999999998</v>
      </c>
      <c r="E49" s="9">
        <v>16</v>
      </c>
    </row>
    <row r="50" spans="1:5" s="13" customFormat="1" x14ac:dyDescent="0.25">
      <c r="A50" s="6">
        <v>947</v>
      </c>
      <c r="B50" s="5" t="s">
        <v>104</v>
      </c>
      <c r="C50" s="5">
        <v>6.8852460000000004</v>
      </c>
      <c r="D50" s="5">
        <v>95.098039999999997</v>
      </c>
      <c r="E50" s="9">
        <v>16.393439999999998</v>
      </c>
    </row>
    <row r="51" spans="1:5" s="13" customFormat="1" x14ac:dyDescent="0.25">
      <c r="A51" s="6">
        <v>2011</v>
      </c>
      <c r="B51" s="5" t="s">
        <v>97</v>
      </c>
      <c r="C51" s="5">
        <v>1.7241379999999999</v>
      </c>
      <c r="D51" s="5">
        <v>87.394959999999998</v>
      </c>
      <c r="E51" s="9">
        <v>8.6206890000000005</v>
      </c>
    </row>
    <row r="52" spans="1:5" s="13" customFormat="1" x14ac:dyDescent="0.25">
      <c r="A52" s="6">
        <v>1980</v>
      </c>
      <c r="B52" s="5" t="s">
        <v>99</v>
      </c>
      <c r="C52" s="5">
        <v>1.785714</v>
      </c>
      <c r="D52" s="5">
        <v>93.71069</v>
      </c>
      <c r="E52" s="9">
        <v>13.988099999999999</v>
      </c>
    </row>
    <row r="53" spans="1:5" x14ac:dyDescent="0.25">
      <c r="A53" s="6">
        <v>856</v>
      </c>
      <c r="B53" s="5" t="s">
        <v>75</v>
      </c>
      <c r="C53" s="5">
        <v>3.1746029999999998</v>
      </c>
      <c r="D53" s="5">
        <v>93.103449999999995</v>
      </c>
      <c r="E53" s="9">
        <v>19.047619999999998</v>
      </c>
    </row>
    <row r="54" spans="1:5" x14ac:dyDescent="0.25">
      <c r="A54" s="6">
        <v>857</v>
      </c>
      <c r="B54" s="5" t="s">
        <v>76</v>
      </c>
      <c r="C54" s="5">
        <v>0.2267574</v>
      </c>
      <c r="D54" s="5">
        <v>96.09375</v>
      </c>
      <c r="E54" s="9">
        <v>13.378679999999999</v>
      </c>
    </row>
    <row r="55" spans="1:5" x14ac:dyDescent="0.25">
      <c r="A55" s="6">
        <v>1020</v>
      </c>
      <c r="B55" s="5" t="s">
        <v>77</v>
      </c>
      <c r="C55" s="5">
        <v>2.5862069999999999</v>
      </c>
      <c r="D55" s="5">
        <v>91.208789999999993</v>
      </c>
      <c r="E55" s="9">
        <v>13.218389999999999</v>
      </c>
    </row>
    <row r="56" spans="1:5" x14ac:dyDescent="0.25">
      <c r="A56" s="6">
        <v>874</v>
      </c>
      <c r="B56" s="5" t="s">
        <v>79</v>
      </c>
      <c r="C56" s="5">
        <v>2.2388059999999999</v>
      </c>
      <c r="D56" s="5">
        <v>85.714290000000005</v>
      </c>
      <c r="E56" s="9">
        <v>14.925369999999999</v>
      </c>
    </row>
    <row r="57" spans="1:5" x14ac:dyDescent="0.25">
      <c r="A57" s="6">
        <v>1075</v>
      </c>
      <c r="B57" s="5" t="s">
        <v>80</v>
      </c>
      <c r="C57" s="5">
        <v>3.7634409999999998</v>
      </c>
      <c r="D57" s="5">
        <v>88.8</v>
      </c>
      <c r="E57" s="9">
        <v>20.430109999999999</v>
      </c>
    </row>
    <row r="58" spans="1:5" x14ac:dyDescent="0.25">
      <c r="A58" s="6">
        <v>873</v>
      </c>
      <c r="B58" s="5" t="s">
        <v>82</v>
      </c>
      <c r="C58" s="5">
        <v>1.813472</v>
      </c>
      <c r="D58" s="5">
        <v>92</v>
      </c>
      <c r="E58" s="9">
        <v>21.24352</v>
      </c>
    </row>
    <row r="59" spans="1:5" x14ac:dyDescent="0.25">
      <c r="A59" s="6">
        <v>1119</v>
      </c>
      <c r="B59" s="5" t="s">
        <v>83</v>
      </c>
      <c r="C59" s="5">
        <v>0.39370080000000002</v>
      </c>
      <c r="D59" s="5">
        <v>94.845359999999999</v>
      </c>
      <c r="E59" s="9">
        <v>17.32283</v>
      </c>
    </row>
    <row r="60" spans="1:5" x14ac:dyDescent="0.25">
      <c r="A60" s="6">
        <v>3599</v>
      </c>
      <c r="B60" s="5" t="s">
        <v>84</v>
      </c>
      <c r="C60" s="5">
        <v>2.7303760000000001</v>
      </c>
      <c r="D60" s="5">
        <v>92.537319999999994</v>
      </c>
      <c r="E60" s="9">
        <v>23.890789999999999</v>
      </c>
    </row>
    <row r="61" spans="1:5" s="13" customFormat="1" x14ac:dyDescent="0.25">
      <c r="A61" s="6">
        <v>896</v>
      </c>
      <c r="B61" s="5" t="s">
        <v>108</v>
      </c>
      <c r="C61" s="5">
        <v>4.5267489999999997</v>
      </c>
      <c r="D61" s="5">
        <v>88.571430000000007</v>
      </c>
      <c r="E61" s="9">
        <v>13.991770000000001</v>
      </c>
    </row>
    <row r="62" spans="1:5" s="13" customFormat="1" x14ac:dyDescent="0.25">
      <c r="A62" s="6">
        <v>897</v>
      </c>
      <c r="B62" s="5" t="s">
        <v>109</v>
      </c>
      <c r="C62" s="5">
        <v>0.80645160000000005</v>
      </c>
      <c r="D62" s="5">
        <v>91.847819999999999</v>
      </c>
      <c r="E62" s="9">
        <v>14.51613</v>
      </c>
    </row>
    <row r="63" spans="1:5" s="13" customFormat="1" x14ac:dyDescent="0.25">
      <c r="A63" s="6">
        <v>898</v>
      </c>
      <c r="B63" s="5" t="s">
        <v>110</v>
      </c>
      <c r="C63" s="5">
        <v>2.0547949999999999</v>
      </c>
      <c r="D63" s="5">
        <v>93.258430000000004</v>
      </c>
      <c r="E63" s="9">
        <v>11.643840000000001</v>
      </c>
    </row>
    <row r="64" spans="1:5" s="13" customFormat="1" x14ac:dyDescent="0.25">
      <c r="A64" s="6">
        <v>3622</v>
      </c>
      <c r="B64" s="5" t="s">
        <v>111</v>
      </c>
      <c r="C64" s="5">
        <v>0.84745760000000003</v>
      </c>
      <c r="D64" s="5">
        <v>90.243899999999996</v>
      </c>
      <c r="E64" s="9">
        <v>33.050849999999997</v>
      </c>
    </row>
    <row r="65" spans="1:5" s="13" customFormat="1" x14ac:dyDescent="0.25">
      <c r="A65" s="6">
        <v>3039</v>
      </c>
      <c r="B65" s="5" t="s">
        <v>113</v>
      </c>
      <c r="C65" s="5">
        <v>1.6806719999999999</v>
      </c>
      <c r="D65" s="5">
        <v>86.338800000000006</v>
      </c>
      <c r="E65" s="9">
        <v>14.845940000000001</v>
      </c>
    </row>
    <row r="66" spans="1:5" s="13" customFormat="1" x14ac:dyDescent="0.25">
      <c r="A66" s="6">
        <v>1808</v>
      </c>
      <c r="B66" s="5" t="s">
        <v>115</v>
      </c>
      <c r="C66" s="5">
        <v>2.1778580000000001</v>
      </c>
      <c r="D66" s="5">
        <v>88.179670000000002</v>
      </c>
      <c r="E66" s="9">
        <v>18.693280000000001</v>
      </c>
    </row>
    <row r="67" spans="1:5" s="13" customFormat="1" x14ac:dyDescent="0.25">
      <c r="A67" s="6">
        <v>861</v>
      </c>
      <c r="B67" s="5" t="s">
        <v>92</v>
      </c>
      <c r="C67" s="5">
        <v>2.0491799999999998</v>
      </c>
      <c r="D67" s="5">
        <v>89.534880000000001</v>
      </c>
      <c r="E67" s="9">
        <v>9.8360649999999996</v>
      </c>
    </row>
    <row r="68" spans="1:5" s="13" customFormat="1" x14ac:dyDescent="0.25">
      <c r="A68" s="6">
        <v>880</v>
      </c>
      <c r="B68" s="5" t="s">
        <v>93</v>
      </c>
      <c r="C68" s="5">
        <v>4.0431270000000001</v>
      </c>
      <c r="D68" s="5">
        <v>90.322580000000002</v>
      </c>
      <c r="E68" s="9">
        <v>18.598379999999999</v>
      </c>
    </row>
    <row r="69" spans="1:5" s="13" customFormat="1" x14ac:dyDescent="0.25">
      <c r="A69" s="6">
        <v>3068</v>
      </c>
      <c r="B69" s="5" t="s">
        <v>94</v>
      </c>
      <c r="C69" s="5">
        <v>6.3745019999999997</v>
      </c>
      <c r="D69" s="5">
        <v>92.424239999999998</v>
      </c>
      <c r="E69" s="9">
        <v>12.749000000000001</v>
      </c>
    </row>
    <row r="70" spans="1:5" s="13" customFormat="1" x14ac:dyDescent="0.25">
      <c r="A70" s="6">
        <v>3072</v>
      </c>
      <c r="B70" s="5" t="s">
        <v>95</v>
      </c>
      <c r="C70" s="5">
        <v>2.8571430000000002</v>
      </c>
      <c r="D70" s="5">
        <v>88.888890000000004</v>
      </c>
      <c r="E70" s="9">
        <v>10.357139999999999</v>
      </c>
    </row>
    <row r="71" spans="1:5" x14ac:dyDescent="0.25">
      <c r="A71" s="6">
        <v>860</v>
      </c>
      <c r="B71" s="5" t="s">
        <v>86</v>
      </c>
      <c r="C71" s="5">
        <v>1.546392</v>
      </c>
      <c r="D71" s="5">
        <v>73.964500000000001</v>
      </c>
      <c r="E71" s="9">
        <v>22.680409999999998</v>
      </c>
    </row>
    <row r="72" spans="1:5" x14ac:dyDescent="0.25">
      <c r="A72" s="6">
        <v>877</v>
      </c>
      <c r="B72" s="5" t="s">
        <v>87</v>
      </c>
      <c r="C72" s="5">
        <v>2.8409089999999999</v>
      </c>
      <c r="D72" s="5">
        <v>88.732389999999995</v>
      </c>
      <c r="E72" s="9">
        <v>13.06818</v>
      </c>
    </row>
    <row r="73" spans="1:5" x14ac:dyDescent="0.25">
      <c r="A73" s="6">
        <v>887</v>
      </c>
      <c r="B73" s="5" t="s">
        <v>88</v>
      </c>
      <c r="C73" s="5">
        <v>1.0050250000000001</v>
      </c>
      <c r="D73" s="5">
        <v>90.769229999999993</v>
      </c>
      <c r="E73" s="9">
        <v>33.668340000000001</v>
      </c>
    </row>
    <row r="74" spans="1:5" x14ac:dyDescent="0.25">
      <c r="A74" s="6">
        <v>3066</v>
      </c>
      <c r="B74" s="5" t="s">
        <v>89</v>
      </c>
      <c r="C74" s="5">
        <v>1.6666669999999999</v>
      </c>
      <c r="D74" s="5">
        <v>80.4054</v>
      </c>
      <c r="E74" s="9">
        <v>22.5</v>
      </c>
    </row>
    <row r="75" spans="1:5" x14ac:dyDescent="0.25">
      <c r="A75" s="6">
        <v>3077</v>
      </c>
      <c r="B75" s="5" t="s">
        <v>90</v>
      </c>
      <c r="C75" s="5">
        <v>3.0567690000000001</v>
      </c>
      <c r="D75" s="5">
        <v>95.412840000000003</v>
      </c>
      <c r="E75" s="9">
        <v>12.227069999999999</v>
      </c>
    </row>
    <row r="76" spans="1:5" x14ac:dyDescent="0.25">
      <c r="A76" s="6">
        <v>863</v>
      </c>
      <c r="B76" s="5" t="s">
        <v>117</v>
      </c>
      <c r="C76" s="5">
        <v>2.1472389999999999</v>
      </c>
      <c r="D76" s="5">
        <v>86.13861</v>
      </c>
      <c r="E76" s="9">
        <v>12.88344</v>
      </c>
    </row>
    <row r="77" spans="1:5" x14ac:dyDescent="0.25">
      <c r="A77" s="6">
        <v>868</v>
      </c>
      <c r="B77" s="5" t="s">
        <v>118</v>
      </c>
      <c r="C77" s="5">
        <v>3.4031410000000002</v>
      </c>
      <c r="D77" s="5">
        <v>88.304090000000002</v>
      </c>
      <c r="E77" s="9">
        <v>20.418849999999999</v>
      </c>
    </row>
    <row r="78" spans="1:5" x14ac:dyDescent="0.25">
      <c r="A78" s="6">
        <v>884</v>
      </c>
      <c r="B78" s="5" t="s">
        <v>119</v>
      </c>
      <c r="C78" s="5">
        <v>3.2345009999999998</v>
      </c>
      <c r="D78" s="5">
        <v>92.424239999999998</v>
      </c>
      <c r="E78" s="9">
        <v>11.85984</v>
      </c>
    </row>
    <row r="79" spans="1:5" x14ac:dyDescent="0.25">
      <c r="A79" s="6">
        <v>515</v>
      </c>
      <c r="B79" s="5" t="s">
        <v>121</v>
      </c>
      <c r="C79" s="5">
        <v>4.444445</v>
      </c>
      <c r="D79" s="5">
        <v>87.288139999999999</v>
      </c>
      <c r="E79" s="9">
        <v>17.77778</v>
      </c>
    </row>
    <row r="80" spans="1:5" x14ac:dyDescent="0.25">
      <c r="A80" s="6">
        <v>893</v>
      </c>
      <c r="B80" s="5" t="s">
        <v>122</v>
      </c>
      <c r="C80" s="5">
        <v>2.6923080000000001</v>
      </c>
      <c r="D80" s="5">
        <v>93.333340000000007</v>
      </c>
      <c r="E80" s="9">
        <v>12.692310000000001</v>
      </c>
    </row>
    <row r="81" spans="1:5" x14ac:dyDescent="0.25">
      <c r="A81" s="6">
        <v>900</v>
      </c>
      <c r="B81" s="5" t="s">
        <v>123</v>
      </c>
      <c r="C81" s="5">
        <v>3.252033</v>
      </c>
      <c r="D81" s="5">
        <v>85.365849999999995</v>
      </c>
      <c r="E81" s="9">
        <v>6.9105689999999997</v>
      </c>
    </row>
    <row r="82" spans="1:5" x14ac:dyDescent="0.25">
      <c r="A82" s="6">
        <v>3598</v>
      </c>
      <c r="B82" s="5" t="s">
        <v>124</v>
      </c>
      <c r="C82" s="5">
        <v>1.2195119999999999</v>
      </c>
      <c r="D82" s="5">
        <v>91.304339999999996</v>
      </c>
      <c r="E82" s="9">
        <v>12.195119999999999</v>
      </c>
    </row>
    <row r="83" spans="1:5" s="17" customFormat="1" x14ac:dyDescent="0.25">
      <c r="A83" s="23" t="s">
        <v>137</v>
      </c>
      <c r="B83" s="23"/>
      <c r="C83" s="24">
        <v>2.6067079999999998</v>
      </c>
      <c r="D83" s="24">
        <v>90.167079999999999</v>
      </c>
      <c r="E83" s="24">
        <v>14.94224</v>
      </c>
    </row>
    <row r="84" spans="1:5" x14ac:dyDescent="0.25">
      <c r="A84" s="16" t="s">
        <v>368</v>
      </c>
    </row>
  </sheetData>
  <sortState ref="A2:O73">
    <sortCondition ref="A2:A73"/>
  </sortState>
  <pageMargins left="0.70866141732283472" right="0.70866141732283472" top="0.74803149606299213" bottom="0.74803149606299213" header="0.31496062992125984" footer="0.31496062992125984"/>
  <pageSetup paperSize="9" scale="86"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workbookViewId="0"/>
  </sheetViews>
  <sheetFormatPr baseColWidth="10" defaultColWidth="18.5703125" defaultRowHeight="15" x14ac:dyDescent="0.25"/>
  <cols>
    <col min="1" max="1" width="6.7109375" customWidth="1"/>
    <col min="2" max="2" width="30.7109375" customWidth="1"/>
    <col min="3" max="10" width="11.7109375" style="3" customWidth="1"/>
  </cols>
  <sheetData>
    <row r="1" spans="1:10" s="13" customFormat="1" ht="15.75" x14ac:dyDescent="0.25">
      <c r="A1" s="49" t="s">
        <v>370</v>
      </c>
      <c r="B1" s="40"/>
      <c r="C1" s="41"/>
      <c r="D1" s="41"/>
      <c r="E1" s="41"/>
      <c r="F1" s="41"/>
      <c r="G1" s="41"/>
      <c r="H1" s="41"/>
      <c r="I1" s="41"/>
      <c r="J1" s="41"/>
    </row>
    <row r="2" spans="1:10" s="13" customFormat="1" x14ac:dyDescent="0.25">
      <c r="C2" s="14"/>
      <c r="D2" s="14"/>
      <c r="E2" s="14"/>
      <c r="F2" s="14"/>
      <c r="G2" s="14"/>
      <c r="H2" s="14"/>
      <c r="I2" s="14"/>
      <c r="J2" s="14"/>
    </row>
    <row r="3" spans="1:10" ht="45" customHeight="1" x14ac:dyDescent="0.25">
      <c r="A3" s="37" t="s">
        <v>125</v>
      </c>
      <c r="B3" s="37" t="s">
        <v>126</v>
      </c>
      <c r="C3" s="42" t="s">
        <v>371</v>
      </c>
      <c r="D3" s="42" t="s">
        <v>127</v>
      </c>
      <c r="E3" s="42" t="s">
        <v>128</v>
      </c>
      <c r="F3" s="42" t="s">
        <v>372</v>
      </c>
      <c r="G3" s="42" t="s">
        <v>373</v>
      </c>
      <c r="H3" s="42" t="s">
        <v>374</v>
      </c>
      <c r="I3" s="42" t="s">
        <v>129</v>
      </c>
      <c r="J3" s="42" t="s">
        <v>375</v>
      </c>
    </row>
    <row r="4" spans="1:10" s="17" customFormat="1" x14ac:dyDescent="0.25">
      <c r="A4" s="18" t="s">
        <v>179</v>
      </c>
      <c r="B4" s="18"/>
      <c r="C4" s="28"/>
      <c r="D4" s="28"/>
      <c r="E4" s="28"/>
      <c r="F4" s="28"/>
      <c r="G4" s="28"/>
      <c r="H4" s="28"/>
      <c r="I4" s="28"/>
      <c r="J4" s="28"/>
    </row>
    <row r="5" spans="1:10" x14ac:dyDescent="0.25">
      <c r="A5" s="6">
        <v>886</v>
      </c>
      <c r="B5" s="5" t="s">
        <v>6</v>
      </c>
      <c r="C5" s="5">
        <v>8.1</v>
      </c>
      <c r="D5" s="5">
        <v>73.333340000000007</v>
      </c>
      <c r="E5" s="5">
        <v>81.25</v>
      </c>
      <c r="F5" s="5">
        <v>69.620249999999999</v>
      </c>
      <c r="G5" s="5">
        <v>77.922070000000005</v>
      </c>
      <c r="H5" s="5">
        <v>69.44444</v>
      </c>
      <c r="I5" s="5">
        <v>53.33334</v>
      </c>
      <c r="J5" s="5">
        <v>78.481009999999998</v>
      </c>
    </row>
    <row r="6" spans="1:10" x14ac:dyDescent="0.25">
      <c r="A6" s="6">
        <v>3582</v>
      </c>
      <c r="B6" s="5" t="s">
        <v>7</v>
      </c>
      <c r="C6" s="5">
        <v>7.8</v>
      </c>
      <c r="D6" s="5">
        <v>75</v>
      </c>
      <c r="E6" s="5">
        <v>86.075950000000006</v>
      </c>
      <c r="F6" s="5">
        <v>81.25</v>
      </c>
      <c r="G6" s="5">
        <v>87.341769999999997</v>
      </c>
      <c r="H6" s="5">
        <v>81.395349999999993</v>
      </c>
      <c r="I6" s="5">
        <v>63.414630000000002</v>
      </c>
      <c r="J6" s="5">
        <v>81.012659999999997</v>
      </c>
    </row>
    <row r="7" spans="1:10" x14ac:dyDescent="0.25">
      <c r="A7" s="6">
        <v>3584</v>
      </c>
      <c r="B7" s="5" t="s">
        <v>8</v>
      </c>
      <c r="C7" s="5">
        <v>7.9124999999999996</v>
      </c>
      <c r="D7" s="5">
        <v>72.151899999999998</v>
      </c>
      <c r="E7" s="5">
        <v>83.950609999999998</v>
      </c>
      <c r="F7" s="5">
        <v>73.417720000000003</v>
      </c>
      <c r="G7" s="5">
        <v>83.333330000000004</v>
      </c>
      <c r="H7" s="5">
        <v>69.230770000000007</v>
      </c>
      <c r="I7" s="5">
        <v>54.76191</v>
      </c>
      <c r="J7" s="5">
        <v>81.012659999999997</v>
      </c>
    </row>
    <row r="8" spans="1:10" x14ac:dyDescent="0.25">
      <c r="A8" s="6">
        <v>3585</v>
      </c>
      <c r="B8" s="5" t="s">
        <v>9</v>
      </c>
      <c r="C8" s="5">
        <v>7.8125</v>
      </c>
      <c r="D8" s="5">
        <v>77.215190000000007</v>
      </c>
      <c r="E8" s="5">
        <v>92.5</v>
      </c>
      <c r="F8" s="5">
        <v>81.818179999999998</v>
      </c>
      <c r="G8" s="5">
        <v>89.873410000000007</v>
      </c>
      <c r="H8" s="5">
        <v>75</v>
      </c>
      <c r="I8" s="5">
        <v>75</v>
      </c>
      <c r="J8" s="5">
        <v>79.746830000000003</v>
      </c>
    </row>
    <row r="9" spans="1:10" x14ac:dyDescent="0.25">
      <c r="A9" s="6">
        <v>4286</v>
      </c>
      <c r="B9" s="5" t="s">
        <v>180</v>
      </c>
      <c r="C9" s="5">
        <v>8.1538459999999997</v>
      </c>
      <c r="D9" s="5">
        <v>89.873410000000007</v>
      </c>
      <c r="E9" s="5">
        <v>88.461529999999996</v>
      </c>
      <c r="F9" s="5">
        <v>83.333330000000004</v>
      </c>
      <c r="G9" s="5">
        <v>91.139240000000001</v>
      </c>
      <c r="H9" s="5">
        <v>86.363640000000004</v>
      </c>
      <c r="I9" s="5">
        <v>80.701759999999993</v>
      </c>
      <c r="J9" s="5">
        <v>82.051280000000006</v>
      </c>
    </row>
    <row r="10" spans="1:10" x14ac:dyDescent="0.25">
      <c r="A10" s="6">
        <v>4291</v>
      </c>
      <c r="B10" s="5" t="s">
        <v>181</v>
      </c>
      <c r="C10" s="5">
        <v>8.25</v>
      </c>
      <c r="D10" s="5">
        <v>83.544300000000007</v>
      </c>
      <c r="E10" s="5">
        <v>87.341769999999997</v>
      </c>
      <c r="F10" s="5">
        <v>82.051280000000006</v>
      </c>
      <c r="G10" s="5">
        <v>92.405060000000006</v>
      </c>
      <c r="H10" s="5">
        <v>90</v>
      </c>
      <c r="I10" s="5">
        <v>72.549019999999999</v>
      </c>
      <c r="J10" s="5">
        <v>86.25</v>
      </c>
    </row>
    <row r="11" spans="1:10" s="17" customFormat="1" x14ac:dyDescent="0.25">
      <c r="A11" s="18" t="s">
        <v>182</v>
      </c>
      <c r="B11" s="18"/>
      <c r="C11" s="28"/>
      <c r="D11" s="28"/>
      <c r="E11" s="28"/>
      <c r="F11" s="28"/>
      <c r="G11" s="28"/>
      <c r="H11" s="28"/>
      <c r="I11" s="28"/>
      <c r="J11" s="28"/>
    </row>
    <row r="12" spans="1:10" x14ac:dyDescent="0.25">
      <c r="A12" s="6">
        <v>1036</v>
      </c>
      <c r="B12" s="5" t="s">
        <v>14</v>
      </c>
      <c r="C12" s="5">
        <v>8.0124999999999993</v>
      </c>
      <c r="D12" s="5">
        <v>88</v>
      </c>
      <c r="E12" s="5">
        <v>90</v>
      </c>
      <c r="F12" s="5">
        <v>77.215190000000007</v>
      </c>
      <c r="G12" s="5">
        <v>91.25</v>
      </c>
      <c r="H12" s="5">
        <v>95.652180000000001</v>
      </c>
      <c r="I12" s="5">
        <v>68.115939999999995</v>
      </c>
      <c r="J12" s="5">
        <v>85.89743</v>
      </c>
    </row>
    <row r="13" spans="1:10" x14ac:dyDescent="0.25">
      <c r="A13" s="6">
        <v>1039</v>
      </c>
      <c r="B13" s="5" t="s">
        <v>16</v>
      </c>
      <c r="C13" s="5">
        <v>8.1374999999999993</v>
      </c>
      <c r="D13" s="5">
        <v>76</v>
      </c>
      <c r="E13" s="5">
        <v>86.075950000000006</v>
      </c>
      <c r="F13" s="5">
        <v>75.949359999999999</v>
      </c>
      <c r="G13" s="5">
        <v>89.743589999999998</v>
      </c>
      <c r="H13" s="5">
        <v>84.782610000000005</v>
      </c>
      <c r="I13" s="5">
        <v>67.74194</v>
      </c>
      <c r="J13" s="5">
        <v>82.278480000000002</v>
      </c>
    </row>
    <row r="14" spans="1:10" x14ac:dyDescent="0.25">
      <c r="A14" s="6">
        <v>1035</v>
      </c>
      <c r="B14" s="5" t="s">
        <v>18</v>
      </c>
      <c r="C14" s="5">
        <v>7.9749999999999996</v>
      </c>
      <c r="D14" s="5">
        <v>69.736850000000004</v>
      </c>
      <c r="E14" s="5">
        <v>86.25</v>
      </c>
      <c r="F14" s="5">
        <v>68.354429999999994</v>
      </c>
      <c r="G14" s="5">
        <v>88.311689999999999</v>
      </c>
      <c r="H14" s="5">
        <v>78.947370000000006</v>
      </c>
      <c r="I14" s="5">
        <v>68.75</v>
      </c>
      <c r="J14" s="5">
        <v>77.5</v>
      </c>
    </row>
    <row r="15" spans="1:10" x14ac:dyDescent="0.25">
      <c r="A15" s="6">
        <v>1038</v>
      </c>
      <c r="B15" s="5" t="s">
        <v>20</v>
      </c>
      <c r="C15" s="5">
        <v>7.7750000000000004</v>
      </c>
      <c r="D15" s="5">
        <v>71.794880000000006</v>
      </c>
      <c r="E15" s="5">
        <v>81.012659999999997</v>
      </c>
      <c r="F15" s="5">
        <v>65.822779999999995</v>
      </c>
      <c r="G15" s="5">
        <v>81.818179999999998</v>
      </c>
      <c r="H15" s="5">
        <v>85.106380000000001</v>
      </c>
      <c r="I15" s="5">
        <v>49.152540000000002</v>
      </c>
      <c r="J15" s="5">
        <v>76.923079999999999</v>
      </c>
    </row>
    <row r="16" spans="1:10" x14ac:dyDescent="0.25">
      <c r="A16" s="6">
        <v>1040</v>
      </c>
      <c r="B16" s="5" t="s">
        <v>21</v>
      </c>
      <c r="C16" s="5">
        <v>8.1999999999999993</v>
      </c>
      <c r="D16" s="5">
        <v>82.051280000000006</v>
      </c>
      <c r="E16" s="5">
        <v>86.075950000000006</v>
      </c>
      <c r="F16" s="5">
        <v>71.794880000000006</v>
      </c>
      <c r="G16" s="5">
        <v>86.075950000000006</v>
      </c>
      <c r="H16" s="5">
        <v>93.023259999999993</v>
      </c>
      <c r="I16" s="5">
        <v>67.272729999999996</v>
      </c>
      <c r="J16" s="5">
        <v>84.615390000000005</v>
      </c>
    </row>
    <row r="17" spans="1:10" s="17" customFormat="1" x14ac:dyDescent="0.25">
      <c r="A17" s="18" t="s">
        <v>184</v>
      </c>
      <c r="B17" s="18"/>
      <c r="C17" s="28"/>
      <c r="D17" s="28"/>
      <c r="E17" s="28"/>
      <c r="F17" s="28"/>
      <c r="G17" s="28"/>
      <c r="H17" s="28"/>
      <c r="I17" s="28"/>
      <c r="J17" s="28"/>
    </row>
    <row r="18" spans="1:10" x14ac:dyDescent="0.25">
      <c r="A18" s="6">
        <v>1037</v>
      </c>
      <c r="B18" s="5" t="s">
        <v>24</v>
      </c>
      <c r="C18" s="5">
        <v>7.7625000000000002</v>
      </c>
      <c r="D18" s="5">
        <v>76.623369999999994</v>
      </c>
      <c r="E18" s="5">
        <v>71.25</v>
      </c>
      <c r="F18" s="5">
        <v>74.683549999999997</v>
      </c>
      <c r="G18" s="5">
        <v>81.578950000000006</v>
      </c>
      <c r="H18" s="5">
        <v>80.55556</v>
      </c>
      <c r="I18" s="5">
        <v>91.228070000000002</v>
      </c>
      <c r="J18" s="5">
        <v>74.683549999999997</v>
      </c>
    </row>
    <row r="19" spans="1:10" x14ac:dyDescent="0.25">
      <c r="A19" s="6">
        <v>977</v>
      </c>
      <c r="B19" s="5" t="s">
        <v>26</v>
      </c>
      <c r="C19" s="5">
        <v>8.1374999999999993</v>
      </c>
      <c r="D19" s="5">
        <v>83.116879999999995</v>
      </c>
      <c r="E19" s="5">
        <v>77.5</v>
      </c>
      <c r="F19" s="5">
        <v>77.215190000000007</v>
      </c>
      <c r="G19" s="5">
        <v>88.607600000000005</v>
      </c>
      <c r="H19" s="5">
        <v>79.487179999999995</v>
      </c>
      <c r="I19" s="5">
        <v>89.230770000000007</v>
      </c>
      <c r="J19" s="5">
        <v>76.25</v>
      </c>
    </row>
    <row r="20" spans="1:10" x14ac:dyDescent="0.25">
      <c r="A20" s="6">
        <v>3586</v>
      </c>
      <c r="B20" s="5" t="s">
        <v>28</v>
      </c>
      <c r="C20" s="5">
        <v>8.5749999999999993</v>
      </c>
      <c r="D20" s="5">
        <v>82.666659999999993</v>
      </c>
      <c r="E20" s="5">
        <v>92.5</v>
      </c>
      <c r="F20" s="5">
        <v>72.151899999999998</v>
      </c>
      <c r="G20" s="5">
        <v>96.052629999999994</v>
      </c>
      <c r="H20" s="5">
        <v>93.023259999999993</v>
      </c>
      <c r="I20" s="5">
        <v>88.059700000000007</v>
      </c>
      <c r="J20" s="5">
        <v>89.873410000000007</v>
      </c>
    </row>
    <row r="21" spans="1:10" s="17" customFormat="1" x14ac:dyDescent="0.25">
      <c r="A21" s="18" t="s">
        <v>186</v>
      </c>
      <c r="B21" s="18"/>
      <c r="C21" s="28"/>
      <c r="D21" s="28"/>
      <c r="E21" s="28"/>
      <c r="F21" s="28"/>
      <c r="G21" s="28"/>
      <c r="H21" s="28"/>
      <c r="I21" s="28"/>
      <c r="J21" s="28"/>
    </row>
    <row r="22" spans="1:10" x14ac:dyDescent="0.25">
      <c r="A22" s="6">
        <v>3587</v>
      </c>
      <c r="B22" s="5" t="s">
        <v>31</v>
      </c>
      <c r="C22" s="5">
        <v>8.0374999999999996</v>
      </c>
      <c r="D22" s="5">
        <v>60.75949</v>
      </c>
      <c r="E22" s="5">
        <v>85</v>
      </c>
      <c r="F22" s="5">
        <v>63.75</v>
      </c>
      <c r="G22" s="5">
        <v>88.75</v>
      </c>
      <c r="H22" s="5">
        <v>71.052629999999994</v>
      </c>
      <c r="I22" s="5">
        <v>34.782609999999998</v>
      </c>
      <c r="J22" s="5">
        <v>82.5</v>
      </c>
    </row>
    <row r="23" spans="1:10" x14ac:dyDescent="0.25">
      <c r="A23" s="6">
        <v>3588</v>
      </c>
      <c r="B23" s="5" t="s">
        <v>33</v>
      </c>
      <c r="C23" s="5">
        <v>8.7682920000000006</v>
      </c>
      <c r="D23" s="5">
        <v>89.473690000000005</v>
      </c>
      <c r="E23" s="5">
        <v>91.463419999999999</v>
      </c>
      <c r="F23" s="5">
        <v>90</v>
      </c>
      <c r="G23" s="5">
        <v>91.139240000000001</v>
      </c>
      <c r="H23" s="5">
        <v>89.361699999999999</v>
      </c>
      <c r="I23" s="5">
        <v>84.615390000000005</v>
      </c>
      <c r="J23" s="5">
        <v>91.25</v>
      </c>
    </row>
    <row r="24" spans="1:10" x14ac:dyDescent="0.25">
      <c r="A24" s="6">
        <v>3589</v>
      </c>
      <c r="B24" s="5" t="s">
        <v>35</v>
      </c>
      <c r="C24" s="5">
        <v>8.4875000000000007</v>
      </c>
      <c r="D24" s="5">
        <v>87.341769999999997</v>
      </c>
      <c r="E24" s="5">
        <v>92.5</v>
      </c>
      <c r="F24" s="5">
        <v>83.116879999999995</v>
      </c>
      <c r="G24" s="5">
        <v>88.607600000000005</v>
      </c>
      <c r="H24" s="5">
        <v>94.117649999999998</v>
      </c>
      <c r="I24" s="5">
        <v>79.032259999999994</v>
      </c>
      <c r="J24" s="5">
        <v>88.75</v>
      </c>
    </row>
    <row r="25" spans="1:10" x14ac:dyDescent="0.25">
      <c r="A25" s="6">
        <v>3592</v>
      </c>
      <c r="B25" s="5" t="s">
        <v>37</v>
      </c>
      <c r="C25" s="5">
        <v>7.9249999999999998</v>
      </c>
      <c r="D25" s="5">
        <v>81.578950000000006</v>
      </c>
      <c r="E25" s="5">
        <v>90</v>
      </c>
      <c r="F25" s="5">
        <v>87.341769999999997</v>
      </c>
      <c r="G25" s="5">
        <v>89.743589999999998</v>
      </c>
      <c r="H25" s="5">
        <v>82.5</v>
      </c>
      <c r="I25" s="5">
        <v>79.245289999999997</v>
      </c>
      <c r="J25" s="5">
        <v>78.481009999999998</v>
      </c>
    </row>
    <row r="26" spans="1:10" x14ac:dyDescent="0.25">
      <c r="A26" s="6">
        <v>872</v>
      </c>
      <c r="B26" s="5" t="s">
        <v>187</v>
      </c>
      <c r="C26" s="5">
        <v>8.1851850000000006</v>
      </c>
      <c r="D26" s="5">
        <v>77.027029999999996</v>
      </c>
      <c r="E26" s="5">
        <v>82.716049999999996</v>
      </c>
      <c r="F26" s="5">
        <v>74.074070000000006</v>
      </c>
      <c r="G26" s="5">
        <v>87.341769999999997</v>
      </c>
      <c r="H26" s="5">
        <v>85.106380000000001</v>
      </c>
      <c r="I26" s="5">
        <v>68.75</v>
      </c>
      <c r="J26" s="5">
        <v>88.607600000000005</v>
      </c>
    </row>
    <row r="27" spans="1:10" x14ac:dyDescent="0.25">
      <c r="A27" s="6">
        <v>3590</v>
      </c>
      <c r="B27" s="5" t="s">
        <v>189</v>
      </c>
      <c r="C27" s="5">
        <v>8.1392399999999991</v>
      </c>
      <c r="D27" s="5">
        <v>79.487179999999995</v>
      </c>
      <c r="E27" s="5">
        <v>83.75</v>
      </c>
      <c r="F27" s="5">
        <v>72.151899999999998</v>
      </c>
      <c r="G27" s="5">
        <v>82.278480000000002</v>
      </c>
      <c r="H27" s="5">
        <v>85.714290000000005</v>
      </c>
      <c r="I27" s="5">
        <v>89.090900000000005</v>
      </c>
      <c r="J27" s="5">
        <v>78.75</v>
      </c>
    </row>
    <row r="28" spans="1:10" x14ac:dyDescent="0.25">
      <c r="A28" s="6">
        <v>892</v>
      </c>
      <c r="B28" s="5" t="s">
        <v>190</v>
      </c>
      <c r="C28" s="5">
        <v>8.2750000000000004</v>
      </c>
      <c r="D28" s="5">
        <v>80.263149999999996</v>
      </c>
      <c r="E28" s="5">
        <v>87.5</v>
      </c>
      <c r="F28" s="5">
        <v>83.75</v>
      </c>
      <c r="G28" s="5">
        <v>88.461529999999996</v>
      </c>
      <c r="H28" s="5">
        <v>78.571430000000007</v>
      </c>
      <c r="I28" s="5">
        <v>68.333340000000007</v>
      </c>
      <c r="J28" s="5">
        <v>82.5</v>
      </c>
    </row>
    <row r="29" spans="1:10" x14ac:dyDescent="0.25">
      <c r="A29" s="6">
        <v>3591</v>
      </c>
      <c r="B29" s="5" t="s">
        <v>191</v>
      </c>
      <c r="C29" s="5">
        <v>7.8125</v>
      </c>
      <c r="D29" s="5">
        <v>84.415589999999995</v>
      </c>
      <c r="E29" s="5">
        <v>86.075950000000006</v>
      </c>
      <c r="F29" s="5">
        <v>82.051280000000006</v>
      </c>
      <c r="G29" s="5">
        <v>88.157889999999995</v>
      </c>
      <c r="H29" s="5">
        <v>72.727270000000004</v>
      </c>
      <c r="I29" s="5">
        <v>73.239429999999999</v>
      </c>
      <c r="J29" s="5">
        <v>75.949359999999999</v>
      </c>
    </row>
    <row r="30" spans="1:10" s="17" customFormat="1" x14ac:dyDescent="0.25">
      <c r="A30" s="18" t="s">
        <v>192</v>
      </c>
      <c r="B30" s="18"/>
      <c r="C30" s="28"/>
      <c r="D30" s="28"/>
      <c r="E30" s="28"/>
      <c r="F30" s="28"/>
      <c r="G30" s="28"/>
      <c r="H30" s="28"/>
      <c r="I30" s="28"/>
      <c r="J30" s="28"/>
    </row>
    <row r="31" spans="1:10" x14ac:dyDescent="0.25">
      <c r="A31" s="6">
        <v>918</v>
      </c>
      <c r="B31" s="5" t="s">
        <v>48</v>
      </c>
      <c r="C31" s="5">
        <v>8.0875000000000004</v>
      </c>
      <c r="D31" s="5">
        <v>78.666669999999996</v>
      </c>
      <c r="E31" s="5">
        <v>81.25</v>
      </c>
      <c r="F31" s="5">
        <v>67.088610000000003</v>
      </c>
      <c r="G31" s="5">
        <v>91.025630000000007</v>
      </c>
      <c r="H31" s="5">
        <v>74.358980000000003</v>
      </c>
      <c r="I31" s="5">
        <v>53.448279999999997</v>
      </c>
      <c r="J31" s="5">
        <v>85.135140000000007</v>
      </c>
    </row>
    <row r="32" spans="1:10" x14ac:dyDescent="0.25">
      <c r="A32" s="6">
        <v>871</v>
      </c>
      <c r="B32" s="5" t="s">
        <v>50</v>
      </c>
      <c r="C32" s="5">
        <v>8.320513</v>
      </c>
      <c r="D32" s="5">
        <v>89.705889999999997</v>
      </c>
      <c r="E32" s="5">
        <v>91.25</v>
      </c>
      <c r="F32" s="5">
        <v>82.5</v>
      </c>
      <c r="G32" s="5">
        <v>93.75</v>
      </c>
      <c r="H32" s="5">
        <v>80.434780000000003</v>
      </c>
      <c r="I32" s="5">
        <v>66.666669999999996</v>
      </c>
      <c r="J32" s="5">
        <v>86.075950000000006</v>
      </c>
    </row>
    <row r="33" spans="1:10" x14ac:dyDescent="0.25">
      <c r="A33" s="6">
        <v>879</v>
      </c>
      <c r="B33" s="5" t="s">
        <v>193</v>
      </c>
      <c r="C33" s="5">
        <v>7.8354429999999997</v>
      </c>
      <c r="D33" s="5">
        <v>74.324330000000003</v>
      </c>
      <c r="E33" s="5">
        <v>84.615390000000005</v>
      </c>
      <c r="F33" s="5">
        <v>81.012659999999997</v>
      </c>
      <c r="G33" s="5">
        <v>84.810130000000001</v>
      </c>
      <c r="H33" s="5">
        <v>84.782610000000005</v>
      </c>
      <c r="I33" s="5">
        <v>41.66666</v>
      </c>
      <c r="J33" s="5">
        <v>81.012659999999997</v>
      </c>
    </row>
    <row r="34" spans="1:10" x14ac:dyDescent="0.25">
      <c r="A34" s="6">
        <v>883</v>
      </c>
      <c r="B34" s="5" t="s">
        <v>54</v>
      </c>
      <c r="C34" s="5">
        <v>8.4683539999999997</v>
      </c>
      <c r="D34" s="5">
        <v>74.666659999999993</v>
      </c>
      <c r="E34" s="5">
        <v>92.5</v>
      </c>
      <c r="F34" s="5">
        <v>82.5</v>
      </c>
      <c r="G34" s="5">
        <v>96.202539999999999</v>
      </c>
      <c r="H34" s="5">
        <v>84.905659999999997</v>
      </c>
      <c r="I34" s="5">
        <v>87.5</v>
      </c>
      <c r="J34" s="5">
        <v>87.5</v>
      </c>
    </row>
    <row r="35" spans="1:10" s="17" customFormat="1" x14ac:dyDescent="0.25">
      <c r="A35" s="18" t="s">
        <v>228</v>
      </c>
      <c r="B35" s="18"/>
      <c r="C35" s="28"/>
      <c r="D35" s="28"/>
      <c r="E35" s="28"/>
      <c r="F35" s="28"/>
      <c r="G35" s="28"/>
      <c r="H35" s="28"/>
      <c r="I35" s="28"/>
      <c r="J35" s="28"/>
    </row>
    <row r="36" spans="1:10" x14ac:dyDescent="0.25">
      <c r="A36" s="6">
        <v>859</v>
      </c>
      <c r="B36" s="5" t="s">
        <v>195</v>
      </c>
      <c r="C36" s="5">
        <v>7.9375</v>
      </c>
      <c r="D36" s="5">
        <v>80.769229999999993</v>
      </c>
      <c r="E36" s="5">
        <v>85</v>
      </c>
      <c r="F36" s="5">
        <v>75</v>
      </c>
      <c r="G36" s="5">
        <v>84.810130000000001</v>
      </c>
      <c r="H36" s="5">
        <v>72.549019999999999</v>
      </c>
      <c r="I36" s="5">
        <v>62.222230000000003</v>
      </c>
      <c r="J36" s="5">
        <v>81.25</v>
      </c>
    </row>
    <row r="37" spans="1:10" x14ac:dyDescent="0.25">
      <c r="A37" s="6">
        <v>5647</v>
      </c>
      <c r="B37" s="5" t="s">
        <v>196</v>
      </c>
      <c r="C37" s="5">
        <v>8.0250000000000004</v>
      </c>
      <c r="D37" s="5">
        <v>72.151899999999998</v>
      </c>
      <c r="E37" s="5">
        <v>92.405060000000006</v>
      </c>
      <c r="F37" s="5">
        <v>75.324669999999998</v>
      </c>
      <c r="G37" s="5">
        <v>91.25</v>
      </c>
      <c r="H37" s="5">
        <v>78.947370000000006</v>
      </c>
      <c r="I37" s="5">
        <v>57.407409999999999</v>
      </c>
      <c r="J37" s="5">
        <v>77.922070000000005</v>
      </c>
    </row>
    <row r="38" spans="1:10" x14ac:dyDescent="0.25">
      <c r="A38" s="6">
        <v>3583</v>
      </c>
      <c r="B38" s="5" t="s">
        <v>61</v>
      </c>
      <c r="C38" s="5">
        <v>8.6329119999999993</v>
      </c>
      <c r="D38" s="5">
        <v>84.615390000000005</v>
      </c>
      <c r="E38" s="5">
        <v>93.670879999999997</v>
      </c>
      <c r="F38" s="5">
        <v>83.116879999999995</v>
      </c>
      <c r="G38" s="5">
        <v>94.871799999999993</v>
      </c>
      <c r="H38" s="5">
        <v>89.361699999999999</v>
      </c>
      <c r="I38" s="5">
        <v>78.431370000000001</v>
      </c>
      <c r="J38" s="5">
        <v>78.947370000000006</v>
      </c>
    </row>
    <row r="39" spans="1:10" x14ac:dyDescent="0.25">
      <c r="A39" s="6">
        <v>4290</v>
      </c>
      <c r="B39" s="5" t="s">
        <v>62</v>
      </c>
      <c r="C39" s="5">
        <v>7.8421050000000001</v>
      </c>
      <c r="D39" s="5">
        <v>62.16216</v>
      </c>
      <c r="E39" s="5">
        <v>84.210530000000006</v>
      </c>
      <c r="F39" s="5">
        <v>65.789469999999994</v>
      </c>
      <c r="G39" s="5">
        <v>89.473690000000005</v>
      </c>
      <c r="H39" s="5">
        <v>85.714290000000005</v>
      </c>
      <c r="I39" s="5">
        <v>73.076920000000001</v>
      </c>
      <c r="J39" s="5">
        <v>76.315790000000007</v>
      </c>
    </row>
    <row r="40" spans="1:10" x14ac:dyDescent="0.25">
      <c r="A40" s="6">
        <v>4287</v>
      </c>
      <c r="B40" s="5" t="s">
        <v>63</v>
      </c>
      <c r="C40" s="5">
        <v>7.7692310000000004</v>
      </c>
      <c r="D40" s="5">
        <v>67.948719999999994</v>
      </c>
      <c r="E40" s="5">
        <v>88.607600000000005</v>
      </c>
      <c r="F40" s="5">
        <v>74.683549999999997</v>
      </c>
      <c r="G40" s="5">
        <v>83.333330000000004</v>
      </c>
      <c r="H40" s="5">
        <v>64.10257</v>
      </c>
      <c r="I40" s="5">
        <v>67.441860000000005</v>
      </c>
      <c r="J40" s="5">
        <v>68.75</v>
      </c>
    </row>
    <row r="41" spans="1:10" x14ac:dyDescent="0.25">
      <c r="A41" s="6">
        <v>4559</v>
      </c>
      <c r="B41" s="5" t="s">
        <v>65</v>
      </c>
      <c r="C41" s="5">
        <v>8.34375</v>
      </c>
      <c r="D41" s="5">
        <v>78.787880000000001</v>
      </c>
      <c r="E41" s="5">
        <v>87.878780000000006</v>
      </c>
      <c r="F41" s="5">
        <v>82.352940000000004</v>
      </c>
      <c r="G41" s="5">
        <v>85.294110000000003</v>
      </c>
      <c r="H41" s="5">
        <v>85.714290000000005</v>
      </c>
      <c r="I41" s="5">
        <v>89.473690000000005</v>
      </c>
      <c r="J41" s="5">
        <v>75.757580000000004</v>
      </c>
    </row>
    <row r="42" spans="1:10" s="17" customFormat="1" x14ac:dyDescent="0.25">
      <c r="A42" s="18" t="s">
        <v>197</v>
      </c>
      <c r="B42" s="18"/>
      <c r="C42" s="28"/>
      <c r="D42" s="28"/>
      <c r="E42" s="28"/>
      <c r="F42" s="28"/>
      <c r="G42" s="28"/>
      <c r="H42" s="28"/>
      <c r="I42" s="28"/>
      <c r="J42" s="28"/>
    </row>
    <row r="43" spans="1:10" s="13" customFormat="1" x14ac:dyDescent="0.25">
      <c r="A43" s="6">
        <v>925</v>
      </c>
      <c r="B43" s="5" t="s">
        <v>106</v>
      </c>
      <c r="C43" s="5">
        <v>8.0625</v>
      </c>
      <c r="D43" s="5">
        <v>73.333340000000007</v>
      </c>
      <c r="E43" s="5">
        <v>84.810130000000001</v>
      </c>
      <c r="F43" s="5">
        <v>67.532470000000004</v>
      </c>
      <c r="G43" s="5">
        <v>84.615390000000005</v>
      </c>
      <c r="H43" s="5">
        <v>74.509799999999998</v>
      </c>
      <c r="I43" s="5">
        <v>36.923079999999999</v>
      </c>
      <c r="J43" s="5">
        <v>91.25</v>
      </c>
    </row>
    <row r="44" spans="1:10" x14ac:dyDescent="0.25">
      <c r="A44" s="6">
        <v>926</v>
      </c>
      <c r="B44" s="5" t="s">
        <v>200</v>
      </c>
      <c r="C44" s="5">
        <v>8.4</v>
      </c>
      <c r="D44" s="5">
        <v>90.540539999999993</v>
      </c>
      <c r="E44" s="5">
        <v>83.75</v>
      </c>
      <c r="F44" s="5">
        <v>78.75</v>
      </c>
      <c r="G44" s="5">
        <v>92.5</v>
      </c>
      <c r="H44" s="5">
        <v>92.5</v>
      </c>
      <c r="I44" s="5">
        <v>91.304349999999999</v>
      </c>
      <c r="J44" s="5">
        <v>81.25</v>
      </c>
    </row>
    <row r="45" spans="1:10" x14ac:dyDescent="0.25">
      <c r="A45" s="6">
        <v>955</v>
      </c>
      <c r="B45" s="5" t="s">
        <v>201</v>
      </c>
      <c r="C45" s="5">
        <v>8</v>
      </c>
      <c r="D45" s="5">
        <v>76.623369999999994</v>
      </c>
      <c r="E45" s="5">
        <v>81.818179999999998</v>
      </c>
      <c r="F45" s="5">
        <v>68.354429999999994</v>
      </c>
      <c r="G45" s="5">
        <v>92.307689999999994</v>
      </c>
      <c r="H45" s="5">
        <v>74.418599999999998</v>
      </c>
      <c r="I45" s="5">
        <v>65.151510000000002</v>
      </c>
      <c r="J45" s="5">
        <v>86.075950000000006</v>
      </c>
    </row>
    <row r="46" spans="1:10" x14ac:dyDescent="0.25">
      <c r="A46" s="6">
        <v>1889</v>
      </c>
      <c r="B46" s="5" t="s">
        <v>227</v>
      </c>
      <c r="C46" s="5">
        <v>8.4936699999999998</v>
      </c>
      <c r="D46" s="5">
        <v>88.888890000000004</v>
      </c>
      <c r="E46" s="5">
        <v>95</v>
      </c>
      <c r="F46" s="5">
        <v>89.873410000000007</v>
      </c>
      <c r="G46" s="5">
        <v>96.103899999999996</v>
      </c>
      <c r="H46" s="5">
        <v>100</v>
      </c>
      <c r="I46" s="5">
        <v>93.05556</v>
      </c>
      <c r="J46" s="5">
        <v>94.936710000000005</v>
      </c>
    </row>
    <row r="47" spans="1:10" x14ac:dyDescent="0.25">
      <c r="A47" s="6">
        <v>858</v>
      </c>
      <c r="B47" s="5" t="s">
        <v>203</v>
      </c>
      <c r="C47" s="5">
        <v>7.8624999999999998</v>
      </c>
      <c r="D47" s="5">
        <v>71.052629999999994</v>
      </c>
      <c r="E47" s="5">
        <v>80.519480000000001</v>
      </c>
      <c r="F47" s="5">
        <v>57.142859999999999</v>
      </c>
      <c r="G47" s="5">
        <v>87.179490000000001</v>
      </c>
      <c r="H47" s="5">
        <v>68.571430000000007</v>
      </c>
      <c r="I47" s="5">
        <v>60.784320000000001</v>
      </c>
      <c r="J47" s="5">
        <v>73.417720000000003</v>
      </c>
    </row>
    <row r="48" spans="1:10" x14ac:dyDescent="0.25">
      <c r="A48" s="6">
        <v>967</v>
      </c>
      <c r="B48" s="5" t="s">
        <v>204</v>
      </c>
      <c r="C48" s="5">
        <v>7.5569620000000004</v>
      </c>
      <c r="D48" s="5">
        <v>76.923079999999999</v>
      </c>
      <c r="E48" s="5">
        <v>81.25</v>
      </c>
      <c r="F48" s="5">
        <v>66.25</v>
      </c>
      <c r="G48" s="5">
        <v>88.461529999999996</v>
      </c>
      <c r="H48" s="5">
        <v>71.111109999999996</v>
      </c>
      <c r="I48" s="5">
        <v>33.33334</v>
      </c>
      <c r="J48" s="5">
        <v>73.75</v>
      </c>
    </row>
    <row r="49" spans="1:10" s="13" customFormat="1" x14ac:dyDescent="0.25">
      <c r="A49" s="6">
        <v>1086</v>
      </c>
      <c r="B49" s="5" t="s">
        <v>101</v>
      </c>
      <c r="C49" s="5">
        <v>8.0250000000000004</v>
      </c>
      <c r="D49" s="5">
        <v>78.205119999999994</v>
      </c>
      <c r="E49" s="5">
        <v>78.75</v>
      </c>
      <c r="F49" s="5">
        <v>64.556960000000004</v>
      </c>
      <c r="G49" s="5">
        <v>88.461529999999996</v>
      </c>
      <c r="H49" s="5">
        <v>73.170730000000006</v>
      </c>
      <c r="I49" s="5">
        <v>77.419349999999994</v>
      </c>
      <c r="J49" s="5">
        <v>82.5</v>
      </c>
    </row>
    <row r="50" spans="1:10" s="13" customFormat="1" x14ac:dyDescent="0.25">
      <c r="A50" s="6">
        <v>4228</v>
      </c>
      <c r="B50" s="5" t="s">
        <v>205</v>
      </c>
      <c r="C50" s="5">
        <v>8.5875000000000004</v>
      </c>
      <c r="D50" s="5">
        <v>87.341769999999997</v>
      </c>
      <c r="E50" s="5">
        <v>87.5</v>
      </c>
      <c r="F50" s="5">
        <v>81.25</v>
      </c>
      <c r="G50" s="5">
        <v>91.025630000000007</v>
      </c>
      <c r="H50" s="5">
        <v>94.871799999999993</v>
      </c>
      <c r="I50" s="5">
        <v>88.059700000000007</v>
      </c>
      <c r="J50" s="5">
        <v>91.25</v>
      </c>
    </row>
    <row r="51" spans="1:10" s="13" customFormat="1" x14ac:dyDescent="0.25">
      <c r="A51" s="6">
        <v>947</v>
      </c>
      <c r="B51" s="5" t="s">
        <v>206</v>
      </c>
      <c r="C51" s="5">
        <v>8.419753</v>
      </c>
      <c r="D51" s="5">
        <v>79.487179999999995</v>
      </c>
      <c r="E51" s="5">
        <v>91.358019999999996</v>
      </c>
      <c r="F51" s="5">
        <v>87.804879999999997</v>
      </c>
      <c r="G51" s="5">
        <v>90</v>
      </c>
      <c r="H51" s="5">
        <v>90</v>
      </c>
      <c r="I51" s="5">
        <v>69.696969999999993</v>
      </c>
      <c r="J51" s="5">
        <v>91.463419999999999</v>
      </c>
    </row>
    <row r="52" spans="1:10" s="13" customFormat="1" x14ac:dyDescent="0.25">
      <c r="A52" s="6">
        <v>2011</v>
      </c>
      <c r="B52" s="5" t="s">
        <v>97</v>
      </c>
      <c r="C52" s="5">
        <v>7.8125</v>
      </c>
      <c r="D52" s="5">
        <v>81.012659999999997</v>
      </c>
      <c r="E52" s="5">
        <v>73.417720000000003</v>
      </c>
      <c r="F52" s="5">
        <v>75.641019999999997</v>
      </c>
      <c r="G52" s="5">
        <v>81.25</v>
      </c>
      <c r="H52" s="5">
        <v>71.794880000000006</v>
      </c>
      <c r="I52" s="5">
        <v>78.333340000000007</v>
      </c>
      <c r="J52" s="5">
        <v>82.278480000000002</v>
      </c>
    </row>
    <row r="53" spans="1:10" s="13" customFormat="1" x14ac:dyDescent="0.25">
      <c r="A53" s="6">
        <v>1980</v>
      </c>
      <c r="B53" s="5" t="s">
        <v>99</v>
      </c>
      <c r="C53" s="5">
        <v>8.375</v>
      </c>
      <c r="D53" s="5">
        <v>78.666669999999996</v>
      </c>
      <c r="E53" s="5">
        <v>91.25</v>
      </c>
      <c r="F53" s="5">
        <v>70</v>
      </c>
      <c r="G53" s="5">
        <v>94.936710000000005</v>
      </c>
      <c r="H53" s="5">
        <v>73.469390000000004</v>
      </c>
      <c r="I53" s="5">
        <v>69.354839999999996</v>
      </c>
      <c r="J53" s="5">
        <v>86.25</v>
      </c>
    </row>
    <row r="54" spans="1:10" x14ac:dyDescent="0.25">
      <c r="A54" s="6">
        <v>856</v>
      </c>
      <c r="B54" s="5" t="s">
        <v>75</v>
      </c>
      <c r="C54" s="5">
        <v>8.3625000000000007</v>
      </c>
      <c r="D54" s="5">
        <v>75</v>
      </c>
      <c r="E54" s="5">
        <v>84.810130000000001</v>
      </c>
      <c r="F54" s="5">
        <v>67.5</v>
      </c>
      <c r="G54" s="5">
        <v>92.207790000000003</v>
      </c>
      <c r="H54" s="5">
        <v>88.095240000000004</v>
      </c>
      <c r="I54" s="5">
        <v>69.841269999999994</v>
      </c>
      <c r="J54" s="5">
        <v>83.75</v>
      </c>
    </row>
    <row r="55" spans="1:10" x14ac:dyDescent="0.25">
      <c r="A55" s="6">
        <v>857</v>
      </c>
      <c r="B55" s="5" t="s">
        <v>76</v>
      </c>
      <c r="C55" s="5">
        <v>7.5</v>
      </c>
      <c r="D55" s="5">
        <v>74.358980000000003</v>
      </c>
      <c r="E55" s="5">
        <v>77.5</v>
      </c>
      <c r="F55" s="5">
        <v>70</v>
      </c>
      <c r="G55" s="5">
        <v>81.012659999999997</v>
      </c>
      <c r="H55" s="5">
        <v>75.55556</v>
      </c>
      <c r="I55" s="5">
        <v>58.181820000000002</v>
      </c>
      <c r="J55" s="5">
        <v>73.417720000000003</v>
      </c>
    </row>
    <row r="56" spans="1:10" x14ac:dyDescent="0.25">
      <c r="A56" s="6">
        <v>1020</v>
      </c>
      <c r="B56" s="5" t="s">
        <v>77</v>
      </c>
      <c r="C56" s="5">
        <v>8.2439020000000003</v>
      </c>
      <c r="D56" s="5">
        <v>79.487179999999995</v>
      </c>
      <c r="E56" s="5">
        <v>85.185190000000006</v>
      </c>
      <c r="F56" s="5">
        <v>75.30865</v>
      </c>
      <c r="G56" s="5">
        <v>91.25</v>
      </c>
      <c r="H56" s="5">
        <v>82.608699999999999</v>
      </c>
      <c r="I56" s="5">
        <v>79.365080000000006</v>
      </c>
      <c r="J56" s="5">
        <v>87.804879999999997</v>
      </c>
    </row>
    <row r="57" spans="1:10" x14ac:dyDescent="0.25">
      <c r="A57" s="6">
        <v>874</v>
      </c>
      <c r="B57" s="5" t="s">
        <v>207</v>
      </c>
      <c r="C57" s="5">
        <v>8.2891569999999994</v>
      </c>
      <c r="D57" s="5">
        <v>75.609759999999994</v>
      </c>
      <c r="E57" s="5">
        <v>90.361440000000002</v>
      </c>
      <c r="F57" s="5">
        <v>66.265060000000005</v>
      </c>
      <c r="G57" s="5">
        <v>90.243899999999996</v>
      </c>
      <c r="H57" s="5">
        <v>78.181820000000002</v>
      </c>
      <c r="I57" s="5">
        <v>42.307690000000001</v>
      </c>
      <c r="J57" s="5">
        <v>86.746989999999997</v>
      </c>
    </row>
    <row r="58" spans="1:10" x14ac:dyDescent="0.25">
      <c r="A58" s="6">
        <v>1075</v>
      </c>
      <c r="B58" s="5" t="s">
        <v>80</v>
      </c>
      <c r="C58" s="5">
        <v>7.9124999999999996</v>
      </c>
      <c r="D58" s="5">
        <v>72.727270000000004</v>
      </c>
      <c r="E58" s="5">
        <v>87.5</v>
      </c>
      <c r="F58" s="5">
        <v>67.088610000000003</v>
      </c>
      <c r="G58" s="5">
        <v>88.311689999999999</v>
      </c>
      <c r="H58" s="5">
        <v>70.967740000000006</v>
      </c>
      <c r="I58" s="5">
        <v>76.470590000000001</v>
      </c>
      <c r="J58" s="5">
        <v>83.333330000000004</v>
      </c>
    </row>
    <row r="59" spans="1:10" x14ac:dyDescent="0.25">
      <c r="A59" s="6">
        <v>873</v>
      </c>
      <c r="B59" s="5" t="s">
        <v>82</v>
      </c>
      <c r="C59" s="5">
        <v>7.5374999999999996</v>
      </c>
      <c r="D59" s="5">
        <v>77.027029999999996</v>
      </c>
      <c r="E59" s="5">
        <v>83.75</v>
      </c>
      <c r="F59" s="5">
        <v>73.75</v>
      </c>
      <c r="G59" s="5">
        <v>88.311689999999999</v>
      </c>
      <c r="H59" s="5">
        <v>78.846149999999994</v>
      </c>
      <c r="I59" s="5">
        <v>36.923079999999999</v>
      </c>
      <c r="J59" s="5">
        <v>82.278480000000002</v>
      </c>
    </row>
    <row r="60" spans="1:10" x14ac:dyDescent="0.25">
      <c r="A60" s="6">
        <v>1119</v>
      </c>
      <c r="B60" s="5" t="s">
        <v>83</v>
      </c>
      <c r="C60" s="5">
        <v>8.2750000000000004</v>
      </c>
      <c r="D60" s="5">
        <v>84.415589999999995</v>
      </c>
      <c r="E60" s="5">
        <v>90</v>
      </c>
      <c r="F60" s="5">
        <v>83.75</v>
      </c>
      <c r="G60" s="5">
        <v>96.25</v>
      </c>
      <c r="H60" s="5">
        <v>84</v>
      </c>
      <c r="I60" s="5">
        <v>70.588229999999996</v>
      </c>
      <c r="J60" s="5">
        <v>86.25</v>
      </c>
    </row>
    <row r="61" spans="1:10" x14ac:dyDescent="0.25">
      <c r="A61" s="6">
        <v>3599</v>
      </c>
      <c r="B61" s="5" t="s">
        <v>84</v>
      </c>
      <c r="C61" s="5">
        <v>7.8974359999999999</v>
      </c>
      <c r="D61" s="5">
        <v>72</v>
      </c>
      <c r="E61" s="5">
        <v>87.5</v>
      </c>
      <c r="F61" s="5">
        <v>75.949359999999999</v>
      </c>
      <c r="G61" s="5">
        <v>82.051280000000006</v>
      </c>
      <c r="H61" s="5">
        <v>73.076920000000001</v>
      </c>
      <c r="I61" s="5">
        <v>46.808509999999998</v>
      </c>
      <c r="J61" s="5">
        <v>83.544300000000007</v>
      </c>
    </row>
    <row r="62" spans="1:10" s="13" customFormat="1" x14ac:dyDescent="0.25">
      <c r="A62" s="6">
        <v>896</v>
      </c>
      <c r="B62" s="5" t="s">
        <v>209</v>
      </c>
      <c r="C62" s="5">
        <v>8.1125000000000007</v>
      </c>
      <c r="D62" s="5">
        <v>85.714290000000005</v>
      </c>
      <c r="E62" s="5">
        <v>87.5</v>
      </c>
      <c r="F62" s="5">
        <v>75</v>
      </c>
      <c r="G62" s="5">
        <v>94.871799999999993</v>
      </c>
      <c r="H62" s="5">
        <v>79.411770000000004</v>
      </c>
      <c r="I62" s="5">
        <v>88.135599999999997</v>
      </c>
      <c r="J62" s="5">
        <v>84.810130000000001</v>
      </c>
    </row>
    <row r="63" spans="1:10" s="13" customFormat="1" x14ac:dyDescent="0.25">
      <c r="A63" s="6">
        <v>897</v>
      </c>
      <c r="B63" s="5" t="s">
        <v>210</v>
      </c>
      <c r="C63" s="5">
        <v>7.9873419999999999</v>
      </c>
      <c r="D63" s="5">
        <v>76.315790000000007</v>
      </c>
      <c r="E63" s="5">
        <v>83.75</v>
      </c>
      <c r="F63" s="5">
        <v>76.25</v>
      </c>
      <c r="G63" s="5">
        <v>86.075950000000006</v>
      </c>
      <c r="H63" s="5">
        <v>73.333340000000007</v>
      </c>
      <c r="I63" s="5">
        <v>65.573769999999996</v>
      </c>
      <c r="J63" s="5">
        <v>85</v>
      </c>
    </row>
    <row r="64" spans="1:10" s="13" customFormat="1" x14ac:dyDescent="0.25">
      <c r="A64" s="6">
        <v>898</v>
      </c>
      <c r="B64" s="5" t="s">
        <v>110</v>
      </c>
      <c r="C64" s="5">
        <v>8.3000000000000007</v>
      </c>
      <c r="D64" s="5">
        <v>77.333330000000004</v>
      </c>
      <c r="E64" s="5">
        <v>85</v>
      </c>
      <c r="F64" s="5">
        <v>82.5</v>
      </c>
      <c r="G64" s="5">
        <v>89.743589999999998</v>
      </c>
      <c r="H64" s="5">
        <v>69.565219999999997</v>
      </c>
      <c r="I64" s="5">
        <v>74.626859999999994</v>
      </c>
      <c r="J64" s="5">
        <v>83.544300000000007</v>
      </c>
    </row>
    <row r="65" spans="1:10" s="13" customFormat="1" x14ac:dyDescent="0.25">
      <c r="A65" s="6">
        <v>3622</v>
      </c>
      <c r="B65" s="5" t="s">
        <v>211</v>
      </c>
      <c r="C65" s="5">
        <v>8.3544300000000007</v>
      </c>
      <c r="D65" s="5">
        <v>73.611109999999996</v>
      </c>
      <c r="E65" s="5">
        <v>84.615390000000005</v>
      </c>
      <c r="F65" s="5">
        <v>74.358980000000003</v>
      </c>
      <c r="G65" s="5">
        <v>91.25</v>
      </c>
      <c r="H65" s="5">
        <v>84.44444</v>
      </c>
      <c r="I65" s="5">
        <v>80.952380000000005</v>
      </c>
      <c r="J65" s="5">
        <v>91.139240000000001</v>
      </c>
    </row>
    <row r="66" spans="1:10" s="13" customFormat="1" x14ac:dyDescent="0.25">
      <c r="A66" s="6">
        <v>3039</v>
      </c>
      <c r="B66" s="5" t="s">
        <v>212</v>
      </c>
      <c r="C66" s="5">
        <v>8.35</v>
      </c>
      <c r="D66" s="5">
        <v>80.769229999999993</v>
      </c>
      <c r="E66" s="5">
        <v>83.75</v>
      </c>
      <c r="F66" s="5">
        <v>80.769229999999993</v>
      </c>
      <c r="G66" s="5">
        <v>87.179490000000001</v>
      </c>
      <c r="H66" s="5">
        <v>85.416669999999996</v>
      </c>
      <c r="I66" s="5">
        <v>78.461539999999999</v>
      </c>
      <c r="J66" s="5">
        <v>83.75</v>
      </c>
    </row>
    <row r="67" spans="1:10" s="13" customFormat="1" x14ac:dyDescent="0.25">
      <c r="A67" s="6">
        <v>1808</v>
      </c>
      <c r="B67" s="5" t="s">
        <v>213</v>
      </c>
      <c r="C67" s="5">
        <v>7.6124999999999998</v>
      </c>
      <c r="D67" s="5">
        <v>88.461529999999996</v>
      </c>
      <c r="E67" s="5">
        <v>85</v>
      </c>
      <c r="F67" s="5">
        <v>78.75</v>
      </c>
      <c r="G67" s="5">
        <v>87.341769999999997</v>
      </c>
      <c r="H67" s="5">
        <v>85.416669999999996</v>
      </c>
      <c r="I67" s="5">
        <v>45.333329999999997</v>
      </c>
      <c r="J67" s="5">
        <v>77.215190000000007</v>
      </c>
    </row>
    <row r="68" spans="1:10" s="13" customFormat="1" x14ac:dyDescent="0.25">
      <c r="A68" s="6">
        <v>861</v>
      </c>
      <c r="B68" s="5" t="s">
        <v>92</v>
      </c>
      <c r="C68" s="5">
        <v>7.8125</v>
      </c>
      <c r="D68" s="5">
        <v>71.794880000000006</v>
      </c>
      <c r="E68" s="5">
        <v>72.151899999999998</v>
      </c>
      <c r="F68" s="5">
        <v>58.75</v>
      </c>
      <c r="G68" s="5">
        <v>87.341769999999997</v>
      </c>
      <c r="H68" s="5">
        <v>82.608699999999999</v>
      </c>
      <c r="I68" s="5">
        <v>84.848489999999998</v>
      </c>
      <c r="J68" s="5">
        <v>81.25</v>
      </c>
    </row>
    <row r="69" spans="1:10" s="13" customFormat="1" x14ac:dyDescent="0.25">
      <c r="A69" s="6">
        <v>880</v>
      </c>
      <c r="B69" s="5" t="s">
        <v>93</v>
      </c>
      <c r="C69" s="5">
        <v>7.5</v>
      </c>
      <c r="D69" s="5">
        <v>63.636360000000003</v>
      </c>
      <c r="E69" s="5">
        <v>81.012659999999997</v>
      </c>
      <c r="F69" s="5">
        <v>60.75949</v>
      </c>
      <c r="G69" s="5">
        <v>86.075950000000006</v>
      </c>
      <c r="H69" s="5">
        <v>74.358980000000003</v>
      </c>
      <c r="I69" s="5">
        <v>62.318840000000002</v>
      </c>
      <c r="J69" s="5">
        <v>80</v>
      </c>
    </row>
    <row r="70" spans="1:10" s="13" customFormat="1" x14ac:dyDescent="0.25">
      <c r="A70" s="6">
        <v>3068</v>
      </c>
      <c r="B70" s="5" t="s">
        <v>94</v>
      </c>
      <c r="C70" s="5">
        <v>7.7594940000000001</v>
      </c>
      <c r="D70" s="5">
        <v>80.263149999999996</v>
      </c>
      <c r="E70" s="5">
        <v>75.949359999999999</v>
      </c>
      <c r="F70" s="5">
        <v>75</v>
      </c>
      <c r="G70" s="5">
        <v>88.607600000000005</v>
      </c>
      <c r="H70" s="5">
        <v>85.365849999999995</v>
      </c>
      <c r="I70" s="5">
        <v>70</v>
      </c>
      <c r="J70" s="5">
        <v>82.278480000000002</v>
      </c>
    </row>
    <row r="71" spans="1:10" s="13" customFormat="1" x14ac:dyDescent="0.25">
      <c r="A71" s="6">
        <v>3072</v>
      </c>
      <c r="B71" s="5" t="s">
        <v>95</v>
      </c>
      <c r="C71" s="5">
        <v>8.1975309999999997</v>
      </c>
      <c r="D71" s="5">
        <v>82.051280000000006</v>
      </c>
      <c r="E71" s="5">
        <v>91.358019999999996</v>
      </c>
      <c r="F71" s="5">
        <v>76.543210000000002</v>
      </c>
      <c r="G71" s="5">
        <v>89.873410000000007</v>
      </c>
      <c r="H71" s="5">
        <v>87.5</v>
      </c>
      <c r="I71" s="5">
        <v>89.705889999999997</v>
      </c>
      <c r="J71" s="5">
        <v>83.950609999999998</v>
      </c>
    </row>
    <row r="72" spans="1:10" x14ac:dyDescent="0.25">
      <c r="A72" s="6">
        <v>860</v>
      </c>
      <c r="B72" s="5" t="s">
        <v>86</v>
      </c>
      <c r="C72" s="5">
        <v>7.4</v>
      </c>
      <c r="D72" s="5">
        <v>78.666669999999996</v>
      </c>
      <c r="E72" s="5">
        <v>77.5</v>
      </c>
      <c r="F72" s="5">
        <v>70.886080000000007</v>
      </c>
      <c r="G72" s="5">
        <v>78.947370000000006</v>
      </c>
      <c r="H72" s="5">
        <v>74.285709999999995</v>
      </c>
      <c r="I72" s="5">
        <v>80.357140000000001</v>
      </c>
      <c r="J72" s="5">
        <v>78.481009999999998</v>
      </c>
    </row>
    <row r="73" spans="1:10" x14ac:dyDescent="0.25">
      <c r="A73" s="6">
        <v>877</v>
      </c>
      <c r="B73" s="5" t="s">
        <v>87</v>
      </c>
      <c r="C73" s="5">
        <v>8</v>
      </c>
      <c r="D73" s="5">
        <v>77.333330000000004</v>
      </c>
      <c r="E73" s="5">
        <v>74.683549999999997</v>
      </c>
      <c r="F73" s="5">
        <v>61.038960000000003</v>
      </c>
      <c r="G73" s="5">
        <v>89.743589999999998</v>
      </c>
      <c r="H73" s="5">
        <v>72.222219999999993</v>
      </c>
      <c r="I73" s="5">
        <v>75</v>
      </c>
      <c r="J73" s="5">
        <v>85</v>
      </c>
    </row>
    <row r="74" spans="1:10" x14ac:dyDescent="0.25">
      <c r="A74" s="6">
        <v>887</v>
      </c>
      <c r="B74" s="5" t="s">
        <v>214</v>
      </c>
      <c r="C74" s="5">
        <v>8.0625</v>
      </c>
      <c r="D74" s="5">
        <v>84.810130000000001</v>
      </c>
      <c r="E74" s="5">
        <v>83.75</v>
      </c>
      <c r="F74" s="5">
        <v>76.25</v>
      </c>
      <c r="G74" s="5">
        <v>96.153850000000006</v>
      </c>
      <c r="H74" s="5">
        <v>79.545460000000006</v>
      </c>
      <c r="I74" s="5">
        <v>59.322040000000001</v>
      </c>
      <c r="J74" s="5">
        <v>86.075950000000006</v>
      </c>
    </row>
    <row r="75" spans="1:10" x14ac:dyDescent="0.25">
      <c r="A75" s="6">
        <v>3066</v>
      </c>
      <c r="B75" s="5" t="s">
        <v>215</v>
      </c>
      <c r="C75" s="5">
        <v>7.9629630000000002</v>
      </c>
      <c r="D75" s="5">
        <v>86.842110000000005</v>
      </c>
      <c r="E75" s="5">
        <v>87.341769999999997</v>
      </c>
      <c r="F75" s="5">
        <v>80</v>
      </c>
      <c r="G75" s="5">
        <v>88.607600000000005</v>
      </c>
      <c r="H75" s="5">
        <v>74.193550000000002</v>
      </c>
      <c r="I75" s="5">
        <v>67.142849999999996</v>
      </c>
      <c r="J75" s="5">
        <v>80.24691</v>
      </c>
    </row>
    <row r="76" spans="1:10" x14ac:dyDescent="0.25">
      <c r="A76" s="6">
        <v>3077</v>
      </c>
      <c r="B76" s="5" t="s">
        <v>90</v>
      </c>
      <c r="C76" s="5">
        <v>7.6962029999999997</v>
      </c>
      <c r="D76" s="5">
        <v>79.220780000000005</v>
      </c>
      <c r="E76" s="5">
        <v>80.519480000000001</v>
      </c>
      <c r="F76" s="5">
        <v>57.142859999999999</v>
      </c>
      <c r="G76" s="5">
        <v>88.311689999999999</v>
      </c>
      <c r="H76" s="5">
        <v>80</v>
      </c>
      <c r="I76" s="5">
        <v>92.592590000000001</v>
      </c>
      <c r="J76" s="5">
        <v>80</v>
      </c>
    </row>
    <row r="77" spans="1:10" x14ac:dyDescent="0.25">
      <c r="A77" s="6">
        <v>863</v>
      </c>
      <c r="B77" s="5" t="s">
        <v>117</v>
      </c>
      <c r="C77" s="5">
        <v>7.8227849999999997</v>
      </c>
      <c r="D77" s="5">
        <v>78.947370000000006</v>
      </c>
      <c r="E77" s="5">
        <v>77.215190000000007</v>
      </c>
      <c r="F77" s="5">
        <v>58.75</v>
      </c>
      <c r="G77" s="5">
        <v>83.544300000000007</v>
      </c>
      <c r="H77" s="5">
        <v>85.714290000000005</v>
      </c>
      <c r="I77" s="5">
        <v>78.461539999999999</v>
      </c>
      <c r="J77" s="5">
        <v>78.481009999999998</v>
      </c>
    </row>
    <row r="78" spans="1:10" x14ac:dyDescent="0.25">
      <c r="A78" s="6">
        <v>868</v>
      </c>
      <c r="B78" s="5" t="s">
        <v>218</v>
      </c>
      <c r="C78" s="5">
        <v>8.2025319999999997</v>
      </c>
      <c r="D78" s="5">
        <v>84.210530000000006</v>
      </c>
      <c r="E78" s="5">
        <v>89.873410000000007</v>
      </c>
      <c r="F78" s="5">
        <v>80</v>
      </c>
      <c r="G78" s="5">
        <v>94.871799999999993</v>
      </c>
      <c r="H78" s="5">
        <v>79.487179999999995</v>
      </c>
      <c r="I78" s="5">
        <v>62.5</v>
      </c>
      <c r="J78" s="5">
        <v>88.75</v>
      </c>
    </row>
    <row r="79" spans="1:10" x14ac:dyDescent="0.25">
      <c r="A79" s="6">
        <v>884</v>
      </c>
      <c r="B79" s="5" t="s">
        <v>119</v>
      </c>
      <c r="C79" s="5">
        <v>7.8765429999999999</v>
      </c>
      <c r="D79" s="5">
        <v>75</v>
      </c>
      <c r="E79" s="5">
        <v>79.012339999999995</v>
      </c>
      <c r="F79" s="5">
        <v>65.432100000000005</v>
      </c>
      <c r="G79" s="5">
        <v>87.654319999999998</v>
      </c>
      <c r="H79" s="5">
        <v>72.972970000000004</v>
      </c>
      <c r="I79" s="5">
        <v>71.014499999999998</v>
      </c>
      <c r="J79" s="5">
        <v>82.5</v>
      </c>
    </row>
    <row r="80" spans="1:10" x14ac:dyDescent="0.25">
      <c r="A80" s="6">
        <v>515</v>
      </c>
      <c r="B80" s="5" t="s">
        <v>121</v>
      </c>
      <c r="C80" s="5">
        <v>7.6455700000000002</v>
      </c>
      <c r="D80" s="5">
        <v>74.025980000000004</v>
      </c>
      <c r="E80" s="5">
        <v>81.25</v>
      </c>
      <c r="F80" s="5">
        <v>75.949359999999999</v>
      </c>
      <c r="G80" s="5">
        <v>83.333330000000004</v>
      </c>
      <c r="H80" s="5">
        <v>75.609759999999994</v>
      </c>
      <c r="I80" s="5">
        <v>69.565219999999997</v>
      </c>
      <c r="J80" s="5">
        <v>78.205119999999994</v>
      </c>
    </row>
    <row r="81" spans="1:10" x14ac:dyDescent="0.25">
      <c r="A81" s="6">
        <v>893</v>
      </c>
      <c r="B81" s="5" t="s">
        <v>122</v>
      </c>
      <c r="C81" s="5">
        <v>7.6962029999999997</v>
      </c>
      <c r="D81" s="5">
        <v>80.519480000000001</v>
      </c>
      <c r="E81" s="5">
        <v>70.886080000000007</v>
      </c>
      <c r="F81" s="5">
        <v>70.512820000000005</v>
      </c>
      <c r="G81" s="5">
        <v>84.615390000000005</v>
      </c>
      <c r="H81" s="5">
        <v>66.666669999999996</v>
      </c>
      <c r="I81" s="5">
        <v>62.903219999999997</v>
      </c>
      <c r="J81" s="5">
        <v>80</v>
      </c>
    </row>
    <row r="82" spans="1:10" x14ac:dyDescent="0.25">
      <c r="A82" s="6">
        <v>900</v>
      </c>
      <c r="B82" s="5" t="s">
        <v>123</v>
      </c>
      <c r="C82" s="5">
        <v>7.8607589999999998</v>
      </c>
      <c r="D82" s="5">
        <v>68.83117</v>
      </c>
      <c r="E82" s="5">
        <v>87.179490000000001</v>
      </c>
      <c r="F82" s="5">
        <v>73.076920000000001</v>
      </c>
      <c r="G82" s="5">
        <v>93.506489999999999</v>
      </c>
      <c r="H82" s="5">
        <v>82.926829999999995</v>
      </c>
      <c r="I82" s="5">
        <v>59.090910000000001</v>
      </c>
      <c r="J82" s="5">
        <v>81.012659999999997</v>
      </c>
    </row>
    <row r="83" spans="1:10" x14ac:dyDescent="0.25">
      <c r="A83" s="6">
        <v>3598</v>
      </c>
      <c r="B83" s="5" t="s">
        <v>124</v>
      </c>
      <c r="C83" s="5">
        <v>8.4749999999999996</v>
      </c>
      <c r="D83" s="5">
        <v>75.324669999999998</v>
      </c>
      <c r="E83" s="5">
        <v>91.25</v>
      </c>
      <c r="F83" s="5">
        <v>78.75</v>
      </c>
      <c r="G83" s="5">
        <v>92.307689999999994</v>
      </c>
      <c r="H83" s="5">
        <v>77.272729999999996</v>
      </c>
      <c r="I83" s="5">
        <v>62.5</v>
      </c>
      <c r="J83" s="5">
        <v>87.654319999999998</v>
      </c>
    </row>
    <row r="84" spans="1:10" s="17" customFormat="1" x14ac:dyDescent="0.25">
      <c r="A84" s="23" t="s">
        <v>137</v>
      </c>
      <c r="B84" s="23"/>
      <c r="C84" s="24">
        <v>8.0517780000000005</v>
      </c>
      <c r="D84" s="24">
        <v>78.474109999999996</v>
      </c>
      <c r="E84" s="24">
        <v>84.890829999999994</v>
      </c>
      <c r="F84" s="24">
        <v>74.442689999999999</v>
      </c>
      <c r="G84" s="24">
        <v>88.676240000000007</v>
      </c>
      <c r="H84" s="24">
        <v>80.429820000000007</v>
      </c>
      <c r="I84" s="24">
        <v>69.413380000000004</v>
      </c>
      <c r="J84" s="24">
        <v>82.62088</v>
      </c>
    </row>
    <row r="85" spans="1:10" x14ac:dyDescent="0.25">
      <c r="A85" s="16"/>
    </row>
    <row r="86" spans="1:10" x14ac:dyDescent="0.25">
      <c r="A86" s="16"/>
    </row>
    <row r="87" spans="1:10" x14ac:dyDescent="0.25">
      <c r="A87" s="16"/>
    </row>
  </sheetData>
  <pageMargins left="0.70866141732283472" right="0.70866141732283472" top="0.74803149606299213" bottom="0.74803149606299213" header="0.31496062992125984" footer="0.31496062992125984"/>
  <pageSetup paperSize="9" scale="67" fitToHeight="2"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5"/>
  <sheetViews>
    <sheetView workbookViewId="0">
      <selection activeCell="E75" sqref="E75"/>
    </sheetView>
  </sheetViews>
  <sheetFormatPr baseColWidth="10" defaultColWidth="9.140625" defaultRowHeight="15" x14ac:dyDescent="0.25"/>
  <cols>
    <col min="1" max="1" width="6.7109375" style="13" customWidth="1"/>
    <col min="2" max="2" width="32.7109375" style="13" customWidth="1"/>
    <col min="3" max="3" width="34.7109375" style="13" customWidth="1"/>
    <col min="4" max="4" width="36.7109375" style="13" customWidth="1"/>
    <col min="5" max="7" width="11.7109375" style="65" customWidth="1"/>
    <col min="8" max="8" width="11.7109375" style="64" customWidth="1"/>
    <col min="9" max="16384" width="9.140625" style="13"/>
  </cols>
  <sheetData>
    <row r="1" spans="1:8" ht="15.75" x14ac:dyDescent="0.25">
      <c r="A1" s="49" t="s">
        <v>451</v>
      </c>
      <c r="B1" s="40"/>
      <c r="C1" s="40"/>
      <c r="D1" s="40"/>
      <c r="E1" s="79"/>
      <c r="F1" s="79"/>
      <c r="G1" s="79"/>
      <c r="H1" s="78"/>
    </row>
    <row r="3" spans="1:8" s="17" customFormat="1" ht="30" customHeight="1" x14ac:dyDescent="0.25">
      <c r="A3" s="51" t="s">
        <v>125</v>
      </c>
      <c r="B3" s="51" t="s">
        <v>126</v>
      </c>
      <c r="C3" s="51" t="s">
        <v>226</v>
      </c>
      <c r="D3" s="51" t="s">
        <v>174</v>
      </c>
      <c r="E3" s="38" t="s">
        <v>175</v>
      </c>
      <c r="F3" s="38" t="s">
        <v>176</v>
      </c>
      <c r="G3" s="38" t="s">
        <v>177</v>
      </c>
      <c r="H3" s="77" t="s">
        <v>178</v>
      </c>
    </row>
    <row r="4" spans="1:8" x14ac:dyDescent="0.25">
      <c r="A4" s="18" t="s">
        <v>130</v>
      </c>
      <c r="B4" s="76"/>
      <c r="C4" s="73"/>
      <c r="D4" s="73"/>
      <c r="E4" s="72"/>
      <c r="F4" s="72"/>
      <c r="G4" s="72"/>
      <c r="H4" s="71"/>
    </row>
    <row r="5" spans="1:8" x14ac:dyDescent="0.25">
      <c r="A5" s="6">
        <v>902</v>
      </c>
      <c r="B5" s="5" t="s">
        <v>450</v>
      </c>
      <c r="C5" s="5" t="s">
        <v>5</v>
      </c>
      <c r="D5" s="70" t="s">
        <v>424</v>
      </c>
      <c r="E5" s="69">
        <v>65107</v>
      </c>
      <c r="F5" s="69">
        <v>3695</v>
      </c>
      <c r="G5" s="69">
        <v>24764</v>
      </c>
      <c r="H5" s="48">
        <v>731924.6</v>
      </c>
    </row>
    <row r="6" spans="1:8" x14ac:dyDescent="0.25">
      <c r="A6" s="18" t="s">
        <v>131</v>
      </c>
      <c r="B6" s="18"/>
      <c r="C6" s="73"/>
      <c r="D6" s="73"/>
      <c r="E6" s="72"/>
      <c r="F6" s="72"/>
      <c r="G6" s="72"/>
      <c r="H6" s="71"/>
    </row>
    <row r="7" spans="1:8" x14ac:dyDescent="0.25">
      <c r="A7" s="6">
        <v>1043</v>
      </c>
      <c r="B7" s="5" t="s">
        <v>449</v>
      </c>
      <c r="C7" s="5" t="s">
        <v>13</v>
      </c>
      <c r="D7" s="70" t="s">
        <v>183</v>
      </c>
      <c r="E7" s="69">
        <v>11296</v>
      </c>
      <c r="F7" s="69">
        <v>478</v>
      </c>
      <c r="G7" s="69">
        <v>3517</v>
      </c>
      <c r="H7" s="48" t="s">
        <v>321</v>
      </c>
    </row>
    <row r="8" spans="1:8" x14ac:dyDescent="0.25">
      <c r="A8" s="6">
        <v>1044</v>
      </c>
      <c r="B8" s="5" t="s">
        <v>448</v>
      </c>
      <c r="C8" s="5" t="s">
        <v>15</v>
      </c>
      <c r="D8" s="70" t="s">
        <v>183</v>
      </c>
      <c r="E8" s="69">
        <v>39087</v>
      </c>
      <c r="F8" s="69">
        <v>1382</v>
      </c>
      <c r="G8" s="69">
        <v>10199</v>
      </c>
      <c r="H8" s="48">
        <v>334391</v>
      </c>
    </row>
    <row r="9" spans="1:8" x14ac:dyDescent="0.25">
      <c r="A9" s="6">
        <v>3107</v>
      </c>
      <c r="B9" s="5" t="s">
        <v>447</v>
      </c>
      <c r="C9" s="5" t="s">
        <v>17</v>
      </c>
      <c r="D9" s="70" t="s">
        <v>183</v>
      </c>
      <c r="E9" s="69">
        <v>16914</v>
      </c>
      <c r="F9" s="69">
        <v>620</v>
      </c>
      <c r="G9" s="69">
        <v>3914</v>
      </c>
      <c r="H9" s="48">
        <v>235420.3</v>
      </c>
    </row>
    <row r="10" spans="1:8" x14ac:dyDescent="0.25">
      <c r="A10" s="6">
        <v>1041</v>
      </c>
      <c r="B10" s="5" t="s">
        <v>446</v>
      </c>
      <c r="C10" s="5" t="s">
        <v>19</v>
      </c>
      <c r="D10" s="70" t="s">
        <v>183</v>
      </c>
      <c r="E10" s="69">
        <v>49217</v>
      </c>
      <c r="F10" s="69">
        <v>2010</v>
      </c>
      <c r="G10" s="69">
        <v>14841</v>
      </c>
      <c r="H10" s="48">
        <v>687922.4</v>
      </c>
    </row>
    <row r="11" spans="1:8" x14ac:dyDescent="0.25">
      <c r="A11" s="18" t="s">
        <v>132</v>
      </c>
      <c r="B11" s="18"/>
      <c r="C11" s="73"/>
      <c r="D11" s="73"/>
      <c r="E11" s="72"/>
      <c r="F11" s="72"/>
      <c r="G11" s="72"/>
      <c r="H11" s="71"/>
    </row>
    <row r="12" spans="1:8" x14ac:dyDescent="0.25">
      <c r="A12" s="6">
        <v>1042</v>
      </c>
      <c r="B12" s="5" t="s">
        <v>445</v>
      </c>
      <c r="C12" s="5" t="s">
        <v>23</v>
      </c>
      <c r="D12" s="70" t="s">
        <v>185</v>
      </c>
      <c r="E12" s="69">
        <v>3348</v>
      </c>
      <c r="F12" s="69">
        <v>116</v>
      </c>
      <c r="G12" s="69">
        <v>963</v>
      </c>
      <c r="H12" s="75">
        <v>368260.5</v>
      </c>
    </row>
    <row r="13" spans="1:8" x14ac:dyDescent="0.25">
      <c r="A13" s="6">
        <v>3853</v>
      </c>
      <c r="B13" s="5" t="s">
        <v>444</v>
      </c>
      <c r="C13" s="5" t="s">
        <v>25</v>
      </c>
      <c r="D13" s="70" t="s">
        <v>185</v>
      </c>
      <c r="E13" s="69">
        <v>15440</v>
      </c>
      <c r="F13" s="69">
        <v>718</v>
      </c>
      <c r="G13" s="69">
        <v>6446</v>
      </c>
      <c r="H13" s="75"/>
    </row>
    <row r="14" spans="1:8" x14ac:dyDescent="0.25">
      <c r="A14" s="6">
        <v>3855</v>
      </c>
      <c r="B14" s="5" t="s">
        <v>443</v>
      </c>
      <c r="C14" s="5" t="s">
        <v>27</v>
      </c>
      <c r="D14" s="70" t="s">
        <v>185</v>
      </c>
      <c r="E14" s="69">
        <v>11987</v>
      </c>
      <c r="F14" s="69">
        <v>596</v>
      </c>
      <c r="G14" s="69">
        <v>4980</v>
      </c>
      <c r="H14" s="74"/>
    </row>
    <row r="15" spans="1:8" x14ac:dyDescent="0.25">
      <c r="A15" s="18" t="s">
        <v>133</v>
      </c>
      <c r="B15" s="18"/>
      <c r="C15" s="73"/>
      <c r="D15" s="73"/>
      <c r="E15" s="72"/>
      <c r="F15" s="72"/>
      <c r="G15" s="72"/>
      <c r="H15" s="71"/>
    </row>
    <row r="16" spans="1:8" x14ac:dyDescent="0.25">
      <c r="A16" s="6">
        <v>4719</v>
      </c>
      <c r="B16" s="5" t="s">
        <v>442</v>
      </c>
      <c r="C16" s="5" t="s">
        <v>30</v>
      </c>
      <c r="D16" s="70" t="s">
        <v>142</v>
      </c>
      <c r="E16" s="69">
        <v>26183</v>
      </c>
      <c r="F16" s="69">
        <v>581</v>
      </c>
      <c r="G16" s="69">
        <v>2463</v>
      </c>
      <c r="H16" s="48">
        <v>423303.7</v>
      </c>
    </row>
    <row r="17" spans="1:8" x14ac:dyDescent="0.25">
      <c r="A17" s="6">
        <v>4720</v>
      </c>
      <c r="B17" s="5" t="s">
        <v>441</v>
      </c>
      <c r="C17" s="5" t="s">
        <v>32</v>
      </c>
      <c r="D17" s="70" t="s">
        <v>142</v>
      </c>
      <c r="E17" s="69">
        <v>23833</v>
      </c>
      <c r="F17" s="69">
        <v>797</v>
      </c>
      <c r="G17" s="69">
        <v>3025</v>
      </c>
      <c r="H17" s="48">
        <v>334853.8</v>
      </c>
    </row>
    <row r="18" spans="1:8" x14ac:dyDescent="0.25">
      <c r="A18" s="6">
        <v>3595</v>
      </c>
      <c r="B18" s="5" t="s">
        <v>440</v>
      </c>
      <c r="C18" s="5" t="s">
        <v>34</v>
      </c>
      <c r="D18" s="70" t="s">
        <v>142</v>
      </c>
      <c r="E18" s="69">
        <v>9872</v>
      </c>
      <c r="F18" s="69">
        <v>510</v>
      </c>
      <c r="G18" s="69">
        <v>1972</v>
      </c>
      <c r="H18" s="48">
        <v>288653.7</v>
      </c>
    </row>
    <row r="19" spans="1:8" x14ac:dyDescent="0.25">
      <c r="A19" s="6">
        <v>4722</v>
      </c>
      <c r="B19" s="5" t="s">
        <v>439</v>
      </c>
      <c r="C19" s="5" t="s">
        <v>36</v>
      </c>
      <c r="D19" s="70" t="s">
        <v>142</v>
      </c>
      <c r="E19" s="69">
        <v>3639</v>
      </c>
      <c r="F19" s="69">
        <v>125</v>
      </c>
      <c r="G19" s="69">
        <v>453</v>
      </c>
      <c r="H19" s="48">
        <v>51800.01</v>
      </c>
    </row>
    <row r="20" spans="1:8" x14ac:dyDescent="0.25">
      <c r="A20" s="6">
        <v>3236</v>
      </c>
      <c r="B20" s="5" t="s">
        <v>438</v>
      </c>
      <c r="C20" s="5" t="s">
        <v>38</v>
      </c>
      <c r="D20" s="70" t="s">
        <v>188</v>
      </c>
      <c r="E20" s="69">
        <v>25425</v>
      </c>
      <c r="F20" s="69">
        <v>829</v>
      </c>
      <c r="G20" s="69">
        <v>6214</v>
      </c>
      <c r="H20" s="48">
        <v>129335.8</v>
      </c>
    </row>
    <row r="21" spans="1:8" x14ac:dyDescent="0.25">
      <c r="A21" s="6">
        <v>4721</v>
      </c>
      <c r="B21" s="5" t="s">
        <v>437</v>
      </c>
      <c r="C21" s="5" t="s">
        <v>40</v>
      </c>
      <c r="D21" s="70" t="s">
        <v>142</v>
      </c>
      <c r="E21" s="69">
        <v>14618</v>
      </c>
      <c r="F21" s="69">
        <v>686</v>
      </c>
      <c r="G21" s="69">
        <v>2701</v>
      </c>
      <c r="H21" s="48">
        <v>240787.3</v>
      </c>
    </row>
    <row r="22" spans="1:8" x14ac:dyDescent="0.25">
      <c r="A22" s="6">
        <v>3593</v>
      </c>
      <c r="B22" s="5" t="s">
        <v>436</v>
      </c>
      <c r="C22" s="5" t="s">
        <v>42</v>
      </c>
      <c r="D22" s="70" t="s">
        <v>142</v>
      </c>
      <c r="E22" s="69">
        <v>46962</v>
      </c>
      <c r="F22" s="69">
        <v>1322</v>
      </c>
      <c r="G22" s="69">
        <v>6175</v>
      </c>
      <c r="H22" s="48">
        <v>764143.6</v>
      </c>
    </row>
    <row r="23" spans="1:8" x14ac:dyDescent="0.25">
      <c r="A23" s="6">
        <v>3594</v>
      </c>
      <c r="B23" s="5" t="s">
        <v>435</v>
      </c>
      <c r="C23" s="5" t="s">
        <v>44</v>
      </c>
      <c r="D23" s="70" t="s">
        <v>142</v>
      </c>
      <c r="E23" s="69">
        <v>14416</v>
      </c>
      <c r="F23" s="69">
        <v>462</v>
      </c>
      <c r="G23" s="69">
        <v>1861</v>
      </c>
      <c r="H23" s="48">
        <v>240787.4</v>
      </c>
    </row>
    <row r="24" spans="1:8" x14ac:dyDescent="0.25">
      <c r="A24" s="18" t="s">
        <v>134</v>
      </c>
      <c r="B24" s="18"/>
      <c r="C24" s="73"/>
      <c r="D24" s="73"/>
      <c r="E24" s="72"/>
      <c r="F24" s="72"/>
      <c r="G24" s="72"/>
      <c r="H24" s="71"/>
    </row>
    <row r="25" spans="1:8" x14ac:dyDescent="0.25">
      <c r="A25" s="6">
        <v>4438</v>
      </c>
      <c r="B25" s="5" t="s">
        <v>434</v>
      </c>
      <c r="C25" s="5" t="s">
        <v>47</v>
      </c>
      <c r="D25" s="70" t="s">
        <v>145</v>
      </c>
      <c r="E25" s="69">
        <v>22413</v>
      </c>
      <c r="F25" s="69">
        <v>1075</v>
      </c>
      <c r="G25" s="69">
        <v>8794</v>
      </c>
      <c r="H25" s="48">
        <v>112098.1</v>
      </c>
    </row>
    <row r="26" spans="1:8" x14ac:dyDescent="0.25">
      <c r="A26" s="6">
        <v>3043</v>
      </c>
      <c r="B26" s="5" t="s">
        <v>433</v>
      </c>
      <c r="C26" s="5" t="s">
        <v>49</v>
      </c>
      <c r="D26" s="70" t="s">
        <v>144</v>
      </c>
      <c r="E26" s="69">
        <v>30763</v>
      </c>
      <c r="F26" s="69">
        <v>1775</v>
      </c>
      <c r="G26" s="69">
        <v>8747</v>
      </c>
      <c r="H26" s="48">
        <v>380606.4</v>
      </c>
    </row>
    <row r="27" spans="1:8" x14ac:dyDescent="0.25">
      <c r="A27" s="6">
        <v>3034</v>
      </c>
      <c r="B27" s="5" t="s">
        <v>432</v>
      </c>
      <c r="C27" s="5" t="s">
        <v>51</v>
      </c>
      <c r="D27" s="70" t="s">
        <v>194</v>
      </c>
      <c r="E27" s="69">
        <v>44091</v>
      </c>
      <c r="F27" s="69">
        <v>3264</v>
      </c>
      <c r="G27" s="69">
        <v>16058</v>
      </c>
      <c r="H27" s="48">
        <v>441036.3</v>
      </c>
    </row>
    <row r="28" spans="1:8" x14ac:dyDescent="0.25">
      <c r="A28" s="18" t="s">
        <v>135</v>
      </c>
      <c r="B28" s="18"/>
      <c r="C28" s="73"/>
      <c r="D28" s="73"/>
      <c r="E28" s="72"/>
      <c r="F28" s="72"/>
      <c r="G28" s="72"/>
      <c r="H28" s="71"/>
    </row>
    <row r="29" spans="1:8" x14ac:dyDescent="0.25">
      <c r="A29" s="6">
        <v>7717</v>
      </c>
      <c r="B29" s="5" t="s">
        <v>431</v>
      </c>
      <c r="C29" s="5" t="s">
        <v>56</v>
      </c>
      <c r="D29" s="70" t="s">
        <v>424</v>
      </c>
      <c r="E29" s="69">
        <v>3359</v>
      </c>
      <c r="F29" s="69">
        <v>182</v>
      </c>
      <c r="G29" s="69">
        <v>698</v>
      </c>
      <c r="H29" s="48">
        <v>137080.20000000001</v>
      </c>
    </row>
    <row r="30" spans="1:8" x14ac:dyDescent="0.25">
      <c r="A30" s="6">
        <v>6160</v>
      </c>
      <c r="B30" s="5" t="s">
        <v>430</v>
      </c>
      <c r="C30" s="5" t="s">
        <v>58</v>
      </c>
      <c r="D30" s="70" t="s">
        <v>194</v>
      </c>
      <c r="E30" s="69">
        <v>2945</v>
      </c>
      <c r="F30" s="69">
        <v>128</v>
      </c>
      <c r="G30" s="69">
        <v>338</v>
      </c>
      <c r="H30" s="48" t="s">
        <v>429</v>
      </c>
    </row>
    <row r="31" spans="1:8" x14ac:dyDescent="0.25">
      <c r="A31" s="6">
        <v>5645</v>
      </c>
      <c r="B31" s="5" t="s">
        <v>428</v>
      </c>
      <c r="C31" s="5" t="s">
        <v>60</v>
      </c>
      <c r="D31" s="70" t="s">
        <v>424</v>
      </c>
      <c r="E31" s="69">
        <v>2986</v>
      </c>
      <c r="F31" s="69">
        <v>424</v>
      </c>
      <c r="G31" s="69">
        <v>1491</v>
      </c>
      <c r="H31" s="48" t="s">
        <v>423</v>
      </c>
    </row>
    <row r="32" spans="1:8" x14ac:dyDescent="0.25">
      <c r="A32" s="6">
        <v>7724</v>
      </c>
      <c r="B32" s="5" t="s">
        <v>427</v>
      </c>
      <c r="C32" s="5" t="s">
        <v>426</v>
      </c>
      <c r="D32" s="70" t="s">
        <v>424</v>
      </c>
      <c r="E32" s="69">
        <v>1689</v>
      </c>
      <c r="F32" s="69">
        <v>116</v>
      </c>
      <c r="G32" s="69">
        <v>410</v>
      </c>
      <c r="H32" s="48" t="s">
        <v>423</v>
      </c>
    </row>
    <row r="33" spans="1:8" x14ac:dyDescent="0.25">
      <c r="A33" s="6">
        <v>7718</v>
      </c>
      <c r="B33" s="5" t="s">
        <v>425</v>
      </c>
      <c r="C33" s="5" t="s">
        <v>64</v>
      </c>
      <c r="D33" s="70" t="s">
        <v>424</v>
      </c>
      <c r="E33" s="69">
        <v>546</v>
      </c>
      <c r="F33" s="69">
        <v>44</v>
      </c>
      <c r="G33" s="69">
        <v>205</v>
      </c>
      <c r="H33" s="48" t="s">
        <v>423</v>
      </c>
    </row>
    <row r="34" spans="1:8" x14ac:dyDescent="0.25">
      <c r="A34" s="18" t="s">
        <v>136</v>
      </c>
      <c r="B34" s="18"/>
      <c r="C34" s="73"/>
      <c r="D34" s="73"/>
      <c r="E34" s="72"/>
      <c r="F34" s="72"/>
      <c r="G34" s="72"/>
      <c r="H34" s="71"/>
    </row>
    <row r="35" spans="1:8" x14ac:dyDescent="0.25">
      <c r="A35" s="6">
        <v>927</v>
      </c>
      <c r="B35" s="5" t="s">
        <v>422</v>
      </c>
      <c r="C35" s="5" t="s">
        <v>105</v>
      </c>
      <c r="D35" s="70" t="s">
        <v>145</v>
      </c>
      <c r="E35" s="69">
        <v>34065</v>
      </c>
      <c r="F35" s="69">
        <v>1612</v>
      </c>
      <c r="G35" s="69">
        <v>11422</v>
      </c>
      <c r="H35" s="48">
        <v>434820.6</v>
      </c>
    </row>
    <row r="36" spans="1:8" x14ac:dyDescent="0.25">
      <c r="A36" s="6">
        <v>950</v>
      </c>
      <c r="B36" s="5" t="s">
        <v>421</v>
      </c>
      <c r="C36" s="5" t="s">
        <v>232</v>
      </c>
      <c r="D36" s="70" t="s">
        <v>398</v>
      </c>
      <c r="E36" s="69">
        <v>33852</v>
      </c>
      <c r="F36" s="69">
        <v>1424</v>
      </c>
      <c r="G36" s="69">
        <v>9787</v>
      </c>
      <c r="H36" s="48">
        <v>423712.3</v>
      </c>
    </row>
    <row r="37" spans="1:8" x14ac:dyDescent="0.25">
      <c r="A37" s="6">
        <v>4323</v>
      </c>
      <c r="B37" s="5" t="s">
        <v>420</v>
      </c>
      <c r="C37" s="5" t="s">
        <v>232</v>
      </c>
      <c r="D37" s="70" t="s">
        <v>145</v>
      </c>
      <c r="E37" s="69">
        <v>22549</v>
      </c>
      <c r="F37" s="69">
        <v>909</v>
      </c>
      <c r="G37" s="69">
        <v>7295</v>
      </c>
      <c r="H37" s="48">
        <v>223623.2</v>
      </c>
    </row>
    <row r="38" spans="1:8" x14ac:dyDescent="0.25">
      <c r="A38" s="6">
        <v>1806</v>
      </c>
      <c r="B38" s="5" t="s">
        <v>419</v>
      </c>
      <c r="C38" s="5" t="s">
        <v>71</v>
      </c>
      <c r="D38" s="70" t="s">
        <v>414</v>
      </c>
      <c r="E38" s="69">
        <v>43529</v>
      </c>
      <c r="F38" s="69">
        <v>1955</v>
      </c>
      <c r="G38" s="69">
        <v>14988</v>
      </c>
      <c r="H38" s="48">
        <v>647644.4</v>
      </c>
    </row>
    <row r="39" spans="1:8" x14ac:dyDescent="0.25">
      <c r="A39" s="6">
        <v>4270</v>
      </c>
      <c r="B39" s="5" t="s">
        <v>418</v>
      </c>
      <c r="C39" s="5" t="s">
        <v>71</v>
      </c>
      <c r="D39" s="70" t="s">
        <v>414</v>
      </c>
      <c r="E39" s="69">
        <v>11519</v>
      </c>
      <c r="F39" s="69">
        <v>706</v>
      </c>
      <c r="G39" s="69">
        <v>5786</v>
      </c>
      <c r="H39" s="48">
        <v>207321.2</v>
      </c>
    </row>
    <row r="40" spans="1:8" x14ac:dyDescent="0.25">
      <c r="A40" s="6">
        <v>870</v>
      </c>
      <c r="B40" s="5" t="s">
        <v>417</v>
      </c>
      <c r="C40" s="5" t="s">
        <v>100</v>
      </c>
      <c r="D40" s="70" t="s">
        <v>414</v>
      </c>
      <c r="E40" s="69">
        <v>24654</v>
      </c>
      <c r="F40" s="69">
        <v>1583</v>
      </c>
      <c r="G40" s="69">
        <v>9154</v>
      </c>
      <c r="H40" s="48">
        <v>265339.3</v>
      </c>
    </row>
    <row r="41" spans="1:8" x14ac:dyDescent="0.25">
      <c r="A41" s="6">
        <v>4426</v>
      </c>
      <c r="B41" s="5" t="s">
        <v>416</v>
      </c>
      <c r="C41" s="5" t="s">
        <v>100</v>
      </c>
      <c r="D41" s="70" t="s">
        <v>414</v>
      </c>
      <c r="E41" s="69">
        <v>13103</v>
      </c>
      <c r="F41" s="69">
        <v>682</v>
      </c>
      <c r="G41" s="69">
        <v>5601</v>
      </c>
      <c r="H41" s="48">
        <v>171928.3</v>
      </c>
    </row>
    <row r="42" spans="1:8" x14ac:dyDescent="0.25">
      <c r="A42" s="6">
        <v>4269</v>
      </c>
      <c r="B42" s="5" t="s">
        <v>415</v>
      </c>
      <c r="C42" s="5" t="s">
        <v>103</v>
      </c>
      <c r="D42" s="70" t="s">
        <v>414</v>
      </c>
      <c r="E42" s="69">
        <v>24298</v>
      </c>
      <c r="F42" s="69">
        <v>1283</v>
      </c>
      <c r="G42" s="69">
        <v>8619</v>
      </c>
      <c r="H42" s="48">
        <v>335091.8</v>
      </c>
    </row>
    <row r="43" spans="1:8" x14ac:dyDescent="0.25">
      <c r="A43" s="6">
        <v>973</v>
      </c>
      <c r="B43" s="5" t="s">
        <v>413</v>
      </c>
      <c r="C43" s="5" t="s">
        <v>96</v>
      </c>
      <c r="D43" s="70" t="s">
        <v>398</v>
      </c>
      <c r="E43" s="69">
        <v>19377</v>
      </c>
      <c r="F43" s="69">
        <v>967</v>
      </c>
      <c r="G43" s="69">
        <v>4551</v>
      </c>
      <c r="H43" s="48">
        <v>278991.3</v>
      </c>
    </row>
    <row r="44" spans="1:8" x14ac:dyDescent="0.25">
      <c r="A44" s="6">
        <v>963</v>
      </c>
      <c r="B44" s="5" t="s">
        <v>412</v>
      </c>
      <c r="C44" s="5" t="s">
        <v>98</v>
      </c>
      <c r="D44" s="70" t="s">
        <v>398</v>
      </c>
      <c r="E44" s="69">
        <v>29230</v>
      </c>
      <c r="F44" s="69">
        <v>1786</v>
      </c>
      <c r="G44" s="69">
        <v>9358</v>
      </c>
      <c r="H44" s="48">
        <v>412365</v>
      </c>
    </row>
    <row r="45" spans="1:8" x14ac:dyDescent="0.25">
      <c r="A45" s="6">
        <v>881</v>
      </c>
      <c r="B45" s="5" t="s">
        <v>411</v>
      </c>
      <c r="C45" s="5" t="s">
        <v>74</v>
      </c>
      <c r="D45" s="70" t="s">
        <v>156</v>
      </c>
      <c r="E45" s="69">
        <v>22072</v>
      </c>
      <c r="F45" s="69">
        <v>1793</v>
      </c>
      <c r="G45" s="69">
        <v>14591</v>
      </c>
      <c r="H45" s="48">
        <v>432273.4</v>
      </c>
    </row>
    <row r="46" spans="1:8" x14ac:dyDescent="0.25">
      <c r="A46" s="6">
        <v>889</v>
      </c>
      <c r="B46" s="5" t="s">
        <v>410</v>
      </c>
      <c r="C46" s="5" t="s">
        <v>74</v>
      </c>
      <c r="D46" s="70" t="s">
        <v>148</v>
      </c>
      <c r="E46" s="69">
        <v>27458</v>
      </c>
      <c r="F46" s="69">
        <v>814</v>
      </c>
      <c r="G46" s="69">
        <v>4862</v>
      </c>
      <c r="H46" s="48">
        <v>441480.2</v>
      </c>
    </row>
    <row r="47" spans="1:8" x14ac:dyDescent="0.25">
      <c r="A47" s="6">
        <v>3249</v>
      </c>
      <c r="B47" s="5" t="s">
        <v>409</v>
      </c>
      <c r="C47" s="5" t="s">
        <v>74</v>
      </c>
      <c r="D47" s="70" t="s">
        <v>148</v>
      </c>
      <c r="E47" s="69">
        <v>17061</v>
      </c>
      <c r="F47" s="69">
        <v>832</v>
      </c>
      <c r="G47" s="69">
        <v>4807</v>
      </c>
      <c r="H47" s="48">
        <v>359394.1</v>
      </c>
    </row>
    <row r="48" spans="1:8" x14ac:dyDescent="0.25">
      <c r="A48" s="6">
        <v>1081</v>
      </c>
      <c r="B48" s="5" t="s">
        <v>408</v>
      </c>
      <c r="C48" s="5" t="s">
        <v>78</v>
      </c>
      <c r="D48" s="70" t="s">
        <v>150</v>
      </c>
      <c r="E48" s="69">
        <v>53097</v>
      </c>
      <c r="F48" s="69">
        <v>2379</v>
      </c>
      <c r="G48" s="69">
        <v>10292</v>
      </c>
      <c r="H48" s="48">
        <v>404097.8</v>
      </c>
    </row>
    <row r="49" spans="1:8" x14ac:dyDescent="0.25">
      <c r="A49" s="6">
        <v>3049</v>
      </c>
      <c r="B49" s="5" t="s">
        <v>407</v>
      </c>
      <c r="C49" s="5" t="s">
        <v>81</v>
      </c>
      <c r="D49" s="70" t="s">
        <v>151</v>
      </c>
      <c r="E49" s="69">
        <v>52662</v>
      </c>
      <c r="F49" s="69">
        <v>3062</v>
      </c>
      <c r="G49" s="69">
        <v>14300</v>
      </c>
      <c r="H49" s="48">
        <v>621784.5</v>
      </c>
    </row>
    <row r="50" spans="1:8" x14ac:dyDescent="0.25">
      <c r="A50" s="6">
        <v>3600</v>
      </c>
      <c r="B50" s="5" t="s">
        <v>406</v>
      </c>
      <c r="C50" s="5" t="s">
        <v>81</v>
      </c>
      <c r="D50" s="70" t="s">
        <v>199</v>
      </c>
      <c r="E50" s="69">
        <v>2901</v>
      </c>
      <c r="F50" s="39" t="s">
        <v>171</v>
      </c>
      <c r="G50" s="39" t="s">
        <v>171</v>
      </c>
      <c r="H50" s="48" t="s">
        <v>405</v>
      </c>
    </row>
    <row r="51" spans="1:8" x14ac:dyDescent="0.25">
      <c r="A51" s="6">
        <v>4656</v>
      </c>
      <c r="B51" s="5" t="s">
        <v>404</v>
      </c>
      <c r="C51" s="5" t="s">
        <v>81</v>
      </c>
      <c r="D51" s="70" t="s">
        <v>151</v>
      </c>
      <c r="E51" s="69">
        <v>23898</v>
      </c>
      <c r="F51" s="69">
        <v>1070</v>
      </c>
      <c r="G51" s="69">
        <v>5468</v>
      </c>
      <c r="H51" s="48">
        <v>143445.29999999999</v>
      </c>
    </row>
    <row r="52" spans="1:8" x14ac:dyDescent="0.25">
      <c r="A52" s="6">
        <v>3050</v>
      </c>
      <c r="B52" s="5" t="s">
        <v>403</v>
      </c>
      <c r="C52" s="5" t="s">
        <v>107</v>
      </c>
      <c r="D52" s="70" t="s">
        <v>158</v>
      </c>
      <c r="E52" s="69">
        <v>17557</v>
      </c>
      <c r="F52" s="69">
        <v>883</v>
      </c>
      <c r="G52" s="69">
        <v>6627</v>
      </c>
      <c r="H52" s="48">
        <v>262203.2</v>
      </c>
    </row>
    <row r="53" spans="1:8" x14ac:dyDescent="0.25">
      <c r="A53" s="6">
        <v>3051</v>
      </c>
      <c r="B53" s="5" t="s">
        <v>402</v>
      </c>
      <c r="C53" s="5" t="s">
        <v>107</v>
      </c>
      <c r="D53" s="70" t="s">
        <v>159</v>
      </c>
      <c r="E53" s="69">
        <v>48978</v>
      </c>
      <c r="F53" s="69">
        <v>2317</v>
      </c>
      <c r="G53" s="69">
        <v>10358</v>
      </c>
      <c r="H53" s="48">
        <v>565601</v>
      </c>
    </row>
    <row r="54" spans="1:8" x14ac:dyDescent="0.25">
      <c r="A54" s="6">
        <v>3623</v>
      </c>
      <c r="B54" s="5" t="s">
        <v>401</v>
      </c>
      <c r="C54" s="5" t="s">
        <v>107</v>
      </c>
      <c r="D54" s="70" t="s">
        <v>159</v>
      </c>
      <c r="E54" s="69">
        <v>20367</v>
      </c>
      <c r="F54" s="69">
        <v>904</v>
      </c>
      <c r="G54" s="69">
        <v>3568</v>
      </c>
      <c r="H54" s="48">
        <v>323131.2</v>
      </c>
    </row>
    <row r="55" spans="1:8" x14ac:dyDescent="0.25">
      <c r="A55" s="6">
        <v>3368</v>
      </c>
      <c r="B55" s="5" t="s">
        <v>400</v>
      </c>
      <c r="C55" s="5" t="s">
        <v>112</v>
      </c>
      <c r="D55" s="70" t="s">
        <v>398</v>
      </c>
      <c r="E55" s="69">
        <v>28200</v>
      </c>
      <c r="F55" s="69">
        <v>1406</v>
      </c>
      <c r="G55" s="69">
        <v>7278</v>
      </c>
      <c r="H55" s="48">
        <v>304667.59999999998</v>
      </c>
    </row>
    <row r="56" spans="1:8" x14ac:dyDescent="0.25">
      <c r="A56" s="6">
        <v>3041</v>
      </c>
      <c r="B56" s="5" t="s">
        <v>399</v>
      </c>
      <c r="C56" s="5" t="s">
        <v>114</v>
      </c>
      <c r="D56" s="70" t="s">
        <v>398</v>
      </c>
      <c r="E56" s="69">
        <v>61089</v>
      </c>
      <c r="F56" s="69">
        <v>1900</v>
      </c>
      <c r="G56" s="69">
        <v>11566</v>
      </c>
      <c r="H56" s="48">
        <v>601010.4</v>
      </c>
    </row>
    <row r="57" spans="1:8" x14ac:dyDescent="0.25">
      <c r="A57" s="6">
        <v>867</v>
      </c>
      <c r="B57" s="5" t="s">
        <v>397</v>
      </c>
      <c r="C57" s="5" t="s">
        <v>91</v>
      </c>
      <c r="D57" s="70" t="s">
        <v>396</v>
      </c>
      <c r="E57" s="69">
        <v>26705</v>
      </c>
      <c r="F57" s="69">
        <v>1795</v>
      </c>
      <c r="G57" s="69">
        <v>12771</v>
      </c>
      <c r="H57" s="48">
        <v>533637.19999999995</v>
      </c>
    </row>
    <row r="58" spans="1:8" x14ac:dyDescent="0.25">
      <c r="A58" s="6">
        <v>3080</v>
      </c>
      <c r="B58" s="5" t="s">
        <v>395</v>
      </c>
      <c r="C58" s="5" t="s">
        <v>91</v>
      </c>
      <c r="D58" s="70" t="s">
        <v>394</v>
      </c>
      <c r="E58" s="69">
        <v>27007</v>
      </c>
      <c r="F58" s="69">
        <v>1265</v>
      </c>
      <c r="G58" s="69">
        <v>8867</v>
      </c>
      <c r="H58" s="48">
        <v>409479.9</v>
      </c>
    </row>
    <row r="59" spans="1:8" x14ac:dyDescent="0.25">
      <c r="A59" s="6">
        <v>3602</v>
      </c>
      <c r="B59" s="5" t="s">
        <v>393</v>
      </c>
      <c r="C59" s="5" t="s">
        <v>91</v>
      </c>
      <c r="D59" s="70" t="s">
        <v>387</v>
      </c>
      <c r="E59" s="69">
        <v>6520</v>
      </c>
      <c r="F59" s="69">
        <v>604</v>
      </c>
      <c r="G59" s="69">
        <v>6532</v>
      </c>
      <c r="H59" s="48">
        <v>224239.9</v>
      </c>
    </row>
    <row r="60" spans="1:8" x14ac:dyDescent="0.25">
      <c r="A60" s="6">
        <v>3604</v>
      </c>
      <c r="B60" s="5" t="s">
        <v>392</v>
      </c>
      <c r="C60" s="5" t="s">
        <v>91</v>
      </c>
      <c r="D60" s="70" t="s">
        <v>387</v>
      </c>
      <c r="E60" s="69">
        <v>21044</v>
      </c>
      <c r="F60" s="69">
        <v>1447</v>
      </c>
      <c r="G60" s="69">
        <v>13614</v>
      </c>
      <c r="H60" s="48">
        <v>474767.5</v>
      </c>
    </row>
    <row r="61" spans="1:8" x14ac:dyDescent="0.25">
      <c r="A61" s="6">
        <v>3065</v>
      </c>
      <c r="B61" s="5" t="s">
        <v>391</v>
      </c>
      <c r="C61" s="5" t="s">
        <v>85</v>
      </c>
      <c r="D61" s="70" t="s">
        <v>152</v>
      </c>
      <c r="E61" s="69">
        <v>33001</v>
      </c>
      <c r="F61" s="69">
        <v>1109</v>
      </c>
      <c r="G61" s="69">
        <v>11846</v>
      </c>
      <c r="H61" s="48">
        <v>450607.3</v>
      </c>
    </row>
    <row r="62" spans="1:8" x14ac:dyDescent="0.25">
      <c r="A62" s="6">
        <v>3076</v>
      </c>
      <c r="B62" s="5" t="s">
        <v>390</v>
      </c>
      <c r="C62" s="5" t="s">
        <v>85</v>
      </c>
      <c r="D62" s="70" t="s">
        <v>153</v>
      </c>
      <c r="E62" s="69">
        <v>29127</v>
      </c>
      <c r="F62" s="69">
        <v>1235</v>
      </c>
      <c r="G62" s="69">
        <v>6231</v>
      </c>
      <c r="H62" s="48">
        <v>481337.3</v>
      </c>
    </row>
    <row r="63" spans="1:8" x14ac:dyDescent="0.25">
      <c r="A63" s="6">
        <v>3082</v>
      </c>
      <c r="B63" s="5" t="s">
        <v>389</v>
      </c>
      <c r="C63" s="5" t="s">
        <v>85</v>
      </c>
      <c r="D63" s="70" t="s">
        <v>154</v>
      </c>
      <c r="E63" s="69">
        <v>35515</v>
      </c>
      <c r="F63" s="69">
        <v>1087</v>
      </c>
      <c r="G63" s="69">
        <v>11990</v>
      </c>
      <c r="H63" s="48">
        <v>497671.1</v>
      </c>
    </row>
    <row r="64" spans="1:8" x14ac:dyDescent="0.25">
      <c r="A64" s="6">
        <v>876</v>
      </c>
      <c r="B64" s="5" t="s">
        <v>388</v>
      </c>
      <c r="C64" s="5" t="s">
        <v>116</v>
      </c>
      <c r="D64" s="70" t="s">
        <v>387</v>
      </c>
      <c r="E64" s="69">
        <v>16468</v>
      </c>
      <c r="F64" s="69">
        <v>974</v>
      </c>
      <c r="G64" s="69">
        <v>9364</v>
      </c>
      <c r="H64" s="48">
        <v>290897.5</v>
      </c>
    </row>
    <row r="65" spans="1:8" x14ac:dyDescent="0.25">
      <c r="A65" s="6">
        <v>516</v>
      </c>
      <c r="B65" s="5" t="s">
        <v>386</v>
      </c>
      <c r="C65" s="5" t="s">
        <v>120</v>
      </c>
      <c r="D65" s="70" t="s">
        <v>149</v>
      </c>
      <c r="E65" s="69">
        <v>14057</v>
      </c>
      <c r="F65" s="69">
        <v>667</v>
      </c>
      <c r="G65" s="69">
        <v>5538</v>
      </c>
      <c r="H65" s="48">
        <v>801375.1</v>
      </c>
    </row>
    <row r="66" spans="1:8" x14ac:dyDescent="0.25">
      <c r="A66" s="6">
        <v>517</v>
      </c>
      <c r="B66" s="5" t="s">
        <v>385</v>
      </c>
      <c r="C66" s="5" t="s">
        <v>120</v>
      </c>
      <c r="D66" s="70" t="s">
        <v>149</v>
      </c>
      <c r="E66" s="69">
        <v>27561</v>
      </c>
      <c r="F66" s="69">
        <v>1052</v>
      </c>
      <c r="G66" s="69">
        <v>6645</v>
      </c>
      <c r="H66" s="48">
        <v>323514.5</v>
      </c>
    </row>
    <row r="67" spans="1:8" x14ac:dyDescent="0.25">
      <c r="A67" s="6">
        <v>3597</v>
      </c>
      <c r="B67" s="5" t="s">
        <v>384</v>
      </c>
      <c r="C67" s="5" t="s">
        <v>120</v>
      </c>
      <c r="D67" s="70" t="s">
        <v>149</v>
      </c>
      <c r="E67" s="69">
        <v>3463</v>
      </c>
      <c r="F67" s="69">
        <v>145</v>
      </c>
      <c r="G67" s="69">
        <v>962</v>
      </c>
      <c r="H67" s="48" t="s">
        <v>383</v>
      </c>
    </row>
    <row r="68" spans="1:8" x14ac:dyDescent="0.25">
      <c r="A68" s="6">
        <v>4393</v>
      </c>
      <c r="B68" s="5" t="s">
        <v>382</v>
      </c>
      <c r="C68" s="5" t="s">
        <v>120</v>
      </c>
      <c r="D68" s="70" t="s">
        <v>149</v>
      </c>
      <c r="E68" s="69">
        <v>12324</v>
      </c>
      <c r="F68" s="69">
        <v>846</v>
      </c>
      <c r="G68" s="69">
        <v>5814</v>
      </c>
      <c r="H68" s="48">
        <v>383262</v>
      </c>
    </row>
    <row r="69" spans="1:8" x14ac:dyDescent="0.25">
      <c r="A69" s="68" t="s">
        <v>137</v>
      </c>
      <c r="B69" s="68"/>
      <c r="C69" s="68"/>
      <c r="D69" s="68"/>
      <c r="E69" s="67">
        <v>1370444</v>
      </c>
      <c r="F69" s="67">
        <v>63330</v>
      </c>
      <c r="G69" s="67">
        <v>411681</v>
      </c>
      <c r="H69" s="66">
        <v>18633120.510000005</v>
      </c>
    </row>
    <row r="70" spans="1:8" x14ac:dyDescent="0.25">
      <c r="A70" s="16" t="s">
        <v>381</v>
      </c>
    </row>
    <row r="71" spans="1:8" x14ac:dyDescent="0.25">
      <c r="A71" s="16" t="s">
        <v>380</v>
      </c>
    </row>
    <row r="72" spans="1:8" x14ac:dyDescent="0.25">
      <c r="A72" s="16" t="s">
        <v>379</v>
      </c>
    </row>
    <row r="73" spans="1:8" x14ac:dyDescent="0.25">
      <c r="A73" s="16" t="s">
        <v>378</v>
      </c>
    </row>
    <row r="74" spans="1:8" x14ac:dyDescent="0.25">
      <c r="A74" s="16" t="s">
        <v>377</v>
      </c>
    </row>
    <row r="75" spans="1:8" x14ac:dyDescent="0.25">
      <c r="A75" s="16" t="s">
        <v>376</v>
      </c>
    </row>
  </sheetData>
  <mergeCells count="2">
    <mergeCell ref="H12:H14"/>
    <mergeCell ref="A69:D69"/>
  </mergeCells>
  <pageMargins left="0.70866141732283472" right="0.70866141732283472" top="0.74803149606299213" bottom="0.74803149606299213" header="0.31496062992125984" footer="0.31496062992125984"/>
  <pageSetup paperSize="9" scale="5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topLeftCell="A58" workbookViewId="0">
      <selection activeCell="E75" sqref="E75"/>
    </sheetView>
  </sheetViews>
  <sheetFormatPr baseColWidth="10" defaultColWidth="9.140625" defaultRowHeight="15" x14ac:dyDescent="0.25"/>
  <cols>
    <col min="1" max="1" width="9.140625" style="13"/>
    <col min="2" max="2" width="32.7109375" style="13" customWidth="1"/>
    <col min="3" max="9" width="11.7109375" style="13" customWidth="1"/>
    <col min="10" max="10" width="20.7109375" style="13" customWidth="1"/>
    <col min="11" max="16384" width="9.140625" style="13"/>
  </cols>
  <sheetData>
    <row r="1" spans="1:9" ht="15.75" x14ac:dyDescent="0.25">
      <c r="A1" s="49" t="s">
        <v>453</v>
      </c>
      <c r="B1" s="40"/>
      <c r="C1" s="40"/>
      <c r="D1" s="40"/>
      <c r="E1" s="40"/>
      <c r="F1" s="40"/>
      <c r="G1" s="40"/>
      <c r="H1" s="40"/>
      <c r="I1" s="40"/>
    </row>
    <row r="3" spans="1:9" s="17" customFormat="1" ht="60" x14ac:dyDescent="0.25">
      <c r="A3" s="51" t="s">
        <v>125</v>
      </c>
      <c r="B3" s="51" t="s">
        <v>126</v>
      </c>
      <c r="C3" s="81" t="s">
        <v>220</v>
      </c>
      <c r="D3" s="81" t="s">
        <v>221</v>
      </c>
      <c r="E3" s="81" t="s">
        <v>163</v>
      </c>
      <c r="F3" s="81" t="s">
        <v>222</v>
      </c>
      <c r="G3" s="81" t="s">
        <v>223</v>
      </c>
      <c r="H3" s="81" t="s">
        <v>452</v>
      </c>
      <c r="I3" s="81" t="s">
        <v>164</v>
      </c>
    </row>
    <row r="4" spans="1:9" x14ac:dyDescent="0.25">
      <c r="A4" s="18" t="s">
        <v>130</v>
      </c>
      <c r="B4" s="18"/>
      <c r="C4" s="28"/>
      <c r="D4" s="28"/>
      <c r="E4" s="28"/>
      <c r="F4" s="28"/>
      <c r="G4" s="28"/>
      <c r="H4" s="28"/>
      <c r="I4" s="28"/>
    </row>
    <row r="5" spans="1:9" x14ac:dyDescent="0.25">
      <c r="A5" s="6">
        <v>902</v>
      </c>
      <c r="B5" s="5" t="s">
        <v>450</v>
      </c>
      <c r="C5" s="48">
        <v>5.4971050000000004</v>
      </c>
      <c r="D5" s="48">
        <v>98.595039999999997</v>
      </c>
      <c r="E5" s="48">
        <v>6.7020299999999997</v>
      </c>
      <c r="F5" s="48">
        <v>29.30988</v>
      </c>
      <c r="G5" s="80">
        <v>21.745280000000001</v>
      </c>
      <c r="H5" s="48">
        <v>39.215159999999997</v>
      </c>
      <c r="I5" s="48">
        <v>71.004630000000006</v>
      </c>
    </row>
    <row r="6" spans="1:9" x14ac:dyDescent="0.25">
      <c r="A6" s="18" t="s">
        <v>131</v>
      </c>
      <c r="B6" s="18"/>
      <c r="C6" s="28"/>
      <c r="D6" s="28"/>
      <c r="E6" s="28"/>
      <c r="F6" s="28"/>
      <c r="G6" s="28"/>
      <c r="H6" s="28"/>
      <c r="I6" s="28"/>
    </row>
    <row r="7" spans="1:9" x14ac:dyDescent="0.25">
      <c r="A7" s="6">
        <v>1043</v>
      </c>
      <c r="B7" s="5" t="s">
        <v>449</v>
      </c>
      <c r="C7" s="48">
        <v>3.9748579999999998</v>
      </c>
      <c r="D7" s="48">
        <v>88.03922</v>
      </c>
      <c r="E7" s="48">
        <v>7.3577399999999997</v>
      </c>
      <c r="F7" s="48">
        <v>35.355649999999997</v>
      </c>
      <c r="G7" s="80">
        <v>19.220929999999999</v>
      </c>
      <c r="H7" s="48">
        <v>69.874470000000002</v>
      </c>
      <c r="I7" s="48">
        <v>61.569420000000001</v>
      </c>
    </row>
    <row r="8" spans="1:9" x14ac:dyDescent="0.25">
      <c r="A8" s="6">
        <v>1044</v>
      </c>
      <c r="B8" s="5" t="s">
        <v>448</v>
      </c>
      <c r="C8" s="48">
        <v>3.343823</v>
      </c>
      <c r="D8" s="48">
        <v>96.102940000000004</v>
      </c>
      <c r="E8" s="48">
        <v>7.3798839999999997</v>
      </c>
      <c r="F8" s="48">
        <v>37.12012</v>
      </c>
      <c r="G8" s="80">
        <v>23.00225</v>
      </c>
      <c r="H8" s="48">
        <v>75.904489999999996</v>
      </c>
      <c r="I8" s="48">
        <v>58.58108</v>
      </c>
    </row>
    <row r="9" spans="1:9" x14ac:dyDescent="0.25">
      <c r="A9" s="6">
        <v>3107</v>
      </c>
      <c r="B9" s="5" t="s">
        <v>447</v>
      </c>
      <c r="C9" s="48">
        <v>3.3167789999999999</v>
      </c>
      <c r="D9" s="48">
        <v>93.656090000000006</v>
      </c>
      <c r="E9" s="48">
        <v>6.3129030000000004</v>
      </c>
      <c r="F9" s="48">
        <v>45.806449999999998</v>
      </c>
      <c r="G9" s="80">
        <v>31.527850000000001</v>
      </c>
      <c r="H9" s="48">
        <v>55.483870000000003</v>
      </c>
      <c r="I9" s="48">
        <v>52.950310000000002</v>
      </c>
    </row>
    <row r="10" spans="1:9" x14ac:dyDescent="0.25">
      <c r="A10" s="6">
        <v>1041</v>
      </c>
      <c r="B10" s="5" t="s">
        <v>446</v>
      </c>
      <c r="C10" s="48">
        <v>3.935632</v>
      </c>
      <c r="D10" s="48">
        <v>92.723789999999994</v>
      </c>
      <c r="E10" s="48">
        <v>7.3835819999999996</v>
      </c>
      <c r="F10" s="48">
        <v>36.368160000000003</v>
      </c>
      <c r="G10" s="80">
        <v>22.545649999999998</v>
      </c>
      <c r="H10" s="48">
        <v>60.348260000000003</v>
      </c>
      <c r="I10" s="48">
        <v>61.179830000000003</v>
      </c>
    </row>
    <row r="11" spans="1:9" x14ac:dyDescent="0.25">
      <c r="A11" s="18" t="s">
        <v>132</v>
      </c>
      <c r="B11" s="18"/>
      <c r="C11" s="28"/>
      <c r="D11" s="28"/>
      <c r="E11" s="28"/>
      <c r="F11" s="28"/>
      <c r="G11" s="28"/>
      <c r="H11" s="28"/>
      <c r="I11" s="28"/>
    </row>
    <row r="12" spans="1:9" x14ac:dyDescent="0.25">
      <c r="A12" s="6">
        <v>1042</v>
      </c>
      <c r="B12" s="5" t="s">
        <v>445</v>
      </c>
      <c r="C12" s="48">
        <v>3.3154119999999998</v>
      </c>
      <c r="D12" s="48">
        <v>94.871799999999993</v>
      </c>
      <c r="E12" s="48">
        <v>8.3017240000000001</v>
      </c>
      <c r="F12" s="48">
        <v>37.06897</v>
      </c>
      <c r="G12" s="80">
        <v>21.28764</v>
      </c>
      <c r="H12" s="48">
        <v>27.586210000000001</v>
      </c>
      <c r="I12" s="48">
        <v>65.740740000000002</v>
      </c>
    </row>
    <row r="13" spans="1:9" x14ac:dyDescent="0.25">
      <c r="A13" s="6">
        <v>3853</v>
      </c>
      <c r="B13" s="5" t="s">
        <v>444</v>
      </c>
      <c r="C13" s="48">
        <v>4.4235749999999996</v>
      </c>
      <c r="D13" s="48">
        <v>96.879429999999999</v>
      </c>
      <c r="E13" s="48">
        <v>8.9777149999999999</v>
      </c>
      <c r="F13" s="48">
        <v>31.89415</v>
      </c>
      <c r="G13" s="80">
        <v>20.431270000000001</v>
      </c>
      <c r="H13" s="48">
        <v>27.437329999999999</v>
      </c>
      <c r="I13" s="48">
        <v>69.327730000000003</v>
      </c>
    </row>
    <row r="14" spans="1:9" x14ac:dyDescent="0.25">
      <c r="A14" s="6">
        <v>3855</v>
      </c>
      <c r="B14" s="5" t="s">
        <v>443</v>
      </c>
      <c r="C14" s="48">
        <v>4.7718360000000004</v>
      </c>
      <c r="D14" s="48">
        <v>92.706639999999993</v>
      </c>
      <c r="E14" s="48">
        <v>8.3557039999999994</v>
      </c>
      <c r="F14" s="48">
        <v>30.033560000000001</v>
      </c>
      <c r="G14" s="80">
        <v>20.200800000000001</v>
      </c>
      <c r="H14" s="48">
        <v>22.651009999999999</v>
      </c>
      <c r="I14" s="48">
        <v>60.434780000000003</v>
      </c>
    </row>
    <row r="15" spans="1:9" x14ac:dyDescent="0.25">
      <c r="A15" s="18" t="s">
        <v>133</v>
      </c>
      <c r="B15" s="18"/>
      <c r="C15" s="28"/>
      <c r="D15" s="28"/>
      <c r="E15" s="28"/>
      <c r="F15" s="28"/>
      <c r="G15" s="28"/>
      <c r="H15" s="28"/>
      <c r="I15" s="28"/>
    </row>
    <row r="16" spans="1:9" x14ac:dyDescent="0.25">
      <c r="A16" s="6">
        <v>4719</v>
      </c>
      <c r="B16" s="5" t="s">
        <v>442</v>
      </c>
      <c r="C16" s="48">
        <v>2.1540689999999998</v>
      </c>
      <c r="D16" s="48">
        <v>96.410259999999994</v>
      </c>
      <c r="E16" s="48">
        <v>4.2392430000000001</v>
      </c>
      <c r="F16" s="48">
        <v>58.003439999999998</v>
      </c>
      <c r="G16" s="80">
        <v>52.699959999999997</v>
      </c>
      <c r="H16" s="48">
        <v>0</v>
      </c>
      <c r="I16" s="48">
        <v>38.607590000000002</v>
      </c>
    </row>
    <row r="17" spans="1:9" x14ac:dyDescent="0.25">
      <c r="A17" s="6">
        <v>4720</v>
      </c>
      <c r="B17" s="5" t="s">
        <v>441</v>
      </c>
      <c r="C17" s="48">
        <v>3.2685770000000001</v>
      </c>
      <c r="D17" s="48">
        <v>98.234549999999999</v>
      </c>
      <c r="E17" s="48">
        <v>3.7954829999999999</v>
      </c>
      <c r="F17" s="48">
        <v>44.667499999999997</v>
      </c>
      <c r="G17" s="80">
        <v>44.033059999999999</v>
      </c>
      <c r="H17" s="48">
        <v>0</v>
      </c>
      <c r="I17" s="48">
        <v>55.146129999999999</v>
      </c>
    </row>
    <row r="18" spans="1:9" x14ac:dyDescent="0.25">
      <c r="A18" s="6">
        <v>3595</v>
      </c>
      <c r="B18" s="5" t="s">
        <v>440</v>
      </c>
      <c r="C18" s="48">
        <v>4.8622360000000002</v>
      </c>
      <c r="D18" s="48">
        <v>97.75967</v>
      </c>
      <c r="E18" s="48">
        <v>3.8666670000000001</v>
      </c>
      <c r="F18" s="48">
        <v>46.274509999999999</v>
      </c>
      <c r="G18" s="80">
        <v>41.531440000000003</v>
      </c>
      <c r="H18" s="48">
        <v>0</v>
      </c>
      <c r="I18" s="48">
        <v>55.967080000000003</v>
      </c>
    </row>
    <row r="19" spans="1:9" x14ac:dyDescent="0.25">
      <c r="A19" s="6">
        <v>4722</v>
      </c>
      <c r="B19" s="5" t="s">
        <v>439</v>
      </c>
      <c r="C19" s="48">
        <v>3.1327289999999999</v>
      </c>
      <c r="D19" s="48">
        <v>83.211680000000001</v>
      </c>
      <c r="E19" s="48">
        <v>3.6240000000000001</v>
      </c>
      <c r="F19" s="48">
        <v>38.4</v>
      </c>
      <c r="G19" s="80">
        <v>30.46358</v>
      </c>
      <c r="H19" s="48">
        <v>0</v>
      </c>
      <c r="I19" s="48">
        <v>58.646619999999999</v>
      </c>
    </row>
    <row r="20" spans="1:9" x14ac:dyDescent="0.25">
      <c r="A20" s="6">
        <v>3236</v>
      </c>
      <c r="B20" s="5" t="s">
        <v>438</v>
      </c>
      <c r="C20" s="48">
        <v>3.1307770000000001</v>
      </c>
      <c r="D20" s="48">
        <v>91.389210000000006</v>
      </c>
      <c r="E20" s="48">
        <v>7.4957779999999996</v>
      </c>
      <c r="F20" s="48">
        <v>44.270209999999999</v>
      </c>
      <c r="G20" s="80">
        <v>37.544249999999998</v>
      </c>
      <c r="H20" s="48">
        <v>70.325689999999994</v>
      </c>
      <c r="I20" s="48">
        <v>56.720100000000002</v>
      </c>
    </row>
    <row r="21" spans="1:9" x14ac:dyDescent="0.25">
      <c r="A21" s="6">
        <v>4721</v>
      </c>
      <c r="B21" s="5" t="s">
        <v>437</v>
      </c>
      <c r="C21" s="48">
        <v>4.5012999999999996</v>
      </c>
      <c r="D21" s="48">
        <v>96.198830000000001</v>
      </c>
      <c r="E21" s="48">
        <v>3.9373179999999999</v>
      </c>
      <c r="F21" s="48">
        <v>42.711370000000002</v>
      </c>
      <c r="G21" s="80">
        <v>35.542389999999997</v>
      </c>
      <c r="H21" s="48">
        <v>0</v>
      </c>
      <c r="I21" s="48">
        <v>56.695160000000001</v>
      </c>
    </row>
    <row r="22" spans="1:9" x14ac:dyDescent="0.25">
      <c r="A22" s="6">
        <v>3593</v>
      </c>
      <c r="B22" s="5" t="s">
        <v>436</v>
      </c>
      <c r="C22" s="48">
        <v>2.7000549999999999</v>
      </c>
      <c r="D22" s="48">
        <v>95.553880000000007</v>
      </c>
      <c r="E22" s="48">
        <v>4.6709529999999999</v>
      </c>
      <c r="F22" s="48">
        <v>34.871409999999997</v>
      </c>
      <c r="G22" s="80">
        <v>31.708500000000001</v>
      </c>
      <c r="H22" s="48">
        <v>0</v>
      </c>
      <c r="I22" s="48">
        <v>60.771929999999998</v>
      </c>
    </row>
    <row r="23" spans="1:9" x14ac:dyDescent="0.25">
      <c r="A23" s="6">
        <v>3594</v>
      </c>
      <c r="B23" s="5" t="s">
        <v>435</v>
      </c>
      <c r="C23" s="48">
        <v>3.0799110000000001</v>
      </c>
      <c r="D23" s="48">
        <v>91.735529999999997</v>
      </c>
      <c r="E23" s="48">
        <v>4.0281390000000004</v>
      </c>
      <c r="F23" s="48">
        <v>39.610390000000002</v>
      </c>
      <c r="G23" s="80">
        <v>33.47663</v>
      </c>
      <c r="H23" s="48">
        <v>0</v>
      </c>
      <c r="I23" s="48">
        <v>58.649790000000003</v>
      </c>
    </row>
    <row r="24" spans="1:9" x14ac:dyDescent="0.25">
      <c r="A24" s="18" t="s">
        <v>134</v>
      </c>
      <c r="B24" s="18"/>
      <c r="C24" s="28"/>
      <c r="D24" s="28"/>
      <c r="E24" s="28"/>
      <c r="F24" s="28"/>
      <c r="G24" s="28"/>
      <c r="H24" s="28"/>
      <c r="I24" s="28"/>
    </row>
    <row r="25" spans="1:9" x14ac:dyDescent="0.25">
      <c r="A25" s="6">
        <v>4438</v>
      </c>
      <c r="B25" s="5" t="s">
        <v>434</v>
      </c>
      <c r="C25" s="48">
        <v>4.5866239999999996</v>
      </c>
      <c r="D25" s="48">
        <v>94.311930000000004</v>
      </c>
      <c r="E25" s="48">
        <v>8.1804649999999999</v>
      </c>
      <c r="F25" s="48">
        <v>38.232559999999999</v>
      </c>
      <c r="G25" s="80">
        <v>26.756879999999999</v>
      </c>
      <c r="H25" s="48">
        <v>36</v>
      </c>
      <c r="I25" s="48">
        <v>61.325969999999998</v>
      </c>
    </row>
    <row r="26" spans="1:9" x14ac:dyDescent="0.25">
      <c r="A26" s="6">
        <v>3043</v>
      </c>
      <c r="B26" s="5" t="s">
        <v>433</v>
      </c>
      <c r="C26" s="48">
        <v>5.5781299999999998</v>
      </c>
      <c r="D26" s="48">
        <v>98.057140000000004</v>
      </c>
      <c r="E26" s="48">
        <v>4.9278870000000001</v>
      </c>
      <c r="F26" s="48">
        <v>39.098590000000002</v>
      </c>
      <c r="G26" s="80">
        <v>31.02778</v>
      </c>
      <c r="H26" s="48">
        <v>37.577469999999998</v>
      </c>
      <c r="I26" s="48">
        <v>60.189309999999999</v>
      </c>
    </row>
    <row r="27" spans="1:9" x14ac:dyDescent="0.25">
      <c r="A27" s="6">
        <v>3034</v>
      </c>
      <c r="B27" s="5" t="s">
        <v>432</v>
      </c>
      <c r="C27" s="48">
        <v>6.9356559999999998</v>
      </c>
      <c r="D27" s="48">
        <v>97.357529999999997</v>
      </c>
      <c r="E27" s="48">
        <v>4.9197300000000004</v>
      </c>
      <c r="F27" s="48">
        <v>30.545339999999999</v>
      </c>
      <c r="G27" s="80">
        <v>29.06962</v>
      </c>
      <c r="H27" s="48">
        <v>62.162990000000001</v>
      </c>
      <c r="I27" s="48">
        <v>64.434560000000005</v>
      </c>
    </row>
    <row r="28" spans="1:9" x14ac:dyDescent="0.25">
      <c r="A28" s="18" t="s">
        <v>135</v>
      </c>
      <c r="B28" s="18"/>
      <c r="C28" s="28"/>
      <c r="D28" s="28"/>
      <c r="E28" s="28"/>
      <c r="F28" s="28"/>
      <c r="G28" s="28"/>
      <c r="H28" s="28"/>
      <c r="I28" s="28"/>
    </row>
    <row r="29" spans="1:9" x14ac:dyDescent="0.25">
      <c r="A29" s="6">
        <v>7717</v>
      </c>
      <c r="B29" s="5" t="s">
        <v>431</v>
      </c>
      <c r="C29" s="48">
        <v>5.1503420000000002</v>
      </c>
      <c r="D29" s="48">
        <v>57.095709999999997</v>
      </c>
      <c r="E29" s="48">
        <v>3.8351649999999999</v>
      </c>
      <c r="F29" s="48">
        <v>29.12088</v>
      </c>
      <c r="G29" s="80">
        <v>27.65043</v>
      </c>
      <c r="H29" s="48">
        <v>51.0989</v>
      </c>
      <c r="I29" s="48" t="s">
        <v>171</v>
      </c>
    </row>
    <row r="30" spans="1:9" x14ac:dyDescent="0.25">
      <c r="A30" s="6">
        <v>6160</v>
      </c>
      <c r="B30" s="5" t="s">
        <v>430</v>
      </c>
      <c r="C30" s="48">
        <v>4.0747030000000004</v>
      </c>
      <c r="D30" s="48">
        <v>91.603049999999996</v>
      </c>
      <c r="E30" s="48">
        <v>2.640625</v>
      </c>
      <c r="F30" s="48">
        <v>42.1875</v>
      </c>
      <c r="G30" s="80">
        <v>50.295859999999998</v>
      </c>
      <c r="H30" s="48">
        <v>0.78125</v>
      </c>
      <c r="I30" s="48" t="s">
        <v>171</v>
      </c>
    </row>
    <row r="31" spans="1:9" x14ac:dyDescent="0.25">
      <c r="A31" s="6">
        <v>5645</v>
      </c>
      <c r="B31" s="5" t="s">
        <v>428</v>
      </c>
      <c r="C31" s="48">
        <v>6.229069</v>
      </c>
      <c r="D31" s="48">
        <v>88.151660000000007</v>
      </c>
      <c r="E31" s="48">
        <v>3.5165099999999998</v>
      </c>
      <c r="F31" s="48">
        <v>22.877359999999999</v>
      </c>
      <c r="G31" s="80">
        <v>21.663309999999999</v>
      </c>
      <c r="H31" s="48">
        <v>51.17924</v>
      </c>
      <c r="I31" s="48">
        <v>70.863309999999998</v>
      </c>
    </row>
    <row r="32" spans="1:9" x14ac:dyDescent="0.25">
      <c r="A32" s="6">
        <v>7724</v>
      </c>
      <c r="B32" s="5" t="s">
        <v>427</v>
      </c>
      <c r="C32" s="48">
        <v>6.1574900000000001</v>
      </c>
      <c r="D32" s="48">
        <v>53.608249999999998</v>
      </c>
      <c r="E32" s="48">
        <v>3.5344829999999998</v>
      </c>
      <c r="F32" s="48">
        <v>37.06897</v>
      </c>
      <c r="G32" s="80">
        <v>39.5122</v>
      </c>
      <c r="H32" s="48">
        <v>31.896550000000001</v>
      </c>
      <c r="I32" s="48" t="s">
        <v>171</v>
      </c>
    </row>
    <row r="33" spans="1:9" x14ac:dyDescent="0.25">
      <c r="A33" s="6">
        <v>7718</v>
      </c>
      <c r="B33" s="5" t="s">
        <v>425</v>
      </c>
      <c r="C33" s="48">
        <v>6.4102560000000004</v>
      </c>
      <c r="D33" s="48">
        <v>48.611109999999996</v>
      </c>
      <c r="E33" s="48">
        <v>4.6590910000000001</v>
      </c>
      <c r="F33" s="48">
        <v>43.181820000000002</v>
      </c>
      <c r="G33" s="80">
        <v>55.121949999999998</v>
      </c>
      <c r="H33" s="48">
        <v>68.181820000000002</v>
      </c>
      <c r="I33" s="48" t="s">
        <v>171</v>
      </c>
    </row>
    <row r="34" spans="1:9" x14ac:dyDescent="0.25">
      <c r="A34" s="18" t="s">
        <v>136</v>
      </c>
      <c r="B34" s="18"/>
      <c r="C34" s="28"/>
      <c r="D34" s="28"/>
      <c r="E34" s="28"/>
      <c r="F34" s="28"/>
      <c r="G34" s="28"/>
      <c r="H34" s="28"/>
      <c r="I34" s="28"/>
    </row>
    <row r="35" spans="1:9" x14ac:dyDescent="0.25">
      <c r="A35" s="6">
        <v>927</v>
      </c>
      <c r="B35" s="5" t="s">
        <v>422</v>
      </c>
      <c r="C35" s="48">
        <v>4.5677380000000003</v>
      </c>
      <c r="D35" s="48">
        <v>94.245909999999995</v>
      </c>
      <c r="E35" s="48">
        <v>7.0856079999999997</v>
      </c>
      <c r="F35" s="48">
        <v>36.910670000000003</v>
      </c>
      <c r="G35" s="80">
        <v>24.960599999999999</v>
      </c>
      <c r="H35" s="48">
        <v>25.682379999999998</v>
      </c>
      <c r="I35" s="48">
        <v>65.727099999999993</v>
      </c>
    </row>
    <row r="36" spans="1:9" x14ac:dyDescent="0.25">
      <c r="A36" s="6">
        <v>950</v>
      </c>
      <c r="B36" s="5" t="s">
        <v>421</v>
      </c>
      <c r="C36" s="48">
        <v>3.9170509999999998</v>
      </c>
      <c r="D36" s="48">
        <v>94.849779999999996</v>
      </c>
      <c r="E36" s="48">
        <v>6.8728930000000004</v>
      </c>
      <c r="F36" s="48">
        <v>30.898879999999998</v>
      </c>
      <c r="G36" s="80">
        <v>19.158069999999999</v>
      </c>
      <c r="H36" s="48">
        <v>44.522469999999998</v>
      </c>
      <c r="I36" s="48">
        <v>63.06709</v>
      </c>
    </row>
    <row r="37" spans="1:9" x14ac:dyDescent="0.25">
      <c r="A37" s="6">
        <v>4323</v>
      </c>
      <c r="B37" s="5" t="s">
        <v>420</v>
      </c>
      <c r="C37" s="48">
        <v>3.809482</v>
      </c>
      <c r="D37" s="48">
        <v>96.408529999999999</v>
      </c>
      <c r="E37" s="48">
        <v>8.0253029999999992</v>
      </c>
      <c r="F37" s="48">
        <v>36.743679999999998</v>
      </c>
      <c r="G37" s="80">
        <v>23.084299999999999</v>
      </c>
      <c r="H37" s="48">
        <v>41.034100000000002</v>
      </c>
      <c r="I37" s="48">
        <v>65.01688</v>
      </c>
    </row>
    <row r="38" spans="1:9" x14ac:dyDescent="0.25">
      <c r="A38" s="6">
        <v>1806</v>
      </c>
      <c r="B38" s="5" t="s">
        <v>419</v>
      </c>
      <c r="C38" s="48">
        <v>4.1650400000000003</v>
      </c>
      <c r="D38" s="48">
        <v>93.501810000000006</v>
      </c>
      <c r="E38" s="48">
        <v>7.6664960000000004</v>
      </c>
      <c r="F38" s="48">
        <v>34.373399999999997</v>
      </c>
      <c r="G38" s="80">
        <v>28.149190000000001</v>
      </c>
      <c r="H38" s="48">
        <v>69.360609999999994</v>
      </c>
      <c r="I38" s="48">
        <v>62.861269999999998</v>
      </c>
    </row>
    <row r="39" spans="1:9" x14ac:dyDescent="0.25">
      <c r="A39" s="6">
        <v>4270</v>
      </c>
      <c r="B39" s="5" t="s">
        <v>418</v>
      </c>
      <c r="C39" s="48">
        <v>5.6862570000000003</v>
      </c>
      <c r="D39" s="48">
        <v>96.89349</v>
      </c>
      <c r="E39" s="48">
        <v>8.1954670000000007</v>
      </c>
      <c r="F39" s="48">
        <v>31.30312</v>
      </c>
      <c r="G39" s="80">
        <v>24.576560000000001</v>
      </c>
      <c r="H39" s="48">
        <v>74.504249999999999</v>
      </c>
      <c r="I39" s="48">
        <v>63.885269999999998</v>
      </c>
    </row>
    <row r="40" spans="1:9" x14ac:dyDescent="0.25">
      <c r="A40" s="6">
        <v>870</v>
      </c>
      <c r="B40" s="5" t="s">
        <v>417</v>
      </c>
      <c r="C40" s="48">
        <v>6.1653279999999997</v>
      </c>
      <c r="D40" s="48">
        <v>94.645079999999993</v>
      </c>
      <c r="E40" s="48">
        <v>5.7826909999999998</v>
      </c>
      <c r="F40" s="48">
        <v>40.050539999999998</v>
      </c>
      <c r="G40" s="80">
        <v>28.031459999999999</v>
      </c>
      <c r="H40" s="48">
        <v>58.686039999999998</v>
      </c>
      <c r="I40" s="48">
        <v>59.275449999999999</v>
      </c>
    </row>
    <row r="41" spans="1:9" x14ac:dyDescent="0.25">
      <c r="A41" s="6">
        <v>4426</v>
      </c>
      <c r="B41" s="5" t="s">
        <v>416</v>
      </c>
      <c r="C41" s="48">
        <v>4.9988549999999998</v>
      </c>
      <c r="D41" s="48">
        <v>95.481049999999996</v>
      </c>
      <c r="E41" s="48">
        <v>8.2126099999999997</v>
      </c>
      <c r="F41" s="48">
        <v>28.592369999999999</v>
      </c>
      <c r="G41" s="80">
        <v>21.9068</v>
      </c>
      <c r="H41" s="48">
        <v>72.287390000000002</v>
      </c>
      <c r="I41" s="48">
        <v>63.001289999999997</v>
      </c>
    </row>
    <row r="42" spans="1:9" x14ac:dyDescent="0.25">
      <c r="A42" s="6">
        <v>4269</v>
      </c>
      <c r="B42" s="5" t="s">
        <v>415</v>
      </c>
      <c r="C42" s="48">
        <v>4.9962960000000001</v>
      </c>
      <c r="D42" s="48">
        <v>96.044300000000007</v>
      </c>
      <c r="E42" s="48">
        <v>6.7178490000000002</v>
      </c>
      <c r="F42" s="48">
        <v>41.777079999999998</v>
      </c>
      <c r="G42" s="80">
        <v>26.337160000000001</v>
      </c>
      <c r="H42" s="48">
        <v>64.458299999999994</v>
      </c>
      <c r="I42" s="48">
        <v>55.210639999999998</v>
      </c>
    </row>
    <row r="43" spans="1:9" x14ac:dyDescent="0.25">
      <c r="A43" s="6">
        <v>973</v>
      </c>
      <c r="B43" s="5" t="s">
        <v>413</v>
      </c>
      <c r="C43" s="48">
        <v>4.63436</v>
      </c>
      <c r="D43" s="48">
        <v>91.820040000000006</v>
      </c>
      <c r="E43" s="48">
        <v>4.7063079999999999</v>
      </c>
      <c r="F43" s="48">
        <v>32.57497</v>
      </c>
      <c r="G43" s="80">
        <v>24.47814</v>
      </c>
      <c r="H43" s="48">
        <v>72.492239999999995</v>
      </c>
      <c r="I43" s="48">
        <v>62.354080000000003</v>
      </c>
    </row>
    <row r="44" spans="1:9" x14ac:dyDescent="0.25">
      <c r="A44" s="6">
        <v>963</v>
      </c>
      <c r="B44" s="5" t="s">
        <v>412</v>
      </c>
      <c r="C44" s="48">
        <v>5.8638389999999996</v>
      </c>
      <c r="D44" s="48">
        <v>96.346260000000001</v>
      </c>
      <c r="E44" s="48">
        <v>5.2396419999999999</v>
      </c>
      <c r="F44" s="48">
        <v>28.779399999999999</v>
      </c>
      <c r="G44" s="80">
        <v>22.515499999999999</v>
      </c>
      <c r="H44" s="48">
        <v>74.692049999999995</v>
      </c>
      <c r="I44" s="48">
        <v>75.251630000000006</v>
      </c>
    </row>
    <row r="45" spans="1:9" x14ac:dyDescent="0.25">
      <c r="A45" s="6">
        <v>881</v>
      </c>
      <c r="B45" s="5" t="s">
        <v>411</v>
      </c>
      <c r="C45" s="48">
        <v>7.5434939999999999</v>
      </c>
      <c r="D45" s="48">
        <v>97.36842</v>
      </c>
      <c r="E45" s="48">
        <v>8.1377579999999998</v>
      </c>
      <c r="F45" s="48">
        <v>30.619070000000001</v>
      </c>
      <c r="G45" s="80">
        <v>25.762460000000001</v>
      </c>
      <c r="H45" s="48">
        <v>67.875069999999994</v>
      </c>
      <c r="I45" s="48">
        <v>72.727270000000004</v>
      </c>
    </row>
    <row r="46" spans="1:9" x14ac:dyDescent="0.25">
      <c r="A46" s="6">
        <v>889</v>
      </c>
      <c r="B46" s="5" t="s">
        <v>410</v>
      </c>
      <c r="C46" s="48">
        <v>2.8880469999999998</v>
      </c>
      <c r="D46" s="48">
        <v>90.836200000000005</v>
      </c>
      <c r="E46" s="48">
        <v>5.9729729999999996</v>
      </c>
      <c r="F46" s="48">
        <v>46.805900000000001</v>
      </c>
      <c r="G46" s="80">
        <v>35.27355</v>
      </c>
      <c r="H46" s="48">
        <v>43.611789999999999</v>
      </c>
      <c r="I46" s="48">
        <v>52.460979999999999</v>
      </c>
    </row>
    <row r="47" spans="1:9" x14ac:dyDescent="0.25">
      <c r="A47" s="6">
        <v>3249</v>
      </c>
      <c r="B47" s="5" t="s">
        <v>409</v>
      </c>
      <c r="C47" s="48">
        <v>4.3901300000000001</v>
      </c>
      <c r="D47" s="48">
        <v>94.451449999999994</v>
      </c>
      <c r="E47" s="48">
        <v>5.7776439999999996</v>
      </c>
      <c r="F47" s="48">
        <v>39.423079999999999</v>
      </c>
      <c r="G47" s="80">
        <v>29.311419999999998</v>
      </c>
      <c r="H47" s="48">
        <v>36.41827</v>
      </c>
      <c r="I47" s="48">
        <v>62.128709999999998</v>
      </c>
    </row>
    <row r="48" spans="1:9" x14ac:dyDescent="0.25">
      <c r="A48" s="6">
        <v>1081</v>
      </c>
      <c r="B48" s="5" t="s">
        <v>408</v>
      </c>
      <c r="C48" s="48">
        <v>4.3222779999999998</v>
      </c>
      <c r="D48" s="48">
        <v>96.226420000000005</v>
      </c>
      <c r="E48" s="48">
        <v>4.3261880000000001</v>
      </c>
      <c r="F48" s="48">
        <v>37.746949999999998</v>
      </c>
      <c r="G48" s="80">
        <v>32.520400000000002</v>
      </c>
      <c r="H48" s="48">
        <v>45.018920000000001</v>
      </c>
      <c r="I48" s="48">
        <v>63.224719999999998</v>
      </c>
    </row>
    <row r="49" spans="1:9" x14ac:dyDescent="0.25">
      <c r="A49" s="6">
        <v>3049</v>
      </c>
      <c r="B49" s="5" t="s">
        <v>407</v>
      </c>
      <c r="C49" s="48">
        <v>5.5353009999999996</v>
      </c>
      <c r="D49" s="48">
        <v>92.042950000000005</v>
      </c>
      <c r="E49" s="48">
        <v>4.6701499999999996</v>
      </c>
      <c r="F49" s="48">
        <v>34.258659999999999</v>
      </c>
      <c r="G49" s="80">
        <v>27.37762</v>
      </c>
      <c r="H49" s="48">
        <v>4.0169829999999997</v>
      </c>
      <c r="I49" s="48">
        <v>68.044730000000001</v>
      </c>
    </row>
    <row r="50" spans="1:9" x14ac:dyDescent="0.25">
      <c r="A50" s="6">
        <v>4656</v>
      </c>
      <c r="B50" s="5" t="s">
        <v>404</v>
      </c>
      <c r="C50" s="48">
        <v>4.2221109999999999</v>
      </c>
      <c r="D50" s="48">
        <v>92.483959999999996</v>
      </c>
      <c r="E50" s="48">
        <v>5.1102809999999996</v>
      </c>
      <c r="F50" s="48">
        <v>39.439250000000001</v>
      </c>
      <c r="G50" s="80">
        <v>32.004390000000001</v>
      </c>
      <c r="H50" s="48">
        <v>4.0186919999999997</v>
      </c>
      <c r="I50" s="48">
        <v>61.973179999999999</v>
      </c>
    </row>
    <row r="51" spans="1:9" x14ac:dyDescent="0.25">
      <c r="A51" s="6">
        <v>3050</v>
      </c>
      <c r="B51" s="5" t="s">
        <v>403</v>
      </c>
      <c r="C51" s="48">
        <v>4.8299820000000002</v>
      </c>
      <c r="D51" s="48">
        <v>95.495500000000007</v>
      </c>
      <c r="E51" s="48">
        <v>7.505096</v>
      </c>
      <c r="F51" s="48">
        <v>33.06908</v>
      </c>
      <c r="G51" s="80">
        <v>22.166889999999999</v>
      </c>
      <c r="H51" s="48">
        <v>21.177800000000001</v>
      </c>
      <c r="I51" s="48">
        <v>73.599010000000007</v>
      </c>
    </row>
    <row r="52" spans="1:9" x14ac:dyDescent="0.25">
      <c r="A52" s="6">
        <v>3051</v>
      </c>
      <c r="B52" s="5" t="s">
        <v>402</v>
      </c>
      <c r="C52" s="48">
        <v>4.457103</v>
      </c>
      <c r="D52" s="48">
        <v>97.022220000000004</v>
      </c>
      <c r="E52" s="48">
        <v>4.4704360000000003</v>
      </c>
      <c r="F52" s="48">
        <v>25.03237</v>
      </c>
      <c r="G52" s="80">
        <v>26.858470000000001</v>
      </c>
      <c r="H52" s="48">
        <v>69.529560000000004</v>
      </c>
      <c r="I52" s="48">
        <v>54.011020000000002</v>
      </c>
    </row>
    <row r="53" spans="1:9" x14ac:dyDescent="0.25">
      <c r="A53" s="6">
        <v>3623</v>
      </c>
      <c r="B53" s="5" t="s">
        <v>401</v>
      </c>
      <c r="C53" s="48">
        <v>3.3289140000000002</v>
      </c>
      <c r="D53" s="48">
        <v>93.775930000000002</v>
      </c>
      <c r="E53" s="48">
        <v>3.9469029999999998</v>
      </c>
      <c r="F53" s="48">
        <v>30.97345</v>
      </c>
      <c r="G53" s="80">
        <v>33.211880000000001</v>
      </c>
      <c r="H53" s="48">
        <v>66.261060000000001</v>
      </c>
      <c r="I53" s="48">
        <v>49.605060000000002</v>
      </c>
    </row>
    <row r="54" spans="1:9" x14ac:dyDescent="0.25">
      <c r="A54" s="6">
        <v>3368</v>
      </c>
      <c r="B54" s="5" t="s">
        <v>400</v>
      </c>
      <c r="C54" s="48">
        <v>4.4468079999999999</v>
      </c>
      <c r="D54" s="48">
        <v>94.144139999999993</v>
      </c>
      <c r="E54" s="48">
        <v>5.1763870000000001</v>
      </c>
      <c r="F54" s="48">
        <v>30.867709999999999</v>
      </c>
      <c r="G54" s="80">
        <v>20.71998</v>
      </c>
      <c r="H54" s="48">
        <v>61.877670000000002</v>
      </c>
      <c r="I54" s="48">
        <v>78.165329999999997</v>
      </c>
    </row>
    <row r="55" spans="1:9" x14ac:dyDescent="0.25">
      <c r="A55" s="6">
        <v>3041</v>
      </c>
      <c r="B55" s="5" t="s">
        <v>399</v>
      </c>
      <c r="C55" s="48">
        <v>2.9432469999999999</v>
      </c>
      <c r="D55" s="48">
        <v>90.080160000000006</v>
      </c>
      <c r="E55" s="48">
        <v>6.0873679999999997</v>
      </c>
      <c r="F55" s="48">
        <v>31.157889999999998</v>
      </c>
      <c r="G55" s="80">
        <v>25.298290000000001</v>
      </c>
      <c r="H55" s="48">
        <v>60.210529999999999</v>
      </c>
      <c r="I55" s="48">
        <v>78.765429999999995</v>
      </c>
    </row>
    <row r="56" spans="1:9" x14ac:dyDescent="0.25">
      <c r="A56" s="6">
        <v>867</v>
      </c>
      <c r="B56" s="5" t="s">
        <v>397</v>
      </c>
      <c r="C56" s="48">
        <v>6.2460209999999998</v>
      </c>
      <c r="D56" s="48">
        <v>93.550190000000001</v>
      </c>
      <c r="E56" s="48">
        <v>7.1147629999999999</v>
      </c>
      <c r="F56" s="48">
        <v>27.46518</v>
      </c>
      <c r="G56" s="80">
        <v>18.001719999999999</v>
      </c>
      <c r="H56" s="48">
        <v>64.791079999999994</v>
      </c>
      <c r="I56" s="48">
        <v>74.588769999999997</v>
      </c>
    </row>
    <row r="57" spans="1:9" x14ac:dyDescent="0.25">
      <c r="A57" s="6">
        <v>3080</v>
      </c>
      <c r="B57" s="5" t="s">
        <v>395</v>
      </c>
      <c r="C57" s="48">
        <v>4.2063170000000003</v>
      </c>
      <c r="D57" s="48">
        <v>86.717560000000006</v>
      </c>
      <c r="E57" s="48">
        <v>7.0094859999999999</v>
      </c>
      <c r="F57" s="48">
        <v>49.723320000000001</v>
      </c>
      <c r="G57" s="80">
        <v>44.017139999999998</v>
      </c>
      <c r="H57" s="48">
        <v>6.2450590000000004</v>
      </c>
      <c r="I57" s="48">
        <v>55.496920000000003</v>
      </c>
    </row>
    <row r="58" spans="1:9" x14ac:dyDescent="0.25">
      <c r="A58" s="6">
        <v>3602</v>
      </c>
      <c r="B58" s="5" t="s">
        <v>393</v>
      </c>
      <c r="C58" s="48">
        <v>8.57362</v>
      </c>
      <c r="D58" s="48">
        <v>92.703149999999994</v>
      </c>
      <c r="E58" s="48">
        <v>10.81457</v>
      </c>
      <c r="F58" s="48">
        <v>33.112580000000001</v>
      </c>
      <c r="G58" s="80">
        <v>24.20392</v>
      </c>
      <c r="H58" s="48">
        <v>59.933770000000003</v>
      </c>
      <c r="I58" s="48">
        <v>69.178089999999997</v>
      </c>
    </row>
    <row r="59" spans="1:9" x14ac:dyDescent="0.25">
      <c r="A59" s="6">
        <v>3604</v>
      </c>
      <c r="B59" s="5" t="s">
        <v>392</v>
      </c>
      <c r="C59" s="48">
        <v>6.1395169999999997</v>
      </c>
      <c r="D59" s="48">
        <v>92.483890000000002</v>
      </c>
      <c r="E59" s="48">
        <v>9.4084310000000002</v>
      </c>
      <c r="F59" s="48">
        <v>35.107120000000002</v>
      </c>
      <c r="G59" s="80">
        <v>24.908180000000002</v>
      </c>
      <c r="H59" s="48">
        <v>61.852110000000003</v>
      </c>
      <c r="I59" s="48">
        <v>69.578090000000003</v>
      </c>
    </row>
    <row r="60" spans="1:9" x14ac:dyDescent="0.25">
      <c r="A60" s="6">
        <v>3065</v>
      </c>
      <c r="B60" s="5" t="s">
        <v>391</v>
      </c>
      <c r="C60" s="48">
        <v>2.8756699999999999</v>
      </c>
      <c r="D60" s="48">
        <v>84.131200000000007</v>
      </c>
      <c r="E60" s="48">
        <v>10.68169</v>
      </c>
      <c r="F60" s="48">
        <v>38.683500000000002</v>
      </c>
      <c r="G60" s="80">
        <v>29.360119999999998</v>
      </c>
      <c r="H60" s="48">
        <v>67.628489999999999</v>
      </c>
      <c r="I60" s="48">
        <v>66.40701</v>
      </c>
    </row>
    <row r="61" spans="1:9" x14ac:dyDescent="0.25">
      <c r="A61" s="6">
        <v>3076</v>
      </c>
      <c r="B61" s="5" t="s">
        <v>390</v>
      </c>
      <c r="C61" s="48">
        <v>3.714766</v>
      </c>
      <c r="D61" s="48">
        <v>88.182559999999995</v>
      </c>
      <c r="E61" s="48">
        <v>5.0453440000000001</v>
      </c>
      <c r="F61" s="48">
        <v>34.65587</v>
      </c>
      <c r="G61" s="80">
        <v>30.011230000000001</v>
      </c>
      <c r="H61" s="48">
        <v>43.481780000000001</v>
      </c>
      <c r="I61" s="48">
        <v>68.803420000000003</v>
      </c>
    </row>
    <row r="62" spans="1:9" x14ac:dyDescent="0.25">
      <c r="A62" s="6">
        <v>3082</v>
      </c>
      <c r="B62" s="5" t="s">
        <v>389</v>
      </c>
      <c r="C62" s="48">
        <v>3.0128110000000001</v>
      </c>
      <c r="D62" s="48">
        <v>86.569580000000002</v>
      </c>
      <c r="E62" s="48">
        <v>11.03036</v>
      </c>
      <c r="F62" s="48">
        <v>27.782889999999998</v>
      </c>
      <c r="G62" s="80">
        <v>24.145119999999999</v>
      </c>
      <c r="H62" s="48">
        <v>90.156390000000002</v>
      </c>
      <c r="I62" s="48">
        <v>68.744590000000002</v>
      </c>
    </row>
    <row r="63" spans="1:9" x14ac:dyDescent="0.25">
      <c r="A63" s="6">
        <v>876</v>
      </c>
      <c r="B63" s="5" t="s">
        <v>388</v>
      </c>
      <c r="C63" s="48">
        <v>4.6271560000000003</v>
      </c>
      <c r="D63" s="48">
        <v>93.154039999999995</v>
      </c>
      <c r="E63" s="48">
        <v>9.613963</v>
      </c>
      <c r="F63" s="48">
        <v>33.264890000000001</v>
      </c>
      <c r="G63" s="80">
        <v>27.712520000000001</v>
      </c>
      <c r="H63" s="48">
        <v>66.940449999999998</v>
      </c>
      <c r="I63" s="48">
        <v>67.1875</v>
      </c>
    </row>
    <row r="64" spans="1:9" x14ac:dyDescent="0.25">
      <c r="A64" s="6">
        <v>516</v>
      </c>
      <c r="B64" s="5" t="s">
        <v>386</v>
      </c>
      <c r="C64" s="48">
        <v>4.2398809999999996</v>
      </c>
      <c r="D64" s="48">
        <v>92.403099999999995</v>
      </c>
      <c r="E64" s="48">
        <v>8.3028490000000001</v>
      </c>
      <c r="F64" s="48">
        <v>33.733139999999999</v>
      </c>
      <c r="G64" s="80">
        <v>25.550740000000001</v>
      </c>
      <c r="H64" s="48">
        <v>0</v>
      </c>
      <c r="I64" s="48">
        <v>69.242900000000006</v>
      </c>
    </row>
    <row r="65" spans="1:9" x14ac:dyDescent="0.25">
      <c r="A65" s="6">
        <v>517</v>
      </c>
      <c r="B65" s="5" t="s">
        <v>385</v>
      </c>
      <c r="C65" s="48">
        <v>2.9969890000000001</v>
      </c>
      <c r="D65" s="48">
        <v>69.528620000000004</v>
      </c>
      <c r="E65" s="48">
        <v>6.3165399999999998</v>
      </c>
      <c r="F65" s="48">
        <v>33.365020000000001</v>
      </c>
      <c r="G65" s="80">
        <v>27.103079999999999</v>
      </c>
      <c r="H65" s="48">
        <v>2.8517109999999999</v>
      </c>
      <c r="I65" s="48">
        <v>65.836010000000002</v>
      </c>
    </row>
    <row r="66" spans="1:9" x14ac:dyDescent="0.25">
      <c r="A66" s="6">
        <v>3597</v>
      </c>
      <c r="B66" s="5" t="s">
        <v>384</v>
      </c>
      <c r="C66" s="48">
        <v>3.5229569999999999</v>
      </c>
      <c r="D66" s="48">
        <v>53.982300000000002</v>
      </c>
      <c r="E66" s="48">
        <v>6.6344830000000004</v>
      </c>
      <c r="F66" s="48">
        <v>36.551720000000003</v>
      </c>
      <c r="G66" s="80">
        <v>35.44699</v>
      </c>
      <c r="H66" s="48">
        <v>2.0689649999999999</v>
      </c>
      <c r="I66" s="48">
        <v>64.963499999999996</v>
      </c>
    </row>
    <row r="67" spans="1:9" x14ac:dyDescent="0.25">
      <c r="A67" s="6">
        <v>4393</v>
      </c>
      <c r="B67" s="5" t="s">
        <v>382</v>
      </c>
      <c r="C67" s="48">
        <v>4.6088930000000001</v>
      </c>
      <c r="D67" s="48">
        <v>80.56738</v>
      </c>
      <c r="E67" s="48">
        <v>6.8723400000000003</v>
      </c>
      <c r="F67" s="48">
        <v>36.879429999999999</v>
      </c>
      <c r="G67" s="80">
        <v>28.964569999999998</v>
      </c>
      <c r="H67" s="48">
        <v>2.4822700000000002</v>
      </c>
      <c r="I67" s="48">
        <v>64.751379999999997</v>
      </c>
    </row>
    <row r="68" spans="1:9" s="17" customFormat="1" x14ac:dyDescent="0.25">
      <c r="A68" s="68" t="s">
        <v>137</v>
      </c>
      <c r="B68" s="68"/>
      <c r="C68" s="24">
        <v>4.3598280000000003</v>
      </c>
      <c r="D68" s="24">
        <v>92.991659999999996</v>
      </c>
      <c r="E68" s="24">
        <v>6.5005680000000003</v>
      </c>
      <c r="F68" s="24">
        <v>35.059220000000003</v>
      </c>
      <c r="G68" s="24">
        <v>26.72579</v>
      </c>
      <c r="H68" s="24">
        <v>46.129800000000003</v>
      </c>
      <c r="I68" s="24">
        <v>63.48621</v>
      </c>
    </row>
    <row r="70" spans="1:9" x14ac:dyDescent="0.25">
      <c r="A70" s="16"/>
    </row>
    <row r="71" spans="1:9" x14ac:dyDescent="0.25">
      <c r="A71" s="13" t="s">
        <v>380</v>
      </c>
    </row>
    <row r="72" spans="1:9" x14ac:dyDescent="0.25">
      <c r="A72" s="13" t="s">
        <v>379</v>
      </c>
    </row>
    <row r="73" spans="1:9" x14ac:dyDescent="0.25">
      <c r="A73" s="13" t="s">
        <v>378</v>
      </c>
    </row>
    <row r="74" spans="1:9" x14ac:dyDescent="0.25">
      <c r="A74" s="13" t="s">
        <v>377</v>
      </c>
    </row>
    <row r="75" spans="1:9" x14ac:dyDescent="0.25">
      <c r="A75" s="13" t="s">
        <v>376</v>
      </c>
    </row>
  </sheetData>
  <mergeCells count="1">
    <mergeCell ref="A68:B68"/>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25</vt:i4>
      </vt:variant>
      <vt:variant>
        <vt:lpstr>Rangos con nombre</vt:lpstr>
      </vt:variant>
      <vt:variant>
        <vt:i4>28</vt:i4>
      </vt:variant>
    </vt:vector>
  </HeadingPairs>
  <TitlesOfParts>
    <vt:vector size="53" baseType="lpstr">
      <vt:lpstr>Evolutiu</vt:lpstr>
      <vt:lpstr>per sexe</vt:lpstr>
      <vt:lpstr>CSMA_General</vt:lpstr>
      <vt:lpstr>CSMA_Activitat</vt:lpstr>
      <vt:lpstr>CSMA_Diagnòstics</vt:lpstr>
      <vt:lpstr>CSMA_farmacia</vt:lpstr>
      <vt:lpstr>CSMA_Satisfacció</vt:lpstr>
      <vt:lpstr>CSMIJ_Dades generals</vt:lpstr>
      <vt:lpstr>CSMIJ_Activitat</vt:lpstr>
      <vt:lpstr>CSMAIJ_Diagnòstic</vt:lpstr>
      <vt:lpstr>CSMIJ_farmàcia</vt:lpstr>
      <vt:lpstr>Adults Hospital d'aguts</vt:lpstr>
      <vt:lpstr>Adults Hospitals subaguts</vt:lpstr>
      <vt:lpstr>Infantil Hospital aguts</vt:lpstr>
      <vt:lpstr>Infantil Hospitals subaguts</vt:lpstr>
      <vt:lpstr>CAS i CP</vt:lpstr>
      <vt:lpstr>PMM CAS</vt:lpstr>
      <vt:lpstr>UHD</vt:lpstr>
      <vt:lpstr>Dades economiques</vt:lpstr>
      <vt:lpstr>Nom dels CSMA</vt:lpstr>
      <vt:lpstr>territorial</vt:lpstr>
      <vt:lpstr>nom CSMA</vt:lpstr>
      <vt:lpstr>denominadors activitat</vt:lpstr>
      <vt:lpstr>denominadors activitat diagn</vt:lpstr>
      <vt:lpstr>denominadors fàrmacs</vt:lpstr>
      <vt:lpstr>'Adults Hospital d''aguts'!Área_de_impresión</vt:lpstr>
      <vt:lpstr>'Adults Hospitals subaguts'!Área_de_impresión</vt:lpstr>
      <vt:lpstr>'CAS i CP'!Área_de_impresión</vt:lpstr>
      <vt:lpstr>CSMA_Activitat!Área_de_impresión</vt:lpstr>
      <vt:lpstr>CSMA_Diagnòstics!Área_de_impresión</vt:lpstr>
      <vt:lpstr>CSMA_farmacia!Área_de_impresión</vt:lpstr>
      <vt:lpstr>CSMA_General!Área_de_impresión</vt:lpstr>
      <vt:lpstr>CSMA_Satisfacció!Área_de_impresión</vt:lpstr>
      <vt:lpstr>CSMAIJ_Diagnòstic!Área_de_impresión</vt:lpstr>
      <vt:lpstr>CSMIJ_Activitat!Área_de_impresión</vt:lpstr>
      <vt:lpstr>'CSMIJ_Dades generals'!Área_de_impresión</vt:lpstr>
      <vt:lpstr>CSMIJ_farmàcia!Área_de_impresión</vt:lpstr>
      <vt:lpstr>Evolutiu!Área_de_impresión</vt:lpstr>
      <vt:lpstr>'Infantil Hospital aguts'!Área_de_impresión</vt:lpstr>
      <vt:lpstr>'Infantil Hospitals subaguts'!Área_de_impresión</vt:lpstr>
      <vt:lpstr>'PMM CAS'!Área_de_impresión</vt:lpstr>
      <vt:lpstr>UHD!Área_de_impresión</vt:lpstr>
      <vt:lpstr>'Adults Hospital d''aguts'!Títulos_a_imprimir</vt:lpstr>
      <vt:lpstr>CSMA_Activitat!Títulos_a_imprimir</vt:lpstr>
      <vt:lpstr>CSMA_Diagnòstics!Títulos_a_imprimir</vt:lpstr>
      <vt:lpstr>CSMA_farmacia!Títulos_a_imprimir</vt:lpstr>
      <vt:lpstr>CSMA_General!Títulos_a_imprimir</vt:lpstr>
      <vt:lpstr>CSMA_Satisfacció!Títulos_a_imprimir</vt:lpstr>
      <vt:lpstr>CSMAIJ_Diagnòstic!Títulos_a_imprimir</vt:lpstr>
      <vt:lpstr>CSMIJ_Activitat!Títulos_a_imprimir</vt:lpstr>
      <vt:lpstr>'CSMIJ_Dades generals'!Títulos_a_imprimir</vt:lpstr>
      <vt:lpstr>'Infantil Hospital aguts'!Títulos_a_imprimir</vt:lpstr>
      <vt:lpstr>'PMM CAS'!Títulos_a_imprimir</vt:lpstr>
    </vt:vector>
  </TitlesOfParts>
  <Company>Departament de Salut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SCS</dc:creator>
  <cp:lastModifiedBy>Mias Carballal, Montse</cp:lastModifiedBy>
  <cp:lastPrinted>2017-07-13T17:09:11Z</cp:lastPrinted>
  <dcterms:created xsi:type="dcterms:W3CDTF">2017-07-08T14:29:25Z</dcterms:created>
  <dcterms:modified xsi:type="dcterms:W3CDTF">2017-07-28T06:33:25Z</dcterms:modified>
</cp:coreProperties>
</file>