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IPB\DATAMINING\PRAKTIKUM\source\"/>
    </mc:Choice>
  </mc:AlternateContent>
  <xr:revisionPtr revIDLastSave="0" documentId="13_ncr:1_{00AD73CD-6F9E-4123-BC27-EC8B76CDADE5}" xr6:coauthVersionLast="38" xr6:coauthVersionMax="38" xr10:uidLastSave="{00000000-0000-0000-0000-000000000000}"/>
  <bookViews>
    <workbookView xWindow="0" yWindow="0" windowWidth="28800" windowHeight="12225" activeTab="1" xr2:uid="{00000000-000D-0000-FFFF-FFFF00000000}"/>
  </bookViews>
  <sheets>
    <sheet name="Pivot" sheetId="3" r:id="rId1"/>
    <sheet name="Pivot 2" sheetId="5" r:id="rId2"/>
    <sheet name="delivery_sla_summary" sheetId="1" r:id="rId3"/>
    <sheet name="courier_name" sheetId="2" r:id="rId4"/>
  </sheets>
  <definedNames>
    <definedName name="_xlnm._FilterDatabase" localSheetId="2" hidden="1">delivery_sla_summary!$A$1:$J$2544</definedName>
  </definedNames>
  <calcPr calcId="179021"/>
  <pivotCaches>
    <pivotCache cacheId="0" r:id="rId5"/>
  </pivotCaches>
</workbook>
</file>

<file path=xl/calcChain.xml><?xml version="1.0" encoding="utf-8"?>
<calcChain xmlns="http://schemas.openxmlformats.org/spreadsheetml/2006/main">
  <c r="D10" i="5" l="1"/>
  <c r="D8" i="5"/>
  <c r="D5" i="5"/>
  <c r="D3" i="5"/>
  <c r="D12" i="3"/>
  <c r="D10" i="3"/>
  <c r="D7" i="3"/>
  <c r="D5" i="3"/>
</calcChain>
</file>

<file path=xl/sharedStrings.xml><?xml version="1.0" encoding="utf-8"?>
<sst xmlns="http://schemas.openxmlformats.org/spreadsheetml/2006/main" count="12870" uniqueCount="147">
  <si>
    <t>position_name</t>
  </si>
  <si>
    <t>SATRIA</t>
  </si>
  <si>
    <t>staging_penempatan</t>
  </si>
  <si>
    <t>CLBT0</t>
  </si>
  <si>
    <t>Before</t>
  </si>
  <si>
    <t>&gt; cat("Rata-rata jumlah AWB per cluster:", mean_awb, "\n")</t>
  </si>
  <si>
    <t>Row Labels</t>
  </si>
  <si>
    <t>Count of awb</t>
  </si>
  <si>
    <t>Mean</t>
  </si>
  <si>
    <t xml:space="preserve">Rata-rata jumlah AWB per cluster: 45.67273 </t>
  </si>
  <si>
    <t>ABDUL MUHIDIN</t>
  </si>
  <si>
    <t>&gt; cat("Standar deviasi jumlah AWB per cluster:", sd_awb, "\n")</t>
  </si>
  <si>
    <t>ADI GUNAWAN</t>
  </si>
  <si>
    <t>STD</t>
  </si>
  <si>
    <t xml:space="preserve">Standar deviasi jumlah AWB per cluster: 0.4735424 </t>
  </si>
  <si>
    <t>AHMAD ZAKI AZIZI</t>
  </si>
  <si>
    <t>APRIZAL SUBAKTI</t>
  </si>
  <si>
    <t>ARDIANSYAH</t>
  </si>
  <si>
    <t>MIN</t>
  </si>
  <si>
    <t>DANTON FUZIRISKI</t>
  </si>
  <si>
    <t>DENNY MULYANA</t>
  </si>
  <si>
    <t>MAX</t>
  </si>
  <si>
    <t>EDO RIZKY SETIAWAN</t>
  </si>
  <si>
    <t>FAHMI</t>
  </si>
  <si>
    <t>FENDI SANTOSO</t>
  </si>
  <si>
    <t>GILANG RAMADHAN</t>
  </si>
  <si>
    <t>HAERUL SALEH</t>
  </si>
  <si>
    <t>ILHAM</t>
  </si>
  <si>
    <t>IQBAL SYAWADI</t>
  </si>
  <si>
    <t>MUHAMAD HENDY SEPTYAWAN</t>
  </si>
  <si>
    <t>MUHAMAD IDRIS</t>
  </si>
  <si>
    <t>MUHAMAD KHOLIK</t>
  </si>
  <si>
    <t>MUHAMAD SIDIK</t>
  </si>
  <si>
    <t>MUHAMAD TAUFIK HIDAYAT</t>
  </si>
  <si>
    <t>MUHAMAD YUSUF</t>
  </si>
  <si>
    <t>MUHAMMAD ADING</t>
  </si>
  <si>
    <t>MUHAMMAD SYAHRUL APRIADI</t>
  </si>
  <si>
    <t>MULYADI</t>
  </si>
  <si>
    <t>PATRICIUS SONNY WEA</t>
  </si>
  <si>
    <t>PUTRA ARIANTO</t>
  </si>
  <si>
    <t>RIKY MUHAMAD RIFAI</t>
  </si>
  <si>
    <t>RUDI IRAWAN</t>
  </si>
  <si>
    <t>SAEPUL RAHMAN</t>
  </si>
  <si>
    <t>SURYANA</t>
  </si>
  <si>
    <t>SUWANDI</t>
  </si>
  <si>
    <t>SYAHRUL JUNAEDI</t>
  </si>
  <si>
    <t>TIO ALFAREZA</t>
  </si>
  <si>
    <t>VIRGIAWAN FALSAH</t>
  </si>
  <si>
    <t>YUDHA TRI PRAMUDYO</t>
  </si>
  <si>
    <t>YUDI JUANDITA</t>
  </si>
  <si>
    <t>ZAKARIA ANSORI</t>
  </si>
  <si>
    <t>Grand Total</t>
  </si>
  <si>
    <t>awb</t>
  </si>
  <si>
    <t>latitude</t>
  </si>
  <si>
    <t>longitude</t>
  </si>
  <si>
    <t>receiver_phone</t>
  </si>
  <si>
    <t>205_id</t>
  </si>
  <si>
    <t>205_name</t>
  </si>
  <si>
    <t>205_tm</t>
  </si>
  <si>
    <t>205_zone_code</t>
  </si>
  <si>
    <t>6***********6</t>
  </si>
  <si>
    <t>HLM</t>
  </si>
  <si>
    <t>6************</t>
  </si>
  <si>
    <t>6***********</t>
  </si>
  <si>
    <t>6**********5</t>
  </si>
  <si>
    <t>6**********4</t>
  </si>
  <si>
    <t>**********5</t>
  </si>
  <si>
    <t>6*************</t>
  </si>
  <si>
    <t>6**********6</t>
  </si>
  <si>
    <t>6***********5</t>
  </si>
  <si>
    <t>6**********</t>
  </si>
  <si>
    <t>***********</t>
  </si>
  <si>
    <t>***********5</t>
  </si>
  <si>
    <t>6***********4</t>
  </si>
  <si>
    <t>6*********5</t>
  </si>
  <si>
    <t>CHARLES DAPIT PANJAITAN</t>
  </si>
  <si>
    <t>6************5</t>
  </si>
  <si>
    <t>6************4</t>
  </si>
  <si>
    <t>************</t>
  </si>
  <si>
    <t>6************6</t>
  </si>
  <si>
    <t>******56***5</t>
  </si>
  <si>
    <t>***********4</t>
  </si>
  <si>
    <t>6********4**4</t>
  </si>
  <si>
    <t>6**5*****6*6*</t>
  </si>
  <si>
    <t>6**********6*</t>
  </si>
  <si>
    <t>6***5**4****5</t>
  </si>
  <si>
    <t>6*****5*****</t>
  </si>
  <si>
    <t>6*********4</t>
  </si>
  <si>
    <t>+6**5******6*5</t>
  </si>
  <si>
    <t>+6************</t>
  </si>
  <si>
    <t>**********4</t>
  </si>
  <si>
    <t>AWALUDIN</t>
  </si>
  <si>
    <t>**5**54*5*5</t>
  </si>
  <si>
    <t>*************</t>
  </si>
  <si>
    <t>+6*********44</t>
  </si>
  <si>
    <t>6*******6*5**</t>
  </si>
  <si>
    <t>BAGUS ARDIANSYAH</t>
  </si>
  <si>
    <t>LH12</t>
  </si>
  <si>
    <t>ACHMAD MUBAROKH</t>
  </si>
  <si>
    <t>6***5*55***5**</t>
  </si>
  <si>
    <t>6****6******6</t>
  </si>
  <si>
    <t>6********6*66</t>
  </si>
  <si>
    <t>FAHMI NURDIANSYAH</t>
  </si>
  <si>
    <t>MUHAMMAD RIDHO FAJRIZAL</t>
  </si>
  <si>
    <t>6***5*6*****4</t>
  </si>
  <si>
    <t>6**56****6*4*</t>
  </si>
  <si>
    <t>**5**6**5*4*</t>
  </si>
  <si>
    <t>HENDI HERYANA</t>
  </si>
  <si>
    <t>6*******6***5</t>
  </si>
  <si>
    <t>HARDIANSYAH</t>
  </si>
  <si>
    <t>6******66*4**</t>
  </si>
  <si>
    <t>6*******5*46</t>
  </si>
  <si>
    <t>APRIATNA ZULKARNAIN</t>
  </si>
  <si>
    <t>IKBAL JULIAN</t>
  </si>
  <si>
    <t>+6*****4******</t>
  </si>
  <si>
    <t>NUR ALI</t>
  </si>
  <si>
    <t>***********6</t>
  </si>
  <si>
    <t>FARIS RIZKY PRATAMA</t>
  </si>
  <si>
    <t>MUHAMMAD LUTFIANSYAH</t>
  </si>
  <si>
    <t>MULYA MAULANA</t>
  </si>
  <si>
    <t>6****6****65*</t>
  </si>
  <si>
    <t>6******5****</t>
  </si>
  <si>
    <t>6*******4466*</t>
  </si>
  <si>
    <t>*********4</t>
  </si>
  <si>
    <t>6*******5*455</t>
  </si>
  <si>
    <t>+6**5*********</t>
  </si>
  <si>
    <t>+6**5*******65</t>
  </si>
  <si>
    <t>**5*******</t>
  </si>
  <si>
    <t>**********</t>
  </si>
  <si>
    <t>6*******4****</t>
  </si>
  <si>
    <t>FIKHI BAGUS PRASETYO</t>
  </si>
  <si>
    <t>RENZADI PUTRA</t>
  </si>
  <si>
    <t>+6***6**4****5</t>
  </si>
  <si>
    <t>+6****5**6****</t>
  </si>
  <si>
    <t>HANDI KURNIAWAN FIRMANSYAH</t>
  </si>
  <si>
    <t>M MARSAH SAPUTRA</t>
  </si>
  <si>
    <t>ARIEF APRIANTO</t>
  </si>
  <si>
    <t>***66****455</t>
  </si>
  <si>
    <t>6*********6**</t>
  </si>
  <si>
    <t>6**5*****4445</t>
  </si>
  <si>
    <t>cluster_id</t>
  </si>
  <si>
    <t>satria</t>
  </si>
  <si>
    <t>DRIVER HO</t>
  </si>
  <si>
    <t>TNGH0</t>
  </si>
  <si>
    <t>DRIVER SDS</t>
  </si>
  <si>
    <t>TJHL0</t>
  </si>
  <si>
    <t>TNBR0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</si>
</sst>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0000FF"/>
      <name val="Lucida Console"/>
      <charset val="134"/>
    </font>
    <font>
      <sz val="10"/>
      <color rgb="FF000000"/>
      <name val="Lucida Console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3" fontId="0" fillId="0" borderId="0" xfId="0" applyNumberFormat="1"/>
    <xf numFmtId="22" fontId="0" fillId="0" borderId="0" xfId="0" applyNumberFormat="1"/>
    <xf numFmtId="0" fontId="0" fillId="0" borderId="0" xfId="0" applyFont="1" applyFill="1" applyAlignment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istyoDamarsasi" refreshedDate="45772.635300925896" createdVersion="5" refreshedVersion="5" minRefreshableVersion="3" recordCount="2543" xr:uid="{00000000-000A-0000-FFFF-FFFF00000000}">
  <cacheSource type="worksheet">
    <worksheetSource ref="A1:J2544" sheet="delivery_sla_summary"/>
  </cacheSource>
  <cacheFields count="10">
    <cacheField name="awb" numFmtId="1">
      <sharedItems containsSemiMixedTypes="0" containsString="0" containsNumber="1" containsInteger="1" minValue="11001700000001" maxValue="11001700002543" count="2543">
        <n v="11001700000001"/>
        <n v="11001700000002"/>
        <n v="11001700000003"/>
        <n v="11001700000004"/>
        <n v="11001700000005"/>
        <n v="11001700000006"/>
        <n v="11001700000007"/>
        <n v="11001700000008"/>
        <n v="11001700000009"/>
        <n v="11001700000010"/>
        <n v="11001700000011"/>
        <n v="11001700000012"/>
        <n v="11001700000013"/>
        <n v="11001700000014"/>
        <n v="11001700000015"/>
        <n v="11001700000016"/>
        <n v="11001700000017"/>
        <n v="11001700000018"/>
        <n v="11001700000019"/>
        <n v="11001700000020"/>
        <n v="11001700000021"/>
        <n v="11001700000022"/>
        <n v="11001700000023"/>
        <n v="11001700000024"/>
        <n v="11001700000025"/>
        <n v="11001700000026"/>
        <n v="11001700000027"/>
        <n v="11001700000028"/>
        <n v="11001700000029"/>
        <n v="11001700000030"/>
        <n v="11001700000031"/>
        <n v="11001700000032"/>
        <n v="11001700000033"/>
        <n v="11001700000034"/>
        <n v="11001700000035"/>
        <n v="11001700000036"/>
        <n v="11001700000037"/>
        <n v="11001700000038"/>
        <n v="11001700000039"/>
        <n v="11001700000040"/>
        <n v="11001700000041"/>
        <n v="11001700000042"/>
        <n v="11001700000043"/>
        <n v="11001700000044"/>
        <n v="11001700000045"/>
        <n v="11001700000046"/>
        <n v="11001700000047"/>
        <n v="11001700000048"/>
        <n v="11001700000049"/>
        <n v="11001700000050"/>
        <n v="11001700000051"/>
        <n v="11001700000052"/>
        <n v="11001700000053"/>
        <n v="11001700000054"/>
        <n v="11001700000055"/>
        <n v="11001700000056"/>
        <n v="11001700000057"/>
        <n v="11001700000058"/>
        <n v="11001700000059"/>
        <n v="11001700000060"/>
        <n v="11001700000061"/>
        <n v="11001700000062"/>
        <n v="11001700000063"/>
        <n v="11001700000064"/>
        <n v="11001700000065"/>
        <n v="11001700000066"/>
        <n v="11001700000067"/>
        <n v="11001700000068"/>
        <n v="11001700000069"/>
        <n v="11001700000070"/>
        <n v="11001700000071"/>
        <n v="11001700000072"/>
        <n v="11001700000073"/>
        <n v="11001700000074"/>
        <n v="11001700000075"/>
        <n v="11001700000076"/>
        <n v="11001700000077"/>
        <n v="11001700000078"/>
        <n v="11001700000079"/>
        <n v="11001700000080"/>
        <n v="11001700000081"/>
        <n v="11001700000082"/>
        <n v="11001700000083"/>
        <n v="11001700000084"/>
        <n v="11001700000085"/>
        <n v="11001700000086"/>
        <n v="11001700000087"/>
        <n v="11001700000088"/>
        <n v="11001700000089"/>
        <n v="11001700000090"/>
        <n v="11001700000091"/>
        <n v="11001700000092"/>
        <n v="11001700000093"/>
        <n v="11001700000094"/>
        <n v="11001700000095"/>
        <n v="11001700000096"/>
        <n v="11001700000097"/>
        <n v="11001700000098"/>
        <n v="11001700000099"/>
        <n v="11001700000100"/>
        <n v="11001700000101"/>
        <n v="11001700000102"/>
        <n v="11001700000103"/>
        <n v="11001700000104"/>
        <n v="11001700000105"/>
        <n v="11001700000106"/>
        <n v="11001700000107"/>
        <n v="11001700000108"/>
        <n v="11001700000109"/>
        <n v="11001700000110"/>
        <n v="11001700000111"/>
        <n v="11001700000112"/>
        <n v="11001700000113"/>
        <n v="11001700000114"/>
        <n v="11001700000115"/>
        <n v="11001700000116"/>
        <n v="11001700000117"/>
        <n v="11001700000118"/>
        <n v="11001700000119"/>
        <n v="11001700000120"/>
        <n v="11001700000121"/>
        <n v="11001700000122"/>
        <n v="11001700000123"/>
        <n v="11001700000124"/>
        <n v="11001700000125"/>
        <n v="11001700000126"/>
        <n v="11001700000127"/>
        <n v="11001700000128"/>
        <n v="11001700000129"/>
        <n v="11001700000130"/>
        <n v="11001700000131"/>
        <n v="11001700000132"/>
        <n v="11001700000133"/>
        <n v="11001700000134"/>
        <n v="11001700000135"/>
        <n v="11001700000136"/>
        <n v="11001700000137"/>
        <n v="11001700000138"/>
        <n v="11001700000139"/>
        <n v="11001700000140"/>
        <n v="11001700000141"/>
        <n v="11001700000142"/>
        <n v="11001700000143"/>
        <n v="11001700000144"/>
        <n v="11001700000145"/>
        <n v="11001700000146"/>
        <n v="11001700000147"/>
        <n v="11001700000148"/>
        <n v="11001700000149"/>
        <n v="11001700000150"/>
        <n v="11001700000151"/>
        <n v="11001700000152"/>
        <n v="11001700000153"/>
        <n v="11001700000154"/>
        <n v="11001700000155"/>
        <n v="11001700000156"/>
        <n v="11001700000157"/>
        <n v="11001700000158"/>
        <n v="11001700000159"/>
        <n v="11001700000160"/>
        <n v="11001700000161"/>
        <n v="11001700000162"/>
        <n v="11001700000163"/>
        <n v="11001700000164"/>
        <n v="11001700000165"/>
        <n v="11001700000166"/>
        <n v="11001700000167"/>
        <n v="11001700000168"/>
        <n v="11001700000169"/>
        <n v="11001700000170"/>
        <n v="11001700000171"/>
        <n v="11001700000172"/>
        <n v="11001700000173"/>
        <n v="11001700000174"/>
        <n v="11001700000175"/>
        <n v="11001700000176"/>
        <n v="11001700000177"/>
        <n v="11001700000178"/>
        <n v="11001700000179"/>
        <n v="11001700000180"/>
        <n v="11001700000181"/>
        <n v="11001700000182"/>
        <n v="11001700000183"/>
        <n v="11001700000184"/>
        <n v="11001700000185"/>
        <n v="11001700000186"/>
        <n v="11001700000187"/>
        <n v="11001700000188"/>
        <n v="11001700000189"/>
        <n v="11001700000190"/>
        <n v="11001700000191"/>
        <n v="11001700000192"/>
        <n v="11001700000193"/>
        <n v="11001700000194"/>
        <n v="11001700000195"/>
        <n v="11001700000196"/>
        <n v="11001700000197"/>
        <n v="11001700000198"/>
        <n v="11001700000199"/>
        <n v="11001700000200"/>
        <n v="11001700000201"/>
        <n v="11001700000202"/>
        <n v="11001700000203"/>
        <n v="11001700000204"/>
        <n v="11001700000205"/>
        <n v="11001700000206"/>
        <n v="11001700000207"/>
        <n v="11001700000208"/>
        <n v="11001700000209"/>
        <n v="11001700000210"/>
        <n v="11001700000211"/>
        <n v="11001700000212"/>
        <n v="11001700000213"/>
        <n v="11001700000214"/>
        <n v="11001700000215"/>
        <n v="11001700000216"/>
        <n v="11001700000217"/>
        <n v="11001700000218"/>
        <n v="11001700000219"/>
        <n v="11001700000220"/>
        <n v="11001700000221"/>
        <n v="11001700000222"/>
        <n v="11001700000223"/>
        <n v="11001700000224"/>
        <n v="11001700000225"/>
        <n v="11001700000226"/>
        <n v="11001700000227"/>
        <n v="11001700000228"/>
        <n v="11001700000229"/>
        <n v="11001700000230"/>
        <n v="11001700000231"/>
        <n v="11001700000232"/>
        <n v="11001700000233"/>
        <n v="11001700000234"/>
        <n v="11001700000235"/>
        <n v="11001700000236"/>
        <n v="11001700000237"/>
        <n v="11001700000238"/>
        <n v="11001700000239"/>
        <n v="11001700000240"/>
        <n v="11001700000241"/>
        <n v="11001700000242"/>
        <n v="11001700000243"/>
        <n v="11001700000244"/>
        <n v="11001700000245"/>
        <n v="11001700000246"/>
        <n v="11001700000247"/>
        <n v="11001700000248"/>
        <n v="11001700000249"/>
        <n v="11001700000250"/>
        <n v="11001700000251"/>
        <n v="11001700000252"/>
        <n v="11001700000253"/>
        <n v="11001700000254"/>
        <n v="11001700000255"/>
        <n v="11001700000256"/>
        <n v="11001700000257"/>
        <n v="11001700000258"/>
        <n v="11001700000259"/>
        <n v="11001700000260"/>
        <n v="11001700000261"/>
        <n v="11001700000262"/>
        <n v="11001700000263"/>
        <n v="11001700000264"/>
        <n v="11001700000265"/>
        <n v="11001700000266"/>
        <n v="11001700000267"/>
        <n v="11001700000268"/>
        <n v="11001700000269"/>
        <n v="11001700000270"/>
        <n v="11001700000271"/>
        <n v="11001700000272"/>
        <n v="11001700000273"/>
        <n v="11001700000274"/>
        <n v="11001700000275"/>
        <n v="11001700000276"/>
        <n v="11001700000277"/>
        <n v="11001700000278"/>
        <n v="11001700000279"/>
        <n v="11001700000280"/>
        <n v="11001700000281"/>
        <n v="11001700000282"/>
        <n v="11001700000283"/>
        <n v="11001700000284"/>
        <n v="11001700000285"/>
        <n v="11001700000286"/>
        <n v="11001700000287"/>
        <n v="11001700000288"/>
        <n v="11001700000289"/>
        <n v="11001700000290"/>
        <n v="11001700000291"/>
        <n v="11001700000292"/>
        <n v="11001700000293"/>
        <n v="11001700000294"/>
        <n v="11001700000295"/>
        <n v="11001700000296"/>
        <n v="11001700000297"/>
        <n v="11001700000298"/>
        <n v="11001700000299"/>
        <n v="11001700000300"/>
        <n v="11001700000301"/>
        <n v="11001700000302"/>
        <n v="11001700000303"/>
        <n v="11001700000304"/>
        <n v="11001700000305"/>
        <n v="11001700000306"/>
        <n v="11001700000307"/>
        <n v="11001700000308"/>
        <n v="11001700000309"/>
        <n v="11001700000310"/>
        <n v="11001700000311"/>
        <n v="11001700000312"/>
        <n v="11001700000313"/>
        <n v="11001700000314"/>
        <n v="11001700000315"/>
        <n v="11001700000316"/>
        <n v="11001700000317"/>
        <n v="11001700000318"/>
        <n v="11001700000319"/>
        <n v="11001700000320"/>
        <n v="11001700000321"/>
        <n v="11001700000322"/>
        <n v="11001700000323"/>
        <n v="11001700000324"/>
        <n v="11001700000325"/>
        <n v="11001700000326"/>
        <n v="11001700000327"/>
        <n v="11001700000328"/>
        <n v="11001700000329"/>
        <n v="11001700000330"/>
        <n v="11001700000331"/>
        <n v="11001700000332"/>
        <n v="11001700000333"/>
        <n v="11001700000334"/>
        <n v="11001700000335"/>
        <n v="11001700000336"/>
        <n v="11001700000337"/>
        <n v="11001700000338"/>
        <n v="11001700000339"/>
        <n v="11001700000340"/>
        <n v="11001700000341"/>
        <n v="11001700000342"/>
        <n v="11001700000343"/>
        <n v="11001700000344"/>
        <n v="11001700000345"/>
        <n v="11001700000346"/>
        <n v="11001700000347"/>
        <n v="11001700000348"/>
        <n v="11001700000349"/>
        <n v="11001700000350"/>
        <n v="11001700000351"/>
        <n v="11001700000352"/>
        <n v="11001700000353"/>
        <n v="11001700000354"/>
        <n v="11001700000355"/>
        <n v="11001700000356"/>
        <n v="11001700000357"/>
        <n v="11001700000358"/>
        <n v="11001700000359"/>
        <n v="11001700000360"/>
        <n v="11001700000361"/>
        <n v="11001700000362"/>
        <n v="11001700000363"/>
        <n v="11001700000364"/>
        <n v="11001700000365"/>
        <n v="11001700000366"/>
        <n v="11001700000367"/>
        <n v="11001700000368"/>
        <n v="11001700000369"/>
        <n v="11001700000370"/>
        <n v="11001700000371"/>
        <n v="11001700000372"/>
        <n v="11001700000373"/>
        <n v="11001700000374"/>
        <n v="11001700000375"/>
        <n v="11001700000376"/>
        <n v="11001700000377"/>
        <n v="11001700000378"/>
        <n v="11001700000379"/>
        <n v="11001700000380"/>
        <n v="11001700000381"/>
        <n v="11001700000382"/>
        <n v="11001700000383"/>
        <n v="11001700000384"/>
        <n v="11001700000385"/>
        <n v="11001700000386"/>
        <n v="11001700000387"/>
        <n v="11001700000388"/>
        <n v="11001700000389"/>
        <n v="11001700000390"/>
        <n v="11001700000391"/>
        <n v="11001700000392"/>
        <n v="11001700000393"/>
        <n v="11001700000394"/>
        <n v="11001700000395"/>
        <n v="11001700000396"/>
        <n v="11001700000397"/>
        <n v="11001700000398"/>
        <n v="11001700000399"/>
        <n v="11001700000400"/>
        <n v="11001700000401"/>
        <n v="11001700000402"/>
        <n v="11001700000403"/>
        <n v="11001700000404"/>
        <n v="11001700000405"/>
        <n v="11001700000406"/>
        <n v="11001700000407"/>
        <n v="11001700000408"/>
        <n v="11001700000409"/>
        <n v="11001700000410"/>
        <n v="11001700000411"/>
        <n v="11001700000412"/>
        <n v="11001700000413"/>
        <n v="11001700000414"/>
        <n v="11001700000415"/>
        <n v="11001700000416"/>
        <n v="11001700000417"/>
        <n v="11001700000418"/>
        <n v="11001700000419"/>
        <n v="11001700000420"/>
        <n v="11001700000421"/>
        <n v="11001700000422"/>
        <n v="11001700000423"/>
        <n v="11001700000424"/>
        <n v="11001700000425"/>
        <n v="11001700000426"/>
        <n v="11001700000427"/>
        <n v="11001700000428"/>
        <n v="11001700000429"/>
        <n v="11001700000430"/>
        <n v="11001700000431"/>
        <n v="11001700000432"/>
        <n v="11001700000433"/>
        <n v="11001700000434"/>
        <n v="11001700000435"/>
        <n v="11001700000436"/>
        <n v="11001700000437"/>
        <n v="11001700000438"/>
        <n v="11001700000439"/>
        <n v="11001700000440"/>
        <n v="11001700000441"/>
        <n v="11001700000442"/>
        <n v="11001700000443"/>
        <n v="11001700000444"/>
        <n v="11001700000445"/>
        <n v="11001700000446"/>
        <n v="11001700000447"/>
        <n v="11001700000448"/>
        <n v="11001700000449"/>
        <n v="11001700000450"/>
        <n v="11001700000451"/>
        <n v="11001700000452"/>
        <n v="11001700000453"/>
        <n v="11001700000454"/>
        <n v="11001700000455"/>
        <n v="11001700000456"/>
        <n v="11001700000457"/>
        <n v="11001700000458"/>
        <n v="11001700000459"/>
        <n v="11001700000460"/>
        <n v="11001700000461"/>
        <n v="11001700000462"/>
        <n v="11001700000463"/>
        <n v="11001700000464"/>
        <n v="11001700000465"/>
        <n v="11001700000466"/>
        <n v="11001700000467"/>
        <n v="11001700000468"/>
        <n v="11001700000469"/>
        <n v="11001700000470"/>
        <n v="11001700000471"/>
        <n v="11001700000472"/>
        <n v="11001700000473"/>
        <n v="11001700000474"/>
        <n v="11001700000475"/>
        <n v="11001700000476"/>
        <n v="11001700000477"/>
        <n v="11001700000478"/>
        <n v="11001700000479"/>
        <n v="11001700000480"/>
        <n v="11001700000481"/>
        <n v="11001700000482"/>
        <n v="11001700000483"/>
        <n v="11001700000484"/>
        <n v="11001700000485"/>
        <n v="11001700000486"/>
        <n v="11001700000487"/>
        <n v="11001700000488"/>
        <n v="11001700000489"/>
        <n v="11001700000490"/>
        <n v="11001700000491"/>
        <n v="11001700000492"/>
        <n v="11001700000493"/>
        <n v="11001700000494"/>
        <n v="11001700000495"/>
        <n v="11001700000496"/>
        <n v="11001700000497"/>
        <n v="11001700000498"/>
        <n v="11001700000499"/>
        <n v="11001700000500"/>
        <n v="11001700000501"/>
        <n v="11001700000502"/>
        <n v="11001700000503"/>
        <n v="11001700000504"/>
        <n v="11001700000505"/>
        <n v="11001700000506"/>
        <n v="11001700000507"/>
        <n v="11001700000508"/>
        <n v="11001700000509"/>
        <n v="11001700000510"/>
        <n v="11001700000511"/>
        <n v="11001700000512"/>
        <n v="11001700000513"/>
        <n v="11001700000514"/>
        <n v="11001700000515"/>
        <n v="11001700000516"/>
        <n v="11001700000517"/>
        <n v="11001700000518"/>
        <n v="11001700000519"/>
        <n v="11001700000520"/>
        <n v="11001700000521"/>
        <n v="11001700000522"/>
        <n v="11001700000523"/>
        <n v="11001700000524"/>
        <n v="11001700000525"/>
        <n v="11001700000526"/>
        <n v="11001700000527"/>
        <n v="11001700000528"/>
        <n v="11001700000529"/>
        <n v="11001700000530"/>
        <n v="11001700000531"/>
        <n v="11001700000532"/>
        <n v="11001700000533"/>
        <n v="11001700000534"/>
        <n v="11001700000535"/>
        <n v="11001700000536"/>
        <n v="11001700000537"/>
        <n v="11001700000538"/>
        <n v="11001700000539"/>
        <n v="11001700000540"/>
        <n v="11001700000541"/>
        <n v="11001700000542"/>
        <n v="11001700000543"/>
        <n v="11001700000544"/>
        <n v="11001700000545"/>
        <n v="11001700000546"/>
        <n v="11001700000547"/>
        <n v="11001700000548"/>
        <n v="11001700000549"/>
        <n v="11001700000550"/>
        <n v="11001700000551"/>
        <n v="11001700000552"/>
        <n v="11001700000553"/>
        <n v="11001700000554"/>
        <n v="11001700000555"/>
        <n v="11001700000556"/>
        <n v="11001700000557"/>
        <n v="11001700000558"/>
        <n v="11001700000559"/>
        <n v="11001700000560"/>
        <n v="11001700000561"/>
        <n v="11001700000562"/>
        <n v="11001700000563"/>
        <n v="11001700000564"/>
        <n v="11001700000565"/>
        <n v="11001700000566"/>
        <n v="11001700000567"/>
        <n v="11001700000568"/>
        <n v="11001700000569"/>
        <n v="11001700000570"/>
        <n v="11001700000571"/>
        <n v="11001700000572"/>
        <n v="11001700000573"/>
        <n v="11001700000574"/>
        <n v="11001700000575"/>
        <n v="11001700000576"/>
        <n v="11001700000577"/>
        <n v="11001700000578"/>
        <n v="11001700000579"/>
        <n v="11001700000580"/>
        <n v="11001700000581"/>
        <n v="11001700000582"/>
        <n v="11001700000583"/>
        <n v="11001700000584"/>
        <n v="11001700000585"/>
        <n v="11001700000586"/>
        <n v="11001700000587"/>
        <n v="11001700000588"/>
        <n v="11001700000589"/>
        <n v="11001700000590"/>
        <n v="11001700000591"/>
        <n v="11001700000592"/>
        <n v="11001700000593"/>
        <n v="11001700000594"/>
        <n v="11001700000595"/>
        <n v="11001700000596"/>
        <n v="11001700000597"/>
        <n v="11001700000598"/>
        <n v="11001700000599"/>
        <n v="11001700000600"/>
        <n v="11001700000601"/>
        <n v="11001700000602"/>
        <n v="11001700000603"/>
        <n v="11001700000604"/>
        <n v="11001700000605"/>
        <n v="11001700000606"/>
        <n v="11001700000607"/>
        <n v="11001700000608"/>
        <n v="11001700000609"/>
        <n v="11001700000610"/>
        <n v="11001700000611"/>
        <n v="11001700000612"/>
        <n v="11001700000613"/>
        <n v="11001700000614"/>
        <n v="11001700000615"/>
        <n v="11001700000616"/>
        <n v="11001700000617"/>
        <n v="11001700000618"/>
        <n v="11001700000619"/>
        <n v="11001700000620"/>
        <n v="11001700000621"/>
        <n v="11001700000622"/>
        <n v="11001700000623"/>
        <n v="11001700000624"/>
        <n v="11001700000625"/>
        <n v="11001700000626"/>
        <n v="11001700000627"/>
        <n v="11001700000628"/>
        <n v="11001700000629"/>
        <n v="11001700000630"/>
        <n v="11001700000631"/>
        <n v="11001700000632"/>
        <n v="11001700000633"/>
        <n v="11001700000634"/>
        <n v="11001700000635"/>
        <n v="11001700000636"/>
        <n v="11001700000637"/>
        <n v="11001700000638"/>
        <n v="11001700000639"/>
        <n v="11001700000640"/>
        <n v="11001700000641"/>
        <n v="11001700000642"/>
        <n v="11001700000643"/>
        <n v="11001700000644"/>
        <n v="11001700000645"/>
        <n v="11001700000646"/>
        <n v="11001700000647"/>
        <n v="11001700000648"/>
        <n v="11001700000649"/>
        <n v="11001700000650"/>
        <n v="11001700000651"/>
        <n v="11001700000652"/>
        <n v="11001700000653"/>
        <n v="11001700000654"/>
        <n v="11001700000655"/>
        <n v="11001700000656"/>
        <n v="11001700000657"/>
        <n v="11001700000658"/>
        <n v="11001700000659"/>
        <n v="11001700000660"/>
        <n v="11001700000661"/>
        <n v="11001700000662"/>
        <n v="11001700000663"/>
        <n v="11001700000664"/>
        <n v="11001700000665"/>
        <n v="11001700000666"/>
        <n v="11001700000667"/>
        <n v="11001700000668"/>
        <n v="11001700000669"/>
        <n v="11001700000670"/>
        <n v="11001700000671"/>
        <n v="11001700000672"/>
        <n v="11001700000673"/>
        <n v="11001700000674"/>
        <n v="11001700000675"/>
        <n v="11001700000676"/>
        <n v="11001700000677"/>
        <n v="11001700000678"/>
        <n v="11001700000679"/>
        <n v="11001700000680"/>
        <n v="11001700000681"/>
        <n v="11001700000682"/>
        <n v="11001700000683"/>
        <n v="11001700000684"/>
        <n v="11001700000685"/>
        <n v="11001700000686"/>
        <n v="11001700000687"/>
        <n v="11001700000688"/>
        <n v="11001700000689"/>
        <n v="11001700000690"/>
        <n v="11001700000691"/>
        <n v="11001700000692"/>
        <n v="11001700000693"/>
        <n v="11001700000694"/>
        <n v="11001700000695"/>
        <n v="11001700000696"/>
        <n v="11001700000697"/>
        <n v="11001700000698"/>
        <n v="11001700000699"/>
        <n v="11001700000700"/>
        <n v="11001700000701"/>
        <n v="11001700000702"/>
        <n v="11001700000703"/>
        <n v="11001700000704"/>
        <n v="11001700000705"/>
        <n v="11001700000706"/>
        <n v="11001700000707"/>
        <n v="11001700000708"/>
        <n v="11001700000709"/>
        <n v="11001700000710"/>
        <n v="11001700000711"/>
        <n v="11001700000712"/>
        <n v="11001700000713"/>
        <n v="11001700000714"/>
        <n v="11001700000715"/>
        <n v="11001700000716"/>
        <n v="11001700000717"/>
        <n v="11001700000718"/>
        <n v="11001700000719"/>
        <n v="11001700000720"/>
        <n v="11001700000721"/>
        <n v="11001700000722"/>
        <n v="11001700000723"/>
        <n v="11001700000724"/>
        <n v="11001700000725"/>
        <n v="11001700000726"/>
        <n v="11001700000727"/>
        <n v="11001700000728"/>
        <n v="11001700000729"/>
        <n v="11001700000730"/>
        <n v="11001700000731"/>
        <n v="11001700000732"/>
        <n v="11001700000733"/>
        <n v="11001700000734"/>
        <n v="11001700000735"/>
        <n v="11001700000736"/>
        <n v="11001700000737"/>
        <n v="11001700000738"/>
        <n v="11001700000739"/>
        <n v="11001700000740"/>
        <n v="11001700000741"/>
        <n v="11001700000742"/>
        <n v="11001700000743"/>
        <n v="11001700000744"/>
        <n v="11001700000745"/>
        <n v="11001700000746"/>
        <n v="11001700000747"/>
        <n v="11001700000748"/>
        <n v="11001700000749"/>
        <n v="11001700000750"/>
        <n v="11001700000751"/>
        <n v="11001700000752"/>
        <n v="11001700000753"/>
        <n v="11001700000754"/>
        <n v="11001700000755"/>
        <n v="11001700000756"/>
        <n v="11001700000757"/>
        <n v="11001700000758"/>
        <n v="11001700000759"/>
        <n v="11001700000760"/>
        <n v="11001700000761"/>
        <n v="11001700000762"/>
        <n v="11001700000763"/>
        <n v="11001700000764"/>
        <n v="11001700000765"/>
        <n v="11001700000766"/>
        <n v="11001700000767"/>
        <n v="11001700000768"/>
        <n v="11001700000769"/>
        <n v="11001700000770"/>
        <n v="11001700000771"/>
        <n v="11001700000772"/>
        <n v="11001700000773"/>
        <n v="11001700000774"/>
        <n v="11001700000775"/>
        <n v="11001700000776"/>
        <n v="11001700000777"/>
        <n v="11001700000778"/>
        <n v="11001700000779"/>
        <n v="11001700000780"/>
        <n v="11001700000781"/>
        <n v="11001700000782"/>
        <n v="11001700000783"/>
        <n v="11001700000784"/>
        <n v="11001700000785"/>
        <n v="11001700000786"/>
        <n v="11001700000787"/>
        <n v="11001700000788"/>
        <n v="11001700000789"/>
        <n v="11001700000790"/>
        <n v="11001700000791"/>
        <n v="11001700000792"/>
        <n v="11001700000793"/>
        <n v="11001700000794"/>
        <n v="11001700000795"/>
        <n v="11001700000796"/>
        <n v="11001700000797"/>
        <n v="11001700000798"/>
        <n v="11001700000799"/>
        <n v="11001700000800"/>
        <n v="11001700000801"/>
        <n v="11001700000802"/>
        <n v="11001700000803"/>
        <n v="11001700000804"/>
        <n v="11001700000805"/>
        <n v="11001700000806"/>
        <n v="11001700000807"/>
        <n v="11001700000808"/>
        <n v="11001700000809"/>
        <n v="11001700000810"/>
        <n v="11001700000811"/>
        <n v="11001700000812"/>
        <n v="11001700000813"/>
        <n v="11001700000814"/>
        <n v="11001700000815"/>
        <n v="11001700000816"/>
        <n v="11001700000817"/>
        <n v="11001700000818"/>
        <n v="11001700000819"/>
        <n v="11001700000820"/>
        <n v="11001700000821"/>
        <n v="11001700000822"/>
        <n v="11001700000823"/>
        <n v="11001700000824"/>
        <n v="11001700000825"/>
        <n v="11001700000826"/>
        <n v="11001700000827"/>
        <n v="11001700000828"/>
        <n v="11001700000829"/>
        <n v="11001700000830"/>
        <n v="11001700000831"/>
        <n v="11001700000832"/>
        <n v="11001700000833"/>
        <n v="11001700000834"/>
        <n v="11001700000835"/>
        <n v="11001700000836"/>
        <n v="11001700000837"/>
        <n v="11001700000838"/>
        <n v="11001700000839"/>
        <n v="11001700000840"/>
        <n v="11001700000841"/>
        <n v="11001700000842"/>
        <n v="11001700000843"/>
        <n v="11001700000844"/>
        <n v="11001700000845"/>
        <n v="11001700000846"/>
        <n v="11001700000847"/>
        <n v="11001700000848"/>
        <n v="11001700000849"/>
        <n v="11001700000850"/>
        <n v="11001700000851"/>
        <n v="11001700000852"/>
        <n v="11001700000853"/>
        <n v="11001700000854"/>
        <n v="11001700000855"/>
        <n v="11001700000856"/>
        <n v="11001700000857"/>
        <n v="11001700000858"/>
        <n v="11001700000859"/>
        <n v="11001700000860"/>
        <n v="11001700000861"/>
        <n v="11001700000862"/>
        <n v="11001700000863"/>
        <n v="11001700000864"/>
        <n v="11001700000865"/>
        <n v="11001700000866"/>
        <n v="11001700000867"/>
        <n v="11001700000868"/>
        <n v="11001700000869"/>
        <n v="11001700000870"/>
        <n v="11001700000871"/>
        <n v="11001700000872"/>
        <n v="11001700000873"/>
        <n v="11001700000874"/>
        <n v="11001700000875"/>
        <n v="11001700000876"/>
        <n v="11001700000877"/>
        <n v="11001700000878"/>
        <n v="11001700000879"/>
        <n v="11001700000880"/>
        <n v="11001700000881"/>
        <n v="11001700000882"/>
        <n v="11001700000883"/>
        <n v="11001700000884"/>
        <n v="11001700000885"/>
        <n v="11001700000886"/>
        <n v="11001700000887"/>
        <n v="11001700000888"/>
        <n v="11001700000889"/>
        <n v="11001700000890"/>
        <n v="11001700000891"/>
        <n v="11001700000892"/>
        <n v="11001700000893"/>
        <n v="11001700000894"/>
        <n v="11001700000895"/>
        <n v="11001700000896"/>
        <n v="11001700000897"/>
        <n v="11001700000898"/>
        <n v="11001700000899"/>
        <n v="11001700000900"/>
        <n v="11001700000901"/>
        <n v="11001700000902"/>
        <n v="11001700000903"/>
        <n v="11001700000904"/>
        <n v="11001700000905"/>
        <n v="11001700000906"/>
        <n v="11001700000907"/>
        <n v="11001700000908"/>
        <n v="11001700000909"/>
        <n v="11001700000910"/>
        <n v="11001700000911"/>
        <n v="11001700000912"/>
        <n v="11001700000913"/>
        <n v="11001700000914"/>
        <n v="11001700000915"/>
        <n v="11001700000916"/>
        <n v="11001700000917"/>
        <n v="11001700000918"/>
        <n v="11001700000919"/>
        <n v="11001700000920"/>
        <n v="11001700000921"/>
        <n v="11001700000922"/>
        <n v="11001700000923"/>
        <n v="11001700000924"/>
        <n v="11001700000925"/>
        <n v="11001700000926"/>
        <n v="11001700000927"/>
        <n v="11001700000928"/>
        <n v="11001700000929"/>
        <n v="11001700000930"/>
        <n v="11001700000931"/>
        <n v="11001700000932"/>
        <n v="11001700000933"/>
        <n v="11001700000934"/>
        <n v="11001700000935"/>
        <n v="11001700000936"/>
        <n v="11001700000937"/>
        <n v="11001700000938"/>
        <n v="11001700000939"/>
        <n v="11001700000940"/>
        <n v="11001700000941"/>
        <n v="11001700000942"/>
        <n v="11001700000943"/>
        <n v="11001700000944"/>
        <n v="11001700000945"/>
        <n v="11001700000946"/>
        <n v="11001700000947"/>
        <n v="11001700000948"/>
        <n v="11001700000949"/>
        <n v="11001700000950"/>
        <n v="11001700000951"/>
        <n v="11001700000952"/>
        <n v="11001700000953"/>
        <n v="11001700000954"/>
        <n v="11001700000955"/>
        <n v="11001700000956"/>
        <n v="11001700000957"/>
        <n v="11001700000958"/>
        <n v="11001700000959"/>
        <n v="11001700000960"/>
        <n v="11001700000961"/>
        <n v="11001700000962"/>
        <n v="11001700000963"/>
        <n v="11001700000964"/>
        <n v="11001700000965"/>
        <n v="11001700000966"/>
        <n v="11001700000967"/>
        <n v="11001700000968"/>
        <n v="11001700000969"/>
        <n v="11001700000970"/>
        <n v="11001700000971"/>
        <n v="11001700000972"/>
        <n v="11001700000973"/>
        <n v="11001700000974"/>
        <n v="11001700000975"/>
        <n v="11001700000976"/>
        <n v="11001700000977"/>
        <n v="11001700000978"/>
        <n v="11001700000979"/>
        <n v="11001700000980"/>
        <n v="11001700000981"/>
        <n v="11001700000982"/>
        <n v="11001700000983"/>
        <n v="11001700000984"/>
        <n v="11001700000985"/>
        <n v="11001700000986"/>
        <n v="11001700000987"/>
        <n v="11001700000988"/>
        <n v="11001700000989"/>
        <n v="11001700000990"/>
        <n v="11001700000991"/>
        <n v="11001700000992"/>
        <n v="11001700000993"/>
        <n v="11001700000994"/>
        <n v="11001700000995"/>
        <n v="11001700000996"/>
        <n v="11001700000997"/>
        <n v="11001700000998"/>
        <n v="11001700000999"/>
        <n v="11001700001000"/>
        <n v="11001700001001"/>
        <n v="11001700001002"/>
        <n v="11001700001003"/>
        <n v="11001700001004"/>
        <n v="11001700001005"/>
        <n v="11001700001006"/>
        <n v="11001700001007"/>
        <n v="11001700001008"/>
        <n v="11001700001009"/>
        <n v="11001700001010"/>
        <n v="11001700001011"/>
        <n v="11001700001012"/>
        <n v="11001700001013"/>
        <n v="11001700001014"/>
        <n v="11001700001015"/>
        <n v="11001700001016"/>
        <n v="11001700001017"/>
        <n v="11001700001018"/>
        <n v="11001700001019"/>
        <n v="11001700001020"/>
        <n v="11001700001021"/>
        <n v="11001700001022"/>
        <n v="11001700001023"/>
        <n v="11001700001024"/>
        <n v="11001700001025"/>
        <n v="11001700001026"/>
        <n v="11001700001027"/>
        <n v="11001700001028"/>
        <n v="11001700001029"/>
        <n v="11001700001030"/>
        <n v="11001700001031"/>
        <n v="11001700001032"/>
        <n v="11001700001033"/>
        <n v="11001700001034"/>
        <n v="11001700001035"/>
        <n v="11001700001036"/>
        <n v="11001700001037"/>
        <n v="11001700001038"/>
        <n v="11001700001039"/>
        <n v="11001700001040"/>
        <n v="11001700001041"/>
        <n v="11001700001042"/>
        <n v="11001700001043"/>
        <n v="11001700001044"/>
        <n v="11001700001045"/>
        <n v="11001700001046"/>
        <n v="11001700001047"/>
        <n v="11001700001048"/>
        <n v="11001700001049"/>
        <n v="11001700001050"/>
        <n v="11001700001051"/>
        <n v="11001700001052"/>
        <n v="11001700001053"/>
        <n v="11001700001054"/>
        <n v="11001700001055"/>
        <n v="11001700001056"/>
        <n v="11001700001057"/>
        <n v="11001700001058"/>
        <n v="11001700001059"/>
        <n v="11001700001060"/>
        <n v="11001700001061"/>
        <n v="11001700001062"/>
        <n v="11001700001063"/>
        <n v="11001700001064"/>
        <n v="11001700001065"/>
        <n v="11001700001066"/>
        <n v="11001700001067"/>
        <n v="11001700001068"/>
        <n v="11001700001069"/>
        <n v="11001700001070"/>
        <n v="11001700001071"/>
        <n v="11001700001072"/>
        <n v="11001700001073"/>
        <n v="11001700001074"/>
        <n v="11001700001075"/>
        <n v="11001700001076"/>
        <n v="11001700001077"/>
        <n v="11001700001078"/>
        <n v="11001700001079"/>
        <n v="11001700001080"/>
        <n v="11001700001081"/>
        <n v="11001700001082"/>
        <n v="11001700001083"/>
        <n v="11001700001084"/>
        <n v="11001700001085"/>
        <n v="11001700001086"/>
        <n v="11001700001087"/>
        <n v="11001700001088"/>
        <n v="11001700001089"/>
        <n v="11001700001090"/>
        <n v="11001700001091"/>
        <n v="11001700001092"/>
        <n v="11001700001093"/>
        <n v="11001700001094"/>
        <n v="11001700001095"/>
        <n v="11001700001096"/>
        <n v="11001700001097"/>
        <n v="11001700001098"/>
        <n v="11001700001099"/>
        <n v="11001700001100"/>
        <n v="11001700001101"/>
        <n v="11001700001102"/>
        <n v="11001700001103"/>
        <n v="11001700001104"/>
        <n v="11001700001105"/>
        <n v="11001700001106"/>
        <n v="11001700001107"/>
        <n v="11001700001108"/>
        <n v="11001700001109"/>
        <n v="11001700001110"/>
        <n v="11001700001111"/>
        <n v="11001700001112"/>
        <n v="11001700001113"/>
        <n v="11001700001114"/>
        <n v="11001700001115"/>
        <n v="11001700001116"/>
        <n v="11001700001117"/>
        <n v="11001700001118"/>
        <n v="11001700001119"/>
        <n v="11001700001120"/>
        <n v="11001700001121"/>
        <n v="11001700001122"/>
        <n v="11001700001123"/>
        <n v="11001700001124"/>
        <n v="11001700001125"/>
        <n v="11001700001126"/>
        <n v="11001700001127"/>
        <n v="11001700001128"/>
        <n v="11001700001129"/>
        <n v="11001700001130"/>
        <n v="11001700001131"/>
        <n v="11001700001132"/>
        <n v="11001700001133"/>
        <n v="11001700001134"/>
        <n v="11001700001135"/>
        <n v="11001700001136"/>
        <n v="11001700001137"/>
        <n v="11001700001138"/>
        <n v="11001700001139"/>
        <n v="11001700001140"/>
        <n v="11001700001141"/>
        <n v="11001700001142"/>
        <n v="11001700001143"/>
        <n v="11001700001144"/>
        <n v="11001700001145"/>
        <n v="11001700001146"/>
        <n v="11001700001147"/>
        <n v="11001700001148"/>
        <n v="11001700001149"/>
        <n v="11001700001150"/>
        <n v="11001700001151"/>
        <n v="11001700001152"/>
        <n v="11001700001153"/>
        <n v="11001700001154"/>
        <n v="11001700001155"/>
        <n v="11001700001156"/>
        <n v="11001700001157"/>
        <n v="11001700001158"/>
        <n v="11001700001159"/>
        <n v="11001700001160"/>
        <n v="11001700001161"/>
        <n v="11001700001162"/>
        <n v="11001700001163"/>
        <n v="11001700001164"/>
        <n v="11001700001165"/>
        <n v="11001700001166"/>
        <n v="11001700001167"/>
        <n v="11001700001168"/>
        <n v="11001700001169"/>
        <n v="11001700001170"/>
        <n v="11001700001171"/>
        <n v="11001700001172"/>
        <n v="11001700001173"/>
        <n v="11001700001174"/>
        <n v="11001700001175"/>
        <n v="11001700001176"/>
        <n v="11001700001177"/>
        <n v="11001700001178"/>
        <n v="11001700001179"/>
        <n v="11001700001180"/>
        <n v="11001700001181"/>
        <n v="11001700001182"/>
        <n v="11001700001183"/>
        <n v="11001700001184"/>
        <n v="11001700001185"/>
        <n v="11001700001186"/>
        <n v="11001700001187"/>
        <n v="11001700001188"/>
        <n v="11001700001189"/>
        <n v="11001700001190"/>
        <n v="11001700001191"/>
        <n v="11001700001192"/>
        <n v="11001700001193"/>
        <n v="11001700001194"/>
        <n v="11001700001195"/>
        <n v="11001700001196"/>
        <n v="11001700001197"/>
        <n v="11001700001198"/>
        <n v="11001700001199"/>
        <n v="11001700001200"/>
        <n v="11001700001201"/>
        <n v="11001700001202"/>
        <n v="11001700001203"/>
        <n v="11001700001204"/>
        <n v="11001700001205"/>
        <n v="11001700001206"/>
        <n v="11001700001207"/>
        <n v="11001700001208"/>
        <n v="11001700001209"/>
        <n v="11001700001210"/>
        <n v="11001700001211"/>
        <n v="11001700001212"/>
        <n v="11001700001213"/>
        <n v="11001700001214"/>
        <n v="11001700001215"/>
        <n v="11001700001216"/>
        <n v="11001700001217"/>
        <n v="11001700001218"/>
        <n v="11001700001219"/>
        <n v="11001700001220"/>
        <n v="11001700001221"/>
        <n v="11001700001222"/>
        <n v="11001700001223"/>
        <n v="11001700001224"/>
        <n v="11001700001225"/>
        <n v="11001700001226"/>
        <n v="11001700001227"/>
        <n v="11001700001228"/>
        <n v="11001700001229"/>
        <n v="11001700001230"/>
        <n v="11001700001231"/>
        <n v="11001700001232"/>
        <n v="11001700001233"/>
        <n v="11001700001234"/>
        <n v="11001700001235"/>
        <n v="11001700001236"/>
        <n v="11001700001237"/>
        <n v="11001700001238"/>
        <n v="11001700001239"/>
        <n v="11001700001240"/>
        <n v="11001700001241"/>
        <n v="11001700001242"/>
        <n v="11001700001243"/>
        <n v="11001700001244"/>
        <n v="11001700001245"/>
        <n v="11001700001246"/>
        <n v="11001700001247"/>
        <n v="11001700001248"/>
        <n v="11001700001249"/>
        <n v="11001700001250"/>
        <n v="11001700001251"/>
        <n v="11001700001252"/>
        <n v="11001700001253"/>
        <n v="11001700001254"/>
        <n v="11001700001255"/>
        <n v="11001700001256"/>
        <n v="11001700001257"/>
        <n v="11001700001258"/>
        <n v="11001700001259"/>
        <n v="11001700001260"/>
        <n v="11001700001261"/>
        <n v="11001700001262"/>
        <n v="11001700001263"/>
        <n v="11001700001264"/>
        <n v="11001700001265"/>
        <n v="11001700001266"/>
        <n v="11001700001267"/>
        <n v="11001700001268"/>
        <n v="11001700001269"/>
        <n v="11001700001270"/>
        <n v="11001700001271"/>
        <n v="11001700001272"/>
        <n v="11001700001273"/>
        <n v="11001700001274"/>
        <n v="11001700001275"/>
        <n v="11001700001276"/>
        <n v="11001700001277"/>
        <n v="11001700001278"/>
        <n v="11001700001279"/>
        <n v="11001700001280"/>
        <n v="11001700001281"/>
        <n v="11001700001282"/>
        <n v="11001700001283"/>
        <n v="11001700001284"/>
        <n v="11001700001285"/>
        <n v="11001700001286"/>
        <n v="11001700001287"/>
        <n v="11001700001288"/>
        <n v="11001700001289"/>
        <n v="11001700001290"/>
        <n v="11001700001291"/>
        <n v="11001700001292"/>
        <n v="11001700001293"/>
        <n v="11001700001294"/>
        <n v="11001700001295"/>
        <n v="11001700001296"/>
        <n v="11001700001297"/>
        <n v="11001700001298"/>
        <n v="11001700001299"/>
        <n v="11001700001300"/>
        <n v="11001700001301"/>
        <n v="11001700001302"/>
        <n v="11001700001303"/>
        <n v="11001700001304"/>
        <n v="11001700001305"/>
        <n v="11001700001306"/>
        <n v="11001700001307"/>
        <n v="11001700001308"/>
        <n v="11001700001309"/>
        <n v="11001700001310"/>
        <n v="11001700001311"/>
        <n v="11001700001312"/>
        <n v="11001700001313"/>
        <n v="11001700001314"/>
        <n v="11001700001315"/>
        <n v="11001700001316"/>
        <n v="11001700001317"/>
        <n v="11001700001318"/>
        <n v="11001700001319"/>
        <n v="11001700001320"/>
        <n v="11001700001321"/>
        <n v="11001700001322"/>
        <n v="11001700001323"/>
        <n v="11001700001324"/>
        <n v="11001700001325"/>
        <n v="11001700001326"/>
        <n v="11001700001327"/>
        <n v="11001700001328"/>
        <n v="11001700001329"/>
        <n v="11001700001330"/>
        <n v="11001700001331"/>
        <n v="11001700001332"/>
        <n v="11001700001333"/>
        <n v="11001700001334"/>
        <n v="11001700001335"/>
        <n v="11001700001336"/>
        <n v="11001700001337"/>
        <n v="11001700001338"/>
        <n v="11001700001339"/>
        <n v="11001700001340"/>
        <n v="11001700001341"/>
        <n v="11001700001342"/>
        <n v="11001700001343"/>
        <n v="11001700001344"/>
        <n v="11001700001345"/>
        <n v="11001700001346"/>
        <n v="11001700001347"/>
        <n v="11001700001348"/>
        <n v="11001700001349"/>
        <n v="11001700001350"/>
        <n v="11001700001351"/>
        <n v="11001700001352"/>
        <n v="11001700001353"/>
        <n v="11001700001354"/>
        <n v="11001700001355"/>
        <n v="11001700001356"/>
        <n v="11001700001357"/>
        <n v="11001700001358"/>
        <n v="11001700001359"/>
        <n v="11001700001360"/>
        <n v="11001700001361"/>
        <n v="11001700001362"/>
        <n v="11001700001363"/>
        <n v="11001700001364"/>
        <n v="11001700001365"/>
        <n v="11001700001366"/>
        <n v="11001700001367"/>
        <n v="11001700001368"/>
        <n v="11001700001369"/>
        <n v="11001700001370"/>
        <n v="11001700001371"/>
        <n v="11001700001372"/>
        <n v="11001700001373"/>
        <n v="11001700001374"/>
        <n v="11001700001375"/>
        <n v="11001700001376"/>
        <n v="11001700001377"/>
        <n v="11001700001378"/>
        <n v="11001700001379"/>
        <n v="11001700001380"/>
        <n v="11001700001381"/>
        <n v="11001700001382"/>
        <n v="11001700001383"/>
        <n v="11001700001384"/>
        <n v="11001700001385"/>
        <n v="11001700001386"/>
        <n v="11001700001387"/>
        <n v="11001700001388"/>
        <n v="11001700001389"/>
        <n v="11001700001390"/>
        <n v="11001700001391"/>
        <n v="11001700001392"/>
        <n v="11001700001393"/>
        <n v="11001700001394"/>
        <n v="11001700001395"/>
        <n v="11001700001396"/>
        <n v="11001700001397"/>
        <n v="11001700001398"/>
        <n v="11001700001399"/>
        <n v="11001700001400"/>
        <n v="11001700001401"/>
        <n v="11001700001402"/>
        <n v="11001700001403"/>
        <n v="11001700001404"/>
        <n v="11001700001405"/>
        <n v="11001700001406"/>
        <n v="11001700001407"/>
        <n v="11001700001408"/>
        <n v="11001700001409"/>
        <n v="11001700001410"/>
        <n v="11001700001411"/>
        <n v="11001700001412"/>
        <n v="11001700001413"/>
        <n v="11001700001414"/>
        <n v="11001700001415"/>
        <n v="11001700001416"/>
        <n v="11001700001417"/>
        <n v="11001700001418"/>
        <n v="11001700001419"/>
        <n v="11001700001420"/>
        <n v="11001700001421"/>
        <n v="11001700001422"/>
        <n v="11001700001423"/>
        <n v="11001700001424"/>
        <n v="11001700001425"/>
        <n v="11001700001426"/>
        <n v="11001700001427"/>
        <n v="11001700001428"/>
        <n v="11001700001429"/>
        <n v="11001700001430"/>
        <n v="11001700001431"/>
        <n v="11001700001432"/>
        <n v="11001700001433"/>
        <n v="11001700001434"/>
        <n v="11001700001435"/>
        <n v="11001700001436"/>
        <n v="11001700001437"/>
        <n v="11001700001438"/>
        <n v="11001700001439"/>
        <n v="11001700001440"/>
        <n v="11001700001441"/>
        <n v="11001700001442"/>
        <n v="11001700001443"/>
        <n v="11001700001444"/>
        <n v="11001700001445"/>
        <n v="11001700001446"/>
        <n v="11001700001447"/>
        <n v="11001700001448"/>
        <n v="11001700001449"/>
        <n v="11001700001450"/>
        <n v="11001700001451"/>
        <n v="11001700001452"/>
        <n v="11001700001453"/>
        <n v="11001700001454"/>
        <n v="11001700001455"/>
        <n v="11001700001456"/>
        <n v="11001700001457"/>
        <n v="11001700001458"/>
        <n v="11001700001459"/>
        <n v="11001700001460"/>
        <n v="11001700001461"/>
        <n v="11001700001462"/>
        <n v="11001700001463"/>
        <n v="11001700001464"/>
        <n v="11001700001465"/>
        <n v="11001700001466"/>
        <n v="11001700001467"/>
        <n v="11001700001468"/>
        <n v="11001700001469"/>
        <n v="11001700001470"/>
        <n v="11001700001471"/>
        <n v="11001700001472"/>
        <n v="11001700001473"/>
        <n v="11001700001474"/>
        <n v="11001700001475"/>
        <n v="11001700001476"/>
        <n v="11001700001477"/>
        <n v="11001700001478"/>
        <n v="11001700001479"/>
        <n v="11001700001480"/>
        <n v="11001700001481"/>
        <n v="11001700001482"/>
        <n v="11001700001483"/>
        <n v="11001700001484"/>
        <n v="11001700001485"/>
        <n v="11001700001486"/>
        <n v="11001700001487"/>
        <n v="11001700001488"/>
        <n v="11001700001489"/>
        <n v="11001700001490"/>
        <n v="11001700001491"/>
        <n v="11001700001492"/>
        <n v="11001700001493"/>
        <n v="11001700001494"/>
        <n v="11001700001495"/>
        <n v="11001700001496"/>
        <n v="11001700001497"/>
        <n v="11001700001498"/>
        <n v="11001700001499"/>
        <n v="11001700001500"/>
        <n v="11001700001501"/>
        <n v="11001700001502"/>
        <n v="11001700001503"/>
        <n v="11001700001504"/>
        <n v="11001700001505"/>
        <n v="11001700001506"/>
        <n v="11001700001507"/>
        <n v="11001700001508"/>
        <n v="11001700001509"/>
        <n v="11001700001510"/>
        <n v="11001700001511"/>
        <n v="11001700001512"/>
        <n v="11001700001513"/>
        <n v="11001700001514"/>
        <n v="11001700001515"/>
        <n v="11001700001516"/>
        <n v="11001700001517"/>
        <n v="11001700001518"/>
        <n v="11001700001519"/>
        <n v="11001700001520"/>
        <n v="11001700001521"/>
        <n v="11001700001522"/>
        <n v="11001700001523"/>
        <n v="11001700001524"/>
        <n v="11001700001525"/>
        <n v="11001700001526"/>
        <n v="11001700001527"/>
        <n v="11001700001528"/>
        <n v="11001700001529"/>
        <n v="11001700001530"/>
        <n v="11001700001531"/>
        <n v="11001700001532"/>
        <n v="11001700001533"/>
        <n v="11001700001534"/>
        <n v="11001700001535"/>
        <n v="11001700001536"/>
        <n v="11001700001537"/>
        <n v="11001700001538"/>
        <n v="11001700001539"/>
        <n v="11001700001540"/>
        <n v="11001700001541"/>
        <n v="11001700001542"/>
        <n v="11001700001543"/>
        <n v="11001700001544"/>
        <n v="11001700001545"/>
        <n v="11001700001546"/>
        <n v="11001700001547"/>
        <n v="11001700001548"/>
        <n v="11001700001549"/>
        <n v="11001700001550"/>
        <n v="11001700001551"/>
        <n v="11001700001552"/>
        <n v="11001700001553"/>
        <n v="11001700001554"/>
        <n v="11001700001555"/>
        <n v="11001700001556"/>
        <n v="11001700001557"/>
        <n v="11001700001558"/>
        <n v="11001700001559"/>
        <n v="11001700001560"/>
        <n v="11001700001561"/>
        <n v="11001700001562"/>
        <n v="11001700001563"/>
        <n v="11001700001564"/>
        <n v="11001700001565"/>
        <n v="11001700001566"/>
        <n v="11001700001567"/>
        <n v="11001700001568"/>
        <n v="11001700001569"/>
        <n v="11001700001570"/>
        <n v="11001700001571"/>
        <n v="11001700001572"/>
        <n v="11001700001573"/>
        <n v="11001700001574"/>
        <n v="11001700001575"/>
        <n v="11001700001576"/>
        <n v="11001700001577"/>
        <n v="11001700001578"/>
        <n v="11001700001579"/>
        <n v="11001700001580"/>
        <n v="11001700001581"/>
        <n v="11001700001582"/>
        <n v="11001700001583"/>
        <n v="11001700001584"/>
        <n v="11001700001585"/>
        <n v="11001700001586"/>
        <n v="11001700001587"/>
        <n v="11001700001588"/>
        <n v="11001700001589"/>
        <n v="11001700001590"/>
        <n v="11001700001591"/>
        <n v="11001700001592"/>
        <n v="11001700001593"/>
        <n v="11001700001594"/>
        <n v="11001700001595"/>
        <n v="11001700001596"/>
        <n v="11001700001597"/>
        <n v="11001700001598"/>
        <n v="11001700001599"/>
        <n v="11001700001600"/>
        <n v="11001700001601"/>
        <n v="11001700001602"/>
        <n v="11001700001603"/>
        <n v="11001700001604"/>
        <n v="11001700001605"/>
        <n v="11001700001606"/>
        <n v="11001700001607"/>
        <n v="11001700001608"/>
        <n v="11001700001609"/>
        <n v="11001700001610"/>
        <n v="11001700001611"/>
        <n v="11001700001612"/>
        <n v="11001700001613"/>
        <n v="11001700001614"/>
        <n v="11001700001615"/>
        <n v="11001700001616"/>
        <n v="11001700001617"/>
        <n v="11001700001618"/>
        <n v="11001700001619"/>
        <n v="11001700001620"/>
        <n v="11001700001621"/>
        <n v="11001700001622"/>
        <n v="11001700001623"/>
        <n v="11001700001624"/>
        <n v="11001700001625"/>
        <n v="11001700001626"/>
        <n v="11001700001627"/>
        <n v="11001700001628"/>
        <n v="11001700001629"/>
        <n v="11001700001630"/>
        <n v="11001700001631"/>
        <n v="11001700001632"/>
        <n v="11001700001633"/>
        <n v="11001700001634"/>
        <n v="11001700001635"/>
        <n v="11001700001636"/>
        <n v="11001700001637"/>
        <n v="11001700001638"/>
        <n v="11001700001639"/>
        <n v="11001700001640"/>
        <n v="11001700001641"/>
        <n v="11001700001642"/>
        <n v="11001700001643"/>
        <n v="11001700001644"/>
        <n v="11001700001645"/>
        <n v="11001700001646"/>
        <n v="11001700001647"/>
        <n v="11001700001648"/>
        <n v="11001700001649"/>
        <n v="11001700001650"/>
        <n v="11001700001651"/>
        <n v="11001700001652"/>
        <n v="11001700001653"/>
        <n v="11001700001654"/>
        <n v="11001700001655"/>
        <n v="11001700001656"/>
        <n v="11001700001657"/>
        <n v="11001700001658"/>
        <n v="11001700001659"/>
        <n v="11001700001660"/>
        <n v="11001700001661"/>
        <n v="11001700001662"/>
        <n v="11001700001663"/>
        <n v="11001700001664"/>
        <n v="11001700001665"/>
        <n v="11001700001666"/>
        <n v="11001700001667"/>
        <n v="11001700001668"/>
        <n v="11001700001669"/>
        <n v="11001700001670"/>
        <n v="11001700001671"/>
        <n v="11001700001672"/>
        <n v="11001700001673"/>
        <n v="11001700001674"/>
        <n v="11001700001675"/>
        <n v="11001700001676"/>
        <n v="11001700001677"/>
        <n v="11001700001678"/>
        <n v="11001700001679"/>
        <n v="11001700001680"/>
        <n v="11001700001681"/>
        <n v="11001700001682"/>
        <n v="11001700001683"/>
        <n v="11001700001684"/>
        <n v="11001700001685"/>
        <n v="11001700001686"/>
        <n v="11001700001687"/>
        <n v="11001700001688"/>
        <n v="11001700001689"/>
        <n v="11001700001690"/>
        <n v="11001700001691"/>
        <n v="11001700001692"/>
        <n v="11001700001693"/>
        <n v="11001700001694"/>
        <n v="11001700001695"/>
        <n v="11001700001696"/>
        <n v="11001700001697"/>
        <n v="11001700001698"/>
        <n v="11001700001699"/>
        <n v="11001700001700"/>
        <n v="11001700001701"/>
        <n v="11001700001702"/>
        <n v="11001700001703"/>
        <n v="11001700001704"/>
        <n v="11001700001705"/>
        <n v="11001700001706"/>
        <n v="11001700001707"/>
        <n v="11001700001708"/>
        <n v="11001700001709"/>
        <n v="11001700001710"/>
        <n v="11001700001711"/>
        <n v="11001700001712"/>
        <n v="11001700001713"/>
        <n v="11001700001714"/>
        <n v="11001700001715"/>
        <n v="11001700001716"/>
        <n v="11001700001717"/>
        <n v="11001700001718"/>
        <n v="11001700001719"/>
        <n v="11001700001720"/>
        <n v="11001700001721"/>
        <n v="11001700001722"/>
        <n v="11001700001723"/>
        <n v="11001700001724"/>
        <n v="11001700001725"/>
        <n v="11001700001726"/>
        <n v="11001700001727"/>
        <n v="11001700001728"/>
        <n v="11001700001729"/>
        <n v="11001700001730"/>
        <n v="11001700001731"/>
        <n v="11001700001732"/>
        <n v="11001700001733"/>
        <n v="11001700001734"/>
        <n v="11001700001735"/>
        <n v="11001700001736"/>
        <n v="11001700001737"/>
        <n v="11001700001738"/>
        <n v="11001700001739"/>
        <n v="11001700001740"/>
        <n v="11001700001741"/>
        <n v="11001700001742"/>
        <n v="11001700001743"/>
        <n v="11001700001744"/>
        <n v="11001700001745"/>
        <n v="11001700001746"/>
        <n v="11001700001747"/>
        <n v="11001700001748"/>
        <n v="11001700001749"/>
        <n v="11001700001750"/>
        <n v="11001700001751"/>
        <n v="11001700001752"/>
        <n v="11001700001753"/>
        <n v="11001700001754"/>
        <n v="11001700001755"/>
        <n v="11001700001756"/>
        <n v="11001700001757"/>
        <n v="11001700001758"/>
        <n v="11001700001759"/>
        <n v="11001700001760"/>
        <n v="11001700001761"/>
        <n v="11001700001762"/>
        <n v="11001700001763"/>
        <n v="11001700001764"/>
        <n v="11001700001765"/>
        <n v="11001700001766"/>
        <n v="11001700001767"/>
        <n v="11001700001768"/>
        <n v="11001700001769"/>
        <n v="11001700001770"/>
        <n v="11001700001771"/>
        <n v="11001700001772"/>
        <n v="11001700001773"/>
        <n v="11001700001774"/>
        <n v="11001700001775"/>
        <n v="11001700001776"/>
        <n v="11001700001777"/>
        <n v="11001700001778"/>
        <n v="11001700001779"/>
        <n v="11001700001780"/>
        <n v="11001700001781"/>
        <n v="11001700001782"/>
        <n v="11001700001783"/>
        <n v="11001700001784"/>
        <n v="11001700001785"/>
        <n v="11001700001786"/>
        <n v="11001700001787"/>
        <n v="11001700001788"/>
        <n v="11001700001789"/>
        <n v="11001700001790"/>
        <n v="11001700001791"/>
        <n v="11001700001792"/>
        <n v="11001700001793"/>
        <n v="11001700001794"/>
        <n v="11001700001795"/>
        <n v="11001700001796"/>
        <n v="11001700001797"/>
        <n v="11001700001798"/>
        <n v="11001700001799"/>
        <n v="11001700001800"/>
        <n v="11001700001801"/>
        <n v="11001700001802"/>
        <n v="11001700001803"/>
        <n v="11001700001804"/>
        <n v="11001700001805"/>
        <n v="11001700001806"/>
        <n v="11001700001807"/>
        <n v="11001700001808"/>
        <n v="11001700001809"/>
        <n v="11001700001810"/>
        <n v="11001700001811"/>
        <n v="11001700001812"/>
        <n v="11001700001813"/>
        <n v="11001700001814"/>
        <n v="11001700001815"/>
        <n v="11001700001816"/>
        <n v="11001700001817"/>
        <n v="11001700001818"/>
        <n v="11001700001819"/>
        <n v="11001700001820"/>
        <n v="11001700001821"/>
        <n v="11001700001822"/>
        <n v="11001700001823"/>
        <n v="11001700001824"/>
        <n v="11001700001825"/>
        <n v="11001700001826"/>
        <n v="11001700001827"/>
        <n v="11001700001828"/>
        <n v="11001700001829"/>
        <n v="11001700001830"/>
        <n v="11001700001831"/>
        <n v="11001700001832"/>
        <n v="11001700001833"/>
        <n v="11001700001834"/>
        <n v="11001700001835"/>
        <n v="11001700001836"/>
        <n v="11001700001837"/>
        <n v="11001700001838"/>
        <n v="11001700001839"/>
        <n v="11001700001840"/>
        <n v="11001700001841"/>
        <n v="11001700001842"/>
        <n v="11001700001843"/>
        <n v="11001700001844"/>
        <n v="11001700001845"/>
        <n v="11001700001846"/>
        <n v="11001700001847"/>
        <n v="11001700001848"/>
        <n v="11001700001849"/>
        <n v="11001700001850"/>
        <n v="11001700001851"/>
        <n v="11001700001852"/>
        <n v="11001700001853"/>
        <n v="11001700001854"/>
        <n v="11001700001855"/>
        <n v="11001700001856"/>
        <n v="11001700001857"/>
        <n v="11001700001858"/>
        <n v="11001700001859"/>
        <n v="11001700001860"/>
        <n v="11001700001861"/>
        <n v="11001700001862"/>
        <n v="11001700001863"/>
        <n v="11001700001864"/>
        <n v="11001700001865"/>
        <n v="11001700001866"/>
        <n v="11001700001867"/>
        <n v="11001700001868"/>
        <n v="11001700001869"/>
        <n v="11001700001870"/>
        <n v="11001700001871"/>
        <n v="11001700001872"/>
        <n v="11001700001873"/>
        <n v="11001700001874"/>
        <n v="11001700001875"/>
        <n v="11001700001876"/>
        <n v="11001700001877"/>
        <n v="11001700001878"/>
        <n v="11001700001879"/>
        <n v="11001700001880"/>
        <n v="11001700001881"/>
        <n v="11001700001882"/>
        <n v="11001700001883"/>
        <n v="11001700001884"/>
        <n v="11001700001885"/>
        <n v="11001700001886"/>
        <n v="11001700001887"/>
        <n v="11001700001888"/>
        <n v="11001700001889"/>
        <n v="11001700001890"/>
        <n v="11001700001891"/>
        <n v="11001700001892"/>
        <n v="11001700001893"/>
        <n v="11001700001894"/>
        <n v="11001700001895"/>
        <n v="11001700001896"/>
        <n v="11001700001897"/>
        <n v="11001700001898"/>
        <n v="11001700001899"/>
        <n v="11001700001900"/>
        <n v="11001700001901"/>
        <n v="11001700001902"/>
        <n v="11001700001903"/>
        <n v="11001700001904"/>
        <n v="11001700001905"/>
        <n v="11001700001906"/>
        <n v="11001700001907"/>
        <n v="11001700001908"/>
        <n v="11001700001909"/>
        <n v="11001700001910"/>
        <n v="11001700001911"/>
        <n v="11001700001912"/>
        <n v="11001700001913"/>
        <n v="11001700001914"/>
        <n v="11001700001915"/>
        <n v="11001700001916"/>
        <n v="11001700001917"/>
        <n v="11001700001918"/>
        <n v="11001700001919"/>
        <n v="11001700001920"/>
        <n v="11001700001921"/>
        <n v="11001700001922"/>
        <n v="11001700001923"/>
        <n v="11001700001924"/>
        <n v="11001700001925"/>
        <n v="11001700001926"/>
        <n v="11001700001927"/>
        <n v="11001700001928"/>
        <n v="11001700001929"/>
        <n v="11001700001930"/>
        <n v="11001700001931"/>
        <n v="11001700001932"/>
        <n v="11001700001933"/>
        <n v="11001700001934"/>
        <n v="11001700001935"/>
        <n v="11001700001936"/>
        <n v="11001700001937"/>
        <n v="11001700001938"/>
        <n v="11001700001939"/>
        <n v="11001700001940"/>
        <n v="11001700001941"/>
        <n v="11001700001942"/>
        <n v="11001700001943"/>
        <n v="11001700001944"/>
        <n v="11001700001945"/>
        <n v="11001700001946"/>
        <n v="11001700001947"/>
        <n v="11001700001948"/>
        <n v="11001700001949"/>
        <n v="11001700001950"/>
        <n v="11001700001951"/>
        <n v="11001700001952"/>
        <n v="11001700001953"/>
        <n v="11001700001954"/>
        <n v="11001700001955"/>
        <n v="11001700001956"/>
        <n v="11001700001957"/>
        <n v="11001700001958"/>
        <n v="11001700001959"/>
        <n v="11001700001960"/>
        <n v="11001700001961"/>
        <n v="11001700001962"/>
        <n v="11001700001963"/>
        <n v="11001700001964"/>
        <n v="11001700001965"/>
        <n v="11001700001966"/>
        <n v="11001700001967"/>
        <n v="11001700001968"/>
        <n v="11001700001969"/>
        <n v="11001700001970"/>
        <n v="11001700001971"/>
        <n v="11001700001972"/>
        <n v="11001700001973"/>
        <n v="11001700001974"/>
        <n v="11001700001975"/>
        <n v="11001700001976"/>
        <n v="11001700001977"/>
        <n v="11001700001978"/>
        <n v="11001700001979"/>
        <n v="11001700001980"/>
        <n v="11001700001981"/>
        <n v="11001700001982"/>
        <n v="11001700001983"/>
        <n v="11001700001984"/>
        <n v="11001700001985"/>
        <n v="11001700001986"/>
        <n v="11001700001987"/>
        <n v="11001700001988"/>
        <n v="11001700001989"/>
        <n v="11001700001990"/>
        <n v="11001700001991"/>
        <n v="11001700001992"/>
        <n v="11001700001993"/>
        <n v="11001700001994"/>
        <n v="11001700001995"/>
        <n v="11001700001996"/>
        <n v="11001700001997"/>
        <n v="11001700001998"/>
        <n v="11001700001999"/>
        <n v="11001700002000"/>
        <n v="11001700002001"/>
        <n v="11001700002002"/>
        <n v="11001700002003"/>
        <n v="11001700002004"/>
        <n v="11001700002005"/>
        <n v="11001700002006"/>
        <n v="11001700002007"/>
        <n v="11001700002008"/>
        <n v="11001700002009"/>
        <n v="11001700002010"/>
        <n v="11001700002011"/>
        <n v="11001700002012"/>
        <n v="11001700002013"/>
        <n v="11001700002014"/>
        <n v="11001700002015"/>
        <n v="11001700002016"/>
        <n v="11001700002017"/>
        <n v="11001700002018"/>
        <n v="11001700002019"/>
        <n v="11001700002020"/>
        <n v="11001700002021"/>
        <n v="11001700002022"/>
        <n v="11001700002023"/>
        <n v="11001700002024"/>
        <n v="11001700002025"/>
        <n v="11001700002026"/>
        <n v="11001700002027"/>
        <n v="11001700002028"/>
        <n v="11001700002029"/>
        <n v="11001700002030"/>
        <n v="11001700002031"/>
        <n v="11001700002032"/>
        <n v="11001700002033"/>
        <n v="11001700002034"/>
        <n v="11001700002035"/>
        <n v="11001700002036"/>
        <n v="11001700002037"/>
        <n v="11001700002038"/>
        <n v="11001700002039"/>
        <n v="11001700002040"/>
        <n v="11001700002041"/>
        <n v="11001700002042"/>
        <n v="11001700002043"/>
        <n v="11001700002044"/>
        <n v="11001700002045"/>
        <n v="11001700002046"/>
        <n v="11001700002047"/>
        <n v="11001700002048"/>
        <n v="11001700002049"/>
        <n v="11001700002050"/>
        <n v="11001700002051"/>
        <n v="11001700002052"/>
        <n v="11001700002053"/>
        <n v="11001700002054"/>
        <n v="11001700002055"/>
        <n v="11001700002056"/>
        <n v="11001700002057"/>
        <n v="11001700002058"/>
        <n v="11001700002059"/>
        <n v="11001700002060"/>
        <n v="11001700002061"/>
        <n v="11001700002062"/>
        <n v="11001700002063"/>
        <n v="11001700002064"/>
        <n v="11001700002065"/>
        <n v="11001700002066"/>
        <n v="11001700002067"/>
        <n v="11001700002068"/>
        <n v="11001700002069"/>
        <n v="11001700002070"/>
        <n v="11001700002071"/>
        <n v="11001700002072"/>
        <n v="11001700002073"/>
        <n v="11001700002074"/>
        <n v="11001700002075"/>
        <n v="11001700002076"/>
        <n v="11001700002077"/>
        <n v="11001700002078"/>
        <n v="11001700002079"/>
        <n v="11001700002080"/>
        <n v="11001700002081"/>
        <n v="11001700002082"/>
        <n v="11001700002083"/>
        <n v="11001700002084"/>
        <n v="11001700002085"/>
        <n v="11001700002086"/>
        <n v="11001700002087"/>
        <n v="11001700002088"/>
        <n v="11001700002089"/>
        <n v="11001700002090"/>
        <n v="11001700002091"/>
        <n v="11001700002092"/>
        <n v="11001700002093"/>
        <n v="11001700002094"/>
        <n v="11001700002095"/>
        <n v="11001700002096"/>
        <n v="11001700002097"/>
        <n v="11001700002098"/>
        <n v="11001700002099"/>
        <n v="11001700002100"/>
        <n v="11001700002101"/>
        <n v="11001700002102"/>
        <n v="11001700002103"/>
        <n v="11001700002104"/>
        <n v="11001700002105"/>
        <n v="11001700002106"/>
        <n v="11001700002107"/>
        <n v="11001700002108"/>
        <n v="11001700002109"/>
        <n v="11001700002110"/>
        <n v="11001700002111"/>
        <n v="11001700002112"/>
        <n v="11001700002113"/>
        <n v="11001700002114"/>
        <n v="11001700002115"/>
        <n v="11001700002116"/>
        <n v="11001700002117"/>
        <n v="11001700002118"/>
        <n v="11001700002119"/>
        <n v="11001700002120"/>
        <n v="11001700002121"/>
        <n v="11001700002122"/>
        <n v="11001700002123"/>
        <n v="11001700002124"/>
        <n v="11001700002125"/>
        <n v="11001700002126"/>
        <n v="11001700002127"/>
        <n v="11001700002128"/>
        <n v="11001700002129"/>
        <n v="11001700002130"/>
        <n v="11001700002131"/>
        <n v="11001700002132"/>
        <n v="11001700002133"/>
        <n v="11001700002134"/>
        <n v="11001700002135"/>
        <n v="11001700002136"/>
        <n v="11001700002137"/>
        <n v="11001700002138"/>
        <n v="11001700002139"/>
        <n v="11001700002140"/>
        <n v="11001700002141"/>
        <n v="11001700002142"/>
        <n v="11001700002143"/>
        <n v="11001700002144"/>
        <n v="11001700002145"/>
        <n v="11001700002146"/>
        <n v="11001700002147"/>
        <n v="11001700002148"/>
        <n v="11001700002149"/>
        <n v="11001700002150"/>
        <n v="11001700002151"/>
        <n v="11001700002152"/>
        <n v="11001700002153"/>
        <n v="11001700002154"/>
        <n v="11001700002155"/>
        <n v="11001700002156"/>
        <n v="11001700002157"/>
        <n v="11001700002158"/>
        <n v="11001700002159"/>
        <n v="11001700002160"/>
        <n v="11001700002161"/>
        <n v="11001700002162"/>
        <n v="11001700002163"/>
        <n v="11001700002164"/>
        <n v="11001700002165"/>
        <n v="11001700002166"/>
        <n v="11001700002167"/>
        <n v="11001700002168"/>
        <n v="11001700002169"/>
        <n v="11001700002170"/>
        <n v="11001700002171"/>
        <n v="11001700002172"/>
        <n v="11001700002173"/>
        <n v="11001700002174"/>
        <n v="11001700002175"/>
        <n v="11001700002176"/>
        <n v="11001700002177"/>
        <n v="11001700002178"/>
        <n v="11001700002179"/>
        <n v="11001700002180"/>
        <n v="11001700002181"/>
        <n v="11001700002182"/>
        <n v="11001700002183"/>
        <n v="11001700002184"/>
        <n v="11001700002185"/>
        <n v="11001700002186"/>
        <n v="11001700002187"/>
        <n v="11001700002188"/>
        <n v="11001700002189"/>
        <n v="11001700002190"/>
        <n v="11001700002191"/>
        <n v="11001700002192"/>
        <n v="11001700002193"/>
        <n v="11001700002194"/>
        <n v="11001700002195"/>
        <n v="11001700002196"/>
        <n v="11001700002197"/>
        <n v="11001700002198"/>
        <n v="11001700002199"/>
        <n v="11001700002200"/>
        <n v="11001700002201"/>
        <n v="11001700002202"/>
        <n v="11001700002203"/>
        <n v="11001700002204"/>
        <n v="11001700002205"/>
        <n v="11001700002206"/>
        <n v="11001700002207"/>
        <n v="11001700002208"/>
        <n v="11001700002209"/>
        <n v="11001700002210"/>
        <n v="11001700002211"/>
        <n v="11001700002212"/>
        <n v="11001700002213"/>
        <n v="11001700002214"/>
        <n v="11001700002215"/>
        <n v="11001700002216"/>
        <n v="11001700002217"/>
        <n v="11001700002218"/>
        <n v="11001700002219"/>
        <n v="11001700002220"/>
        <n v="11001700002221"/>
        <n v="11001700002222"/>
        <n v="11001700002223"/>
        <n v="11001700002224"/>
        <n v="11001700002225"/>
        <n v="11001700002226"/>
        <n v="11001700002227"/>
        <n v="11001700002228"/>
        <n v="11001700002229"/>
        <n v="11001700002230"/>
        <n v="11001700002231"/>
        <n v="11001700002232"/>
        <n v="11001700002233"/>
        <n v="11001700002234"/>
        <n v="11001700002235"/>
        <n v="11001700002236"/>
        <n v="11001700002237"/>
        <n v="11001700002238"/>
        <n v="11001700002239"/>
        <n v="11001700002240"/>
        <n v="11001700002241"/>
        <n v="11001700002242"/>
        <n v="11001700002243"/>
        <n v="11001700002244"/>
        <n v="11001700002245"/>
        <n v="11001700002246"/>
        <n v="11001700002247"/>
        <n v="11001700002248"/>
        <n v="11001700002249"/>
        <n v="11001700002250"/>
        <n v="11001700002251"/>
        <n v="11001700002252"/>
        <n v="11001700002253"/>
        <n v="11001700002254"/>
        <n v="11001700002255"/>
        <n v="11001700002256"/>
        <n v="11001700002257"/>
        <n v="11001700002258"/>
        <n v="11001700002259"/>
        <n v="11001700002260"/>
        <n v="11001700002261"/>
        <n v="11001700002262"/>
        <n v="11001700002263"/>
        <n v="11001700002264"/>
        <n v="11001700002265"/>
        <n v="11001700002266"/>
        <n v="11001700002267"/>
        <n v="11001700002268"/>
        <n v="11001700002269"/>
        <n v="11001700002270"/>
        <n v="11001700002271"/>
        <n v="11001700002272"/>
        <n v="11001700002273"/>
        <n v="11001700002274"/>
        <n v="11001700002275"/>
        <n v="11001700002276"/>
        <n v="11001700002277"/>
        <n v="11001700002278"/>
        <n v="11001700002279"/>
        <n v="11001700002280"/>
        <n v="11001700002281"/>
        <n v="11001700002282"/>
        <n v="11001700002283"/>
        <n v="11001700002284"/>
        <n v="11001700002285"/>
        <n v="11001700002286"/>
        <n v="11001700002287"/>
        <n v="11001700002288"/>
        <n v="11001700002289"/>
        <n v="11001700002290"/>
        <n v="11001700002291"/>
        <n v="11001700002292"/>
        <n v="11001700002293"/>
        <n v="11001700002294"/>
        <n v="11001700002295"/>
        <n v="11001700002296"/>
        <n v="11001700002297"/>
        <n v="11001700002298"/>
        <n v="11001700002299"/>
        <n v="11001700002300"/>
        <n v="11001700002301"/>
        <n v="11001700002302"/>
        <n v="11001700002303"/>
        <n v="11001700002304"/>
        <n v="11001700002305"/>
        <n v="11001700002306"/>
        <n v="11001700002307"/>
        <n v="11001700002308"/>
        <n v="11001700002309"/>
        <n v="11001700002310"/>
        <n v="11001700002311"/>
        <n v="11001700002312"/>
        <n v="11001700002313"/>
        <n v="11001700002314"/>
        <n v="11001700002315"/>
        <n v="11001700002316"/>
        <n v="11001700002317"/>
        <n v="11001700002318"/>
        <n v="11001700002319"/>
        <n v="11001700002320"/>
        <n v="11001700002321"/>
        <n v="11001700002322"/>
        <n v="11001700002323"/>
        <n v="11001700002324"/>
        <n v="11001700002325"/>
        <n v="11001700002326"/>
        <n v="11001700002327"/>
        <n v="11001700002328"/>
        <n v="11001700002329"/>
        <n v="11001700002330"/>
        <n v="11001700002331"/>
        <n v="11001700002332"/>
        <n v="11001700002333"/>
        <n v="11001700002334"/>
        <n v="11001700002335"/>
        <n v="11001700002336"/>
        <n v="11001700002337"/>
        <n v="11001700002338"/>
        <n v="11001700002339"/>
        <n v="11001700002340"/>
        <n v="11001700002341"/>
        <n v="11001700002342"/>
        <n v="11001700002343"/>
        <n v="11001700002344"/>
        <n v="11001700002345"/>
        <n v="11001700002346"/>
        <n v="11001700002347"/>
        <n v="11001700002348"/>
        <n v="11001700002349"/>
        <n v="11001700002350"/>
        <n v="11001700002351"/>
        <n v="11001700002352"/>
        <n v="11001700002353"/>
        <n v="11001700002354"/>
        <n v="11001700002355"/>
        <n v="11001700002356"/>
        <n v="11001700002357"/>
        <n v="11001700002358"/>
        <n v="11001700002359"/>
        <n v="11001700002360"/>
        <n v="11001700002361"/>
        <n v="11001700002362"/>
        <n v="11001700002363"/>
        <n v="11001700002364"/>
        <n v="11001700002365"/>
        <n v="11001700002366"/>
        <n v="11001700002367"/>
        <n v="11001700002368"/>
        <n v="11001700002369"/>
        <n v="11001700002370"/>
        <n v="11001700002371"/>
        <n v="11001700002372"/>
        <n v="11001700002373"/>
        <n v="11001700002374"/>
        <n v="11001700002375"/>
        <n v="11001700002376"/>
        <n v="11001700002377"/>
        <n v="11001700002378"/>
        <n v="11001700002379"/>
        <n v="11001700002380"/>
        <n v="11001700002381"/>
        <n v="11001700002382"/>
        <n v="11001700002383"/>
        <n v="11001700002384"/>
        <n v="11001700002385"/>
        <n v="11001700002386"/>
        <n v="11001700002387"/>
        <n v="11001700002388"/>
        <n v="11001700002389"/>
        <n v="11001700002390"/>
        <n v="11001700002391"/>
        <n v="11001700002392"/>
        <n v="11001700002393"/>
        <n v="11001700002394"/>
        <n v="11001700002395"/>
        <n v="11001700002396"/>
        <n v="11001700002397"/>
        <n v="11001700002398"/>
        <n v="11001700002399"/>
        <n v="11001700002400"/>
        <n v="11001700002401"/>
        <n v="11001700002402"/>
        <n v="11001700002403"/>
        <n v="11001700002404"/>
        <n v="11001700002405"/>
        <n v="11001700002406"/>
        <n v="11001700002407"/>
        <n v="11001700002408"/>
        <n v="11001700002409"/>
        <n v="11001700002410"/>
        <n v="11001700002411"/>
        <n v="11001700002412"/>
        <n v="11001700002413"/>
        <n v="11001700002414"/>
        <n v="11001700002415"/>
        <n v="11001700002416"/>
        <n v="11001700002417"/>
        <n v="11001700002418"/>
        <n v="11001700002419"/>
        <n v="11001700002420"/>
        <n v="11001700002421"/>
        <n v="11001700002422"/>
        <n v="11001700002423"/>
        <n v="11001700002424"/>
        <n v="11001700002425"/>
        <n v="11001700002426"/>
        <n v="11001700002427"/>
        <n v="11001700002428"/>
        <n v="11001700002429"/>
        <n v="11001700002430"/>
        <n v="11001700002431"/>
        <n v="11001700002432"/>
        <n v="11001700002433"/>
        <n v="11001700002434"/>
        <n v="11001700002435"/>
        <n v="11001700002436"/>
        <n v="11001700002437"/>
        <n v="11001700002438"/>
        <n v="11001700002439"/>
        <n v="11001700002440"/>
        <n v="11001700002441"/>
        <n v="11001700002442"/>
        <n v="11001700002443"/>
        <n v="11001700002444"/>
        <n v="11001700002445"/>
        <n v="11001700002446"/>
        <n v="11001700002447"/>
        <n v="11001700002448"/>
        <n v="11001700002449"/>
        <n v="11001700002450"/>
        <n v="11001700002451"/>
        <n v="11001700002452"/>
        <n v="11001700002453"/>
        <n v="11001700002454"/>
        <n v="11001700002455"/>
        <n v="11001700002456"/>
        <n v="11001700002457"/>
        <n v="11001700002458"/>
        <n v="11001700002459"/>
        <n v="11001700002460"/>
        <n v="11001700002461"/>
        <n v="11001700002462"/>
        <n v="11001700002463"/>
        <n v="11001700002464"/>
        <n v="11001700002465"/>
        <n v="11001700002466"/>
        <n v="11001700002467"/>
        <n v="11001700002468"/>
        <n v="11001700002469"/>
        <n v="11001700002470"/>
        <n v="11001700002471"/>
        <n v="11001700002472"/>
        <n v="11001700002473"/>
        <n v="11001700002474"/>
        <n v="11001700002475"/>
        <n v="11001700002476"/>
        <n v="11001700002477"/>
        <n v="11001700002478"/>
        <n v="11001700002479"/>
        <n v="11001700002480"/>
        <n v="11001700002481"/>
        <n v="11001700002482"/>
        <n v="11001700002483"/>
        <n v="11001700002484"/>
        <n v="11001700002485"/>
        <n v="11001700002486"/>
        <n v="11001700002487"/>
        <n v="11001700002488"/>
        <n v="11001700002489"/>
        <n v="11001700002490"/>
        <n v="11001700002491"/>
        <n v="11001700002492"/>
        <n v="11001700002493"/>
        <n v="11001700002494"/>
        <n v="11001700002495"/>
        <n v="11001700002496"/>
        <n v="11001700002497"/>
        <n v="11001700002498"/>
        <n v="11001700002499"/>
        <n v="11001700002500"/>
        <n v="11001700002501"/>
        <n v="11001700002502"/>
        <n v="11001700002503"/>
        <n v="11001700002504"/>
        <n v="11001700002505"/>
        <n v="11001700002506"/>
        <n v="11001700002507"/>
        <n v="11001700002508"/>
        <n v="11001700002509"/>
        <n v="11001700002510"/>
        <n v="11001700002511"/>
        <n v="11001700002512"/>
        <n v="11001700002513"/>
        <n v="11001700002514"/>
        <n v="11001700002515"/>
        <n v="11001700002516"/>
        <n v="11001700002517"/>
        <n v="11001700002518"/>
        <n v="11001700002519"/>
        <n v="11001700002520"/>
        <n v="11001700002521"/>
        <n v="11001700002522"/>
        <n v="11001700002523"/>
        <n v="11001700002524"/>
        <n v="11001700002525"/>
        <n v="11001700002526"/>
        <n v="11001700002527"/>
        <n v="11001700002528"/>
        <n v="11001700002529"/>
        <n v="11001700002530"/>
        <n v="11001700002531"/>
        <n v="11001700002532"/>
        <n v="11001700002533"/>
        <n v="11001700002534"/>
        <n v="11001700002535"/>
        <n v="11001700002536"/>
        <n v="11001700002537"/>
        <n v="11001700002538"/>
        <n v="11001700002539"/>
        <n v="11001700002540"/>
        <n v="11001700002541"/>
        <n v="11001700002542"/>
        <n v="11001700002543"/>
      </sharedItems>
    </cacheField>
    <cacheField name="latitude" numFmtId="3">
      <sharedItems containsSemiMixedTypes="0" containsString="0" containsNumber="1" containsInteger="1" minValue="-65723717" maxValue="-651207" count="2295">
        <n v="-6529064"/>
        <n v="-6531874"/>
        <n v="-6507621"/>
        <n v="-6520199"/>
        <n v="-6553526"/>
        <n v="-6526474"/>
        <n v="-6566039"/>
        <n v="-6525956"/>
        <n v="-6568230"/>
        <n v="-6524277"/>
        <n v="-6571368"/>
        <n v="-6550437"/>
        <n v="-6573957"/>
        <n v="-6519001"/>
        <n v="-6558033"/>
        <n v="-6485006"/>
        <n v="-6572020"/>
        <n v="-6519011"/>
        <n v="-6523370"/>
        <n v="-6533936"/>
        <n v="-6537818"/>
        <n v="-6538224"/>
        <n v="-6534284"/>
        <n v="-6545102"/>
        <n v="-6534382"/>
        <n v="-6536064"/>
        <n v="-6518471"/>
        <n v="-6505324"/>
        <n v="-6542119"/>
        <n v="-6536888"/>
        <n v="-6518509"/>
        <n v="-6515926"/>
        <n v="-6552126"/>
        <n v="-6538323"/>
        <n v="-6506415"/>
        <n v="-6546067"/>
        <n v="-6512300"/>
        <n v="-6579433"/>
        <n v="-6547684"/>
        <n v="-6503813"/>
        <n v="-6555343"/>
        <n v="-6499449"/>
        <n v="-6552977"/>
        <n v="-6567843"/>
        <n v="-6565418"/>
        <n v="-6526023"/>
        <n v="-6517564"/>
        <n v="-6535000"/>
        <n v="-6548021"/>
        <n v="-6542425"/>
        <n v="-6538924"/>
        <n v="-6530281"/>
        <n v="-6553403"/>
        <n v="-6549797"/>
        <n v="-6522320"/>
        <n v="-6512306"/>
        <n v="-6571051"/>
        <n v="-6560741"/>
        <n v="-6567911"/>
        <n v="-6520730"/>
        <n v="-6533278"/>
        <n v="-6525829"/>
        <n v="-6533570"/>
        <n v="-6529593"/>
        <n v="-6523534"/>
        <n v="-6559360"/>
        <n v="-6573361"/>
        <n v="-6531716"/>
        <n v="-6547745"/>
        <n v="-6546757"/>
        <n v="-6518932"/>
        <n v="-6561120"/>
        <n v="-6529531"/>
        <n v="-6540927"/>
        <n v="-6510534"/>
        <n v="-6569636"/>
        <n v="-6547061"/>
        <n v="-6547697"/>
        <n v="-6565628"/>
        <n v="-6541976"/>
        <n v="-6516948"/>
        <n v="-6570164"/>
        <n v="-6572041"/>
        <n v="-6570151"/>
        <n v="-6548736"/>
        <n v="-6550321"/>
        <n v="-6517343"/>
        <n v="-6573995"/>
        <n v="-6564977"/>
        <n v="-6564628"/>
        <n v="-6543356"/>
        <n v="-6574300"/>
        <n v="-6562174"/>
        <n v="-6533041"/>
        <n v="-6537051"/>
        <n v="-6531123"/>
        <n v="-6527179"/>
        <n v="-6544985"/>
        <n v="-6543020"/>
        <n v="-6523119"/>
        <n v="-6530170"/>
        <n v="-6543228"/>
        <n v="-6548424"/>
        <n v="-6537389"/>
        <n v="-6553038"/>
        <n v="-6569456"/>
        <n v="-6548196"/>
        <n v="-6524481"/>
        <n v="-6518148"/>
        <n v="-6516744"/>
        <n v="-6515643"/>
        <n v="-6543977"/>
        <n v="-6508100"/>
        <n v="-6518309"/>
        <n v="-6573336"/>
        <n v="-6559935"/>
        <n v="-6547832"/>
        <n v="-6571000"/>
        <n v="-6518903"/>
        <n v="-6526910"/>
        <n v="-6528751"/>
        <n v="-6550213"/>
        <n v="-6526741"/>
        <n v="-6562123"/>
        <n v="-6515690"/>
        <n v="-6544305"/>
        <n v="-6539739"/>
        <n v="-6565525"/>
        <n v="-6512704"/>
        <n v="-6553052"/>
        <n v="-6525724"/>
        <n v="-6534929"/>
        <n v="-6523312"/>
        <n v="-6543347"/>
        <n v="-6523433"/>
        <n v="-6534326"/>
        <n v="-6522719"/>
        <n v="-6514571"/>
        <n v="-6548025"/>
        <n v="-6525208"/>
        <n v="-6547204"/>
        <n v="-6501422"/>
        <n v="-6530776"/>
        <n v="-6522707"/>
        <n v="-6533308"/>
        <n v="-6558841"/>
        <n v="-6560240"/>
        <n v="-6526647"/>
        <n v="-6522592"/>
        <n v="-6518046"/>
        <n v="-6543475"/>
        <n v="-6557637"/>
        <n v="-6517073"/>
        <n v="-6539175"/>
        <n v="-6570831"/>
        <n v="-6560652"/>
        <n v="-6525838"/>
        <n v="-6517123"/>
        <n v="-6515756"/>
        <n v="-6518317"/>
        <n v="-6529608"/>
        <n v="-6508161"/>
        <n v="-6520106"/>
        <n v="-6553503"/>
        <n v="-6548989"/>
        <n v="-6559765"/>
        <n v="-6519564"/>
        <n v="-6524384"/>
        <n v="-6555289"/>
        <n v="-6530933"/>
        <n v="-6551690"/>
        <n v="-6546087"/>
        <n v="-6533418"/>
        <n v="-6515566"/>
        <n v="-6522844"/>
        <n v="-6543798"/>
        <n v="-6564423"/>
        <n v="-6531860"/>
        <n v="-6514676"/>
        <n v="-6552894"/>
        <n v="-6521100"/>
        <n v="-6535500"/>
        <n v="-6528832"/>
        <n v="-6571089"/>
        <n v="-6553533"/>
        <n v="-6515516"/>
        <n v="-6570790"/>
        <n v="-6529294"/>
        <n v="-6506187"/>
        <n v="-6549469"/>
        <n v="-6535824"/>
        <n v="-6503038"/>
        <n v="-6519870"/>
        <n v="-6564743"/>
        <n v="-6508885"/>
        <n v="-6521045"/>
        <n v="-6559900"/>
        <n v="-6562170"/>
        <n v="-6557070"/>
        <n v="-6523033"/>
        <n v="-6529433"/>
        <n v="-6519256"/>
        <n v="-6521990"/>
        <n v="-6552077"/>
        <n v="-6538710"/>
        <n v="-6548864"/>
        <n v="-6530355"/>
        <n v="-6574465"/>
        <n v="-6554094"/>
        <n v="-6535937"/>
        <n v="-6554972"/>
        <n v="-6514837"/>
        <n v="-6545537"/>
        <n v="-6515871"/>
        <n v="-6503591"/>
        <n v="-6526828"/>
        <n v="-6564203"/>
        <n v="-6538269"/>
        <n v="-6519279"/>
        <n v="-6566136"/>
        <n v="-6539962"/>
        <n v="-6543553"/>
        <n v="-6540947"/>
        <n v="-6532558"/>
        <n v="-6564297"/>
        <n v="-6525287"/>
        <n v="-6531036"/>
        <n v="-6567074"/>
        <n v="-6529415"/>
        <n v="-6517202"/>
        <n v="-6500346"/>
        <n v="-6536856"/>
        <n v="-6532600"/>
        <n v="-6550809"/>
        <n v="-6550225"/>
        <n v="-6541744"/>
        <n v="-6547626"/>
        <n v="-6525301"/>
        <n v="-6517423"/>
        <n v="-6536981"/>
        <n v="-6528618"/>
        <n v="-6546717"/>
        <n v="-6519421"/>
        <n v="-6514506"/>
        <n v="-6527349"/>
        <n v="-6532571"/>
        <n v="-6532300"/>
        <n v="-6516895"/>
        <n v="-6558649"/>
        <n v="-6513095"/>
        <n v="-6521015"/>
        <n v="-6538078"/>
        <n v="-6552754"/>
        <n v="-6540236"/>
        <n v="-6545855"/>
        <n v="-6551610"/>
        <n v="-6529376"/>
        <n v="-6536660"/>
        <n v="-6528476"/>
        <n v="-6554762"/>
        <n v="-6538158"/>
        <n v="-6521695"/>
        <n v="-6554432"/>
        <n v="-6519985"/>
        <n v="-6547030"/>
        <n v="-6516122"/>
        <n v="-6550643"/>
        <n v="-6514012"/>
        <n v="-6521465"/>
        <n v="-6563276"/>
        <n v="-6569584"/>
        <n v="-6558705"/>
        <n v="-6573191"/>
        <n v="-6512916"/>
        <n v="-6549232"/>
        <n v="-6541314"/>
        <n v="-6561616"/>
        <n v="-6568557"/>
        <n v="-6536164"/>
        <n v="-6536488"/>
        <n v="-6530649"/>
        <n v="-6520360"/>
        <n v="-6521312"/>
        <n v="-6522208"/>
        <n v="-6547441"/>
        <n v="-6541272"/>
        <n v="-6566470"/>
        <n v="-6542448"/>
        <n v="-6544021"/>
        <n v="-6557449"/>
        <n v="-6535473"/>
        <n v="-6547457"/>
        <n v="-6575369"/>
        <n v="-6522360"/>
        <n v="-6548593"/>
        <n v="-6522139"/>
        <n v="-6555798"/>
        <n v="-6543063"/>
        <n v="-6564337"/>
        <n v="-6526944"/>
        <n v="-6565372"/>
        <n v="-6520126"/>
        <n v="-6543797"/>
        <n v="-6522776"/>
        <n v="-6524876"/>
        <n v="-6554950"/>
        <n v="-6545556"/>
        <n v="-6528994"/>
        <n v="-6564243"/>
        <n v="-6561751"/>
        <n v="-6509042"/>
        <n v="-6509229"/>
        <n v="-6538816"/>
        <n v="-6572732"/>
        <n v="-6541422"/>
        <n v="-6569600"/>
        <n v="-6515812"/>
        <n v="-6539414"/>
        <n v="-6522774"/>
        <n v="-6523888"/>
        <n v="-6571516"/>
        <n v="-6528283"/>
        <n v="-6528695"/>
        <n v="-6534346"/>
        <n v="-6511859"/>
        <n v="-6530512"/>
        <n v="-6542780"/>
        <n v="-6611144"/>
        <n v="-6575792"/>
        <n v="-6553966"/>
        <n v="-6573250"/>
        <n v="-6527163"/>
        <n v="-6518417"/>
        <n v="-6528140"/>
        <n v="-6523848"/>
        <n v="-6513773"/>
        <n v="-6533951"/>
        <n v="-6539292"/>
        <n v="-6518365"/>
        <n v="-6571842"/>
        <n v="-6543190"/>
        <n v="-6535320"/>
        <n v="-6561335"/>
        <n v="-6525172"/>
        <n v="-6568066"/>
        <n v="-6521544"/>
        <n v="-6504585"/>
        <n v="-6530459"/>
        <n v="-6520530"/>
        <n v="-6571985"/>
        <n v="-6516401"/>
        <n v="-6550909"/>
        <n v="-6550409"/>
        <n v="-6524759"/>
        <n v="-6563283"/>
        <n v="-6535115"/>
        <n v="-6508573"/>
        <n v="-6527549"/>
        <n v="-6564549"/>
        <n v="-6545654"/>
        <n v="-6539290"/>
        <n v="-6573828"/>
        <n v="-6529707"/>
        <n v="-6527186"/>
        <n v="-6571636"/>
        <n v="-6572246"/>
        <n v="-6531494"/>
        <n v="-6547390"/>
        <n v="-6549176"/>
        <n v="-6518108"/>
        <n v="-6565419"/>
        <n v="-6535246"/>
        <n v="-6517628"/>
        <n v="-6530844"/>
        <n v="-6532171"/>
        <n v="-6528330"/>
        <n v="-6540349"/>
        <n v="-6546885"/>
        <n v="-6538208"/>
        <n v="-6545156"/>
        <n v="-6567193"/>
        <n v="-6538416"/>
        <n v="-6517743"/>
        <n v="-6550428"/>
        <n v="-6546547"/>
        <n v="-6552179"/>
        <n v="-6569345"/>
        <n v="-6544055"/>
        <n v="-6535259"/>
        <n v="-6526573"/>
        <n v="-6564419"/>
        <n v="-6544105"/>
        <n v="-6537831"/>
        <n v="-6524512"/>
        <n v="-6569939"/>
        <n v="-6519657"/>
        <n v="-6534891"/>
        <n v="-6501778"/>
        <n v="-6526797"/>
        <n v="-6541320"/>
        <n v="-6518713"/>
        <n v="-6520011"/>
        <n v="-6520367"/>
        <n v="-6570515"/>
        <n v="-6535965"/>
        <n v="-6521076"/>
        <n v="-6525616"/>
        <n v="-6529327"/>
        <n v="-6501931"/>
        <n v="-6529781"/>
        <n v="-6523082"/>
        <n v="-6567807"/>
        <n v="-6529632"/>
        <n v="-6504827"/>
        <n v="-6560777"/>
        <n v="-6518134"/>
        <n v="-6550298"/>
        <n v="-6562071"/>
        <n v="-6573063"/>
        <n v="-65356355"/>
        <n v="-6532984"/>
        <n v="-6520045"/>
        <n v="-6514784"/>
        <n v="-6514613"/>
        <n v="-6518119"/>
        <n v="-6537779"/>
        <n v="-6520241"/>
        <n v="-6539749"/>
        <n v="-6535215"/>
        <n v="-6519520"/>
        <n v="-6530683"/>
        <n v="-6558183"/>
        <n v="-6545065"/>
        <n v="-6536965"/>
        <n v="-6530820"/>
        <n v="-6502025"/>
        <n v="-6524721"/>
        <n v="-6529616"/>
        <n v="-6519954"/>
        <n v="-6565849"/>
        <n v="-6569565"/>
        <n v="-6538072"/>
        <n v="-6561807"/>
        <n v="-6544566"/>
        <n v="-6538247"/>
        <n v="-6526717"/>
        <n v="-6565187"/>
        <n v="-6550145"/>
        <n v="-6519690"/>
        <n v="-6561993"/>
        <n v="-6568084"/>
        <n v="-6549903"/>
        <n v="-6563598"/>
        <n v="-6551872"/>
        <n v="-6519654"/>
        <n v="-6559520"/>
        <n v="-6539020"/>
        <n v="-6526205"/>
        <n v="-6525314"/>
        <n v="-6510172"/>
        <n v="-6549189"/>
        <n v="-6571264"/>
        <n v="-6534497"/>
        <n v="-6560208"/>
        <n v="-6568453"/>
        <n v="-6517735"/>
        <n v="-6578375"/>
        <n v="-6531354"/>
        <n v="-6541372"/>
        <n v="-6537614"/>
        <n v="-6541201"/>
        <n v="-6571829"/>
        <n v="-6542696"/>
        <n v="-6575672"/>
        <n v="-6515028"/>
        <n v="-6542402"/>
        <n v="-6526380"/>
        <n v="-6567133"/>
        <n v="-6540797"/>
        <n v="-6541564"/>
        <n v="-6564115"/>
        <n v="-6539853"/>
        <n v="-6569571"/>
        <n v="-6522313"/>
        <n v="-6515057"/>
        <n v="-6570446"/>
        <n v="-6534115"/>
        <n v="-65318368"/>
        <n v="-6542208"/>
        <n v="-6551425"/>
        <n v="-6553255"/>
        <n v="-6532006"/>
        <n v="-6512764"/>
        <n v="-6551217"/>
        <n v="-6542508"/>
        <n v="-6526927"/>
        <n v="-6565042"/>
        <n v="-6534522"/>
        <n v="-6537623"/>
        <n v="-6529714"/>
        <n v="-6549355"/>
        <n v="-6565766"/>
        <n v="-6556983"/>
        <n v="-6530880"/>
        <n v="-6565292"/>
        <n v="-6518384"/>
        <n v="-6553629"/>
        <n v="-6524435"/>
        <n v="-6519120"/>
        <n v="-6529574"/>
        <n v="-6547660"/>
        <n v="-6539160"/>
        <n v="-6570039"/>
        <n v="-6562853"/>
        <n v="-6542619"/>
        <n v="-6519459"/>
        <n v="-6568244"/>
        <n v="-6530190"/>
        <n v="-6524265"/>
        <n v="-6573281"/>
        <n v="-6553198"/>
        <n v="-6520710"/>
        <n v="-6566795"/>
        <n v="-6525694"/>
        <n v="-6563780"/>
        <n v="-6573010"/>
        <n v="-6560291"/>
        <n v="-6562437"/>
        <n v="-6567515"/>
        <n v="-6520134"/>
        <n v="-6514804"/>
        <n v="-6519923"/>
        <n v="-6559547"/>
        <n v="-6528059"/>
        <n v="-6549531"/>
        <n v="-6512649"/>
        <n v="-6555593"/>
        <n v="-6539875"/>
        <n v="-6526770"/>
        <n v="-6521179"/>
        <n v="-6572904"/>
        <n v="-6545316"/>
        <n v="-6547027"/>
        <n v="-6577603"/>
        <n v="-6549871"/>
        <n v="-6562521"/>
        <n v="-6525482"/>
        <n v="-6520246"/>
        <n v="-6572412"/>
        <n v="-6512862"/>
        <n v="-6574558"/>
        <n v="-6573727"/>
        <n v="-6523403"/>
        <n v="-6538266"/>
        <n v="-6538102"/>
        <n v="-6556118"/>
        <n v="-6528302"/>
        <n v="-6525651"/>
        <n v="-6534478"/>
        <n v="-6560702"/>
        <n v="-6524337"/>
        <n v="-6568834"/>
        <n v="-6574492"/>
        <n v="-6536329"/>
        <n v="-6552228"/>
        <n v="-6522287"/>
        <n v="-6548535"/>
        <n v="-6555423"/>
        <n v="-6531143"/>
        <n v="-6549306"/>
        <n v="-6539334"/>
        <n v="-6527879"/>
        <n v="-6535121"/>
        <n v="-6536453"/>
        <n v="-6559862"/>
        <n v="-6515521"/>
        <n v="-6543465"/>
        <n v="-6554438"/>
        <n v="-6534719"/>
        <n v="-6540063"/>
        <n v="-6519946"/>
        <n v="-6558904"/>
        <n v="-6558875"/>
        <n v="-6528513"/>
        <n v="-6572883"/>
        <n v="-6550708"/>
        <n v="-6529911"/>
        <n v="-6536446"/>
        <n v="-6514288"/>
        <n v="-6538150"/>
        <n v="-6562132"/>
        <n v="-6512677"/>
        <n v="-6522851"/>
        <n v="-6554580"/>
        <n v="-6560284"/>
        <n v="-6540161"/>
        <n v="-6537812"/>
        <n v="-6573866"/>
        <n v="-6549666"/>
        <n v="-6534385"/>
        <n v="-6554077"/>
        <n v="-6554692"/>
        <n v="-6555558"/>
        <n v="-6564690"/>
        <n v="-6541492"/>
        <n v="-6540321"/>
        <n v="-6540460"/>
        <n v="-6519614"/>
        <n v="-6526264"/>
        <n v="-6536440"/>
        <n v="-6559977"/>
        <n v="-6519275"/>
        <n v="-6571034"/>
        <n v="-6575989"/>
        <n v="-6509619"/>
        <n v="-6528820"/>
        <n v="-6549403"/>
        <n v="-6531441"/>
        <n v="-6569319"/>
        <n v="-6564588"/>
        <n v="-6570621"/>
        <n v="-6570813"/>
        <n v="-6531250"/>
        <n v="-6548626"/>
        <n v="-6536577"/>
        <n v="-6540837"/>
        <n v="-6512252"/>
        <n v="-6554450"/>
        <n v="-6551810"/>
        <n v="-6561541"/>
        <n v="-6564771"/>
        <n v="-6537491"/>
        <n v="-6553034"/>
        <n v="-6526388"/>
        <n v="-6565834"/>
        <n v="-6521237"/>
        <n v="-6549671"/>
        <n v="-6518477"/>
        <n v="-6536274"/>
        <n v="-6566532"/>
        <n v="-6548212"/>
        <n v="-6517232"/>
        <n v="-6551567"/>
        <n v="-6563224"/>
        <n v="-6538600"/>
        <n v="-65355261"/>
        <n v="-6571112"/>
        <n v="-6520247"/>
        <n v="-6530843"/>
        <n v="-6544886"/>
        <n v="-6515209"/>
        <n v="-6577501"/>
        <n v="-6551858"/>
        <n v="-6554238"/>
        <n v="-6523861"/>
        <n v="-6566593"/>
        <n v="-6502176"/>
        <n v="-6521897"/>
        <n v="-6513363"/>
        <n v="-6541785"/>
        <n v="-6568827"/>
        <n v="-6553796"/>
        <n v="-6564991"/>
        <n v="-6550266"/>
        <n v="-6538406"/>
        <n v="-6534774"/>
        <n v="-6545217"/>
        <n v="-6538299"/>
        <n v="-6509423"/>
        <n v="-6532073"/>
        <n v="-6519447"/>
        <n v="-6539033"/>
        <n v="-6526130"/>
        <n v="-6551125"/>
        <n v="-6551676"/>
        <n v="-6526302"/>
        <n v="-6561591"/>
        <n v="-6536313"/>
        <n v="-6535411"/>
        <n v="-6546730"/>
        <n v="-6534825"/>
        <n v="-6556722"/>
        <n v="-6541441"/>
        <n v="-6566974"/>
        <n v="-6563922"/>
        <n v="-6523640"/>
        <n v="-6571540"/>
        <n v="-6523997"/>
        <n v="-6551418"/>
        <n v="-6543469"/>
        <n v="-6536853"/>
        <n v="-6552661"/>
        <n v="-6524657"/>
        <n v="-6540229"/>
        <n v="-6565373"/>
        <n v="-6554788"/>
        <n v="-6523107"/>
        <n v="-6526203"/>
        <n v="-6523611"/>
        <n v="-6570500"/>
        <n v="-6533330"/>
        <n v="-6523662"/>
        <n v="-6536438"/>
        <n v="-6521926"/>
        <n v="-6534393"/>
        <n v="-6518031"/>
        <n v="-6567835"/>
        <n v="-6538024"/>
        <n v="-6513326"/>
        <n v="-6571551"/>
        <n v="-6558058"/>
        <n v="-6530728"/>
        <n v="-6531850"/>
        <n v="-6529578"/>
        <n v="-6518114"/>
        <n v="-6515122"/>
        <n v="-6544492"/>
        <n v="-6554025"/>
        <n v="-6552950"/>
        <n v="-6548373"/>
        <n v="-6536821"/>
        <n v="-6543354"/>
        <n v="-6526624"/>
        <n v="-6553394"/>
        <n v="-6546721"/>
        <n v="-6548304"/>
        <n v="-6536497"/>
        <n v="-6554320"/>
        <n v="-6547111"/>
        <n v="-6541717"/>
        <n v="-6534139"/>
        <n v="-6531078"/>
        <n v="-6567158"/>
        <n v="-6558424"/>
        <n v="-6556024"/>
        <n v="-6519029"/>
        <n v="-6519387"/>
        <n v="-6523118"/>
        <n v="-6524374"/>
        <n v="-6527654"/>
        <n v="-6521222"/>
        <n v="-65451125"/>
        <n v="-6533631"/>
        <n v="-6532813"/>
        <n v="-6576639"/>
        <n v="-6567209"/>
        <n v="-6544272"/>
        <n v="-6544137"/>
        <n v="-6538708"/>
        <n v="-6532057"/>
        <n v="-6531364"/>
        <n v="-6539110"/>
        <n v="-6517274"/>
        <n v="-6518728"/>
        <n v="-6553620"/>
        <n v="-6523184"/>
        <n v="-6535464"/>
        <n v="-6523663"/>
        <n v="-6512253"/>
        <n v="-6522427"/>
        <n v="-6566254"/>
        <n v="-6547307"/>
        <n v="-6539264"/>
        <n v="-6518660"/>
        <n v="-6558198"/>
        <n v="-6532298"/>
        <n v="-6539769"/>
        <n v="-6524479"/>
        <n v="-6515554"/>
        <n v="-6511247"/>
        <n v="-6539270"/>
        <n v="-6525083"/>
        <n v="-6547355"/>
        <n v="-6528492"/>
        <n v="-6528117"/>
        <n v="-6532761"/>
        <n v="-6567642"/>
        <n v="-6545013"/>
        <n v="-6530124"/>
        <n v="-6565086"/>
        <n v="-6547507"/>
        <n v="-6533993"/>
        <n v="-6535012"/>
        <n v="-6519995"/>
        <n v="-6520971"/>
        <n v="-6538955"/>
        <n v="-6511989"/>
        <n v="-6511867"/>
        <n v="-6523852"/>
        <n v="-6524282"/>
        <n v="-6521538"/>
        <n v="-6523655"/>
        <n v="-6511699"/>
        <n v="-6567827"/>
        <n v="-6569962"/>
        <n v="-6542842"/>
        <n v="-6566401"/>
        <n v="-6543551"/>
        <n v="-6539412"/>
        <n v="-6511004"/>
        <n v="-6538568"/>
        <n v="-6570363"/>
        <n v="-6555855"/>
        <n v="-6541738"/>
        <n v="-6543300"/>
        <n v="-6554092"/>
        <n v="-6539453"/>
        <n v="-6571695"/>
        <n v="-6563866"/>
        <n v="-6523974"/>
        <n v="-6552313"/>
        <n v="-6524986"/>
        <n v="-6522454"/>
        <n v="-6524359"/>
        <n v="-6570710"/>
        <n v="-6565216"/>
        <n v="-6542873"/>
        <n v="-6552464"/>
        <n v="-6525421"/>
        <n v="-6537396"/>
        <n v="-6534108"/>
        <n v="-6519739"/>
        <n v="-6511712"/>
        <n v="-6502815"/>
        <n v="-6541665"/>
        <n v="-6522932"/>
        <n v="-6567626"/>
        <n v="-6532547"/>
        <n v="-6536299"/>
        <n v="-6518836"/>
        <n v="-6521036"/>
        <n v="-6526523"/>
        <n v="-6534734"/>
        <n v="-6540697"/>
        <n v="-6515111"/>
        <n v="-6547713"/>
        <n v="-6507255"/>
        <n v="-6538108"/>
        <n v="-6523521"/>
        <n v="-6575557"/>
        <n v="-6510867"/>
        <n v="-6552653"/>
        <n v="-6544301"/>
        <n v="-6551601"/>
        <n v="-6541435"/>
        <n v="-6545313"/>
        <n v="-6536295"/>
        <n v="-6536211"/>
        <n v="-6544197"/>
        <n v="-6544156"/>
        <n v="-6557940"/>
        <n v="-6530342"/>
        <n v="-6523425"/>
        <n v="-6511964"/>
        <n v="-6551127"/>
        <n v="-6534335"/>
        <n v="-6512046"/>
        <n v="-6569420"/>
        <n v="-6529941"/>
        <n v="-6554209"/>
        <n v="-6536622"/>
        <n v="-6529948"/>
        <n v="-6567834"/>
        <n v="-6539855"/>
        <n v="-6514674"/>
        <n v="-6543248"/>
        <n v="-6517795"/>
        <n v="-6532026"/>
        <n v="-6551570"/>
        <n v="-6560495"/>
        <n v="-6564889"/>
        <n v="-6524460"/>
        <n v="-6547659"/>
        <n v="-6522412"/>
        <n v="-6539472"/>
        <n v="-6547972"/>
        <n v="-6552264"/>
        <n v="-6524090"/>
        <n v="-6527001"/>
        <n v="-6570000"/>
        <n v="-6541477"/>
        <n v="-6564791"/>
        <n v="-6536523"/>
        <n v="-6513430"/>
        <n v="-6577878"/>
        <n v="-6547516"/>
        <n v="-6555939"/>
        <n v="-6526101"/>
        <n v="-6519248"/>
        <n v="-6540072"/>
        <n v="-6527499"/>
        <n v="-6541211"/>
        <n v="-6512008"/>
        <n v="-6565822"/>
        <n v="-6524955"/>
        <n v="-6534342"/>
        <n v="-6575268"/>
        <n v="-6551954"/>
        <n v="-6544017"/>
        <n v="-6569507"/>
        <n v="-6540859"/>
        <n v="-6523116"/>
        <n v="-6529250"/>
        <n v="-6532031"/>
        <n v="-6547813"/>
        <n v="-6542030"/>
        <n v="-6559300"/>
        <n v="-6517959"/>
        <n v="-6535542"/>
        <n v="-6528564"/>
        <n v="-6534713"/>
        <n v="-6527014"/>
        <n v="-6542999"/>
        <n v="-6549455"/>
        <n v="-6549210"/>
        <n v="-6533818"/>
        <n v="-6537232"/>
        <n v="-6570479"/>
        <n v="-6542048"/>
        <n v="-6521819"/>
        <n v="-6534917"/>
        <n v="-6518401"/>
        <n v="-6534923"/>
        <n v="-6532108"/>
        <n v="-6558347"/>
        <n v="-6557096"/>
        <n v="-6568765"/>
        <n v="-6518272"/>
        <n v="-6575828"/>
        <n v="-6546278"/>
        <n v="-6562295"/>
        <n v="-6543453"/>
        <n v="-6545429"/>
        <n v="-6521084"/>
        <n v="-6514590"/>
        <n v="-6562512"/>
        <n v="-6558659"/>
        <n v="-6537999"/>
        <n v="-6543701"/>
        <n v="-6536335"/>
        <n v="-6544435"/>
        <n v="-6533634"/>
        <n v="-6510198"/>
        <n v="-6521459"/>
        <n v="-6562094"/>
        <n v="-6545420"/>
        <n v="-6536410"/>
        <n v="-6552070"/>
        <n v="-6565411"/>
        <n v="-6517941"/>
        <n v="-6536352"/>
        <n v="-6517421"/>
        <n v="-6510623"/>
        <n v="-6549609"/>
        <n v="-6545958"/>
        <n v="-6529051"/>
        <n v="-6526128"/>
        <n v="-6561294"/>
        <n v="-6531032"/>
        <n v="-6518808"/>
        <n v="-6549900"/>
        <n v="-6563639"/>
        <n v="-6518290"/>
        <n v="-6516757"/>
        <n v="-6523578"/>
        <n v="-6548602"/>
        <n v="-6541579"/>
        <n v="-6540411"/>
        <n v="-6564911"/>
        <n v="-6581207"/>
        <n v="-6508878"/>
        <n v="-6548690"/>
        <n v="-6554399"/>
        <n v="-6578301"/>
        <n v="-6550302"/>
        <n v="-6565708"/>
        <n v="-6555585"/>
        <n v="-6522594"/>
        <n v="-6540290"/>
        <n v="-6571412"/>
        <n v="-6539019"/>
        <n v="-6545164"/>
        <n v="-6573762"/>
        <n v="-6524105"/>
        <n v="-6515256"/>
        <n v="-6504138"/>
        <n v="-6565542"/>
        <n v="-6558786"/>
        <n v="-6552987"/>
        <n v="-6525393"/>
        <n v="-6522122"/>
        <n v="-6571408"/>
        <n v="-6550841"/>
        <n v="-6544313"/>
        <n v="-6549106"/>
        <n v="-6555926"/>
        <n v="-6524778"/>
        <n v="-6512494"/>
        <n v="-6552657"/>
        <n v="-6519875"/>
        <n v="-6550336"/>
        <n v="-6562726"/>
        <n v="-6520647"/>
        <n v="-65380296"/>
        <n v="-6562281"/>
        <n v="-6529526"/>
        <n v="-6539088"/>
        <n v="-6522283"/>
        <n v="-6543393"/>
        <n v="-6539193"/>
        <n v="-6513268"/>
        <n v="-6555651"/>
        <n v="-6569250"/>
        <n v="-6535177"/>
        <n v="-6540339"/>
        <n v="-6524053"/>
        <n v="-6544056"/>
        <n v="-6552124"/>
        <n v="-6550553"/>
        <n v="-6529655"/>
        <n v="-6544436"/>
        <n v="-6529040"/>
        <n v="-6539393"/>
        <n v="-6523897"/>
        <n v="-6543364"/>
        <n v="-6530630"/>
        <n v="-6542043"/>
        <n v="-6519465"/>
        <n v="-6530996"/>
        <n v="-6552565"/>
        <n v="-6545849"/>
        <n v="-6516708"/>
        <n v="-6560272"/>
        <n v="-6569340"/>
        <n v="-6570801"/>
        <n v="-6515727"/>
        <n v="-6560563"/>
        <n v="-6523397"/>
        <n v="-6535316"/>
        <n v="-6528547"/>
        <n v="-6524068"/>
        <n v="-6560502"/>
        <n v="-6555128"/>
        <n v="-6525330"/>
        <n v="-6565040"/>
        <n v="-6557873"/>
        <n v="-6561535"/>
        <n v="-6508424"/>
        <n v="-6578034"/>
        <n v="-6555878"/>
        <n v="-6517987"/>
        <n v="-6564658"/>
        <n v="-6526010"/>
        <n v="-6524048"/>
        <n v="-6536456"/>
        <n v="-6527555"/>
        <n v="-6517838"/>
        <n v="-6520060"/>
        <n v="-6551024"/>
        <n v="-6522709"/>
        <n v="-6517951"/>
        <n v="-6566257"/>
        <n v="-6549266"/>
        <n v="-6512182"/>
        <n v="-6550346"/>
        <n v="-6525600"/>
        <n v="-6555536"/>
        <n v="-6502107"/>
        <n v="-6531090"/>
        <n v="-6520058"/>
        <n v="-6573601"/>
        <n v="-6519711"/>
        <n v="-6547363"/>
        <n v="-6519638"/>
        <n v="-6538018"/>
        <n v="-6528463"/>
        <n v="-6516644"/>
        <n v="-6548013"/>
        <n v="-6515339"/>
        <n v="-6536588"/>
        <n v="-6512456"/>
        <n v="-6531445"/>
        <n v="-6546752"/>
        <n v="-6520085"/>
        <n v="-6510778"/>
        <n v="-6565537"/>
        <n v="-6533547"/>
        <n v="-6516116"/>
        <n v="-6579976"/>
        <n v="-6530764"/>
        <n v="-6579279"/>
        <n v="-6514800"/>
        <n v="-6543109"/>
        <n v="-6520231"/>
        <n v="-6563434"/>
        <n v="-6553923"/>
        <n v="-6556452"/>
        <n v="-6565298"/>
        <n v="-6515729"/>
        <n v="-6536344"/>
        <n v="-6549824"/>
        <n v="-6564691"/>
        <n v="-6514350"/>
        <n v="-6532420"/>
        <n v="-6554751"/>
        <n v="-6509127"/>
        <n v="-6526041"/>
        <n v="-6527900"/>
        <n v="-6547470"/>
        <n v="-6521381"/>
        <n v="-6522939"/>
        <n v="-6544077"/>
        <n v="-6523522"/>
        <n v="-65397232"/>
        <n v="-6532441"/>
        <n v="-6556398"/>
        <n v="-6542185"/>
        <n v="-6568514"/>
        <n v="-6553207"/>
        <n v="-6572121"/>
        <n v="-6528228"/>
        <n v="-6555945"/>
        <n v="-6524496"/>
        <n v="-6523513"/>
        <n v="-6548897"/>
        <n v="-6531732"/>
        <n v="-6570405"/>
        <n v="-6569363"/>
        <n v="-6545383"/>
        <n v="-6526604"/>
        <n v="-6557753"/>
        <n v="-6534906"/>
        <n v="-6557309"/>
        <n v="-6529684"/>
        <n v="-6516670"/>
        <n v="-6553775"/>
        <n v="-6524925"/>
        <n v="-6550141"/>
        <n v="-6537045"/>
        <n v="-6511114"/>
        <n v="-6536280"/>
        <n v="-6543744"/>
        <n v="-6535927"/>
        <n v="-6557074"/>
        <n v="-6529844"/>
        <n v="-6532674"/>
        <n v="-6510272"/>
        <n v="-6532947"/>
        <n v="-6509401"/>
        <n v="-6521775"/>
        <n v="-6519584"/>
        <n v="-6539391"/>
        <n v="-6566599"/>
        <n v="-6512683"/>
        <n v="-6522085"/>
        <n v="-6521485"/>
        <n v="-6520760"/>
        <n v="-6531467"/>
        <n v="-6543891"/>
        <n v="-6559443"/>
        <n v="-6552208"/>
        <n v="-6568209"/>
        <n v="-6516903"/>
        <n v="-6537231"/>
        <n v="-6554758"/>
        <n v="-6523700"/>
        <n v="-6517960"/>
        <n v="-6544346"/>
        <n v="-6550376"/>
        <n v="-6563599"/>
        <n v="-6566897"/>
        <n v="-6547118"/>
        <n v="-6536911"/>
        <n v="-6523766"/>
        <n v="-6556809"/>
        <n v="-6561548"/>
        <n v="-6516176"/>
        <n v="-6551498"/>
        <n v="-6570152"/>
        <n v="-6518668"/>
        <n v="-6535140"/>
        <n v="-6534970"/>
        <n v="-6534052"/>
        <n v="-6571280"/>
        <n v="-6518382"/>
        <n v="-6567225"/>
        <n v="-6574781"/>
        <n v="-6551169"/>
        <n v="-6510638"/>
        <n v="-6550784"/>
        <n v="-6535124"/>
        <n v="-6553670"/>
        <n v="-6546825"/>
        <n v="-6577880"/>
        <n v="-6565824"/>
        <n v="-6530044"/>
        <n v="-6543032"/>
        <n v="-6566191"/>
        <n v="-6572317"/>
        <n v="-6526534"/>
        <n v="-6518719"/>
        <n v="-65359706"/>
        <n v="-6569647"/>
        <n v="-6511923"/>
        <n v="-6531419"/>
        <n v="-6542964"/>
        <n v="-6535082"/>
        <n v="-6556636"/>
        <n v="-6521512"/>
        <n v="-6527520"/>
        <n v="-6534456"/>
        <n v="-6551585"/>
        <n v="-6528638"/>
        <n v="-6546556"/>
        <n v="-6552383"/>
        <n v="-6566876"/>
        <n v="-6518395"/>
        <n v="-6512065"/>
        <n v="-6532407"/>
        <n v="-6566592"/>
        <n v="-6522619"/>
        <n v="-65473556"/>
        <n v="-6564379"/>
        <n v="-6567169"/>
        <n v="-6547664"/>
        <n v="-6558882"/>
        <n v="-6557591"/>
        <n v="-6566034"/>
        <n v="-6520206"/>
        <n v="-6501861"/>
        <n v="-6525377"/>
        <n v="-6530241"/>
        <n v="-6537667"/>
        <n v="-6563087"/>
        <n v="-6558683"/>
        <n v="-6534145"/>
        <n v="-6553640"/>
        <n v="-6539035"/>
        <n v="-6518470"/>
        <n v="-6522037"/>
        <n v="-6611566"/>
        <n v="-6525620"/>
        <n v="-6554246"/>
        <n v="-6530548"/>
        <n v="-6529062"/>
        <n v="-6526505"/>
        <n v="-6532184"/>
        <n v="-6509792"/>
        <n v="-6519593"/>
        <n v="-6510300"/>
        <n v="-6558138"/>
        <n v="-6565921"/>
        <n v="-6560626"/>
        <n v="-6545984"/>
        <n v="-6526646"/>
        <n v="-6536304"/>
        <n v="-6508750"/>
        <n v="-6548070"/>
        <n v="-6508521"/>
        <n v="-6534278"/>
        <n v="-6535445"/>
        <n v="-6548646"/>
        <n v="-6557174"/>
        <n v="-6554188"/>
        <n v="-6545103"/>
        <n v="-6528807"/>
        <n v="-65519797"/>
        <n v="-6538849"/>
        <n v="-6533026"/>
        <n v="-6503764"/>
        <n v="-6543940"/>
        <n v="-6512768"/>
        <n v="-6545748"/>
        <n v="-6537222"/>
        <n v="-6579309"/>
        <n v="-6519832"/>
        <n v="-6517055"/>
        <n v="-6529876"/>
        <n v="-6562181"/>
        <n v="-6521866"/>
        <n v="-6565107"/>
        <n v="-6535595"/>
        <n v="-6549244"/>
        <n v="-6556240"/>
        <n v="-6538675"/>
        <n v="-6532390"/>
        <n v="-6522902"/>
        <n v="-6529613"/>
        <n v="-6527481"/>
        <n v="-6528479"/>
        <n v="-6536100"/>
        <n v="-6571582"/>
        <n v="-6529964"/>
        <n v="-6548545"/>
        <n v="-6541035"/>
        <n v="-6549160"/>
        <n v="-6537163"/>
        <n v="-6572173"/>
        <n v="-6563667"/>
        <n v="-6540228"/>
        <n v="-6537592"/>
        <n v="-6548859"/>
        <n v="-6527997"/>
        <n v="-6555512"/>
        <n v="-6549640"/>
        <n v="-6569927"/>
        <n v="-6528000"/>
        <n v="-6560617"/>
        <n v="-6534800"/>
        <n v="-6509485"/>
        <n v="-6527739"/>
        <n v="-6512957"/>
        <n v="-6561185"/>
        <n v="-6531117"/>
        <n v="-6537186"/>
        <n v="-6526359"/>
        <n v="-6553162"/>
        <n v="-6539051"/>
        <n v="-6569907"/>
        <n v="-6551759"/>
        <n v="-6546528"/>
        <n v="-6554505"/>
        <n v="-6554615"/>
        <n v="-6572469"/>
        <n v="-6528604"/>
        <n v="-6566567"/>
        <n v="-6569524"/>
        <n v="-6559660"/>
        <n v="-6510571"/>
        <n v="-6553806"/>
        <n v="-6557488"/>
        <n v="-6567192"/>
        <n v="-6553528"/>
        <n v="-6567871"/>
        <n v="-6532364"/>
        <n v="-6517712"/>
        <n v="-6513916"/>
        <n v="-6556007"/>
        <n v="-6555707"/>
        <n v="-6543549"/>
        <n v="-6519171"/>
        <n v="-6553348"/>
        <n v="-6543600"/>
        <n v="-6567522"/>
        <n v="-6503048"/>
        <n v="-6521739"/>
        <n v="-6524806"/>
        <n v="-6537730"/>
        <n v="-6536551"/>
        <n v="-6552156"/>
        <n v="-6549199"/>
        <n v="-6539601"/>
        <n v="-6534652"/>
        <n v="-6537754"/>
        <n v="-6513389"/>
        <n v="-6557937"/>
        <n v="-6532480"/>
        <n v="-6541210"/>
        <n v="-6514359"/>
        <n v="-6548675"/>
        <n v="-6569194"/>
        <n v="-6536502"/>
        <n v="-6548530"/>
        <n v="-6527412"/>
        <n v="-6515842"/>
        <n v="-6509143"/>
        <n v="-6550889"/>
        <n v="-6521989"/>
        <n v="-6562580"/>
        <n v="-6544367"/>
        <n v="-6536445"/>
        <n v="-6580335"/>
        <n v="-6518131"/>
        <n v="-6559699"/>
        <n v="-6531754"/>
        <n v="-6544300"/>
        <n v="-6525581"/>
        <n v="-6524998"/>
        <n v="-6525785"/>
        <n v="-6539286"/>
        <n v="-6507298"/>
        <n v="-6528230"/>
        <n v="-6572905"/>
        <n v="-6524892"/>
        <n v="-6556095"/>
        <n v="-6548104"/>
        <n v="-6562894"/>
        <n v="-6535833"/>
        <n v="-6517775"/>
        <n v="-6521213"/>
        <n v="-6517762"/>
        <n v="-6531240"/>
        <n v="-6524850"/>
        <n v="-6571357"/>
        <n v="-654731"/>
        <n v="-6568534"/>
        <n v="-6537910"/>
        <n v="-6554734"/>
        <n v="-6550048"/>
        <n v="-6523276"/>
        <n v="-6527442"/>
        <n v="-6553842"/>
        <n v="-6515961"/>
        <n v="-6527342"/>
        <n v="-6532263"/>
        <n v="-6538822"/>
        <n v="-6569154"/>
        <n v="-6536360"/>
        <n v="-6519941"/>
        <n v="-6538017"/>
        <n v="-6549563"/>
        <n v="-6510353"/>
        <n v="-6530000"/>
        <n v="-6568257"/>
        <n v="-6532196"/>
        <n v="-6529331"/>
        <n v="-6558831"/>
        <n v="-6511051"/>
        <n v="-6523128"/>
        <n v="-6534309"/>
        <n v="-6571982"/>
        <n v="-6532998"/>
        <n v="-6537659"/>
        <n v="-6537924"/>
        <n v="-6514744"/>
        <n v="-6539364"/>
        <n v="-6541755"/>
        <n v="-6519972"/>
        <n v="-6543093"/>
        <n v="-6543107"/>
        <n v="-6525469"/>
        <n v="-6541273"/>
        <n v="-6534550"/>
        <n v="-6535821"/>
        <n v="-6545337"/>
        <n v="-6540366"/>
        <n v="-6543472"/>
        <n v="-6525779"/>
        <n v="-6540456"/>
        <n v="-6534727"/>
        <n v="-6530404"/>
        <n v="-6550800"/>
        <n v="-6553481"/>
        <n v="-6543597"/>
        <n v="-6538400"/>
        <n v="-6550081"/>
        <n v="-6529351"/>
        <n v="-6547004"/>
        <n v="-6548630"/>
        <n v="-6539308"/>
        <n v="-65443647"/>
        <n v="-6571800"/>
        <n v="-6573642"/>
        <n v="-6529218"/>
        <n v="-6529723"/>
        <n v="-6517632"/>
        <n v="-6549001"/>
        <n v="-6539964"/>
        <n v="-6505387"/>
        <n v="-6519869"/>
        <n v="-6546368"/>
        <n v="-6545145"/>
        <n v="-6523098"/>
        <n v="-6546086"/>
        <n v="-6537313"/>
        <n v="-6548247"/>
        <n v="-6565083"/>
        <n v="-6526314"/>
        <n v="-6525950"/>
        <n v="-6529936"/>
        <n v="-6517807"/>
        <n v="-6541497"/>
        <n v="-6516281"/>
        <n v="-6534051"/>
        <n v="-6544151"/>
        <n v="-6524100"/>
        <n v="-6545893"/>
        <n v="-6548508"/>
        <n v="-6523887"/>
        <n v="-6551754"/>
        <n v="-6554504"/>
        <n v="-6531278"/>
        <n v="-6570098"/>
        <n v="-6572420"/>
        <n v="-6570383"/>
        <n v="-6517583"/>
        <n v="-6530145"/>
        <n v="-6543284"/>
        <n v="-6534380"/>
        <n v="-6567049"/>
        <n v="-6531969"/>
        <n v="-6525114"/>
        <n v="-6536521"/>
        <n v="-6517378"/>
        <n v="-6540887"/>
        <n v="-6537354"/>
        <n v="-6521816"/>
        <n v="-6545979"/>
        <n v="-6542539"/>
        <n v="-6522160"/>
        <n v="-6550332"/>
        <n v="-6537177"/>
        <n v="-6531915"/>
        <n v="-6535929"/>
        <n v="-6550559"/>
        <n v="-6540213"/>
        <n v="-6519596"/>
        <n v="-6523572"/>
        <n v="-6499704"/>
        <n v="-6521313"/>
        <n v="-6545811"/>
        <n v="-6531318"/>
        <n v="-6550197"/>
        <n v="-6533397"/>
        <n v="-6535345"/>
        <n v="-6513943"/>
        <n v="-6522204"/>
        <n v="-6579471"/>
        <n v="-6536271"/>
        <n v="-6547636"/>
        <n v="-6521788"/>
        <n v="-6524375"/>
        <n v="-6533575"/>
        <n v="-6534162"/>
        <n v="-6565018"/>
        <n v="-6534135"/>
        <n v="-6527756"/>
        <n v="-6519841"/>
        <n v="-6536606"/>
        <n v="-6574339"/>
        <n v="-6512773"/>
        <n v="-6516268"/>
        <n v="-6551100"/>
        <n v="-6547122"/>
        <n v="-6542512"/>
        <n v="-6536705"/>
        <n v="-6543796"/>
        <n v="-6576833"/>
        <n v="-6549196"/>
        <n v="-6523487"/>
        <n v="-6562870"/>
        <n v="-6525496"/>
        <n v="-6535339"/>
        <n v="-6548992"/>
        <n v="-6581560"/>
        <n v="-6560131"/>
        <n v="-6526106"/>
        <n v="-6542380"/>
        <n v="-6516062"/>
        <n v="-6549349"/>
        <n v="-6532130"/>
        <n v="-6510957"/>
        <n v="-6525756"/>
        <n v="-6533988"/>
        <n v="-6550308"/>
        <n v="-6553205"/>
        <n v="-6530156"/>
        <n v="-6514655"/>
        <n v="-6526940"/>
        <n v="-6559729"/>
        <n v="-6540451"/>
        <n v="-6559364"/>
        <n v="-6519839"/>
        <n v="-6552927"/>
        <n v="-6531256"/>
        <n v="-6538668"/>
        <n v="-6536343"/>
        <n v="-6538283"/>
        <n v="-6533791"/>
        <n v="-6566949"/>
        <n v="-6537282"/>
        <n v="-6525291"/>
        <n v="-6522957"/>
        <n v="-6539274"/>
        <n v="-6559397"/>
        <n v="-6538155"/>
        <n v="-6539784"/>
        <n v="-6520279"/>
        <n v="-6531634"/>
        <n v="-6546490"/>
        <n v="-6532322"/>
        <n v="-6564175"/>
        <n v="-6570134"/>
        <n v="-6534285"/>
        <n v="-6545035"/>
        <n v="-6543499"/>
        <n v="-6528104"/>
        <n v="-6555450"/>
        <n v="-6551704"/>
        <n v="-6534193"/>
        <n v="-6517362"/>
        <n v="-6575566"/>
        <n v="-6562633"/>
        <n v="-6533985"/>
        <n v="-6571155"/>
        <n v="-6520285"/>
        <n v="-6568132"/>
        <n v="-6525589"/>
        <n v="-6521072"/>
        <n v="-6564126"/>
        <n v="-6542196"/>
        <n v="-6568759"/>
        <n v="-6517764"/>
        <n v="-6552919"/>
        <n v="-6521717"/>
        <n v="-6555849"/>
        <n v="-6553721"/>
        <n v="-6538093"/>
        <n v="-6508512"/>
        <n v="-6529731"/>
        <n v="-6543225"/>
        <n v="-6541351"/>
        <n v="-6524155"/>
        <n v="-6537260"/>
        <n v="-6539697"/>
        <n v="-6551222"/>
        <n v="-6520579"/>
        <n v="-6537948"/>
        <n v="-6527921"/>
        <n v="-6564652"/>
        <n v="-6569898"/>
        <n v="-6543773"/>
        <n v="-6525858"/>
        <n v="-6515990"/>
        <n v="-6518798"/>
        <n v="-6541844"/>
        <n v="-6511431"/>
        <n v="-6565647"/>
        <n v="-6534036"/>
        <n v="-6530597"/>
        <n v="-6532285"/>
        <n v="-6535730"/>
        <n v="-6547415"/>
        <n v="-6528781"/>
        <n v="-6540334"/>
        <n v="-6561155"/>
        <n v="-6529128"/>
        <n v="-6553243"/>
        <n v="-6551813"/>
        <n v="-6562131"/>
        <n v="-6546710"/>
        <n v="-6552398"/>
        <n v="-6513464"/>
        <n v="-6554273"/>
        <n v="-6520331"/>
        <n v="-6517028"/>
        <n v="-6574855"/>
        <n v="-6525001"/>
        <n v="-6551188"/>
        <n v="-6520485"/>
        <n v="-6524915"/>
        <n v="-6504426"/>
        <n v="-6553523"/>
        <n v="-65544846"/>
        <n v="-6530341"/>
        <n v="-6530361"/>
        <n v="-6518538"/>
        <n v="-6524426"/>
        <n v="-6537726"/>
        <n v="-6505211"/>
        <n v="-6539909"/>
        <n v="-6529181"/>
        <n v="-6537692"/>
        <n v="-6522391"/>
        <n v="-6554699"/>
        <n v="-6575646"/>
        <n v="-6534474"/>
        <n v="-6544540"/>
        <n v="-6522381"/>
        <n v="-6535760"/>
        <n v="-6508168"/>
        <n v="-6560515"/>
        <n v="-6532805"/>
        <n v="-6569663"/>
        <n v="-6526299"/>
        <n v="-6515402"/>
        <n v="-6531187"/>
        <n v="-6524938"/>
        <n v="-6533066"/>
        <n v="-6566207"/>
        <n v="-6567549"/>
        <n v="-6543336"/>
        <n v="-6535373"/>
        <n v="-6544609"/>
        <n v="-6542408"/>
        <n v="-6519853"/>
        <n v="-6520050"/>
        <n v="-6523460"/>
        <n v="-6537032"/>
        <n v="-6561100"/>
        <n v="-6532261"/>
        <n v="-6531428"/>
        <n v="-6536019"/>
        <n v="-6525014"/>
        <n v="-6545926"/>
        <n v="-6521790"/>
        <n v="-6510909"/>
        <n v="-6546304"/>
        <n v="-6544019"/>
        <n v="-6522282"/>
        <n v="-6533516"/>
        <n v="-6538952"/>
        <n v="-6522202"/>
        <n v="-6529503"/>
        <n v="-6551160"/>
        <n v="-65603922"/>
        <n v="-6563077"/>
        <n v="-6573877"/>
        <n v="-6548068"/>
        <n v="-6573077"/>
        <n v="-6522466"/>
        <n v="-6542419"/>
        <n v="-6542850"/>
        <n v="-6524909"/>
        <n v="-6565141"/>
        <n v="-6507463"/>
        <n v="-6531488"/>
        <n v="-6509592"/>
        <n v="-6516362"/>
        <n v="-6556300"/>
        <n v="-6556850"/>
        <n v="-6526326"/>
        <n v="-6526057"/>
        <n v="-6544328"/>
        <n v="-6525155"/>
        <n v="-6527423"/>
        <n v="-6520829"/>
        <n v="-6556351"/>
        <n v="-6553766"/>
        <n v="-6553856"/>
        <n v="-6530583"/>
        <n v="-6543941"/>
        <n v="-6561050"/>
        <n v="-6576091"/>
        <n v="-6533085"/>
        <n v="-6519425"/>
        <n v="-6534956"/>
        <n v="-6524235"/>
        <n v="-6517100"/>
        <n v="-6532314"/>
        <n v="-6564667"/>
        <n v="-6522217"/>
        <n v="-6563035"/>
        <n v="-6532234"/>
        <n v="-6522518"/>
        <n v="-6533758"/>
        <n v="-6539094"/>
        <n v="-6556229"/>
        <n v="-6537550"/>
        <n v="-6550968"/>
        <n v="-6524441"/>
        <n v="-65529578"/>
        <n v="-6554849"/>
        <n v="-6553852"/>
        <n v="-6552924"/>
        <n v="-6524420"/>
        <n v="-6535962"/>
        <n v="-6556859"/>
        <n v="-6520919"/>
        <n v="-6529879"/>
        <n v="-6547976"/>
        <n v="-6578379"/>
        <n v="-6522280"/>
        <n v="-6563512"/>
        <n v="-6523868"/>
        <n v="-6542979"/>
        <n v="-6547840"/>
        <n v="-6571416"/>
        <n v="-6544908"/>
        <n v="-6519112"/>
        <n v="-6563436"/>
        <n v="-6527387"/>
        <n v="-6539099"/>
        <n v="-6532361"/>
        <n v="-6530407"/>
        <n v="-6542114"/>
        <n v="-6524856"/>
        <n v="-6543444"/>
        <n v="-6567414"/>
        <n v="-6539782"/>
        <n v="-6569054"/>
        <n v="-6543834"/>
        <n v="-6538173"/>
        <n v="-6545326"/>
        <n v="-6526367"/>
        <n v="-6568617"/>
        <n v="-6528083"/>
        <n v="-6540265"/>
        <n v="-6549328"/>
        <n v="-6529551"/>
        <n v="-6545315"/>
        <n v="-6531611"/>
        <n v="-6557574"/>
        <n v="-6526478"/>
        <n v="-6536454"/>
        <n v="-6535659"/>
        <n v="-6517030"/>
        <n v="-6530870"/>
        <n v="-6517626"/>
        <n v="-6536323"/>
        <n v="-6519101"/>
        <n v="-6550861"/>
        <n v="-6522430"/>
        <n v="-6522318"/>
        <n v="-6546931"/>
        <n v="-6537723"/>
        <n v="-6533045"/>
        <n v="-6544297"/>
        <n v="-6541156"/>
        <n v="-6564797"/>
        <n v="-6539619"/>
        <n v="-6547303"/>
        <n v="-6529345"/>
        <n v="-6567331"/>
        <n v="-6564270"/>
        <n v="-6520819"/>
        <n v="-6523328"/>
        <n v="-6517777"/>
        <n v="-6531098"/>
        <n v="-6525774"/>
        <n v="-6532835"/>
        <n v="-6565620"/>
        <n v="-6514856"/>
        <n v="-6536172"/>
        <n v="-6537432"/>
        <n v="-6532236"/>
        <n v="-6544179"/>
        <n v="-6544665"/>
        <n v="-6519186"/>
        <n v="-6521143"/>
        <n v="-6563367"/>
        <n v="-6574893"/>
        <n v="-6538801"/>
        <n v="-6523066"/>
        <n v="-6569675"/>
        <n v="-6517994"/>
        <n v="-6514882"/>
        <n v="-6539219"/>
        <n v="-6562965"/>
        <n v="-6569608"/>
        <n v="-6508932"/>
        <n v="-6503060"/>
        <n v="-6538854"/>
        <n v="-6575991"/>
        <n v="-6536495"/>
        <n v="-6520022"/>
        <n v="-6561863"/>
        <n v="-6520676"/>
        <n v="-6540165"/>
        <n v="-6521656"/>
        <n v="-6547479"/>
        <n v="-6523027"/>
        <n v="-6543402"/>
        <n v="-6554481"/>
        <n v="-6553413"/>
        <n v="-6519914"/>
        <n v="-6518531"/>
        <n v="-6549376"/>
        <n v="-6571975"/>
        <n v="-6544703"/>
        <n v="-6521584"/>
        <n v="-6557989"/>
        <n v="-6525011"/>
        <n v="-6530952"/>
        <n v="-6521652"/>
        <n v="-6557346"/>
        <n v="-6512387"/>
        <n v="-6552971"/>
        <n v="-6520978"/>
        <n v="-6548825"/>
        <n v="-6543080"/>
        <n v="-6547000"/>
        <n v="-6533888"/>
        <n v="-6528226"/>
        <n v="-6563830"/>
        <n v="-6526169"/>
        <n v="-6562212"/>
        <n v="-6547365"/>
        <n v="-6532555"/>
        <n v="-6562017"/>
        <n v="-6551046"/>
        <n v="-6524151"/>
        <n v="-6541777"/>
        <n v="-6541819"/>
        <n v="-6517466"/>
        <n v="-6538733"/>
        <n v="-6565905"/>
        <n v="-6553187"/>
        <n v="-6530724"/>
        <n v="-6535119"/>
        <n v="-6544049"/>
        <n v="-6532837"/>
        <n v="-6559849"/>
        <n v="-6526837"/>
        <n v="-6566043"/>
        <n v="-6514236"/>
        <n v="-6543304"/>
        <n v="-6542257"/>
        <n v="-6539418"/>
        <n v="-6568981"/>
        <n v="-6551458"/>
        <n v="-6537579"/>
        <n v="-6547477"/>
        <n v="-6527274"/>
        <n v="-6568037"/>
        <n v="-6556768"/>
        <n v="-6540900"/>
        <n v="-6524301"/>
        <n v="-6521766"/>
        <n v="-6536948"/>
        <n v="-6537504"/>
        <n v="-6519362"/>
        <n v="-6535287"/>
        <n v="-6542412"/>
        <n v="-6519574"/>
        <n v="-6552666"/>
        <n v="-6554033"/>
        <n v="-6544342"/>
        <n v="-6549883"/>
        <n v="-6535998"/>
        <n v="-6541291"/>
        <n v="-6513450"/>
        <n v="-6550647"/>
        <n v="-6527344"/>
        <n v="-6560766"/>
        <n v="-6527444"/>
        <n v="-6545392"/>
        <n v="-6545285"/>
        <n v="-6546166"/>
        <n v="-6546192"/>
        <n v="-6523508"/>
        <n v="-6509525"/>
        <n v="-6556332"/>
        <n v="-6562331"/>
        <n v="-6544625"/>
        <n v="-6522889"/>
        <n v="-6562541"/>
        <n v="-6557202"/>
        <n v="-6545486"/>
        <n v="-6559100"/>
        <n v="-6526063"/>
        <n v="-6522168"/>
        <n v="-6542351"/>
        <n v="-6535183"/>
        <n v="-6515195"/>
        <n v="-6534416"/>
        <n v="-6537993"/>
        <n v="-6525246"/>
        <n v="-6546085"/>
        <n v="-6527246"/>
        <n v="-6554108"/>
        <n v="-6546444"/>
        <n v="-6517492"/>
        <n v="-6553116"/>
        <n v="-6509635"/>
        <n v="-6530860"/>
        <n v="-6514399"/>
        <n v="-6544585"/>
        <n v="-6509857"/>
        <n v="-6547057"/>
        <n v="-6517267"/>
        <n v="-6524574"/>
        <n v="-6538651"/>
        <n v="-6569409"/>
        <n v="-6530421"/>
        <n v="-6547758"/>
        <n v="-6517549"/>
        <n v="-6533642"/>
        <n v="-6544377"/>
        <n v="-6529137"/>
        <n v="-6521916"/>
        <n v="-6533629"/>
        <n v="-6552399"/>
        <n v="-6526895"/>
        <n v="-6543756"/>
        <n v="-6545650"/>
        <n v="-6531877"/>
        <n v="-6528651"/>
        <n v="-6540595"/>
        <n v="-6524743"/>
        <n v="-6534283"/>
        <n v="-6525134"/>
        <n v="-6525173"/>
        <n v="-6527338"/>
        <n v="-6532289"/>
        <n v="-6547207"/>
        <n v="-6508490"/>
        <n v="-6527644"/>
        <n v="-6575881"/>
        <n v="-6540774"/>
        <n v="-6525050"/>
        <n v="-6542212"/>
        <n v="-6545121"/>
        <n v="-6514233"/>
        <n v="-6509784"/>
        <n v="-6551317"/>
        <n v="-6549458"/>
        <n v="-6545770"/>
        <n v="-6531027"/>
        <n v="-6531584"/>
        <n v="-6528321"/>
        <n v="-65420831"/>
        <n v="-6536042"/>
        <n v="-6532211"/>
        <n v="-6530973"/>
        <n v="-6552231"/>
        <n v="-6510161"/>
        <n v="-6549239"/>
        <n v="-6542795"/>
        <n v="-6517623"/>
        <n v="-6563030"/>
        <n v="-6551474"/>
        <n v="-6545246"/>
        <n v="-6556959"/>
        <n v="-6549782"/>
        <n v="-6569412"/>
        <n v="-6520445"/>
        <n v="-6550411"/>
        <n v="-6536884"/>
        <n v="-6512460"/>
        <n v="-6557887"/>
        <n v="-6536803"/>
        <n v="-6545802"/>
        <n v="-6514709"/>
        <n v="-6542107"/>
        <n v="-6532667"/>
        <n v="-6535299"/>
        <n v="-6553362"/>
        <n v="-6541057"/>
        <n v="-6523194"/>
        <n v="-6520607"/>
        <n v="-6529450"/>
        <n v="-6507699"/>
        <n v="-6538839"/>
        <n v="-6539421"/>
        <n v="-6534024"/>
        <n v="-6559975"/>
        <n v="-6546159"/>
        <n v="-6555127"/>
        <n v="-6530229"/>
        <n v="-6538244"/>
        <n v="-6515632"/>
        <n v="-6530538"/>
        <n v="-6528332"/>
        <n v="-6546663"/>
        <n v="-6543684"/>
        <n v="-6511278"/>
        <n v="-6559948"/>
        <n v="-6511089"/>
        <n v="-6552762"/>
        <n v="-6562884"/>
        <n v="-6534349"/>
        <n v="-6515672"/>
        <n v="-6523582"/>
        <n v="-6517973"/>
        <n v="-6563373"/>
        <n v="-6501709"/>
        <n v="-65605524"/>
        <n v="-65371947"/>
        <n v="-6520774"/>
        <n v="-6536033"/>
        <n v="-6526937"/>
        <n v="-6542962"/>
        <n v="-6529919"/>
        <n v="-6565904"/>
        <n v="-6509934"/>
        <n v="-6511207"/>
        <n v="-6553592"/>
        <n v="-6500502"/>
        <n v="-6510266"/>
        <n v="-6559322"/>
        <n v="-6538541"/>
        <n v="-6546210"/>
        <n v="-6534601"/>
        <n v="-6562759"/>
        <n v="-6550126"/>
        <n v="-6550561"/>
        <n v="-6552954"/>
        <n v="-6501939"/>
        <n v="-6540286"/>
        <n v="-6521650"/>
        <n v="-6518753"/>
        <n v="-6551532"/>
        <n v="-6566243"/>
        <n v="-6554985"/>
        <n v="-65285525"/>
        <n v="-6539085"/>
        <n v="-6556565"/>
        <n v="-6517889"/>
        <n v="-6521901"/>
        <n v="-6562748"/>
        <n v="-6543157"/>
        <n v="-6565282"/>
        <n v="-6511671"/>
        <n v="-6521535"/>
        <n v="-6530578"/>
        <n v="-6519642"/>
        <n v="-6504005"/>
        <n v="-6543309"/>
        <n v="-6564825"/>
        <n v="-6518766"/>
        <n v="-6563105"/>
        <n v="-6541217"/>
        <n v="-6528123"/>
        <n v="-6548179"/>
        <n v="-6564070"/>
        <n v="-6523574"/>
        <n v="-6502516"/>
        <n v="-6536865"/>
        <n v="-6562891"/>
        <n v="-6547780"/>
        <n v="-6546600"/>
        <n v="-6503208"/>
        <n v="-6559663"/>
        <n v="-6545095"/>
        <n v="-6524506"/>
        <n v="-6502013"/>
        <n v="-6523778"/>
        <n v="-6536844"/>
        <n v="-6518969"/>
        <n v="-6518961"/>
        <n v="-65224718"/>
        <n v="-6516500"/>
        <n v="-6541654"/>
        <n v="-6533092"/>
        <n v="-6529044"/>
        <n v="-6559354"/>
        <n v="-6523385"/>
        <n v="-65629412"/>
        <n v="-6566910"/>
        <n v="-6566781"/>
        <n v="-6527899"/>
        <n v="-6552578"/>
        <n v="-6547647"/>
        <n v="-6520047"/>
        <n v="-6567991"/>
        <n v="-6551683"/>
        <n v="-6515623"/>
        <n v="-6569850"/>
        <n v="-6517427"/>
        <n v="-6542907"/>
        <n v="-6518710"/>
        <n v="-6557077"/>
        <n v="-6512426"/>
        <n v="-6554651"/>
        <n v="-6508220"/>
        <n v="-6512204"/>
        <n v="-6528457"/>
        <n v="-6515334"/>
        <n v="-6526059"/>
        <n v="-6561073"/>
        <n v="-6561181"/>
        <n v="-6514760"/>
        <n v="-6543064"/>
        <n v="-6539294"/>
        <n v="-6537666"/>
        <n v="-6513155"/>
        <n v="-6538610"/>
        <n v="-6520391"/>
        <n v="-65158061"/>
        <n v="-6530303"/>
        <n v="-6569080"/>
        <n v="-6539482"/>
        <n v="-6543496"/>
        <n v="-65285506"/>
        <n v="-6536131"/>
        <n v="-6544912"/>
        <n v="-6545425"/>
        <n v="-6579166"/>
        <n v="-6521195"/>
        <n v="-6530551"/>
        <n v="-6572214"/>
        <n v="-6559882"/>
        <n v="-6563123"/>
        <n v="-6511199"/>
        <n v="-6565872"/>
        <n v="-6516100"/>
        <n v="-6568626"/>
        <n v="-6544065"/>
        <n v="-6554532"/>
        <n v="-6554321"/>
        <n v="-6556129"/>
        <n v="-6537119"/>
        <n v="-6520538"/>
        <n v="-6537925"/>
        <n v="-6529619"/>
        <n v="-6521948"/>
        <n v="-6515308"/>
        <n v="-6514238"/>
        <n v="-6539624"/>
        <n v="-6536553"/>
        <n v="-6524805"/>
        <n v="-6500343"/>
        <n v="-6524289"/>
        <n v="-6524107"/>
        <n v="-6519909"/>
        <n v="-6537862"/>
        <n v="-6547826"/>
        <n v="-6558216"/>
        <n v="-6553534"/>
        <n v="-6561713"/>
        <n v="-6573229"/>
        <n v="-6558476"/>
        <n v="-6516796"/>
        <n v="-6525166"/>
        <n v="-6523423"/>
        <n v="-6540254"/>
        <n v="-6564906"/>
        <n v="-6569887"/>
        <n v="-65723717"/>
        <n v="-651207"/>
        <n v="-6572844"/>
        <n v="-6534068"/>
        <n v="-6565194"/>
        <n v="-6559515"/>
        <n v="-6571856"/>
        <n v="-6530208"/>
        <n v="-6573453"/>
        <n v="-6569623"/>
        <n v="-6524264"/>
        <n v="-6517543"/>
        <n v="-6540260"/>
        <n v="-6539396"/>
        <n v="-6533307"/>
        <n v="-6552562"/>
        <n v="-6548279"/>
        <n v="-6539141"/>
        <n v="-6560719"/>
        <n v="-6540746"/>
        <n v="-6543189"/>
        <n v="-6523055"/>
        <n v="-6518466"/>
        <n v="-6496193"/>
        <n v="-6524984"/>
        <n v="-6525066"/>
        <n v="-6527751"/>
        <n v="-6543206"/>
        <n v="-6532731"/>
        <n v="-6535810"/>
        <n v="-6535765"/>
        <n v="-6570201"/>
        <n v="-6570732"/>
        <n v="-6549743"/>
        <n v="-6555346"/>
        <n v="-6554946"/>
        <n v="-6526176"/>
        <n v="-65345159"/>
        <n v="-6542681"/>
        <n v="-6554004"/>
        <n v="-6511607"/>
        <n v="-6523412"/>
        <n v="-6517435"/>
        <n v="-6535540"/>
        <n v="-6533500"/>
        <n v="-6572122"/>
        <n v="-6538750"/>
        <n v="-6560345"/>
        <n v="-6563232"/>
        <n v="-6513829"/>
        <n v="-6527278"/>
        <n v="-6549524"/>
        <n v="-6502774"/>
        <n v="-6563328"/>
        <n v="-6523930"/>
        <n v="-6517078"/>
        <n v="-6540648"/>
        <n v="-6567625"/>
        <n v="-6532260"/>
        <n v="-6560520"/>
        <n v="-6514615"/>
        <n v="-6514142"/>
        <n v="-6528749"/>
        <n v="-6527165"/>
        <n v="-6541986"/>
        <n v="-6540786"/>
        <n v="-6548747"/>
        <n v="-6521711"/>
        <n v="-6546818"/>
        <n v="-6550028"/>
        <n v="-6518858"/>
        <n v="-6528384"/>
        <n v="-6570356"/>
        <n v="-6510526"/>
        <n v="-6529408"/>
        <n v="-6530305"/>
        <n v="-6554370"/>
        <n v="-6554404"/>
        <n v="-6513933"/>
        <n v="-6502477"/>
        <n v="-65178853"/>
        <n v="-6507357"/>
        <n v="-6521591"/>
        <n v="-6571048"/>
        <n v="-6565586"/>
        <n v="-6537271"/>
      </sharedItems>
    </cacheField>
    <cacheField name="longitude" numFmtId="3">
      <sharedItems containsSemiMixedTypes="0" containsString="0" containsNumber="1" containsInteger="1" minValue="1067972" maxValue="1.06797691199999E+16" count="2228">
        <n v="106817105"/>
        <n v="106804310"/>
        <n v="106805580"/>
        <n v="106769827"/>
        <n v="106817622"/>
        <n v="106816069"/>
        <n v="106793590"/>
        <n v="106815254"/>
        <n v="106781200"/>
        <n v="106827130"/>
        <n v="106803693"/>
        <n v="106751606"/>
        <n v="106800670"/>
        <n v="106808000"/>
        <n v="106776215"/>
        <n v="106856186"/>
        <n v="106788128"/>
        <n v="106776730"/>
        <n v="106799474"/>
        <n v="106794580"/>
        <n v="106782060"/>
        <n v="106806530"/>
        <n v="106790955"/>
        <n v="106791371"/>
        <n v="106782440"/>
        <n v="106790131"/>
        <n v="106807214"/>
        <n v="106746860"/>
        <n v="106779760"/>
        <n v="106761061"/>
        <n v="106808060"/>
        <n v="106793530"/>
        <n v="106807510"/>
        <n v="106807755"/>
        <n v="106750770"/>
        <n v="106801855"/>
        <n v="106806000"/>
        <n v="106793470"/>
        <n v="106787605"/>
        <n v="106750419"/>
        <n v="106789854"/>
        <n v="106756760"/>
        <n v="106807680"/>
        <n v="106783850"/>
        <n v="106796000"/>
        <n v="106783066"/>
        <n v="106777411"/>
        <n v="106817710"/>
        <n v="106814888"/>
        <n v="106778863"/>
        <n v="106775490"/>
        <n v="106758410"/>
        <n v="106800392"/>
        <n v="106819850"/>
        <n v="106816613"/>
        <n v="106756286"/>
        <n v="106795612"/>
        <n v="106777264"/>
        <n v="106799231"/>
        <n v="106817642"/>
        <n v="106791383"/>
        <n v="106817665"/>
        <n v="106791412"/>
        <n v="106775240"/>
        <n v="106790662"/>
        <n v="106792580"/>
        <n v="106789450"/>
        <n v="106801849"/>
        <n v="106794808"/>
        <n v="106796520"/>
        <n v="106787601"/>
        <n v="106780510"/>
        <n v="106780495"/>
        <n v="106778361"/>
        <n v="106803260"/>
        <n v="106796768"/>
        <n v="106788240"/>
        <n v="106804953"/>
        <n v="106799190"/>
        <n v="106799840"/>
        <n v="106777150"/>
        <n v="106784240"/>
        <n v="106801950"/>
        <n v="106805202"/>
        <n v="106799580"/>
        <n v="106751750"/>
        <n v="106814290"/>
        <n v="106790520"/>
        <n v="106803894"/>
        <n v="106800630"/>
        <n v="106788155"/>
        <n v="106802410"/>
        <n v="106803633"/>
        <n v="106812105"/>
        <n v="106785770"/>
        <n v="106809394"/>
        <n v="106805443"/>
        <n v="106805393"/>
        <n v="106787740"/>
        <n v="106815540"/>
        <n v="106811010"/>
        <n v="106748734"/>
        <n v="106787488"/>
        <n v="106792744"/>
        <n v="106818825"/>
        <n v="106794480"/>
        <n v="106786316"/>
        <n v="106800514"/>
        <n v="106773258"/>
        <n v="106789406"/>
        <n v="106775936"/>
        <n v="106820270"/>
        <n v="106757463"/>
        <n v="106790600"/>
        <n v="106804585"/>
        <n v="106794170"/>
        <n v="106814679"/>
        <n v="106804400"/>
        <n v="106799675"/>
        <n v="106799470"/>
        <n v="106799117"/>
        <n v="106778230"/>
        <n v="106788864"/>
        <n v="106783074"/>
        <n v="106774810"/>
        <n v="106783930"/>
        <n v="106778260"/>
        <n v="106785020"/>
        <n v="106808163"/>
        <n v="106831863"/>
        <n v="106786340"/>
        <n v="106798164"/>
        <n v="106744559"/>
        <n v="106816170"/>
        <n v="106777160"/>
        <n v="106797195"/>
        <n v="106788249"/>
        <n v="106796420"/>
        <n v="106793130"/>
        <n v="106795198"/>
        <n v="106746605"/>
        <n v="106772224"/>
        <n v="106797165"/>
        <n v="106822980"/>
        <n v="106812958"/>
        <n v="106795650"/>
        <n v="106783610"/>
        <n v="106815260"/>
        <n v="106775730"/>
        <n v="106794594"/>
        <n v="106785641"/>
        <n v="106790070"/>
        <n v="106823737"/>
        <n v="106807045"/>
        <n v="106811360"/>
        <n v="106793526"/>
        <n v="106805504"/>
        <n v="106814004"/>
        <n v="106778750"/>
        <n v="106752419"/>
        <n v="106775968"/>
        <n v="106812700"/>
        <n v="106785126"/>
        <n v="106797046"/>
        <n v="106811783"/>
        <n v="106808560"/>
        <n v="106813716"/>
        <n v="106797483"/>
        <n v="106788130"/>
        <n v="106759580"/>
        <n v="106791291"/>
        <n v="106755619"/>
        <n v="106797100"/>
        <n v="106798896"/>
        <n v="106784822"/>
        <n v="106820045"/>
        <n v="106791770"/>
        <n v="106811646"/>
        <n v="106814800"/>
        <n v="106795586"/>
        <n v="106802050"/>
        <n v="106795494"/>
        <n v="106798519"/>
        <n v="106806972"/>
        <n v="106796020"/>
        <n v="106801830"/>
        <n v="106749470"/>
        <n v="106751496"/>
        <n v="106795053"/>
        <n v="106744512"/>
        <n v="106775400"/>
        <n v="106810740"/>
        <n v="106808098"/>
        <n v="106791752"/>
        <n v="106805098"/>
        <n v="106810190"/>
        <n v="106762907"/>
        <n v="106799689"/>
        <n v="106774215"/>
        <n v="106801450"/>
        <n v="106788910"/>
        <n v="106809736"/>
        <n v="106784792"/>
        <n v="106797676"/>
        <n v="106800710"/>
        <n v="106783789"/>
        <n v="106807310"/>
        <n v="106812531"/>
        <n v="106792050"/>
        <n v="106798193"/>
        <n v="106815209"/>
        <n v="106743954"/>
        <n v="106806027"/>
        <n v="106804345"/>
        <n v="106796157"/>
        <n v="106774895"/>
        <n v="106782540"/>
        <n v="106813797"/>
        <n v="106788010"/>
        <n v="106779590"/>
        <n v="106791990"/>
        <n v="106802360"/>
        <n v="106798179"/>
        <n v="106807530"/>
        <n v="106786050"/>
        <n v="106771800"/>
        <n v="106775715"/>
        <n v="106757520"/>
        <n v="106826250"/>
        <n v="106807300"/>
        <n v="106780101"/>
        <n v="106789253"/>
        <n v="106777317"/>
        <n v="106795364"/>
        <n v="106800414"/>
        <n v="106787341"/>
        <n v="106825745"/>
        <n v="106795530"/>
        <n v="106807175"/>
        <n v="106788258"/>
        <n v="106792660"/>
        <n v="106780970"/>
        <n v="106748053"/>
        <n v="106784731"/>
        <n v="106779650"/>
        <n v="106807588"/>
        <n v="106808235"/>
        <n v="106771610"/>
        <n v="106796543"/>
        <n v="106797363"/>
        <n v="106815094"/>
        <n v="106821620"/>
        <n v="106807870"/>
        <n v="106778770"/>
        <n v="106792990"/>
        <n v="106788280"/>
        <n v="106798576"/>
        <n v="106791475"/>
        <n v="106803024"/>
        <n v="106832440"/>
        <n v="106812682"/>
        <n v="106776070"/>
        <n v="106817664"/>
        <n v="106789340"/>
        <n v="106812004"/>
        <n v="106800562"/>
        <n v="106793873"/>
        <n v="106806830"/>
        <n v="106803840"/>
        <n v="106811214"/>
        <n v="106779494"/>
        <n v="106806300"/>
        <n v="106805044"/>
        <n v="106786693"/>
        <n v="106785918"/>
        <n v="106814468"/>
        <n v="106784111"/>
        <n v="106781783"/>
        <n v="106779220"/>
        <n v="106794861"/>
        <n v="106811496"/>
        <n v="106780250"/>
        <n v="106781040"/>
        <n v="106769584"/>
        <n v="106781100"/>
        <n v="106814500"/>
        <n v="106811990"/>
        <n v="106794682"/>
        <n v="106792694"/>
        <n v="106815339"/>
        <n v="106779936"/>
        <n v="106748282"/>
        <n v="106795910"/>
        <n v="106797056"/>
        <n v="106790350"/>
        <n v="106789913"/>
        <n v="106771170"/>
        <n v="106798106"/>
        <n v="106777396"/>
        <n v="106819534"/>
        <n v="106795450"/>
        <n v="106789770"/>
        <n v="106767643"/>
        <n v="106791290"/>
        <n v="106779910"/>
        <n v="106804120"/>
        <n v="106815084"/>
        <n v="106777466"/>
        <n v="106803703"/>
        <n v="106785194"/>
        <n v="106780400"/>
        <n v="106756176"/>
        <n v="106769704"/>
        <n v="106828145"/>
        <n v="106795220"/>
        <n v="106785590"/>
        <n v="106797530"/>
        <n v="106798680"/>
        <n v="106799517"/>
        <n v="106810360"/>
        <n v="106827490"/>
        <n v="106814224"/>
        <n v="106847336"/>
        <n v="106797950"/>
        <n v="106788850"/>
        <n v="106768148"/>
        <n v="106764150"/>
        <n v="106799612"/>
        <n v="106763580"/>
        <n v="106761253"/>
        <n v="106799355"/>
        <n v="106785551"/>
        <n v="106775570"/>
        <n v="106788770"/>
        <n v="106775811"/>
        <n v="106802910"/>
        <n v="106784996"/>
        <n v="106818324"/>
        <n v="106799180"/>
        <n v="106761185"/>
        <n v="106749240"/>
        <n v="106801747"/>
        <n v="106790054"/>
        <n v="106776370"/>
        <n v="1067822476"/>
        <n v="106805885"/>
        <n v="106802440"/>
        <n v="106798170"/>
        <n v="106816206"/>
        <n v="106815633"/>
        <n v="106796104"/>
        <n v="106805820"/>
        <n v="106775100"/>
        <n v="106786601"/>
        <n v="106789249"/>
        <n v="106784537"/>
        <n v="106797905"/>
        <n v="106797510"/>
        <n v="106804507"/>
        <n v="106777228"/>
        <n v="106752330"/>
        <n v="106793720"/>
        <n v="106798321"/>
        <n v="106799960"/>
        <n v="106783714"/>
        <n v="106796200"/>
        <n v="106788479"/>
        <n v="106786551"/>
        <n v="106787020"/>
        <n v="106795820"/>
        <n v="106811840"/>
        <n v="106820984"/>
        <n v="106797760"/>
        <n v="106786690"/>
        <n v="106801680"/>
        <n v="106812726"/>
        <n v="106802352"/>
        <n v="106793160"/>
        <n v="106788450"/>
        <n v="106794780"/>
        <n v="106788059"/>
        <n v="106802135"/>
        <n v="106776566"/>
        <n v="106813230"/>
        <n v="106781419"/>
        <n v="106798480"/>
        <n v="106803566"/>
        <n v="106771484"/>
        <n v="106746826"/>
        <n v="106798140"/>
        <n v="106771706"/>
        <n v="106803250"/>
        <n v="106774909"/>
        <n v="106777648"/>
        <n v="106795715"/>
        <n v="106816067"/>
        <n v="106798930"/>
        <n v="106766870"/>
        <n v="106825120"/>
        <n v="106747594"/>
        <n v="106793213"/>
        <n v="106779734"/>
        <n v="106793073"/>
        <n v="106765440"/>
        <n v="106743757"/>
        <n v="106781334"/>
        <n v="106763508"/>
        <n v="106780157"/>
        <n v="106806366"/>
        <n v="106790336"/>
        <n v="1067940021"/>
        <n v="106825630"/>
        <n v="106799760"/>
        <n v="106834061"/>
        <n v="106808229"/>
        <n v="106814890"/>
        <n v="106808500"/>
        <n v="106802943"/>
        <n v="106791534"/>
        <n v="106778641"/>
        <n v="106746220"/>
        <n v="106800928"/>
        <n v="106804245"/>
        <n v="106819774"/>
        <n v="106807769"/>
        <n v="106798538"/>
        <n v="106745605"/>
        <n v="106746276"/>
        <n v="106813980"/>
        <n v="106793570"/>
        <n v="106799866"/>
        <n v="106791773"/>
        <n v="106771405"/>
        <n v="106783360"/>
        <n v="106785974"/>
        <n v="106802086"/>
        <n v="106779880"/>
        <n v="106799422"/>
        <n v="106815739"/>
        <n v="106761890"/>
        <n v="106783090"/>
        <n v="106800811"/>
        <n v="106815811"/>
        <n v="106793717"/>
        <n v="106810165"/>
        <n v="106775990"/>
        <n v="106807130"/>
        <n v="106762720"/>
        <n v="106761720"/>
        <n v="106810687"/>
        <n v="106793884"/>
        <n v="106794760"/>
        <n v="106818734"/>
        <n v="106796760"/>
        <n v="106796720"/>
        <n v="106802839"/>
        <n v="106799980"/>
        <n v="106807785"/>
        <n v="106781530"/>
        <n v="106792430"/>
        <n v="106811676"/>
        <n v="106802704"/>
        <n v="106775123"/>
        <n v="106796790"/>
        <n v="106811294"/>
        <n v="106772100"/>
        <n v="106800732"/>
        <n v="106793500"/>
        <n v="1067798244"/>
        <n v="106781580"/>
        <n v="1067932387"/>
        <n v="106794830"/>
        <n v="106796234"/>
        <n v="106816090"/>
        <n v="106810789"/>
        <n v="106766109"/>
        <n v="1068162887"/>
        <n v="106797670"/>
        <n v="106777969"/>
        <n v="106811610"/>
        <n v="106778970"/>
        <n v="106809920"/>
        <n v="106782098"/>
        <n v="106787260"/>
        <n v="106795516"/>
        <n v="106796084"/>
        <n v="106767330"/>
        <n v="106780014"/>
        <n v="106816648"/>
        <n v="106806060"/>
        <n v="106786495"/>
        <n v="106784225"/>
        <n v="106796829"/>
        <n v="106796427"/>
        <n v="106764748"/>
        <n v="106791672"/>
        <n v="106795536"/>
        <n v="106775910"/>
        <n v="106768204"/>
        <n v="106802020"/>
        <n v="106798960"/>
        <n v="106783870"/>
        <n v="106783443"/>
        <n v="106786552"/>
        <n v="106794683"/>
        <n v="106785759"/>
        <n v="106768250"/>
        <n v="106765453"/>
        <n v="106798775"/>
        <n v="106811370"/>
        <n v="106790832"/>
        <n v="106788260"/>
        <n v="106767197"/>
        <n v="106782715"/>
        <n v="106800090"/>
        <n v="106779120"/>
        <n v="106782071"/>
        <n v="106797646"/>
        <n v="106793516"/>
        <n v="106813998"/>
        <n v="106794066"/>
        <n v="106787877"/>
        <n v="106801760"/>
        <n v="106784836"/>
        <n v="106811205"/>
        <n v="106799170"/>
        <n v="106797990"/>
        <n v="106806303"/>
        <n v="106790560"/>
        <n v="106792786"/>
        <n v="106798082"/>
        <n v="106795790"/>
        <n v="106793009"/>
        <n v="106810999"/>
        <n v="106784252"/>
        <n v="106787430"/>
        <n v="106826515"/>
        <n v="106792357"/>
        <n v="106805770"/>
        <n v="106790395"/>
        <n v="106792145"/>
        <n v="106818854"/>
        <n v="106779212"/>
        <n v="106776840"/>
        <n v="106784205"/>
        <n v="106811539"/>
        <n v="106787636"/>
        <n v="106798730"/>
        <n v="106789115"/>
        <n v="106762614"/>
        <n v="106797620"/>
        <n v="106793040"/>
        <n v="106793698"/>
        <n v="106819160"/>
        <n v="106818720"/>
        <n v="106802324"/>
        <n v="106811749"/>
        <n v="106795279"/>
        <n v="106787982"/>
        <n v="106817492"/>
        <n v="106799450"/>
        <n v="106812500"/>
        <n v="106779020"/>
        <n v="106797219"/>
        <n v="106777460"/>
        <n v="106812050"/>
        <n v="106800343"/>
        <n v="106795265"/>
        <n v="106798742"/>
        <n v="106801153"/>
        <n v="106782380"/>
        <n v="106776610"/>
        <n v="106766859"/>
        <n v="106801614"/>
        <n v="106800797"/>
        <n v="106810910"/>
        <n v="106802923"/>
        <n v="106813934"/>
        <n v="106798079"/>
        <n v="106782830"/>
        <n v="106775078"/>
        <n v="106776454"/>
        <n v="106802100"/>
        <n v="106776429"/>
        <n v="106778694"/>
        <n v="106778625"/>
        <n v="106810953"/>
        <n v="106778045"/>
        <n v="106804550"/>
        <n v="106793434"/>
        <n v="106812150"/>
        <n v="106791704"/>
        <n v="106821335"/>
        <n v="106820944"/>
        <n v="106781810"/>
        <n v="106796833"/>
        <n v="106820910"/>
        <n v="106798516"/>
        <n v="106798080"/>
        <n v="106807188"/>
        <n v="106805510"/>
        <n v="106799232"/>
        <n v="106750070"/>
        <n v="106803620"/>
        <n v="106799134"/>
        <n v="106815926"/>
        <n v="106787623"/>
        <n v="106804619"/>
        <n v="106806230"/>
        <n v="106816193"/>
        <n v="106780240"/>
        <n v="106778802"/>
        <n v="106822958"/>
        <n v="106764953"/>
        <n v="106812599"/>
        <n v="106813080"/>
        <n v="106777634"/>
        <n v="106787574"/>
        <n v="106777030"/>
        <n v="106791104"/>
        <n v="106785360"/>
        <n v="106786283"/>
        <n v="106793513"/>
        <n v="106789583"/>
        <n v="106769875"/>
        <n v="106778675"/>
        <n v="106807586"/>
        <n v="106800130"/>
        <n v="106754560"/>
        <n v="106809511"/>
        <n v="106795480"/>
        <n v="106778710"/>
        <n v="106792189"/>
        <n v="1067932865"/>
        <n v="106782980"/>
        <n v="106826164"/>
        <n v="106802068"/>
        <n v="106759310"/>
        <n v="106754359"/>
        <n v="106792330"/>
        <n v="106811220"/>
        <n v="106813250"/>
        <n v="106822075"/>
        <n v="106786385"/>
        <n v="106749466"/>
        <n v="106819046"/>
        <n v="106801802"/>
        <n v="106824751"/>
        <n v="106798664"/>
        <n v="106798599"/>
        <n v="106802167"/>
        <n v="106782678"/>
        <n v="106782644"/>
        <n v="106800430"/>
        <n v="106808669"/>
        <n v="106784820"/>
        <n v="106801200"/>
        <n v="106811770"/>
        <n v="106784770"/>
        <n v="106810560"/>
        <n v="106796887"/>
        <n v="106773640"/>
        <n v="106802735"/>
        <n v="106797876"/>
        <n v="106792215"/>
        <n v="106750015"/>
        <n v="106796586"/>
        <n v="106813190"/>
        <n v="106776110"/>
        <n v="106781721"/>
        <n v="106783195"/>
        <n v="106779909"/>
        <n v="106787790"/>
        <n v="106807160"/>
        <n v="106805643"/>
        <n v="106800881"/>
        <n v="106798380"/>
        <n v="106826570"/>
        <n v="106795810"/>
        <n v="106802633"/>
        <n v="106809770"/>
        <n v="106806137"/>
        <n v="106807686"/>
        <n v="106811570"/>
        <n v="106766624"/>
        <n v="106791950"/>
        <n v="106804800"/>
        <n v="106761810"/>
        <n v="106800409"/>
        <n v="106773533"/>
        <n v="106789673"/>
        <n v="106771514"/>
        <n v="106789520"/>
        <n v="106805880"/>
        <n v="106771787"/>
        <n v="106801520"/>
        <n v="106805336"/>
        <n v="106779755"/>
        <n v="106796875"/>
        <n v="106766939"/>
        <n v="106790486"/>
        <n v="106812917"/>
        <n v="106800687"/>
        <n v="106804690"/>
        <n v="106814480"/>
        <n v="106789390"/>
        <n v="106750461"/>
        <n v="106825566"/>
        <n v="106783410"/>
        <n v="106792114"/>
        <n v="106804549"/>
        <n v="106775925"/>
        <n v="106794970"/>
        <n v="106814143"/>
        <n v="106818022"/>
        <n v="106814964"/>
        <n v="106777275"/>
        <n v="106821121"/>
        <n v="106788229"/>
        <n v="106829230"/>
        <n v="106804328"/>
        <n v="106800049"/>
        <n v="106762864"/>
        <n v="106787373"/>
        <n v="106802482"/>
        <n v="106799842"/>
        <n v="106800316"/>
        <n v="1067992339"/>
        <n v="106777855"/>
        <n v="106797910"/>
        <n v="106795110"/>
        <n v="106799717"/>
        <n v="106822464"/>
        <n v="106813915"/>
        <n v="106784500"/>
        <n v="106766136"/>
        <n v="106825160"/>
        <n v="106783096"/>
        <n v="106812265"/>
        <n v="106803704"/>
        <n v="106806930"/>
        <n v="106802124"/>
        <n v="106766720"/>
        <n v="106814827"/>
        <n v="106814113"/>
        <n v="106828557"/>
        <n v="106781189"/>
        <n v="106818530"/>
        <n v="106777900"/>
        <n v="106807014"/>
        <n v="106791250"/>
        <n v="106820720"/>
        <n v="106822992"/>
        <n v="106766650"/>
        <n v="106810245"/>
        <n v="106757196"/>
        <n v="106783909"/>
        <n v="106768309"/>
        <n v="106752333"/>
        <n v="106780730"/>
        <n v="106812100"/>
        <n v="106799034"/>
        <n v="106795720"/>
        <n v="106782820"/>
        <n v="106800095"/>
        <n v="106814834"/>
        <n v="106799890"/>
        <n v="106788295"/>
        <n v="106823615"/>
        <n v="106759315"/>
        <n v="106810525"/>
        <n v="106767124"/>
        <n v="106831420"/>
        <n v="106772072"/>
        <n v="106799296"/>
        <n v="106808570"/>
        <n v="106802612"/>
        <n v="106796438"/>
        <n v="106809570"/>
        <n v="106783040"/>
        <n v="106814160"/>
        <n v="106809900"/>
        <n v="106759869"/>
        <n v="106811986"/>
        <n v="106796690"/>
        <n v="106797004"/>
        <n v="106819890"/>
        <n v="106780900"/>
        <n v="106813379"/>
        <n v="106799413"/>
        <n v="106795260"/>
        <n v="106798320"/>
        <n v="106815887"/>
        <n v="106787834"/>
        <n v="106783091"/>
        <n v="106801290"/>
        <n v="106762570"/>
        <n v="106806455"/>
        <n v="106799391"/>
        <n v="106811870"/>
        <n v="106804610"/>
        <n v="106809660"/>
        <n v="106781500"/>
        <n v="106792725"/>
        <n v="106805890"/>
        <n v="106811464"/>
        <n v="106749448"/>
        <n v="106817651"/>
        <n v="106799606"/>
        <n v="106789080"/>
        <n v="106794578"/>
        <n v="106788510"/>
        <n v="106782745"/>
        <n v="106749902"/>
        <n v="106781165"/>
        <n v="106788050"/>
        <n v="106810760"/>
        <n v="106807700"/>
        <n v="106803711"/>
        <n v="106750591"/>
        <n v="106809977"/>
        <n v="106792640"/>
        <n v="106798027"/>
        <n v="106810219"/>
        <n v="106805000"/>
        <n v="106804260"/>
        <n v="106791500"/>
        <n v="106812546"/>
        <n v="106816795"/>
        <n v="106786400"/>
        <n v="106793335"/>
        <n v="106770744"/>
        <n v="106769394"/>
        <n v="106790870"/>
        <n v="106801695"/>
        <n v="106820860"/>
        <n v="106810977"/>
        <n v="106807240"/>
        <n v="106787583"/>
        <n v="106814090"/>
        <n v="106787224"/>
        <n v="106799050"/>
        <n v="106800280"/>
        <n v="106796936"/>
        <n v="106809891"/>
        <n v="106783817"/>
        <n v="106808606"/>
        <n v="106789970"/>
        <n v="106789300"/>
        <n v="106811100"/>
        <n v="106778130"/>
        <n v="106812540"/>
        <n v="106795020"/>
        <n v="106800781"/>
        <n v="106805051"/>
        <n v="106815798"/>
        <n v="106782908"/>
        <n v="106818048"/>
        <n v="106777143"/>
        <n v="106788904"/>
        <n v="106799200"/>
        <n v="106784476"/>
        <n v="106775410"/>
        <n v="106792244"/>
        <n v="106814460"/>
        <n v="106813410"/>
        <n v="106800480"/>
        <n v="106819105"/>
        <n v="106792630"/>
        <n v="106789838"/>
        <n v="106773360"/>
        <n v="106792670"/>
        <n v="106798510"/>
        <n v="106794520"/>
        <n v="106816900"/>
        <n v="106786280"/>
        <n v="106811240"/>
        <n v="106787770"/>
        <n v="106802609"/>
        <n v="106776940"/>
        <n v="106786410"/>
        <n v="106814545"/>
        <n v="106811543"/>
        <n v="106812515"/>
        <n v="106812907"/>
        <n v="106772620"/>
        <n v="106773890"/>
        <n v="106780899"/>
        <n v="106792740"/>
        <n v="106794043"/>
        <n v="106815010"/>
        <n v="106770512"/>
        <n v="106821465"/>
        <n v="106803770"/>
        <n v="106793595"/>
        <n v="106778853"/>
        <n v="106770211"/>
        <n v="106782880"/>
        <n v="106804230"/>
        <n v="106821250"/>
        <n v="106808388"/>
        <n v="106791400"/>
        <n v="106784825"/>
        <n v="106792940"/>
        <n v="106805676"/>
        <n v="106794624"/>
        <n v="106800470"/>
        <n v="106782324"/>
        <n v="106777336"/>
        <n v="106751472"/>
        <n v="106755620"/>
        <n v="106789760"/>
        <n v="106781153"/>
        <n v="106796440"/>
        <n v="106779982"/>
        <n v="106785390"/>
        <n v="106766716"/>
        <n v="106780050"/>
        <n v="106769725"/>
        <n v="106761930"/>
        <n v="106814134"/>
        <n v="106820734"/>
        <n v="106813778"/>
        <n v="106827556"/>
        <n v="106797391"/>
        <n v="106798050"/>
        <n v="106813570"/>
        <n v="106778984"/>
        <n v="106800660"/>
        <n v="106812679"/>
        <n v="106785802"/>
        <n v="106780968"/>
        <n v="106776640"/>
        <n v="106809069"/>
        <n v="106806220"/>
        <n v="106811904"/>
        <n v="106802490"/>
        <n v="106792440"/>
        <n v="106776596"/>
        <n v="106789582"/>
        <n v="106781360"/>
        <n v="106806570"/>
        <n v="106803168"/>
        <n v="106809950"/>
        <n v="106790010"/>
        <n v="106810616"/>
        <n v="106805540"/>
        <n v="106809749"/>
        <n v="106805104"/>
        <n v="106792689"/>
        <n v="106815164"/>
        <n v="106782480"/>
        <n v="106783295"/>
        <n v="106792480"/>
        <n v="106818280"/>
        <n v="106785050"/>
        <n v="106789360"/>
        <n v="106790836"/>
        <n v="106778270"/>
        <n v="106783455"/>
        <n v="106784035"/>
        <n v="106816860"/>
        <n v="106802263"/>
        <n v="106778886"/>
        <n v="106780322"/>
        <n v="106753833"/>
        <n v="106787766"/>
        <n v="106782135"/>
        <n v="106804627"/>
        <n v="106781166"/>
        <n v="106827040"/>
        <n v="106820305"/>
        <n v="106786533"/>
        <n v="106770590"/>
        <n v="106810450"/>
        <n v="106813313"/>
        <n v="106811938"/>
        <n v="106812836"/>
        <n v="106783578"/>
        <n v="106781030"/>
        <n v="1.06797691199999E+16"/>
        <n v="106797930"/>
        <n v="106774940"/>
        <n v="106795243"/>
        <n v="106795170"/>
        <n v="106813512"/>
        <n v="106780823"/>
        <n v="106816955"/>
        <n v="106799744"/>
        <n v="106803410"/>
        <n v="106783260"/>
        <n v="106797901"/>
        <n v="106810675"/>
        <n v="106826100"/>
        <n v="106802900"/>
        <n v="106806740"/>
        <n v="106799736"/>
        <n v="106798836"/>
        <n v="106779344"/>
        <n v="106772285"/>
        <n v="106789684"/>
        <n v="106777870"/>
        <n v="106774574"/>
        <n v="106812182"/>
        <n v="106792409"/>
        <n v="106794542"/>
        <n v="106788393"/>
        <n v="106786740"/>
        <n v="106801605"/>
        <n v="106754868"/>
        <n v="106807170"/>
        <n v="106820840"/>
        <n v="106807096"/>
        <n v="106780290"/>
        <n v="106800640"/>
        <n v="106782266"/>
        <n v="106776471"/>
        <n v="106805489"/>
        <n v="106789097"/>
        <n v="106789903"/>
        <n v="106801120"/>
        <n v="106815636"/>
        <n v="106800102"/>
        <n v="106781063"/>
        <n v="106787542"/>
        <n v="106780870"/>
        <n v="106769770"/>
        <n v="106812690"/>
        <n v="106784710"/>
        <n v="106779520"/>
        <n v="106781220"/>
        <n v="106774542"/>
        <n v="106772550"/>
        <n v="106778400"/>
        <n v="106804236"/>
        <n v="106814644"/>
        <n v="106803027"/>
        <n v="106796700"/>
        <n v="106792518"/>
        <n v="106746560"/>
        <n v="106801043"/>
        <n v="106773224"/>
        <n v="106789470"/>
        <n v="106755590"/>
        <n v="106793210"/>
        <n v="106755168"/>
        <n v="106762420"/>
        <n v="106810575"/>
        <n v="106814920"/>
        <n v="106790565"/>
        <n v="106767251"/>
        <n v="106809040"/>
        <n v="106816178"/>
        <n v="106823075"/>
        <n v="106793106"/>
        <n v="106798584"/>
        <n v="106812675"/>
        <n v="106796611"/>
        <n v="106792915"/>
        <n v="106750110"/>
        <n v="106794242"/>
        <n v="106811710"/>
        <n v="106781863"/>
        <n v="106779830"/>
        <n v="106793633"/>
        <n v="106769060"/>
        <n v="106807020"/>
        <n v="106785470"/>
        <n v="106787610"/>
        <n v="106788708"/>
        <n v="106793050"/>
        <n v="106781860"/>
        <n v="106815330"/>
        <n v="106783560"/>
        <n v="106788800"/>
        <n v="106775467"/>
        <n v="106811281"/>
        <n v="106826910"/>
        <n v="106780300"/>
        <n v="106820900"/>
        <n v="1068155709"/>
        <n v="106793900"/>
        <n v="106790901"/>
        <n v="106820917"/>
        <n v="106793783"/>
        <n v="106788414"/>
        <n v="106795097"/>
        <n v="106804665"/>
        <n v="106801640"/>
        <n v="106808458"/>
        <n v="106775470"/>
        <n v="106820218"/>
        <n v="106802073"/>
        <n v="106805306"/>
        <n v="106791620"/>
        <n v="106798706"/>
        <n v="106783240"/>
        <n v="106788055"/>
        <n v="106791020"/>
        <n v="106805733"/>
        <n v="106824631"/>
        <n v="106775060"/>
        <n v="106784001"/>
        <n v="106813552"/>
        <n v="106819374"/>
        <n v="106770386"/>
        <n v="106757079"/>
        <n v="106781150"/>
        <n v="106802871"/>
        <n v="106799400"/>
        <n v="106809463"/>
        <n v="106778580"/>
        <n v="106807410"/>
        <n v="106811244"/>
        <n v="106760980"/>
        <n v="106753547"/>
        <n v="106826278"/>
        <n v="106794853"/>
        <n v="106814116"/>
        <n v="106781470"/>
        <n v="106757070"/>
        <n v="106802249"/>
        <n v="106808840"/>
        <n v="106826464"/>
        <n v="106760925"/>
        <n v="106788376"/>
        <n v="106787633"/>
        <n v="106781610"/>
        <n v="106793205"/>
        <n v="106796116"/>
        <n v="106780530"/>
        <n v="106801253"/>
        <n v="106788290"/>
        <n v="106815127"/>
        <n v="106790848"/>
        <n v="106783327"/>
        <n v="106778822"/>
        <n v="106790060"/>
        <n v="106793814"/>
        <n v="106780880"/>
        <n v="106797020"/>
        <n v="106812080"/>
        <n v="106809400"/>
        <n v="106775986"/>
        <n v="106795770"/>
        <n v="106788345"/>
        <n v="106787890"/>
        <n v="106785263"/>
        <n v="106803540"/>
        <n v="106778705"/>
        <n v="106794353"/>
        <n v="106780975"/>
        <n v="106800510"/>
        <n v="106805200"/>
        <n v="106760147"/>
        <n v="106777140"/>
        <n v="106814344"/>
        <n v="106782950"/>
        <n v="106817080"/>
        <n v="106808267"/>
        <n v="106780030"/>
        <n v="106796540"/>
        <n v="106779637"/>
        <n v="106791504"/>
        <n v="106794716"/>
        <n v="106777540"/>
        <n v="106776200"/>
        <n v="1067705447"/>
        <n v="106783910"/>
        <n v="106812226"/>
        <n v="106795660"/>
        <n v="106798745"/>
        <n v="106800320"/>
        <n v="106807923"/>
        <n v="106810133"/>
        <n v="106814490"/>
        <n v="106801370"/>
        <n v="106816910"/>
        <n v="106787119"/>
        <n v="106798612"/>
        <n v="106818665"/>
        <n v="106782475"/>
        <n v="106795338"/>
        <n v="106816871"/>
        <n v="106798420"/>
        <n v="106786225"/>
        <n v="106791029"/>
        <n v="1067523345"/>
        <n v="106779470"/>
        <n v="106791113"/>
        <n v="106757576"/>
        <n v="106792613"/>
        <n v="106790764"/>
        <n v="106791910"/>
        <n v="106780603"/>
        <n v="106747189"/>
        <n v="106810936"/>
        <n v="106820148"/>
        <n v="106771214"/>
        <n v="106797720"/>
        <n v="106787029"/>
        <n v="106799069"/>
        <n v="106802229"/>
        <n v="106742880"/>
        <n v="106812869"/>
        <n v="106802260"/>
        <n v="106847620"/>
        <n v="106798245"/>
        <n v="106797455"/>
        <n v="106786781"/>
        <n v="106758805"/>
        <n v="106777138"/>
        <n v="106784720"/>
        <n v="106813068"/>
        <n v="106763020"/>
        <n v="106811399"/>
        <n v="106776630"/>
        <n v="106780650"/>
        <n v="106787390"/>
        <n v="106801803"/>
        <n v="106770282"/>
        <n v="106801610"/>
        <n v="106749084"/>
        <n v="106809750"/>
        <n v="106803930"/>
        <n v="106801367"/>
        <n v="106792980"/>
        <n v="106825356"/>
        <n v="106787540"/>
        <n v="106779511"/>
        <n v="106798840"/>
        <n v="106797082"/>
        <n v="106792720"/>
        <n v="1067996534"/>
        <n v="106797255"/>
        <n v="106794662"/>
        <n v="106741927"/>
        <n v="106772770"/>
        <n v="106810820"/>
        <n v="106822022"/>
        <n v="106784950"/>
        <n v="106799706"/>
        <n v="106790339"/>
        <n v="106787550"/>
        <n v="106829238"/>
        <n v="106800865"/>
        <n v="106804216"/>
        <n v="106805254"/>
        <n v="106785180"/>
        <n v="106811400"/>
        <n v="106781230"/>
        <n v="106809480"/>
        <n v="106748386"/>
        <n v="106802505"/>
        <n v="106783252"/>
        <n v="106777060"/>
        <n v="106815890"/>
        <n v="106782555"/>
        <n v="106799620"/>
        <n v="106819392"/>
        <n v="106821478"/>
        <n v="106777860"/>
        <n v="106813730"/>
        <n v="106799965"/>
        <n v="106810755"/>
        <n v="106752628"/>
        <n v="106752608"/>
        <n v="106799153"/>
        <n v="106787090"/>
        <n v="106758133"/>
        <n v="106783860"/>
        <n v="106798675"/>
        <n v="106778996"/>
        <n v="106783496"/>
        <n v="106804272"/>
        <n v="106779749"/>
        <n v="106816980"/>
        <n v="106816115"/>
        <n v="106762680"/>
        <n v="106813126"/>
        <n v="106810003"/>
        <n v="106810254"/>
        <n v="106785610"/>
        <n v="106796449"/>
        <n v="106812935"/>
        <n v="106779907"/>
        <n v="106803090"/>
        <n v="106785766"/>
        <n v="106778842"/>
        <n v="106786963"/>
        <n v="106782840"/>
        <n v="106795950"/>
        <n v="106813540"/>
        <n v="106800523"/>
        <n v="106802185"/>
        <n v="106780967"/>
        <n v="106789250"/>
        <n v="106797690"/>
        <n v="106778440"/>
        <n v="106813460"/>
        <n v="106817329"/>
        <n v="106801111"/>
        <n v="106777615"/>
        <n v="106795196"/>
        <n v="106774930"/>
        <n v="106782640"/>
        <n v="106795937"/>
        <n v="106815500"/>
        <n v="106743880"/>
        <n v="106827005"/>
        <n v="106792750"/>
        <n v="106819465"/>
        <n v="106796927"/>
        <n v="106805297"/>
        <n v="106787476"/>
        <n v="106797820"/>
        <n v="106824250"/>
        <n v="106768120"/>
        <n v="106789950"/>
        <n v="106796560"/>
        <n v="106776973"/>
        <n v="106752480"/>
        <n v="106778725"/>
        <n v="106788445"/>
        <n v="106795630"/>
        <n v="106804050"/>
        <n v="106765120"/>
        <n v="106813901"/>
        <n v="106752840"/>
        <n v="106750000"/>
        <n v="106801417"/>
        <n v="106776505"/>
        <n v="106797958"/>
        <n v="106770010"/>
        <n v="106801770"/>
        <n v="106776694"/>
        <n v="106761220"/>
        <n v="106790400"/>
        <n v="106811215"/>
        <n v="106793509"/>
        <n v="106790924"/>
        <n v="106798450"/>
        <n v="106805544"/>
        <n v="106794693"/>
        <n v="106782560"/>
        <n v="106813480"/>
        <n v="106782400"/>
        <n v="106753325"/>
        <n v="106805730"/>
        <n v="106794167"/>
        <n v="106791090"/>
        <n v="106817740"/>
        <n v="106763314"/>
        <n v="106805049"/>
        <n v="106797437"/>
        <n v="1068089033"/>
        <n v="106791592"/>
        <n v="106802188"/>
        <n v="106780616"/>
        <n v="106803127"/>
        <n v="106810382"/>
        <n v="106799207"/>
        <n v="106786281"/>
        <n v="106819455"/>
        <n v="106780353"/>
        <n v="106800587"/>
        <n v="106804140"/>
        <n v="106823927"/>
        <n v="106790660"/>
        <n v="106802281"/>
        <n v="106809235"/>
        <n v="106810077"/>
        <n v="106782453"/>
        <n v="106756790"/>
        <n v="106813869"/>
        <n v="106795227"/>
        <n v="106786051"/>
        <n v="106765144"/>
        <n v="106789671"/>
        <n v="106807750"/>
        <n v="106802130"/>
        <n v="106789304"/>
        <n v="106801600"/>
        <n v="106792095"/>
        <n v="106803578"/>
        <n v="106812390"/>
        <n v="106801575"/>
        <n v="106809544"/>
        <n v="106780703"/>
        <n v="106788666"/>
        <n v="106808675"/>
        <n v="106779310"/>
        <n v="106777720"/>
        <n v="106802240"/>
        <n v="106772610"/>
        <n v="106815060"/>
        <n v="106795296"/>
        <n v="106815836"/>
        <n v="106750300"/>
        <n v="106787576"/>
        <n v="106813910"/>
        <n v="106796331"/>
        <n v="106795074"/>
        <n v="106786093"/>
        <n v="106763280"/>
        <n v="106777162"/>
        <n v="106779577"/>
        <n v="106802960"/>
        <n v="106784880"/>
        <n v="106804414"/>
        <n v="106811440"/>
        <n v="106802345"/>
        <n v="106786860"/>
        <n v="106813860"/>
        <n v="1068025593"/>
        <n v="106787285"/>
        <n v="106793465"/>
        <n v="106810940"/>
        <n v="106812757"/>
        <n v="106812220"/>
        <n v="106782127"/>
        <n v="106817630"/>
        <n v="106757630"/>
        <n v="106788790"/>
        <n v="106751363"/>
        <n v="106814148"/>
        <n v="106791370"/>
        <n v="106807076"/>
        <n v="106792690"/>
        <n v="106750679"/>
        <n v="106785245"/>
        <n v="106790480"/>
        <n v="106796390"/>
        <n v="106796364"/>
        <n v="106811042"/>
        <n v="106785811"/>
        <n v="106786934"/>
        <n v="106800385"/>
        <n v="106770910"/>
        <n v="106793750"/>
        <n v="106752625"/>
        <n v="106820960"/>
        <n v="106797066"/>
        <n v="106808361"/>
        <n v="106794153"/>
        <n v="106758070"/>
        <n v="106790530"/>
        <n v="106801061"/>
        <n v="106785630"/>
        <n v="106805390"/>
        <n v="106784403"/>
        <n v="106749340"/>
        <n v="106823672"/>
        <n v="106794090"/>
        <n v="106762600"/>
        <n v="106807741"/>
        <n v="106747725"/>
        <n v="106774740"/>
        <n v="106744582"/>
        <n v="106825195"/>
        <n v="106827060"/>
        <n v="106785332"/>
        <n v="106783697"/>
        <n v="106775584"/>
        <n v="106777474"/>
        <n v="106749740"/>
        <n v="106793140"/>
        <n v="106748308"/>
        <n v="106817317"/>
        <n v="106811709"/>
        <n v="106753750"/>
        <n v="106792764"/>
        <n v="106755670"/>
        <n v="1067796421"/>
        <n v="106822458"/>
        <n v="106825179"/>
        <n v="106786424"/>
        <n v="106747890"/>
        <n v="106795760"/>
        <n v="106757164"/>
        <n v="106793589"/>
        <n v="106789210"/>
        <n v="106752690"/>
        <n v="106800350"/>
        <n v="106748017"/>
        <n v="106747986"/>
        <n v="106827675"/>
        <n v="106788440"/>
        <n v="106806854"/>
        <n v="106749244"/>
        <n v="106788040"/>
        <n v="106770240"/>
        <n v="106797420"/>
        <n v="106813100"/>
        <n v="106813600"/>
        <n v="106814285"/>
        <n v="106822530"/>
        <n v="106776791"/>
        <n v="106815670"/>
        <n v="106792619"/>
        <n v="106802778"/>
        <n v="106777070"/>
        <n v="106778293"/>
        <n v="106814410"/>
        <n v="106767880"/>
        <n v="106786160"/>
        <n v="106794300"/>
        <n v="106805836"/>
        <n v="106783766"/>
        <n v="106785933"/>
        <n v="106813753"/>
        <n v="106813120"/>
        <n v="106811425"/>
        <n v="106814451"/>
        <n v="106779540"/>
        <n v="106811040"/>
        <n v="106809972"/>
        <n v="106770023"/>
        <n v="106809810"/>
        <n v="106786810"/>
        <n v="106805185"/>
        <n v="106768720"/>
        <n v="106812485"/>
        <n v="106804100"/>
        <n v="106789090"/>
        <n v="106759320"/>
        <n v="106747062"/>
        <n v="106788660"/>
        <n v="106767380"/>
        <n v="106789986"/>
        <n v="106794160"/>
        <n v="106750046"/>
        <n v="106747505"/>
        <n v="106767701"/>
        <n v="106813393"/>
        <n v="106787959"/>
        <n v="106808629"/>
        <n v="106781048"/>
        <n v="106808946"/>
        <n v="106798630"/>
        <n v="106825609"/>
        <n v="106800308"/>
        <n v="106783936"/>
        <n v="106814127"/>
        <n v="106817970"/>
        <n v="106786600"/>
        <n v="106777940"/>
        <n v="106778454"/>
        <n v="106809133"/>
        <n v="106796156"/>
        <n v="106790535"/>
        <n v="106776243"/>
        <n v="106799383"/>
        <n v="106786716"/>
        <n v="106796315"/>
        <n v="106827390"/>
        <n v="106779560"/>
        <n v="106771110"/>
        <n v="106817390"/>
        <n v="106782660"/>
        <n v="106746910"/>
        <n v="106783600"/>
        <n v="106768173"/>
        <n v="106789282"/>
        <n v="106799093"/>
        <n v="106802144"/>
        <n v="106797131"/>
        <n v="106806465"/>
        <n v="106748033"/>
        <n v="106811923"/>
        <n v="106782700"/>
        <n v="106794464"/>
        <n v="106790886"/>
        <n v="106776480"/>
        <n v="106778046"/>
        <n v="106800408"/>
        <n v="106804071"/>
        <n v="106798386"/>
        <n v="106781075"/>
        <n v="106798897"/>
        <n v="106802970"/>
        <n v="106787560"/>
        <n v="106787440"/>
        <n v="106775554"/>
        <n v="106788216"/>
        <n v="106811140"/>
        <n v="106801620"/>
        <n v="106827380"/>
        <n v="106799770"/>
        <n v="106820660"/>
        <n v="106774790"/>
        <n v="106786724"/>
        <n v="106793150"/>
        <n v="106814000"/>
        <n v="106806610"/>
        <n v="106784468"/>
        <n v="106795350"/>
        <n v="106822590"/>
        <n v="106790146"/>
        <n v="106812616"/>
        <n v="106786679"/>
        <n v="106773660"/>
        <n v="106805955"/>
        <n v="106791120"/>
        <n v="106827917"/>
        <n v="106785873"/>
        <n v="106791240"/>
        <n v="106787735"/>
        <n v="106753920"/>
        <n v="106812386"/>
        <n v="1068128429"/>
        <n v="106797810"/>
        <n v="106826465"/>
        <n v="106808309"/>
        <n v="106805823"/>
        <n v="106775860"/>
        <n v="106760057"/>
        <n v="106821014"/>
        <n v="106802500"/>
        <n v="106792540"/>
        <n v="106825389"/>
        <n v="106782628"/>
        <n v="106776700"/>
        <n v="106800060"/>
        <n v="106761860"/>
        <n v="106760347"/>
        <n v="106787276"/>
        <n v="106776855"/>
        <n v="106783060"/>
        <n v="106828930"/>
        <n v="106778432"/>
        <n v="106799667"/>
        <n v="106800830"/>
        <n v="106789146"/>
        <n v="106790360"/>
        <n v="106788399"/>
        <n v="106807442"/>
        <n v="106822570"/>
        <n v="106808866"/>
        <n v="106806595"/>
        <n v="106831924"/>
        <n v="106795932"/>
        <n v="106813315"/>
        <n v="106761108"/>
        <n v="106788002"/>
        <n v="106802826"/>
        <n v="106814080"/>
        <n v="106826290"/>
        <n v="106813573"/>
        <n v="106785866"/>
        <n v="106826775"/>
        <n v="106807060"/>
        <n v="106797438"/>
        <n v="106828310"/>
        <n v="106803631"/>
        <n v="106798491"/>
        <n v="106826559"/>
        <n v="106812983"/>
        <n v="106797867"/>
        <n v="1067835564"/>
        <n v="106787150"/>
        <n v="106791772"/>
        <n v="106794848"/>
        <n v="106803047"/>
        <n v="106794156"/>
        <n v="106793728"/>
        <n v="106797408"/>
        <n v="106780340"/>
        <n v="106811000"/>
        <n v="106796140"/>
        <n v="106803746"/>
        <n v="106781319"/>
        <n v="106807514"/>
        <n v="106759690"/>
        <n v="106809200"/>
        <n v="106812720"/>
        <n v="106789880"/>
        <n v="106768970"/>
        <n v="106798110"/>
        <n v="106798454"/>
        <n v="106805565"/>
        <n v="106781231"/>
        <n v="106796990"/>
        <n v="106792672"/>
        <n v="106799260"/>
        <n v="106801160"/>
        <n v="106793630"/>
        <n v="106761116"/>
        <n v="106804258"/>
        <n v="106818640"/>
        <n v="106784150"/>
        <n v="106831110"/>
        <n v="106787338"/>
        <n v="106762480"/>
        <n v="106781224"/>
        <n v="106828283"/>
        <n v="106784200"/>
        <n v="106810410"/>
        <n v="106797699"/>
        <n v="106803730"/>
        <n v="106797062"/>
        <n v="106779205"/>
        <n v="106805120"/>
        <n v="106818274"/>
        <n v="1068116981"/>
        <n v="106797856"/>
        <n v="106815796"/>
        <n v="106797672"/>
        <n v="106812035"/>
        <n v="106802290"/>
        <n v="106788613"/>
        <n v="106799970"/>
        <n v="106792485"/>
        <n v="106793732"/>
        <n v="106790185"/>
        <n v="106798615"/>
        <n v="106786644"/>
        <n v="106785448"/>
        <n v="106812259"/>
        <n v="106822300"/>
        <n v="106754335"/>
        <n v="106782300"/>
        <n v="106785065"/>
        <n v="106821976"/>
        <n v="106825485"/>
        <n v="106794130"/>
        <n v="106780040"/>
        <n v="106799276"/>
        <n v="106821788"/>
        <n v="106789275"/>
        <n v="106778810"/>
        <n v="106794470"/>
        <n v="106798620"/>
        <n v="106761880"/>
        <n v="106747154"/>
        <n v="106792496"/>
        <n v="106796553"/>
        <n v="106760506"/>
        <n v="106787626"/>
        <n v="106797502"/>
        <n v="106761393"/>
        <n v="106817150"/>
        <n v="106804588"/>
        <n v="106791409"/>
        <n v="106752920"/>
        <n v="106789635"/>
        <n v="106803128"/>
        <n v="106750126"/>
        <n v="106762754"/>
        <n v="106778620"/>
        <n v="106788590"/>
        <n v="106802400"/>
        <n v="106796670"/>
        <n v="106801674"/>
        <n v="106751760"/>
        <n v="106802479"/>
        <n v="106761266"/>
        <n v="106781110"/>
        <n v="106809290"/>
        <n v="106805196"/>
        <n v="106787125"/>
        <n v="106791214"/>
        <n v="106811120"/>
        <n v="106790017"/>
        <n v="106805940"/>
        <n v="106826485"/>
        <n v="106799384"/>
        <n v="106790314"/>
        <n v="106821106"/>
        <n v="106747637"/>
        <n v="106796985"/>
        <n v="106790210"/>
        <n v="106778612"/>
        <n v="106774536"/>
        <n v="106810800"/>
        <n v="106778670"/>
        <n v="106797710"/>
        <n v="106779140"/>
        <n v="106782585"/>
        <n v="106789480"/>
        <n v="106777901"/>
        <n v="106801900"/>
        <n v="106783950"/>
        <n v="106791110"/>
        <n v="106812491"/>
        <n v="106807980"/>
        <n v="106805004"/>
        <n v="106790726"/>
        <n v="106803672"/>
        <n v="106750675"/>
        <n v="106788476"/>
        <n v="106800722"/>
        <n v="106780793"/>
        <n v="106746505"/>
        <n v="106806198"/>
        <n v="106780450"/>
        <n v="106809453"/>
        <n v="106788605"/>
        <n v="106754290"/>
        <n v="106776860"/>
        <n v="106814170"/>
        <n v="106777050"/>
        <n v="106774430"/>
        <n v="106775540"/>
        <n v="106789856"/>
        <n v="106774109"/>
        <n v="106809740"/>
        <n v="106777656"/>
        <n v="106797386"/>
        <n v="106821070"/>
        <n v="106818030"/>
        <n v="106787597"/>
        <n v="106805930"/>
        <n v="106768101"/>
        <n v="106812731"/>
        <n v="106797640"/>
        <n v="106793226"/>
        <n v="106802414"/>
        <n v="106793365"/>
        <n v="106800285"/>
        <n v="106802717"/>
        <n v="106809260"/>
        <n v="106797348"/>
        <n v="106789610"/>
        <n v="106810249"/>
        <n v="106769759"/>
        <n v="106809326"/>
        <n v="106745260"/>
        <n v="106802562"/>
        <n v="106788841"/>
        <n v="106788228"/>
        <n v="106787660"/>
        <n v="106828140"/>
        <n v="106784350"/>
        <n v="106796100"/>
        <n v="106796590"/>
        <n v="106802986"/>
        <n v="106785820"/>
        <n v="106809220"/>
        <n v="106748634"/>
        <n v="106808900"/>
        <n v="106787450"/>
        <n v="106809430"/>
        <n v="106793104"/>
        <n v="106803332"/>
        <n v="106802681"/>
        <n v="106787031"/>
        <n v="106785825"/>
        <n v="106790820"/>
        <n v="106746970"/>
        <n v="106796973"/>
        <n v="106791195"/>
        <n v="106812225"/>
        <n v="106774746"/>
        <n v="106816190"/>
        <n v="106757350"/>
        <n v="106812300"/>
        <n v="106779970"/>
        <n v="106775889"/>
        <n v="106806960"/>
        <n v="106763250"/>
        <n v="106778951"/>
        <n v="106802190"/>
        <n v="106757030"/>
        <n v="106805800"/>
        <n v="106789303"/>
        <n v="106797563"/>
        <n v="106789870"/>
        <n v="106802385"/>
        <n v="106785430"/>
        <n v="106792176"/>
        <n v="106749080"/>
        <n v="106810555"/>
        <n v="106814026"/>
        <n v="106783296"/>
        <n v="106776100"/>
        <n v="106782470"/>
        <n v="106805084"/>
        <n v="106790073"/>
        <n v="106828926"/>
        <n v="106799955"/>
        <n v="106825360"/>
        <n v="106766396"/>
        <n v="106816423"/>
        <n v="106777440"/>
        <n v="106794730"/>
        <n v="106784790"/>
        <n v="106780304"/>
        <n v="106815255"/>
        <n v="106792885"/>
        <n v="106795882"/>
        <n v="106789930"/>
        <n v="106785645"/>
        <n v="106810682"/>
        <n v="106812510"/>
        <n v="106785385"/>
        <n v="106806413"/>
        <n v="106792579"/>
        <n v="106772010"/>
        <n v="106778855"/>
        <n v="106792123"/>
        <n v="106798845"/>
        <n v="106818636"/>
        <n v="106791150"/>
        <n v="106812706"/>
        <n v="106798790"/>
        <n v="106798803"/>
        <n v="106796503"/>
        <n v="106818310"/>
        <n v="106810460"/>
        <n v="106799269"/>
        <n v="106813048"/>
        <n v="106815431"/>
        <n v="106774130"/>
        <n v="106806298"/>
        <n v="106767540"/>
        <n v="106811235"/>
        <n v="106797590"/>
        <n v="106813654"/>
        <n v="106809140"/>
        <n v="106800577"/>
        <n v="106811940"/>
        <n v="106753230"/>
        <n v="106795980"/>
        <n v="106801537"/>
        <n v="106802840"/>
        <n v="106812530"/>
        <n v="106792190"/>
        <n v="106789310"/>
        <n v="106808731"/>
        <n v="106820180"/>
        <n v="106816640"/>
        <n v="106790960"/>
        <n v="106829374"/>
        <n v="106795590"/>
        <n v="106766080"/>
        <n v="1067873742"/>
        <n v="106788920"/>
        <n v="106797806"/>
        <n v="106816560"/>
        <n v="106814835"/>
        <n v="106802790"/>
        <n v="106795105"/>
        <n v="106809535"/>
        <n v="106806296"/>
        <n v="106785052"/>
        <n v="106796691"/>
        <n v="106813502"/>
        <n v="106815226"/>
        <n v="106804097"/>
        <n v="106811230"/>
        <n v="106812000"/>
        <n v="106777513"/>
        <n v="106806887"/>
        <n v="106802209"/>
        <n v="106805788"/>
        <n v="106788826"/>
        <n v="106761894"/>
        <n v="106791933"/>
        <n v="106810570"/>
        <n v="106808542"/>
        <n v="106770567"/>
        <n v="106791680"/>
        <n v="106808639"/>
        <n v="106810754"/>
        <n v="106794312"/>
        <n v="106816927"/>
        <n v="106806618"/>
        <n v="106809654"/>
        <n v="106815735"/>
        <n v="106812178"/>
        <n v="106810379"/>
        <n v="106812770"/>
        <n v="106790397"/>
        <n v="106802160"/>
        <n v="106807826"/>
        <n v="106797525"/>
        <n v="106808033"/>
        <n v="106799283"/>
        <n v="106809746"/>
        <n v="106812895"/>
        <n v="106803300"/>
        <n v="106817605"/>
        <n v="106789940"/>
        <n v="106799365"/>
        <n v="106754900"/>
        <n v="106801732"/>
        <n v="106787410"/>
        <n v="106810492"/>
        <n v="106741550"/>
        <n v="1067874793"/>
        <n v="1067769249"/>
        <n v="106828000"/>
        <n v="106793311"/>
        <n v="106803608"/>
        <n v="106822492"/>
        <n v="106759340"/>
        <n v="106785816"/>
        <n v="106759670"/>
        <n v="106759871"/>
        <n v="106801870"/>
        <n v="106757540"/>
        <n v="106759820"/>
        <n v="106798932"/>
        <n v="106820650"/>
        <n v="106812940"/>
        <n v="106801604"/>
        <n v="106792800"/>
        <n v="106751697"/>
        <n v="106756900"/>
        <n v="106805144"/>
        <n v="106746765"/>
        <n v="106783620"/>
        <n v="106817940"/>
        <n v="106788335"/>
        <n v="106806810"/>
        <n v="106803856"/>
        <n v="1068275313"/>
        <n v="106820651"/>
        <n v="106806910"/>
        <n v="106779495"/>
        <n v="106802057"/>
        <n v="106813136"/>
        <n v="106787120"/>
        <n v="106762199"/>
        <n v="106788090"/>
        <n v="106812533"/>
        <n v="106820220"/>
        <n v="106826881"/>
        <n v="106803890"/>
        <n v="106749000"/>
        <n v="106782474"/>
        <n v="106763520"/>
        <n v="106823944"/>
        <n v="106802947"/>
        <n v="106780775"/>
        <n v="106800986"/>
        <n v="106751840"/>
        <n v="106779610"/>
        <n v="106801479"/>
        <n v="106744472"/>
        <n v="106761160"/>
        <n v="106811455"/>
        <n v="106792305"/>
        <n v="106775146"/>
        <n v="106754920"/>
        <n v="106818999"/>
        <n v="106743629"/>
        <n v="106805132"/>
        <n v="106787133"/>
        <n v="106803142"/>
        <n v="106746450"/>
        <n v="106747768"/>
        <n v="106789841"/>
        <n v="106813340"/>
        <n v="106813150"/>
        <n v="1068128369"/>
        <n v="106779819"/>
        <n v="106800289"/>
        <n v="106777565"/>
        <n v="106762400"/>
        <n v="106758090"/>
        <n v="106795800"/>
        <n v="106820816"/>
        <n v="1067948653"/>
        <n v="106780211"/>
        <n v="106783712"/>
        <n v="106768090"/>
        <n v="106783531"/>
        <n v="106780799"/>
        <n v="106776184"/>
        <n v="106796848"/>
        <n v="106803430"/>
        <n v="106779908"/>
        <n v="106795821"/>
        <n v="106784725"/>
        <n v="106777176"/>
        <n v="106803050"/>
        <n v="106814620"/>
        <n v="106833145"/>
        <n v="106755437"/>
        <n v="106798816"/>
        <n v="106801453"/>
        <n v="106806175"/>
        <n v="106813574"/>
        <n v="106816727"/>
        <n v="106788107"/>
        <n v="106794504"/>
        <n v="106797870"/>
        <n v="106769747"/>
        <n v="106792320"/>
        <n v="106799097"/>
        <n v="106795700"/>
        <n v="106792790"/>
        <n v="106787332"/>
        <n v="1068079863"/>
        <n v="106769510"/>
        <n v="106792386"/>
        <n v="106808150"/>
        <n v="106803824"/>
        <n v="1067972"/>
        <n v="106804093"/>
        <n v="106802230"/>
        <n v="106793820"/>
        <n v="106780333"/>
        <n v="106750534"/>
        <n v="106794151"/>
        <n v="106800110"/>
        <n v="106801170"/>
        <n v="106785760"/>
        <n v="106776659"/>
        <n v="106810150"/>
        <n v="106787506"/>
        <n v="106791629"/>
        <n v="106818000"/>
        <n v="106774734"/>
        <n v="106783696"/>
        <n v="106784182"/>
        <n v="106812383"/>
        <n v="106787212"/>
        <n v="106782270"/>
        <n v="106796570"/>
        <n v="106840515"/>
        <n v="106809990"/>
        <n v="106807231"/>
        <n v="106809907"/>
        <n v="106796740"/>
        <n v="106808014"/>
        <n v="106806091"/>
        <n v="106817036"/>
        <n v="106811760"/>
        <n v="106808304"/>
        <n v="106810180"/>
        <n v="106804890"/>
        <n v="106787384"/>
        <n v="106796747"/>
        <n v="106811386"/>
        <n v="106792650"/>
        <n v="106807100"/>
        <n v="106791494"/>
        <n v="106799300"/>
        <n v="106799632"/>
        <n v="106810159"/>
        <n v="106784320"/>
        <n v="106787380"/>
        <n v="1067902544"/>
        <n v="1067775613"/>
        <n v="106788789"/>
        <n v="106816940"/>
        <n v="106781847"/>
        <n v="106813810"/>
        <n v="106782334"/>
        <n v="106822308"/>
        <n v="106783018"/>
        <n v="106782710"/>
        <n v="106760284"/>
        <n v="106802635"/>
        <n v="106787570"/>
        <n v="106816730"/>
        <n v="106762086"/>
        <n v="106791650"/>
        <n v="106816602"/>
        <n v="106795963"/>
        <n v="106814210"/>
        <n v="106744800"/>
        <n v="106751119"/>
        <n v="106798835"/>
        <n v="106757313"/>
        <n v="106770640"/>
        <n v="106770400"/>
        <n v="106811935"/>
        <n v="106769171"/>
        <n v="106813452"/>
        <n v="106767620"/>
        <n v="106793940"/>
        <n v="106771781"/>
        <n v="106795550"/>
        <n v="106811951"/>
        <n v="106783470"/>
        <n v="106781974"/>
        <n v="106818275"/>
        <n v="1068226249"/>
        <n v="106778570"/>
        <n v="106813610"/>
        <n v="106754044"/>
        <n v="106776285"/>
        <n v="106791270"/>
        <n v="106795640"/>
        <n v="106790489"/>
        <n v="106815225"/>
        <n v="106783958"/>
        <n v="106805585"/>
        <n v="106751668"/>
        <n v="106785830"/>
        <n v="106775623"/>
        <n v="106743721"/>
        <n v="106803370"/>
        <n v="106795941"/>
        <n v="106777630"/>
        <n v="106763430"/>
        <n v="106774839"/>
        <n v="106801182"/>
        <n v="106788980"/>
        <n v="106777562"/>
        <n v="106812654"/>
        <n v="106817350"/>
        <n v="106812325"/>
        <n v="106776319"/>
        <n v="106817271"/>
        <n v="106789270"/>
        <n v="106774605"/>
        <n v="106781398"/>
        <n v="106782140"/>
        <n v="106817825"/>
        <n v="106804700"/>
        <n v="106803150"/>
        <n v="106809412"/>
        <n v="106813475"/>
        <n v="106749457"/>
        <n v="106813042"/>
        <n v="106812230"/>
        <n v="106801053"/>
        <n v="106748825"/>
        <n v="1068081835"/>
        <n v="106754249"/>
        <n v="106781700"/>
        <n v="106794109"/>
        <n v="106750894"/>
      </sharedItems>
    </cacheField>
    <cacheField name="receiver_phone" numFmtId="0">
      <sharedItems count="59">
        <s v="6***********6"/>
        <s v="6************"/>
        <s v="6***********"/>
        <s v="6**********5"/>
        <s v="6**********4"/>
        <s v="**********5"/>
        <s v="6*************"/>
        <s v="6**********6"/>
        <s v="6***********5"/>
        <s v="6**********"/>
        <s v="***********"/>
        <s v="***********5"/>
        <s v="6***********4"/>
        <s v="6*********5"/>
        <s v="6************5"/>
        <s v="6************4"/>
        <s v="************"/>
        <s v="6************6"/>
        <s v="******56***5"/>
        <s v="***********4"/>
        <s v="6********4**4"/>
        <s v="6**5*****6*6*"/>
        <s v="6**********6*"/>
        <s v="6***5**4****5"/>
        <s v="6*****5*****"/>
        <s v="6*********4"/>
        <s v="+6**5******6*5"/>
        <s v="+6************"/>
        <s v="**********4"/>
        <s v="**5**54*5*5"/>
        <s v="*************"/>
        <s v="+6*********44"/>
        <s v="6*******6*5**"/>
        <s v="6***5*55***5**"/>
        <s v="6****6******6"/>
        <s v="6********6*66"/>
        <s v="6***5*6*****4"/>
        <s v="6**56****6*4*"/>
        <s v="**5**6**5*4*"/>
        <s v="6*******6***5"/>
        <s v="6******66*4**"/>
        <s v="6*******5*46"/>
        <s v="+6*****4******"/>
        <s v="***********6"/>
        <s v="6****6****65*"/>
        <s v="6******5****"/>
        <s v="6*******4466*"/>
        <s v="*********4"/>
        <s v="6*******5*455"/>
        <s v="+6**5*********"/>
        <s v="+6**5*******65"/>
        <s v="**5*******"/>
        <s v="**********"/>
        <s v="6*******4****"/>
        <s v="+6***6**4****5"/>
        <s v="+6****5**6****"/>
        <s v="***66****455"/>
        <s v="6*********6**"/>
        <s v="6**5*****4445"/>
      </sharedItems>
    </cacheField>
    <cacheField name="205_id" numFmtId="0">
      <sharedItems containsSemiMixedTypes="0" containsString="0" containsNumber="1" containsInteger="1" minValue="7200029" maxValue="10078132" count="55">
        <n v="10046352"/>
        <n v="10025538"/>
        <n v="10031844"/>
        <n v="10035125"/>
        <n v="10025537"/>
        <n v="10073889"/>
        <n v="10006503"/>
        <n v="10064690"/>
        <n v="10072947"/>
        <n v="10053112"/>
        <n v="10055658"/>
        <n v="10011641"/>
        <n v="10014255"/>
        <n v="10068449"/>
        <n v="10024737"/>
        <n v="10076349"/>
        <n v="10008446"/>
        <n v="10038027"/>
        <n v="10047909"/>
        <n v="10001245"/>
        <n v="10074145"/>
        <n v="10024880"/>
        <n v="10072594"/>
        <n v="10003936"/>
        <n v="10052254"/>
        <n v="10029570"/>
        <n v="10062125"/>
        <n v="10014010"/>
        <n v="10031843"/>
        <n v="10078117"/>
        <n v="10026516"/>
        <n v="10031845"/>
        <n v="10046795"/>
        <n v="10073494"/>
        <n v="10078132"/>
        <n v="10060920"/>
        <n v="10014704"/>
        <n v="10060673"/>
        <n v="10046883"/>
        <n v="10067765"/>
        <n v="10067882"/>
        <n v="10029486"/>
        <n v="10017144"/>
        <n v="7200029"/>
        <n v="10053874"/>
        <n v="10017639"/>
        <n v="10013884"/>
        <n v="10071458"/>
        <n v="10007145"/>
        <n v="10017668"/>
        <n v="7200058"/>
        <n v="10017533"/>
        <n v="10071702"/>
        <n v="10074583"/>
        <n v="10061315"/>
      </sharedItems>
    </cacheField>
    <cacheField name="205_name" numFmtId="0">
      <sharedItems count="55">
        <s v="EDO RIZKY SETIAWAN"/>
        <s v="YUDI JUANDITA"/>
        <s v="HAERUL SALEH"/>
        <s v="ZAKARIA ANSORI"/>
        <s v="MUHAMAD IDRIS"/>
        <s v="DANTON FUZIRISKI"/>
        <s v="MUHAMAD KHOLIK"/>
        <s v="RIKY MUHAMAD RIFAI"/>
        <s v="ADI GUNAWAN"/>
        <s v="VIRGIAWAN FALSAH"/>
        <s v="MUHAMAD YUSUF"/>
        <s v="ARDIANSYAH"/>
        <s v="ABDUL MUHIDIN"/>
        <s v="SAEPUL RAHMAN"/>
        <s v="MUHAMMAD SYAHRUL APRIADI"/>
        <s v="SURYANA"/>
        <s v="AHMAD ZAKI AZIZI"/>
        <s v="GILANG RAMADHAN"/>
        <s v="SYAHRUL JUNAEDI"/>
        <s v="RUDI IRAWAN"/>
        <s v="TIO ALFAREZA"/>
        <s v="MUHAMAD SIDIK"/>
        <s v="ILHAM"/>
        <s v="MUHAMAD HENDY SEPTYAWAN"/>
        <s v="DENNY MULYANA"/>
        <s v="APRIZAL SUBAKTI"/>
        <s v="FENDI SANTOSO"/>
        <s v="MUHAMMAD ADING"/>
        <s v="MUHAMAD TAUFIK HIDAYAT"/>
        <s v="YUDHA TRI PRAMUDYO"/>
        <s v="SUWANDI"/>
        <s v="MULYADI"/>
        <s v="PUTRA ARIANTO"/>
        <s v="PATRICIUS SONNY WEA"/>
        <s v="IQBAL SYAWADI"/>
        <s v="CHARLES DAPIT PANJAITAN"/>
        <s v="FAHMI"/>
        <s v="AWALUDIN"/>
        <s v="BAGUS ARDIANSYAH"/>
        <s v="ACHMAD MUBAROKH"/>
        <s v="FAHMI NURDIANSYAH"/>
        <s v="MUHAMMAD RIDHO FAJRIZAL"/>
        <s v="HENDI HERYANA"/>
        <s v="HARDIANSYAH"/>
        <s v="APRIATNA ZULKARNAIN"/>
        <s v="IKBAL JULIAN"/>
        <s v="NUR ALI"/>
        <s v="FARIS RIZKY PRATAMA"/>
        <s v="MUHAMMAD LUTFIANSYAH"/>
        <s v="MULYA MAULANA"/>
        <s v="FIKHI BAGUS PRASETYO"/>
        <s v="RENZADI PUTRA"/>
        <s v="HANDI KURNIAWAN FIRMANSYAH"/>
        <s v="M MARSAH SAPUTRA"/>
        <s v="ARIEF APRIANTO"/>
      </sharedItems>
    </cacheField>
    <cacheField name="205_tm" numFmtId="22">
      <sharedItems containsSemiMixedTypes="0" containsNonDate="0" containsDate="1" containsString="0" minDate="2025-04-14T11:47:00" maxDate="2025-04-18T18:02:00" count="540">
        <d v="2025-04-17T15:23:00"/>
        <d v="2025-04-17T15:29:00"/>
        <d v="2025-04-17T12:34:00"/>
        <d v="2025-04-17T12:59:00"/>
        <d v="2025-04-16T16:24:00"/>
        <d v="2025-04-17T12:01:00"/>
        <d v="2025-04-16T16:42:00"/>
        <d v="2025-04-17T09:33:00"/>
        <d v="2025-04-16T16:15:00"/>
        <d v="2025-04-18T09:44:00"/>
        <d v="2025-04-17T11:01:00"/>
        <d v="2025-04-18T11:07:00"/>
        <d v="2025-04-16T09:45:00"/>
        <d v="2025-04-17T09:02:00"/>
        <d v="2025-04-16T12:48:00"/>
        <d v="2025-04-16T16:36:00"/>
        <d v="2025-04-16T11:55:00"/>
        <d v="2025-04-16T11:32:00"/>
        <d v="2025-04-17T11:38:00"/>
        <d v="2025-04-16T16:45:00"/>
        <d v="2025-04-16T09:34:00"/>
        <d v="2025-04-17T11:28:00"/>
        <d v="2025-04-17T10:10:00"/>
        <d v="2025-04-16T11:34:00"/>
        <d v="2025-04-15T17:31:00"/>
        <d v="2025-04-16T11:25:00"/>
        <d v="2025-04-16T11:08:00"/>
        <d v="2025-04-16T08:45:00"/>
        <d v="2025-04-16T17:02:00"/>
        <d v="2025-04-16T09:02:00"/>
        <d v="2025-04-18T09:21:00"/>
        <d v="2025-04-18T11:26:00"/>
        <d v="2025-04-16T09:05:00"/>
        <d v="2025-04-17T09:08:00"/>
        <d v="2025-04-17T11:00:00"/>
        <d v="2025-04-17T15:38:00"/>
        <d v="2025-04-16T11:27:00"/>
        <d v="2025-04-17T16:59:00"/>
        <d v="2025-04-17T17:17:00"/>
        <d v="2025-04-17T16:53:00"/>
        <d v="2025-04-16T16:44:00"/>
        <d v="2025-04-16T16:43:00"/>
        <d v="2025-04-16T18:16:00"/>
        <d v="2025-04-16T11:28:00"/>
        <d v="2025-04-17T15:30:00"/>
        <d v="2025-04-17T15:15:00"/>
        <d v="2025-04-16T11:09:00"/>
        <d v="2025-04-16T15:40:00"/>
        <d v="2025-04-16T11:47:00"/>
        <d v="2025-04-17T10:52:00"/>
        <d v="2025-04-16T11:03:00"/>
        <d v="2025-04-16T11:04:00"/>
        <d v="2025-04-15T11:01:00"/>
        <d v="2025-04-14T15:34:00"/>
        <d v="2025-04-16T08:58:00"/>
        <d v="2025-04-16T09:22:00"/>
        <d v="2025-04-18T09:37:00"/>
        <d v="2025-04-16T15:48:00"/>
        <d v="2025-04-15T16:25:00"/>
        <d v="2025-04-15T15:36:00"/>
        <d v="2025-04-17T08:30:00"/>
        <d v="2025-04-16T14:10:00"/>
        <d v="2025-04-15T16:10:00"/>
        <d v="2025-04-16T09:16:00"/>
        <d v="2025-04-17T15:42:00"/>
        <d v="2025-04-15T15:47:00"/>
        <d v="2025-04-16T11:49:00"/>
        <d v="2025-04-16T11:12:00"/>
        <d v="2025-04-15T11:36:00"/>
        <d v="2025-04-16T10:32:00"/>
        <d v="2025-04-16T15:46:00"/>
        <d v="2025-04-16T15:52:00"/>
        <d v="2025-04-16T11:05:00"/>
        <d v="2025-04-16T17:35:00"/>
        <d v="2025-04-17T10:48:00"/>
        <d v="2025-04-17T11:23:00"/>
        <d v="2025-04-16T09:39:00"/>
        <d v="2025-04-16T09:23:00"/>
        <d v="2025-04-16T11:15:00"/>
        <d v="2025-04-15T12:14:00"/>
        <d v="2025-04-15T11:13:00"/>
        <d v="2025-04-16T14:51:00"/>
        <d v="2025-04-17T10:08:00"/>
        <d v="2025-04-17T13:00:00"/>
        <d v="2025-04-16T11:33:00"/>
        <d v="2025-04-17T10:59:00"/>
        <d v="2025-04-16T13:20:00"/>
        <d v="2025-04-16T17:01:00"/>
        <d v="2025-04-15T16:01:00"/>
        <d v="2025-04-16T11:46:00"/>
        <d v="2025-04-17T15:43:00"/>
        <d v="2025-04-17T10:56:00"/>
        <d v="2025-04-17T10:55:00"/>
        <d v="2025-04-18T10:54:00"/>
        <d v="2025-04-17T15:41:00"/>
        <d v="2025-04-17T13:32:00"/>
        <d v="2025-04-15T16:22:00"/>
        <d v="2025-04-17T09:01:00"/>
        <d v="2025-04-17T10:46:00"/>
        <d v="2025-04-17T10:51:00"/>
        <d v="2025-04-15T17:44:00"/>
        <d v="2025-04-15T11:17:00"/>
        <d v="2025-04-17T12:42:00"/>
        <d v="2025-04-16T17:20:00"/>
        <d v="2025-04-16T11:31:00"/>
        <d v="2025-04-16T16:07:00"/>
        <d v="2025-04-16T09:43:00"/>
        <d v="2025-04-16T15:47:00"/>
        <d v="2025-04-17T08:53:00"/>
        <d v="2025-04-16T10:23:00"/>
        <d v="2025-04-16T16:56:00"/>
        <d v="2025-04-14T16:55:00"/>
        <d v="2025-04-18T10:59:00"/>
        <d v="2025-04-17T13:02:00"/>
        <d v="2025-04-17T17:18:00"/>
        <d v="2025-04-16T13:06:00"/>
        <d v="2025-04-16T15:50:00"/>
        <d v="2025-04-17T12:15:00"/>
        <d v="2025-04-17T13:23:00"/>
        <d v="2025-04-16T08:42:00"/>
        <d v="2025-04-16T15:30:00"/>
        <d v="2025-04-16T11:13:00"/>
        <d v="2025-04-17T12:29:00"/>
        <d v="2025-04-15T16:58:00"/>
        <d v="2025-04-16T16:01:00"/>
        <d v="2025-04-16T15:57:00"/>
        <d v="2025-04-16T16:57:00"/>
        <d v="2025-04-18T08:58:00"/>
        <d v="2025-04-16T11:26:00"/>
        <d v="2025-04-18T12:20:00"/>
        <d v="2025-04-17T11:03:00"/>
        <d v="2025-04-17T16:37:00"/>
        <d v="2025-04-16T09:15:00"/>
        <d v="2025-04-17T09:36:00"/>
        <d v="2025-04-17T16:50:00"/>
        <d v="2025-04-16T15:44:00"/>
        <d v="2025-04-16T09:12:00"/>
        <d v="2025-04-16T11:29:00"/>
        <d v="2025-04-16T11:16:00"/>
        <d v="2025-04-17T11:47:00"/>
        <d v="2025-04-17T15:36:00"/>
        <d v="2025-04-17T08:55:00"/>
        <d v="2025-04-16T15:59:00"/>
        <d v="2025-04-16T09:01:00"/>
        <d v="2025-04-17T16:20:00"/>
        <d v="2025-04-16T09:24:00"/>
        <d v="2025-04-16T11:39:00"/>
        <d v="2025-04-16T16:53:00"/>
        <d v="2025-04-16T08:52:00"/>
        <d v="2025-04-16T12:58:00"/>
        <d v="2025-04-17T18:04:00"/>
        <d v="2025-04-17T17:38:00"/>
        <d v="2025-04-18T11:25:00"/>
        <d v="2025-04-18T10:25:00"/>
        <d v="2025-04-16T15:54:00"/>
        <d v="2025-04-16T11:07:00"/>
        <d v="2025-04-17T10:09:00"/>
        <d v="2025-04-16T11:10:00"/>
        <d v="2025-04-17T09:35:00"/>
        <d v="2025-04-17T16:13:00"/>
        <d v="2025-04-17T11:07:00"/>
        <d v="2025-04-16T09:25:00"/>
        <d v="2025-04-18T12:21:00"/>
        <d v="2025-04-17T15:34:00"/>
        <d v="2025-04-17T17:39:00"/>
        <d v="2025-04-18T12:22:00"/>
        <d v="2025-04-17T15:26:00"/>
        <d v="2025-04-16T13:17:00"/>
        <d v="2025-04-15T11:03:00"/>
        <d v="2025-04-17T15:55:00"/>
        <d v="2025-04-16T13:19:00"/>
        <d v="2025-04-16T17:04:00"/>
        <d v="2025-04-14T19:37:00"/>
        <d v="2025-04-17T11:36:00"/>
        <d v="2025-04-17T08:48:00"/>
        <d v="2025-04-16T16:31:00"/>
        <d v="2025-04-15T17:45:00"/>
        <d v="2025-04-15T11:25:00"/>
        <d v="2025-04-18T09:00:00"/>
        <d v="2025-04-16T17:12:00"/>
        <d v="2025-04-18T15:29:00"/>
        <d v="2025-04-18T09:26:00"/>
        <d v="2025-04-16T17:16:00"/>
        <d v="2025-04-16T17:15:00"/>
        <d v="2025-04-16T10:12:00"/>
        <d v="2025-04-15T12:11:00"/>
        <d v="2025-04-18T10:55:00"/>
        <d v="2025-04-16T16:54:00"/>
        <d v="2025-04-16T11:22:00"/>
        <d v="2025-04-17T17:06:00"/>
        <d v="2025-04-17T15:52:00"/>
        <d v="2025-04-17T15:44:00"/>
        <d v="2025-04-17T11:24:00"/>
        <d v="2025-04-17T15:25:00"/>
        <d v="2025-04-18T17:41:00"/>
        <d v="2025-04-17T11:34:00"/>
        <d v="2025-04-16T08:35:00"/>
        <d v="2025-04-16T11:23:00"/>
        <d v="2025-04-17T09:31:00"/>
        <d v="2025-04-16T11:42:00"/>
        <d v="2025-04-18T15:42:00"/>
        <d v="2025-04-17T10:37:00"/>
        <d v="2025-04-17T10:54:00"/>
        <d v="2025-04-16T08:28:00"/>
        <d v="2025-04-16T11:06:00"/>
        <d v="2025-04-18T08:59:00"/>
        <d v="2025-04-16T15:49:00"/>
        <d v="2025-04-14T19:13:00"/>
        <d v="2025-04-15T16:36:00"/>
        <d v="2025-04-18T17:53:00"/>
        <d v="2025-04-15T17:32:00"/>
        <d v="2025-04-16T09:44:00"/>
        <d v="2025-04-17T16:38:00"/>
        <d v="2025-04-17T11:41:00"/>
        <d v="2025-04-17T15:59:00"/>
        <d v="2025-04-17T16:34:00"/>
        <d v="2025-04-16T11:14:00"/>
        <d v="2025-04-15T16:26:00"/>
        <d v="2025-04-16T17:11:00"/>
        <d v="2025-04-17T16:46:00"/>
        <d v="2025-04-14T16:05:00"/>
        <d v="2025-04-15T11:06:00"/>
        <d v="2025-04-17T13:01:00"/>
        <d v="2025-04-15T11:10:00"/>
        <d v="2025-04-15T10:57:00"/>
        <d v="2025-04-16T15:53:00"/>
        <d v="2025-04-17T12:40:00"/>
        <d v="2025-04-17T11:02:00"/>
        <d v="2025-04-17T10:50:00"/>
        <d v="2025-04-17T16:47:00"/>
        <d v="2025-04-17T12:18:00"/>
        <d v="2025-04-14T17:10:00"/>
        <d v="2025-04-17T11:22:00"/>
        <d v="2025-04-18T11:19:00"/>
        <d v="2025-04-18T18:02:00"/>
        <d v="2025-04-18T11:12:00"/>
        <d v="2025-04-16T18:36:00"/>
        <d v="2025-04-16T16:14:00"/>
        <d v="2025-04-17T12:14:00"/>
        <d v="2025-04-16T18:17:00"/>
        <d v="2025-04-17T10:45:00"/>
        <d v="2025-04-16T13:39:00"/>
        <d v="2025-04-17T10:47:00"/>
        <d v="2025-04-17T09:00:00"/>
        <d v="2025-04-17T10:44:00"/>
        <d v="2025-04-16T11:48:00"/>
        <d v="2025-04-14T18:03:00"/>
        <d v="2025-04-16T12:50:00"/>
        <d v="2025-04-17T12:17:00"/>
        <d v="2025-04-17T10:58:00"/>
        <d v="2025-04-16T13:14:00"/>
        <d v="2025-04-16T12:43:00"/>
        <d v="2025-04-15T16:40:00"/>
        <d v="2025-04-15T17:40:00"/>
        <d v="2025-04-15T15:23:00"/>
        <d v="2025-04-18T11:09:00"/>
        <d v="2025-04-18T11:24:00"/>
        <d v="2025-04-15T13:07:00"/>
        <d v="2025-04-16T11:38:00"/>
        <d v="2025-04-16T15:56:00"/>
        <d v="2025-04-16T18:06:00"/>
        <d v="2025-04-16T17:41:00"/>
        <d v="2025-04-18T08:55:00"/>
        <d v="2025-04-15T11:04:00"/>
        <d v="2025-04-17T16:02:00"/>
        <d v="2025-04-16T11:37:00"/>
        <d v="2025-04-17T16:45:00"/>
        <d v="2025-04-17T15:56:00"/>
        <d v="2025-04-17T16:58:00"/>
        <d v="2025-04-17T15:31:00"/>
        <d v="2025-04-15T16:23:00"/>
        <d v="2025-04-16T12:42:00"/>
        <d v="2025-04-17T16:51:00"/>
        <d v="2025-04-16T14:03:00"/>
        <d v="2025-04-16T17:14:00"/>
        <d v="2025-04-18T13:54:00"/>
        <d v="2025-04-18T11:16:00"/>
        <d v="2025-04-15T10:46:00"/>
        <d v="2025-04-17T10:38:00"/>
        <d v="2025-04-16T18:27:00"/>
        <d v="2025-04-16T11:00:00"/>
        <d v="2025-04-18T15:33:00"/>
        <d v="2025-04-17T15:27:00"/>
        <d v="2025-04-18T11:14:00"/>
        <d v="2025-04-15T08:37:00"/>
        <d v="2025-04-17T11:39:00"/>
        <d v="2025-04-16T12:18:00"/>
        <d v="2025-04-18T10:56:00"/>
        <d v="2025-04-15T15:27:00"/>
        <d v="2025-04-16T14:08:00"/>
        <d v="2025-04-15T16:34:00"/>
        <d v="2025-04-18T11:02:00"/>
        <d v="2025-04-15T13:05:00"/>
        <d v="2025-04-16T13:32:00"/>
        <d v="2025-04-16T14:07:00"/>
        <d v="2025-04-16T09:41:00"/>
        <d v="2025-04-16T16:02:00"/>
        <d v="2025-04-16T17:43:00"/>
        <d v="2025-04-17T15:17:00"/>
        <d v="2025-04-15T08:19:00"/>
        <d v="2025-04-15T11:07:00"/>
        <d v="2025-04-16T11:53:00"/>
        <d v="2025-04-17T10:42:00"/>
        <d v="2025-04-15T11:12:00"/>
        <d v="2025-04-15T10:53:00"/>
        <d v="2025-04-15T17:00:00"/>
        <d v="2025-04-17T16:57:00"/>
        <d v="2025-04-18T15:22:00"/>
        <d v="2025-04-17T17:37:00"/>
        <d v="2025-04-17T11:59:00"/>
        <d v="2025-04-16T11:43:00"/>
        <d v="2025-04-17T13:52:00"/>
        <d v="2025-04-16T15:55:00"/>
        <d v="2025-04-17T10:15:00"/>
        <d v="2025-04-15T16:04:00"/>
        <d v="2025-04-18T11:20:00"/>
        <d v="2025-04-17T16:43:00"/>
        <d v="2025-04-16T10:58:00"/>
        <d v="2025-04-16T11:01:00"/>
        <d v="2025-04-17T16:41:00"/>
        <d v="2025-04-18T09:11:00"/>
        <d v="2025-04-15T15:42:00"/>
        <d v="2025-04-18T09:08:00"/>
        <d v="2025-04-18T10:58:00"/>
        <d v="2025-04-18T08:20:00"/>
        <d v="2025-04-15T15:37:00"/>
        <d v="2025-04-16T11:57:00"/>
        <d v="2025-04-18T09:36:00"/>
        <d v="2025-04-15T15:39:00"/>
        <d v="2025-04-18T08:14:00"/>
        <d v="2025-04-16T17:25:00"/>
        <d v="2025-04-17T09:53:00"/>
        <d v="2025-04-17T09:05:00"/>
        <d v="2025-04-15T15:41:00"/>
        <d v="2025-04-15T11:08:00"/>
        <d v="2025-04-17T16:07:00"/>
        <d v="2025-04-18T09:38:00"/>
        <d v="2025-04-18T11:27:00"/>
        <d v="2025-04-15T11:11:00"/>
        <d v="2025-04-16T18:15:00"/>
        <d v="2025-04-16T09:13:00"/>
        <d v="2025-04-18T15:40:00"/>
        <d v="2025-04-17T13:53:00"/>
        <d v="2025-04-17T08:52:00"/>
        <d v="2025-04-16T09:11:00"/>
        <d v="2025-04-18T09:25:00"/>
        <d v="2025-04-17T15:28:00"/>
        <d v="2025-04-17T09:06:00"/>
        <d v="2025-04-17T17:33:00"/>
        <d v="2025-04-18T10:33:00"/>
        <d v="2025-04-17T15:18:00"/>
        <d v="2025-04-17T09:28:00"/>
        <d v="2025-04-15T15:29:00"/>
        <d v="2025-04-17T09:11:00"/>
        <d v="2025-04-15T16:08:00"/>
        <d v="2025-04-18T08:56:00"/>
        <d v="2025-04-16T18:19:00"/>
        <d v="2025-04-17T10:43:00"/>
        <d v="2025-04-18T17:43:00"/>
        <d v="2025-04-17T16:56:00"/>
        <d v="2025-04-17T08:34:00"/>
        <d v="2025-04-16T15:35:00"/>
        <d v="2025-04-18T11:21:00"/>
        <d v="2025-04-17T10:07:00"/>
        <d v="2025-04-16T12:17:00"/>
        <d v="2025-04-17T09:50:00"/>
        <d v="2025-04-16T13:54:00"/>
        <d v="2025-04-15T18:34:00"/>
        <d v="2025-04-18T09:12:00"/>
        <d v="2025-04-17T15:12:00"/>
        <d v="2025-04-16T17:21:00"/>
        <d v="2025-04-16T13:11:00"/>
        <d v="2025-04-15T16:29:00"/>
        <d v="2025-04-17T10:57:00"/>
        <d v="2025-04-17T17:43:00"/>
        <d v="2025-04-16T11:02:00"/>
        <d v="2025-04-15T18:23:00"/>
        <d v="2025-04-17T12:41:00"/>
        <d v="2025-04-16T09:40:00"/>
        <d v="2025-04-16T13:55:00"/>
        <d v="2025-04-17T08:37:00"/>
        <d v="2025-04-17T09:45:00"/>
        <d v="2025-04-17T11:05:00"/>
        <d v="2025-04-16T11:18:00"/>
        <d v="2025-04-16T10:59:00"/>
        <d v="2025-04-16T17:17:00"/>
        <d v="2025-04-16T18:26:00"/>
        <d v="2025-04-18T11:17:00"/>
        <d v="2025-04-18T11:13:00"/>
        <d v="2025-04-16T09:21:00"/>
        <d v="2025-04-16T13:47:00"/>
        <d v="2025-04-16T13:46:00"/>
        <d v="2025-04-16T12:16:00"/>
        <d v="2025-04-18T09:27:00"/>
        <d v="2025-04-16T12:06:00"/>
        <d v="2025-04-18T11:11:00"/>
        <d v="2025-04-16T18:25:00"/>
        <d v="2025-04-16T08:56:00"/>
        <d v="2025-04-17T11:04:00"/>
        <d v="2025-04-16T14:39:00"/>
        <d v="2025-04-17T11:37:00"/>
        <d v="2025-04-17T11:06:00"/>
        <d v="2025-04-16T09:14:00"/>
        <d v="2025-04-17T08:35:00"/>
        <d v="2025-04-18T11:00:00"/>
        <d v="2025-04-16T15:18:00"/>
        <d v="2025-04-17T17:07:00"/>
        <d v="2025-04-16T09:57:00"/>
        <d v="2025-04-16T11:24:00"/>
        <d v="2025-04-18T09:18:00"/>
        <d v="2025-04-18T10:57:00"/>
        <d v="2025-04-18T09:16:00"/>
        <d v="2025-04-17T11:08:00"/>
        <d v="2025-04-17T15:57:00"/>
        <d v="2025-04-16T11:35:00"/>
        <d v="2025-04-18T10:28:00"/>
        <d v="2025-04-17T18:26:00"/>
        <d v="2025-04-16T14:32:00"/>
        <d v="2025-04-16T14:11:00"/>
        <d v="2025-04-17T09:22:00"/>
        <d v="2025-04-16T11:44:00"/>
        <d v="2025-04-18T15:25:00"/>
        <d v="2025-04-18T11:28:00"/>
        <d v="2025-04-16T16:59:00"/>
        <d v="2025-04-16T10:20:00"/>
        <d v="2025-04-16T13:22:00"/>
        <d v="2025-04-16T08:50:00"/>
        <d v="2025-04-16T08:39:00"/>
        <d v="2025-04-16T08:31:00"/>
        <d v="2025-04-16T08:59:00"/>
        <d v="2025-04-16T09:59:00"/>
        <d v="2025-04-16T08:53:00"/>
        <d v="2025-04-16T11:21:00"/>
        <d v="2025-04-16T14:56:00"/>
        <d v="2025-04-16T17:31:00"/>
        <d v="2025-04-16T08:36:00"/>
        <d v="2025-04-17T11:27:00"/>
        <d v="2025-04-16T11:30:00"/>
        <d v="2025-04-16T08:46:00"/>
        <d v="2025-04-16T09:00:00"/>
        <d v="2025-04-17T09:34:00"/>
        <d v="2025-04-17T08:51:00"/>
        <d v="2025-04-17T17:08:00"/>
        <d v="2025-04-17T10:27:00"/>
        <d v="2025-04-16T11:54:00"/>
        <d v="2025-04-16T09:35:00"/>
        <d v="2025-04-16T14:44:00"/>
        <d v="2025-04-17T17:13:00"/>
        <d v="2025-04-16T14:53:00"/>
        <d v="2025-04-16T09:51:00"/>
        <d v="2025-04-17T11:21:00"/>
        <d v="2025-04-16T08:44:00"/>
        <d v="2025-04-18T11:06:00"/>
        <d v="2025-04-17T17:31:00"/>
        <d v="2025-04-16T11:17:00"/>
        <d v="2025-04-17T07:13:00"/>
        <d v="2025-04-18T11:10:00"/>
        <d v="2025-04-16T17:18:00"/>
        <d v="2025-04-17T12:00:00"/>
        <d v="2025-04-16T15:10:00"/>
        <d v="2025-04-16T11:40:00"/>
        <d v="2025-04-16T14:23:00"/>
        <d v="2025-04-17T09:10:00"/>
        <d v="2025-04-16T16:48:00"/>
        <d v="2025-04-16T17:42:00"/>
        <d v="2025-04-16T18:31:00"/>
        <d v="2025-04-16T18:07:00"/>
        <d v="2025-04-17T16:48:00"/>
        <d v="2025-04-17T18:03:00"/>
        <d v="2025-04-17T15:49:00"/>
        <d v="2025-04-17T19:39:00"/>
        <d v="2025-04-18T17:21:00"/>
        <d v="2025-04-17T14:20:00"/>
        <d v="2025-04-17T13:10:00"/>
        <d v="2025-04-17T11:10:00"/>
        <d v="2025-04-18T10:23:00"/>
        <d v="2025-04-17T11:20:00"/>
        <d v="2025-04-18T10:09:00"/>
        <d v="2025-04-18T09:04:00"/>
        <d v="2025-04-18T08:51:00"/>
        <d v="2025-04-18T11:01:00"/>
        <d v="2025-04-17T11:16:00"/>
        <d v="2025-04-17T17:15:00"/>
        <d v="2025-04-17T11:30:00"/>
        <d v="2025-04-17T10:39:00"/>
        <d v="2025-04-17T10:49:00"/>
        <d v="2025-04-18T15:30:00"/>
        <d v="2025-04-17T09:25:00"/>
        <d v="2025-04-18T09:07:00"/>
        <d v="2025-04-18T13:49:00"/>
        <d v="2025-04-17T17:14:00"/>
        <d v="2025-04-18T11:31:00"/>
        <d v="2025-04-18T16:03:00"/>
        <d v="2025-04-17T09:09:00"/>
        <d v="2025-04-17T12:16:00"/>
        <d v="2025-04-17T09:59:00"/>
        <d v="2025-04-17T10:19:00"/>
        <d v="2025-04-17T13:47:00"/>
        <d v="2025-04-17T10:17:00"/>
        <d v="2025-04-17T13:22:00"/>
        <d v="2025-04-17T11:18:00"/>
        <d v="2025-04-17T15:50:00"/>
        <d v="2025-04-17T13:51:00"/>
        <d v="2025-04-17T14:01:00"/>
        <d v="2025-04-17T10:40:00"/>
        <d v="2025-04-18T12:49:00"/>
        <d v="2025-04-18T14:55:00"/>
        <d v="2025-04-18T08:54:00"/>
        <d v="2025-04-18T17:27:00"/>
        <d v="2025-04-18T08:57:00"/>
        <d v="2025-04-18T12:07:00"/>
        <d v="2025-04-18T06:42:00"/>
        <d v="2025-04-18T14:38:00"/>
        <d v="2025-04-18T10:45:00"/>
        <d v="2025-04-18T13:13:00"/>
        <d v="2025-04-18T11:51:00"/>
        <d v="2025-04-18T15:24:00"/>
        <d v="2025-04-18T17:11:00"/>
        <d v="2025-04-18T17:59:00"/>
        <d v="2025-04-18T10:29:00"/>
        <d v="2025-04-18T12:41:00"/>
        <d v="2025-04-18T13:47:00"/>
        <d v="2025-04-18T10:39:00"/>
        <d v="2025-04-18T11:30:00"/>
        <d v="2025-04-18T15:51:00"/>
        <d v="2025-04-18T10:52:00"/>
        <d v="2025-04-18T15:26:00"/>
        <d v="2025-04-18T10:30:00"/>
        <d v="2025-04-18T11:18:00"/>
        <d v="2025-04-18T11:22:00"/>
        <d v="2025-04-18T11:23:00"/>
        <d v="2025-04-16T12:49:00"/>
        <d v="2025-04-15T17:33:00"/>
        <d v="2025-04-15T10:59:00"/>
        <d v="2025-04-16T17:03:00"/>
        <d v="2025-04-16T12:46:00"/>
        <d v="2025-04-16T09:07:00"/>
        <d v="2025-04-14T14:02:00"/>
        <d v="2025-04-17T06:44:00"/>
        <d v="2025-04-14T11:47:00"/>
      </sharedItems>
    </cacheField>
    <cacheField name="205_zone_code" numFmtId="0">
      <sharedItems count="2">
        <s v="HLM"/>
        <s v="LH12"/>
      </sharedItems>
    </cacheField>
    <cacheField name="position_name" numFmtId="0">
      <sharedItems count="3">
        <s v="SATRIA"/>
        <s v="DRIVER SDS"/>
        <s v="DRIVER HO"/>
      </sharedItems>
    </cacheField>
    <cacheField name="staging_penempatan" numFmtId="0">
      <sharedItems containsMixedTypes="1" containsNumber="1" containsInteger="1" count="5">
        <s v="CLBT0"/>
        <s v="TNBR0"/>
        <n v="0"/>
        <s v="TNGH0"/>
        <s v="TJHL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3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0"/>
  </r>
  <r>
    <x v="2"/>
    <x v="2"/>
    <x v="2"/>
    <x v="0"/>
    <x v="2"/>
    <x v="2"/>
    <x v="2"/>
    <x v="0"/>
    <x v="0"/>
    <x v="0"/>
  </r>
  <r>
    <x v="3"/>
    <x v="3"/>
    <x v="3"/>
    <x v="1"/>
    <x v="3"/>
    <x v="3"/>
    <x v="3"/>
    <x v="0"/>
    <x v="0"/>
    <x v="0"/>
  </r>
  <r>
    <x v="4"/>
    <x v="4"/>
    <x v="4"/>
    <x v="1"/>
    <x v="4"/>
    <x v="4"/>
    <x v="4"/>
    <x v="0"/>
    <x v="0"/>
    <x v="0"/>
  </r>
  <r>
    <x v="5"/>
    <x v="5"/>
    <x v="5"/>
    <x v="1"/>
    <x v="0"/>
    <x v="0"/>
    <x v="5"/>
    <x v="0"/>
    <x v="0"/>
    <x v="0"/>
  </r>
  <r>
    <x v="6"/>
    <x v="6"/>
    <x v="6"/>
    <x v="1"/>
    <x v="5"/>
    <x v="5"/>
    <x v="6"/>
    <x v="0"/>
    <x v="0"/>
    <x v="0"/>
  </r>
  <r>
    <x v="7"/>
    <x v="7"/>
    <x v="7"/>
    <x v="1"/>
    <x v="0"/>
    <x v="0"/>
    <x v="7"/>
    <x v="0"/>
    <x v="0"/>
    <x v="0"/>
  </r>
  <r>
    <x v="8"/>
    <x v="8"/>
    <x v="8"/>
    <x v="2"/>
    <x v="6"/>
    <x v="6"/>
    <x v="8"/>
    <x v="0"/>
    <x v="0"/>
    <x v="0"/>
  </r>
  <r>
    <x v="9"/>
    <x v="9"/>
    <x v="9"/>
    <x v="1"/>
    <x v="7"/>
    <x v="7"/>
    <x v="9"/>
    <x v="0"/>
    <x v="0"/>
    <x v="0"/>
  </r>
  <r>
    <x v="10"/>
    <x v="10"/>
    <x v="10"/>
    <x v="1"/>
    <x v="8"/>
    <x v="8"/>
    <x v="10"/>
    <x v="0"/>
    <x v="0"/>
    <x v="0"/>
  </r>
  <r>
    <x v="11"/>
    <x v="11"/>
    <x v="11"/>
    <x v="3"/>
    <x v="9"/>
    <x v="9"/>
    <x v="11"/>
    <x v="0"/>
    <x v="0"/>
    <x v="0"/>
  </r>
  <r>
    <x v="12"/>
    <x v="12"/>
    <x v="12"/>
    <x v="1"/>
    <x v="10"/>
    <x v="10"/>
    <x v="12"/>
    <x v="0"/>
    <x v="0"/>
    <x v="0"/>
  </r>
  <r>
    <x v="13"/>
    <x v="13"/>
    <x v="13"/>
    <x v="2"/>
    <x v="11"/>
    <x v="11"/>
    <x v="13"/>
    <x v="0"/>
    <x v="0"/>
    <x v="0"/>
  </r>
  <r>
    <x v="14"/>
    <x v="14"/>
    <x v="14"/>
    <x v="1"/>
    <x v="6"/>
    <x v="6"/>
    <x v="14"/>
    <x v="0"/>
    <x v="0"/>
    <x v="0"/>
  </r>
  <r>
    <x v="15"/>
    <x v="15"/>
    <x v="15"/>
    <x v="4"/>
    <x v="11"/>
    <x v="11"/>
    <x v="15"/>
    <x v="0"/>
    <x v="0"/>
    <x v="0"/>
  </r>
  <r>
    <x v="16"/>
    <x v="16"/>
    <x v="16"/>
    <x v="2"/>
    <x v="12"/>
    <x v="12"/>
    <x v="8"/>
    <x v="0"/>
    <x v="0"/>
    <x v="0"/>
  </r>
  <r>
    <x v="17"/>
    <x v="17"/>
    <x v="17"/>
    <x v="1"/>
    <x v="13"/>
    <x v="13"/>
    <x v="16"/>
    <x v="0"/>
    <x v="0"/>
    <x v="0"/>
  </r>
  <r>
    <x v="18"/>
    <x v="18"/>
    <x v="18"/>
    <x v="5"/>
    <x v="14"/>
    <x v="14"/>
    <x v="17"/>
    <x v="0"/>
    <x v="0"/>
    <x v="0"/>
  </r>
  <r>
    <x v="19"/>
    <x v="19"/>
    <x v="19"/>
    <x v="1"/>
    <x v="14"/>
    <x v="14"/>
    <x v="18"/>
    <x v="0"/>
    <x v="0"/>
    <x v="0"/>
  </r>
  <r>
    <x v="20"/>
    <x v="20"/>
    <x v="20"/>
    <x v="1"/>
    <x v="15"/>
    <x v="15"/>
    <x v="19"/>
    <x v="0"/>
    <x v="0"/>
    <x v="0"/>
  </r>
  <r>
    <x v="21"/>
    <x v="21"/>
    <x v="21"/>
    <x v="6"/>
    <x v="16"/>
    <x v="16"/>
    <x v="20"/>
    <x v="0"/>
    <x v="0"/>
    <x v="0"/>
  </r>
  <r>
    <x v="22"/>
    <x v="22"/>
    <x v="22"/>
    <x v="1"/>
    <x v="10"/>
    <x v="10"/>
    <x v="21"/>
    <x v="0"/>
    <x v="0"/>
    <x v="0"/>
  </r>
  <r>
    <x v="23"/>
    <x v="23"/>
    <x v="23"/>
    <x v="1"/>
    <x v="17"/>
    <x v="17"/>
    <x v="22"/>
    <x v="0"/>
    <x v="0"/>
    <x v="0"/>
  </r>
  <r>
    <x v="24"/>
    <x v="24"/>
    <x v="24"/>
    <x v="1"/>
    <x v="13"/>
    <x v="13"/>
    <x v="23"/>
    <x v="0"/>
    <x v="0"/>
    <x v="0"/>
  </r>
  <r>
    <x v="25"/>
    <x v="25"/>
    <x v="25"/>
    <x v="7"/>
    <x v="10"/>
    <x v="10"/>
    <x v="24"/>
    <x v="0"/>
    <x v="0"/>
    <x v="0"/>
  </r>
  <r>
    <x v="26"/>
    <x v="26"/>
    <x v="26"/>
    <x v="1"/>
    <x v="11"/>
    <x v="11"/>
    <x v="15"/>
    <x v="0"/>
    <x v="0"/>
    <x v="0"/>
  </r>
  <r>
    <x v="27"/>
    <x v="27"/>
    <x v="27"/>
    <x v="1"/>
    <x v="18"/>
    <x v="18"/>
    <x v="25"/>
    <x v="0"/>
    <x v="0"/>
    <x v="0"/>
  </r>
  <r>
    <x v="28"/>
    <x v="28"/>
    <x v="28"/>
    <x v="1"/>
    <x v="19"/>
    <x v="19"/>
    <x v="26"/>
    <x v="0"/>
    <x v="0"/>
    <x v="0"/>
  </r>
  <r>
    <x v="29"/>
    <x v="29"/>
    <x v="29"/>
    <x v="1"/>
    <x v="20"/>
    <x v="20"/>
    <x v="27"/>
    <x v="0"/>
    <x v="0"/>
    <x v="0"/>
  </r>
  <r>
    <x v="30"/>
    <x v="30"/>
    <x v="30"/>
    <x v="8"/>
    <x v="11"/>
    <x v="11"/>
    <x v="15"/>
    <x v="0"/>
    <x v="0"/>
    <x v="0"/>
  </r>
  <r>
    <x v="31"/>
    <x v="31"/>
    <x v="31"/>
    <x v="1"/>
    <x v="21"/>
    <x v="21"/>
    <x v="28"/>
    <x v="0"/>
    <x v="0"/>
    <x v="0"/>
  </r>
  <r>
    <x v="32"/>
    <x v="32"/>
    <x v="32"/>
    <x v="2"/>
    <x v="22"/>
    <x v="22"/>
    <x v="29"/>
    <x v="0"/>
    <x v="0"/>
    <x v="0"/>
  </r>
  <r>
    <x v="33"/>
    <x v="33"/>
    <x v="33"/>
    <x v="8"/>
    <x v="16"/>
    <x v="16"/>
    <x v="30"/>
    <x v="0"/>
    <x v="0"/>
    <x v="0"/>
  </r>
  <r>
    <x v="34"/>
    <x v="34"/>
    <x v="34"/>
    <x v="1"/>
    <x v="18"/>
    <x v="18"/>
    <x v="31"/>
    <x v="0"/>
    <x v="0"/>
    <x v="0"/>
  </r>
  <r>
    <x v="35"/>
    <x v="35"/>
    <x v="35"/>
    <x v="1"/>
    <x v="23"/>
    <x v="23"/>
    <x v="32"/>
    <x v="0"/>
    <x v="0"/>
    <x v="0"/>
  </r>
  <r>
    <x v="36"/>
    <x v="36"/>
    <x v="36"/>
    <x v="1"/>
    <x v="2"/>
    <x v="2"/>
    <x v="33"/>
    <x v="0"/>
    <x v="0"/>
    <x v="0"/>
  </r>
  <r>
    <x v="37"/>
    <x v="37"/>
    <x v="37"/>
    <x v="9"/>
    <x v="8"/>
    <x v="8"/>
    <x v="34"/>
    <x v="0"/>
    <x v="0"/>
    <x v="0"/>
  </r>
  <r>
    <x v="38"/>
    <x v="38"/>
    <x v="38"/>
    <x v="6"/>
    <x v="17"/>
    <x v="17"/>
    <x v="35"/>
    <x v="0"/>
    <x v="0"/>
    <x v="0"/>
  </r>
  <r>
    <x v="39"/>
    <x v="39"/>
    <x v="39"/>
    <x v="1"/>
    <x v="18"/>
    <x v="18"/>
    <x v="36"/>
    <x v="0"/>
    <x v="0"/>
    <x v="0"/>
  </r>
  <r>
    <x v="40"/>
    <x v="40"/>
    <x v="40"/>
    <x v="10"/>
    <x v="24"/>
    <x v="24"/>
    <x v="37"/>
    <x v="0"/>
    <x v="0"/>
    <x v="0"/>
  </r>
  <r>
    <x v="41"/>
    <x v="41"/>
    <x v="41"/>
    <x v="1"/>
    <x v="18"/>
    <x v="18"/>
    <x v="38"/>
    <x v="0"/>
    <x v="0"/>
    <x v="0"/>
  </r>
  <r>
    <x v="42"/>
    <x v="42"/>
    <x v="42"/>
    <x v="1"/>
    <x v="4"/>
    <x v="4"/>
    <x v="39"/>
    <x v="0"/>
    <x v="0"/>
    <x v="0"/>
  </r>
  <r>
    <x v="43"/>
    <x v="43"/>
    <x v="43"/>
    <x v="8"/>
    <x v="6"/>
    <x v="6"/>
    <x v="8"/>
    <x v="0"/>
    <x v="0"/>
    <x v="0"/>
  </r>
  <r>
    <x v="44"/>
    <x v="10"/>
    <x v="10"/>
    <x v="1"/>
    <x v="8"/>
    <x v="8"/>
    <x v="40"/>
    <x v="0"/>
    <x v="0"/>
    <x v="0"/>
  </r>
  <r>
    <x v="45"/>
    <x v="44"/>
    <x v="44"/>
    <x v="1"/>
    <x v="25"/>
    <x v="25"/>
    <x v="41"/>
    <x v="0"/>
    <x v="0"/>
    <x v="0"/>
  </r>
  <r>
    <x v="46"/>
    <x v="45"/>
    <x v="45"/>
    <x v="8"/>
    <x v="10"/>
    <x v="10"/>
    <x v="42"/>
    <x v="0"/>
    <x v="0"/>
    <x v="0"/>
  </r>
  <r>
    <x v="47"/>
    <x v="46"/>
    <x v="46"/>
    <x v="1"/>
    <x v="13"/>
    <x v="13"/>
    <x v="43"/>
    <x v="0"/>
    <x v="0"/>
    <x v="0"/>
  </r>
  <r>
    <x v="48"/>
    <x v="47"/>
    <x v="47"/>
    <x v="1"/>
    <x v="26"/>
    <x v="26"/>
    <x v="44"/>
    <x v="0"/>
    <x v="0"/>
    <x v="0"/>
  </r>
  <r>
    <x v="49"/>
    <x v="48"/>
    <x v="48"/>
    <x v="8"/>
    <x v="23"/>
    <x v="23"/>
    <x v="45"/>
    <x v="0"/>
    <x v="0"/>
    <x v="0"/>
  </r>
  <r>
    <x v="50"/>
    <x v="49"/>
    <x v="49"/>
    <x v="11"/>
    <x v="19"/>
    <x v="19"/>
    <x v="26"/>
    <x v="0"/>
    <x v="0"/>
    <x v="0"/>
  </r>
  <r>
    <x v="51"/>
    <x v="50"/>
    <x v="50"/>
    <x v="1"/>
    <x v="27"/>
    <x v="27"/>
    <x v="46"/>
    <x v="0"/>
    <x v="0"/>
    <x v="0"/>
  </r>
  <r>
    <x v="52"/>
    <x v="51"/>
    <x v="51"/>
    <x v="1"/>
    <x v="20"/>
    <x v="20"/>
    <x v="47"/>
    <x v="0"/>
    <x v="0"/>
    <x v="0"/>
  </r>
  <r>
    <x v="53"/>
    <x v="52"/>
    <x v="52"/>
    <x v="1"/>
    <x v="24"/>
    <x v="24"/>
    <x v="48"/>
    <x v="0"/>
    <x v="0"/>
    <x v="0"/>
  </r>
  <r>
    <x v="54"/>
    <x v="53"/>
    <x v="53"/>
    <x v="1"/>
    <x v="4"/>
    <x v="4"/>
    <x v="4"/>
    <x v="0"/>
    <x v="0"/>
    <x v="0"/>
  </r>
  <r>
    <x v="55"/>
    <x v="54"/>
    <x v="54"/>
    <x v="1"/>
    <x v="0"/>
    <x v="0"/>
    <x v="0"/>
    <x v="0"/>
    <x v="0"/>
    <x v="0"/>
  </r>
  <r>
    <x v="56"/>
    <x v="55"/>
    <x v="55"/>
    <x v="1"/>
    <x v="18"/>
    <x v="18"/>
    <x v="49"/>
    <x v="0"/>
    <x v="0"/>
    <x v="0"/>
  </r>
  <r>
    <x v="57"/>
    <x v="56"/>
    <x v="56"/>
    <x v="0"/>
    <x v="25"/>
    <x v="25"/>
    <x v="50"/>
    <x v="0"/>
    <x v="0"/>
    <x v="0"/>
  </r>
  <r>
    <x v="58"/>
    <x v="57"/>
    <x v="57"/>
    <x v="1"/>
    <x v="6"/>
    <x v="6"/>
    <x v="51"/>
    <x v="0"/>
    <x v="0"/>
    <x v="0"/>
  </r>
  <r>
    <x v="59"/>
    <x v="58"/>
    <x v="58"/>
    <x v="1"/>
    <x v="25"/>
    <x v="25"/>
    <x v="52"/>
    <x v="0"/>
    <x v="0"/>
    <x v="0"/>
  </r>
  <r>
    <x v="60"/>
    <x v="59"/>
    <x v="59"/>
    <x v="12"/>
    <x v="28"/>
    <x v="28"/>
    <x v="53"/>
    <x v="0"/>
    <x v="0"/>
    <x v="0"/>
  </r>
  <r>
    <x v="61"/>
    <x v="60"/>
    <x v="60"/>
    <x v="1"/>
    <x v="10"/>
    <x v="10"/>
    <x v="12"/>
    <x v="0"/>
    <x v="0"/>
    <x v="0"/>
  </r>
  <r>
    <x v="62"/>
    <x v="61"/>
    <x v="61"/>
    <x v="6"/>
    <x v="0"/>
    <x v="0"/>
    <x v="54"/>
    <x v="0"/>
    <x v="0"/>
    <x v="0"/>
  </r>
  <r>
    <x v="63"/>
    <x v="62"/>
    <x v="62"/>
    <x v="1"/>
    <x v="10"/>
    <x v="10"/>
    <x v="24"/>
    <x v="0"/>
    <x v="0"/>
    <x v="0"/>
  </r>
  <r>
    <x v="64"/>
    <x v="63"/>
    <x v="63"/>
    <x v="12"/>
    <x v="3"/>
    <x v="3"/>
    <x v="3"/>
    <x v="0"/>
    <x v="0"/>
    <x v="0"/>
  </r>
  <r>
    <x v="65"/>
    <x v="64"/>
    <x v="64"/>
    <x v="12"/>
    <x v="21"/>
    <x v="21"/>
    <x v="55"/>
    <x v="0"/>
    <x v="0"/>
    <x v="0"/>
  </r>
  <r>
    <x v="66"/>
    <x v="65"/>
    <x v="65"/>
    <x v="12"/>
    <x v="24"/>
    <x v="24"/>
    <x v="56"/>
    <x v="0"/>
    <x v="0"/>
    <x v="0"/>
  </r>
  <r>
    <x v="67"/>
    <x v="66"/>
    <x v="66"/>
    <x v="12"/>
    <x v="12"/>
    <x v="12"/>
    <x v="57"/>
    <x v="0"/>
    <x v="0"/>
    <x v="0"/>
  </r>
  <r>
    <x v="68"/>
    <x v="67"/>
    <x v="67"/>
    <x v="1"/>
    <x v="1"/>
    <x v="1"/>
    <x v="58"/>
    <x v="0"/>
    <x v="0"/>
    <x v="0"/>
  </r>
  <r>
    <x v="69"/>
    <x v="68"/>
    <x v="68"/>
    <x v="1"/>
    <x v="17"/>
    <x v="17"/>
    <x v="59"/>
    <x v="0"/>
    <x v="0"/>
    <x v="0"/>
  </r>
  <r>
    <x v="70"/>
    <x v="69"/>
    <x v="69"/>
    <x v="1"/>
    <x v="1"/>
    <x v="1"/>
    <x v="60"/>
    <x v="0"/>
    <x v="0"/>
    <x v="0"/>
  </r>
  <r>
    <x v="71"/>
    <x v="70"/>
    <x v="70"/>
    <x v="0"/>
    <x v="10"/>
    <x v="10"/>
    <x v="61"/>
    <x v="0"/>
    <x v="0"/>
    <x v="0"/>
  </r>
  <r>
    <x v="72"/>
    <x v="71"/>
    <x v="71"/>
    <x v="1"/>
    <x v="6"/>
    <x v="6"/>
    <x v="62"/>
    <x v="0"/>
    <x v="0"/>
    <x v="0"/>
  </r>
  <r>
    <x v="73"/>
    <x v="72"/>
    <x v="72"/>
    <x v="1"/>
    <x v="13"/>
    <x v="13"/>
    <x v="23"/>
    <x v="0"/>
    <x v="0"/>
    <x v="0"/>
  </r>
  <r>
    <x v="74"/>
    <x v="73"/>
    <x v="73"/>
    <x v="13"/>
    <x v="29"/>
    <x v="29"/>
    <x v="63"/>
    <x v="0"/>
    <x v="0"/>
    <x v="0"/>
  </r>
  <r>
    <x v="75"/>
    <x v="74"/>
    <x v="74"/>
    <x v="0"/>
    <x v="2"/>
    <x v="2"/>
    <x v="33"/>
    <x v="0"/>
    <x v="0"/>
    <x v="0"/>
  </r>
  <r>
    <x v="76"/>
    <x v="75"/>
    <x v="75"/>
    <x v="1"/>
    <x v="25"/>
    <x v="25"/>
    <x v="50"/>
    <x v="0"/>
    <x v="0"/>
    <x v="0"/>
  </r>
  <r>
    <x v="77"/>
    <x v="76"/>
    <x v="76"/>
    <x v="0"/>
    <x v="17"/>
    <x v="17"/>
    <x v="64"/>
    <x v="0"/>
    <x v="0"/>
    <x v="0"/>
  </r>
  <r>
    <x v="78"/>
    <x v="77"/>
    <x v="77"/>
    <x v="1"/>
    <x v="23"/>
    <x v="23"/>
    <x v="65"/>
    <x v="0"/>
    <x v="0"/>
    <x v="0"/>
  </r>
  <r>
    <x v="79"/>
    <x v="78"/>
    <x v="78"/>
    <x v="1"/>
    <x v="25"/>
    <x v="25"/>
    <x v="52"/>
    <x v="0"/>
    <x v="0"/>
    <x v="0"/>
  </r>
  <r>
    <x v="80"/>
    <x v="79"/>
    <x v="79"/>
    <x v="8"/>
    <x v="1"/>
    <x v="1"/>
    <x v="66"/>
    <x v="0"/>
    <x v="0"/>
    <x v="0"/>
  </r>
  <r>
    <x v="81"/>
    <x v="80"/>
    <x v="80"/>
    <x v="1"/>
    <x v="13"/>
    <x v="13"/>
    <x v="43"/>
    <x v="0"/>
    <x v="0"/>
    <x v="0"/>
  </r>
  <r>
    <x v="82"/>
    <x v="81"/>
    <x v="81"/>
    <x v="0"/>
    <x v="6"/>
    <x v="6"/>
    <x v="8"/>
    <x v="0"/>
    <x v="0"/>
    <x v="0"/>
  </r>
  <r>
    <x v="83"/>
    <x v="82"/>
    <x v="82"/>
    <x v="1"/>
    <x v="8"/>
    <x v="8"/>
    <x v="40"/>
    <x v="0"/>
    <x v="0"/>
    <x v="0"/>
  </r>
  <r>
    <x v="84"/>
    <x v="83"/>
    <x v="83"/>
    <x v="8"/>
    <x v="8"/>
    <x v="8"/>
    <x v="67"/>
    <x v="0"/>
    <x v="0"/>
    <x v="0"/>
  </r>
  <r>
    <x v="85"/>
    <x v="84"/>
    <x v="84"/>
    <x v="1"/>
    <x v="24"/>
    <x v="24"/>
    <x v="68"/>
    <x v="0"/>
    <x v="0"/>
    <x v="0"/>
  </r>
  <r>
    <x v="86"/>
    <x v="85"/>
    <x v="85"/>
    <x v="2"/>
    <x v="9"/>
    <x v="9"/>
    <x v="69"/>
    <x v="0"/>
    <x v="0"/>
    <x v="0"/>
  </r>
  <r>
    <x v="87"/>
    <x v="86"/>
    <x v="86"/>
    <x v="0"/>
    <x v="28"/>
    <x v="28"/>
    <x v="70"/>
    <x v="0"/>
    <x v="0"/>
    <x v="0"/>
  </r>
  <r>
    <x v="88"/>
    <x v="87"/>
    <x v="87"/>
    <x v="1"/>
    <x v="12"/>
    <x v="12"/>
    <x v="71"/>
    <x v="0"/>
    <x v="0"/>
    <x v="0"/>
  </r>
  <r>
    <x v="89"/>
    <x v="88"/>
    <x v="88"/>
    <x v="1"/>
    <x v="5"/>
    <x v="5"/>
    <x v="72"/>
    <x v="0"/>
    <x v="0"/>
    <x v="0"/>
  </r>
  <r>
    <x v="90"/>
    <x v="89"/>
    <x v="89"/>
    <x v="1"/>
    <x v="5"/>
    <x v="5"/>
    <x v="72"/>
    <x v="0"/>
    <x v="0"/>
    <x v="0"/>
  </r>
  <r>
    <x v="91"/>
    <x v="90"/>
    <x v="90"/>
    <x v="2"/>
    <x v="17"/>
    <x v="17"/>
    <x v="73"/>
    <x v="0"/>
    <x v="0"/>
    <x v="0"/>
  </r>
  <r>
    <x v="92"/>
    <x v="91"/>
    <x v="91"/>
    <x v="1"/>
    <x v="8"/>
    <x v="8"/>
    <x v="40"/>
    <x v="0"/>
    <x v="0"/>
    <x v="0"/>
  </r>
  <r>
    <x v="93"/>
    <x v="92"/>
    <x v="92"/>
    <x v="1"/>
    <x v="5"/>
    <x v="5"/>
    <x v="74"/>
    <x v="0"/>
    <x v="0"/>
    <x v="0"/>
  </r>
  <r>
    <x v="94"/>
    <x v="93"/>
    <x v="93"/>
    <x v="1"/>
    <x v="26"/>
    <x v="26"/>
    <x v="75"/>
    <x v="0"/>
    <x v="0"/>
    <x v="0"/>
  </r>
  <r>
    <x v="95"/>
    <x v="94"/>
    <x v="94"/>
    <x v="2"/>
    <x v="15"/>
    <x v="15"/>
    <x v="76"/>
    <x v="0"/>
    <x v="0"/>
    <x v="0"/>
  </r>
  <r>
    <x v="96"/>
    <x v="95"/>
    <x v="95"/>
    <x v="12"/>
    <x v="26"/>
    <x v="26"/>
    <x v="77"/>
    <x v="0"/>
    <x v="0"/>
    <x v="0"/>
  </r>
  <r>
    <x v="97"/>
    <x v="96"/>
    <x v="96"/>
    <x v="12"/>
    <x v="30"/>
    <x v="30"/>
    <x v="78"/>
    <x v="0"/>
    <x v="0"/>
    <x v="0"/>
  </r>
  <r>
    <x v="98"/>
    <x v="97"/>
    <x v="97"/>
    <x v="1"/>
    <x v="23"/>
    <x v="23"/>
    <x v="79"/>
    <x v="0"/>
    <x v="0"/>
    <x v="0"/>
  </r>
  <r>
    <x v="99"/>
    <x v="98"/>
    <x v="98"/>
    <x v="1"/>
    <x v="17"/>
    <x v="17"/>
    <x v="22"/>
    <x v="0"/>
    <x v="0"/>
    <x v="0"/>
  </r>
  <r>
    <x v="100"/>
    <x v="99"/>
    <x v="99"/>
    <x v="1"/>
    <x v="0"/>
    <x v="0"/>
    <x v="7"/>
    <x v="0"/>
    <x v="0"/>
    <x v="0"/>
  </r>
  <r>
    <x v="101"/>
    <x v="100"/>
    <x v="100"/>
    <x v="1"/>
    <x v="26"/>
    <x v="26"/>
    <x v="80"/>
    <x v="0"/>
    <x v="0"/>
    <x v="0"/>
  </r>
  <r>
    <x v="102"/>
    <x v="101"/>
    <x v="101"/>
    <x v="1"/>
    <x v="9"/>
    <x v="9"/>
    <x v="81"/>
    <x v="0"/>
    <x v="0"/>
    <x v="0"/>
  </r>
  <r>
    <x v="103"/>
    <x v="102"/>
    <x v="102"/>
    <x v="1"/>
    <x v="17"/>
    <x v="17"/>
    <x v="82"/>
    <x v="0"/>
    <x v="0"/>
    <x v="0"/>
  </r>
  <r>
    <x v="104"/>
    <x v="103"/>
    <x v="103"/>
    <x v="1"/>
    <x v="14"/>
    <x v="14"/>
    <x v="83"/>
    <x v="0"/>
    <x v="0"/>
    <x v="0"/>
  </r>
  <r>
    <x v="105"/>
    <x v="104"/>
    <x v="104"/>
    <x v="1"/>
    <x v="4"/>
    <x v="4"/>
    <x v="4"/>
    <x v="0"/>
    <x v="0"/>
    <x v="0"/>
  </r>
  <r>
    <x v="106"/>
    <x v="105"/>
    <x v="105"/>
    <x v="1"/>
    <x v="25"/>
    <x v="25"/>
    <x v="50"/>
    <x v="0"/>
    <x v="0"/>
    <x v="0"/>
  </r>
  <r>
    <x v="107"/>
    <x v="106"/>
    <x v="106"/>
    <x v="1"/>
    <x v="17"/>
    <x v="17"/>
    <x v="82"/>
    <x v="0"/>
    <x v="0"/>
    <x v="0"/>
  </r>
  <r>
    <x v="108"/>
    <x v="107"/>
    <x v="107"/>
    <x v="12"/>
    <x v="14"/>
    <x v="14"/>
    <x v="84"/>
    <x v="0"/>
    <x v="0"/>
    <x v="0"/>
  </r>
  <r>
    <x v="109"/>
    <x v="108"/>
    <x v="108"/>
    <x v="1"/>
    <x v="13"/>
    <x v="13"/>
    <x v="85"/>
    <x v="0"/>
    <x v="0"/>
    <x v="0"/>
  </r>
  <r>
    <x v="110"/>
    <x v="109"/>
    <x v="109"/>
    <x v="1"/>
    <x v="21"/>
    <x v="21"/>
    <x v="86"/>
    <x v="0"/>
    <x v="0"/>
    <x v="0"/>
  </r>
  <r>
    <x v="111"/>
    <x v="110"/>
    <x v="110"/>
    <x v="1"/>
    <x v="13"/>
    <x v="13"/>
    <x v="36"/>
    <x v="0"/>
    <x v="0"/>
    <x v="0"/>
  </r>
  <r>
    <x v="112"/>
    <x v="111"/>
    <x v="111"/>
    <x v="1"/>
    <x v="22"/>
    <x v="22"/>
    <x v="29"/>
    <x v="0"/>
    <x v="0"/>
    <x v="0"/>
  </r>
  <r>
    <x v="113"/>
    <x v="112"/>
    <x v="112"/>
    <x v="12"/>
    <x v="18"/>
    <x v="18"/>
    <x v="38"/>
    <x v="0"/>
    <x v="0"/>
    <x v="0"/>
  </r>
  <r>
    <x v="114"/>
    <x v="113"/>
    <x v="113"/>
    <x v="1"/>
    <x v="21"/>
    <x v="21"/>
    <x v="87"/>
    <x v="0"/>
    <x v="0"/>
    <x v="0"/>
  </r>
  <r>
    <x v="115"/>
    <x v="114"/>
    <x v="114"/>
    <x v="1"/>
    <x v="8"/>
    <x v="8"/>
    <x v="40"/>
    <x v="0"/>
    <x v="0"/>
    <x v="0"/>
  </r>
  <r>
    <x v="116"/>
    <x v="115"/>
    <x v="115"/>
    <x v="1"/>
    <x v="24"/>
    <x v="24"/>
    <x v="37"/>
    <x v="0"/>
    <x v="0"/>
    <x v="0"/>
  </r>
  <r>
    <x v="117"/>
    <x v="116"/>
    <x v="116"/>
    <x v="12"/>
    <x v="23"/>
    <x v="23"/>
    <x v="65"/>
    <x v="0"/>
    <x v="0"/>
    <x v="0"/>
  </r>
  <r>
    <x v="118"/>
    <x v="117"/>
    <x v="117"/>
    <x v="1"/>
    <x v="8"/>
    <x v="8"/>
    <x v="67"/>
    <x v="0"/>
    <x v="0"/>
    <x v="0"/>
  </r>
  <r>
    <x v="119"/>
    <x v="118"/>
    <x v="118"/>
    <x v="1"/>
    <x v="30"/>
    <x v="30"/>
    <x v="88"/>
    <x v="0"/>
    <x v="0"/>
    <x v="0"/>
  </r>
  <r>
    <x v="120"/>
    <x v="119"/>
    <x v="119"/>
    <x v="1"/>
    <x v="31"/>
    <x v="31"/>
    <x v="89"/>
    <x v="0"/>
    <x v="0"/>
    <x v="0"/>
  </r>
  <r>
    <x v="121"/>
    <x v="120"/>
    <x v="120"/>
    <x v="1"/>
    <x v="31"/>
    <x v="31"/>
    <x v="90"/>
    <x v="0"/>
    <x v="0"/>
    <x v="0"/>
  </r>
  <r>
    <x v="122"/>
    <x v="121"/>
    <x v="121"/>
    <x v="8"/>
    <x v="19"/>
    <x v="19"/>
    <x v="91"/>
    <x v="0"/>
    <x v="0"/>
    <x v="0"/>
  </r>
  <r>
    <x v="123"/>
    <x v="122"/>
    <x v="122"/>
    <x v="12"/>
    <x v="15"/>
    <x v="15"/>
    <x v="92"/>
    <x v="0"/>
    <x v="0"/>
    <x v="0"/>
  </r>
  <r>
    <x v="124"/>
    <x v="123"/>
    <x v="123"/>
    <x v="1"/>
    <x v="12"/>
    <x v="12"/>
    <x v="93"/>
    <x v="0"/>
    <x v="0"/>
    <x v="0"/>
  </r>
  <r>
    <x v="125"/>
    <x v="124"/>
    <x v="124"/>
    <x v="8"/>
    <x v="13"/>
    <x v="13"/>
    <x v="85"/>
    <x v="0"/>
    <x v="0"/>
    <x v="0"/>
  </r>
  <r>
    <x v="126"/>
    <x v="125"/>
    <x v="125"/>
    <x v="7"/>
    <x v="17"/>
    <x v="17"/>
    <x v="94"/>
    <x v="0"/>
    <x v="0"/>
    <x v="0"/>
  </r>
  <r>
    <x v="127"/>
    <x v="126"/>
    <x v="126"/>
    <x v="8"/>
    <x v="29"/>
    <x v="29"/>
    <x v="95"/>
    <x v="0"/>
    <x v="0"/>
    <x v="0"/>
  </r>
  <r>
    <x v="128"/>
    <x v="127"/>
    <x v="127"/>
    <x v="1"/>
    <x v="12"/>
    <x v="12"/>
    <x v="96"/>
    <x v="0"/>
    <x v="0"/>
    <x v="0"/>
  </r>
  <r>
    <x v="129"/>
    <x v="128"/>
    <x v="128"/>
    <x v="1"/>
    <x v="11"/>
    <x v="11"/>
    <x v="97"/>
    <x v="0"/>
    <x v="0"/>
    <x v="0"/>
  </r>
  <r>
    <x v="130"/>
    <x v="129"/>
    <x v="121"/>
    <x v="1"/>
    <x v="27"/>
    <x v="27"/>
    <x v="98"/>
    <x v="0"/>
    <x v="0"/>
    <x v="0"/>
  </r>
  <r>
    <x v="131"/>
    <x v="130"/>
    <x v="129"/>
    <x v="1"/>
    <x v="7"/>
    <x v="7"/>
    <x v="99"/>
    <x v="0"/>
    <x v="0"/>
    <x v="0"/>
  </r>
  <r>
    <x v="132"/>
    <x v="131"/>
    <x v="130"/>
    <x v="1"/>
    <x v="32"/>
    <x v="32"/>
    <x v="99"/>
    <x v="0"/>
    <x v="0"/>
    <x v="0"/>
  </r>
  <r>
    <x v="133"/>
    <x v="132"/>
    <x v="131"/>
    <x v="1"/>
    <x v="14"/>
    <x v="14"/>
    <x v="84"/>
    <x v="0"/>
    <x v="0"/>
    <x v="0"/>
  </r>
  <r>
    <x v="134"/>
    <x v="133"/>
    <x v="132"/>
    <x v="1"/>
    <x v="9"/>
    <x v="9"/>
    <x v="49"/>
    <x v="0"/>
    <x v="0"/>
    <x v="0"/>
  </r>
  <r>
    <x v="135"/>
    <x v="134"/>
    <x v="133"/>
    <x v="6"/>
    <x v="0"/>
    <x v="0"/>
    <x v="7"/>
    <x v="0"/>
    <x v="0"/>
    <x v="0"/>
  </r>
  <r>
    <x v="136"/>
    <x v="135"/>
    <x v="134"/>
    <x v="1"/>
    <x v="3"/>
    <x v="3"/>
    <x v="100"/>
    <x v="0"/>
    <x v="0"/>
    <x v="0"/>
  </r>
  <r>
    <x v="137"/>
    <x v="136"/>
    <x v="135"/>
    <x v="8"/>
    <x v="14"/>
    <x v="14"/>
    <x v="84"/>
    <x v="0"/>
    <x v="0"/>
    <x v="0"/>
  </r>
  <r>
    <x v="138"/>
    <x v="137"/>
    <x v="136"/>
    <x v="6"/>
    <x v="21"/>
    <x v="21"/>
    <x v="86"/>
    <x v="0"/>
    <x v="0"/>
    <x v="0"/>
  </r>
  <r>
    <x v="139"/>
    <x v="138"/>
    <x v="137"/>
    <x v="6"/>
    <x v="33"/>
    <x v="33"/>
    <x v="101"/>
    <x v="0"/>
    <x v="0"/>
    <x v="0"/>
  </r>
  <r>
    <x v="140"/>
    <x v="139"/>
    <x v="138"/>
    <x v="3"/>
    <x v="21"/>
    <x v="21"/>
    <x v="102"/>
    <x v="0"/>
    <x v="0"/>
    <x v="0"/>
  </r>
  <r>
    <x v="141"/>
    <x v="140"/>
    <x v="139"/>
    <x v="1"/>
    <x v="33"/>
    <x v="33"/>
    <x v="103"/>
    <x v="0"/>
    <x v="0"/>
    <x v="0"/>
  </r>
  <r>
    <x v="142"/>
    <x v="141"/>
    <x v="140"/>
    <x v="1"/>
    <x v="18"/>
    <x v="18"/>
    <x v="25"/>
    <x v="0"/>
    <x v="0"/>
    <x v="0"/>
  </r>
  <r>
    <x v="143"/>
    <x v="142"/>
    <x v="141"/>
    <x v="1"/>
    <x v="3"/>
    <x v="3"/>
    <x v="36"/>
    <x v="0"/>
    <x v="0"/>
    <x v="0"/>
  </r>
  <r>
    <x v="144"/>
    <x v="143"/>
    <x v="142"/>
    <x v="1"/>
    <x v="14"/>
    <x v="14"/>
    <x v="104"/>
    <x v="0"/>
    <x v="0"/>
    <x v="0"/>
  </r>
  <r>
    <x v="145"/>
    <x v="144"/>
    <x v="143"/>
    <x v="1"/>
    <x v="22"/>
    <x v="22"/>
    <x v="105"/>
    <x v="0"/>
    <x v="0"/>
    <x v="0"/>
  </r>
  <r>
    <x v="146"/>
    <x v="145"/>
    <x v="144"/>
    <x v="0"/>
    <x v="4"/>
    <x v="4"/>
    <x v="4"/>
    <x v="0"/>
    <x v="0"/>
    <x v="0"/>
  </r>
  <r>
    <x v="147"/>
    <x v="146"/>
    <x v="145"/>
    <x v="13"/>
    <x v="24"/>
    <x v="24"/>
    <x v="56"/>
    <x v="0"/>
    <x v="0"/>
    <x v="0"/>
  </r>
  <r>
    <x v="148"/>
    <x v="147"/>
    <x v="146"/>
    <x v="1"/>
    <x v="10"/>
    <x v="10"/>
    <x v="106"/>
    <x v="0"/>
    <x v="0"/>
    <x v="0"/>
  </r>
  <r>
    <x v="149"/>
    <x v="148"/>
    <x v="147"/>
    <x v="1"/>
    <x v="28"/>
    <x v="28"/>
    <x v="107"/>
    <x v="0"/>
    <x v="0"/>
    <x v="0"/>
  </r>
  <r>
    <x v="150"/>
    <x v="149"/>
    <x v="148"/>
    <x v="1"/>
    <x v="13"/>
    <x v="13"/>
    <x v="43"/>
    <x v="0"/>
    <x v="0"/>
    <x v="0"/>
  </r>
  <r>
    <x v="151"/>
    <x v="150"/>
    <x v="149"/>
    <x v="1"/>
    <x v="21"/>
    <x v="21"/>
    <x v="108"/>
    <x v="0"/>
    <x v="0"/>
    <x v="0"/>
  </r>
  <r>
    <x v="152"/>
    <x v="151"/>
    <x v="150"/>
    <x v="1"/>
    <x v="19"/>
    <x v="19"/>
    <x v="109"/>
    <x v="0"/>
    <x v="0"/>
    <x v="0"/>
  </r>
  <r>
    <x v="153"/>
    <x v="152"/>
    <x v="151"/>
    <x v="8"/>
    <x v="21"/>
    <x v="21"/>
    <x v="55"/>
    <x v="0"/>
    <x v="0"/>
    <x v="0"/>
  </r>
  <r>
    <x v="154"/>
    <x v="153"/>
    <x v="80"/>
    <x v="1"/>
    <x v="29"/>
    <x v="29"/>
    <x v="95"/>
    <x v="0"/>
    <x v="0"/>
    <x v="0"/>
  </r>
  <r>
    <x v="155"/>
    <x v="154"/>
    <x v="152"/>
    <x v="1"/>
    <x v="16"/>
    <x v="16"/>
    <x v="71"/>
    <x v="0"/>
    <x v="0"/>
    <x v="0"/>
  </r>
  <r>
    <x v="156"/>
    <x v="155"/>
    <x v="153"/>
    <x v="2"/>
    <x v="24"/>
    <x v="24"/>
    <x v="110"/>
    <x v="0"/>
    <x v="0"/>
    <x v="0"/>
  </r>
  <r>
    <x v="157"/>
    <x v="156"/>
    <x v="154"/>
    <x v="1"/>
    <x v="0"/>
    <x v="0"/>
    <x v="107"/>
    <x v="0"/>
    <x v="0"/>
    <x v="0"/>
  </r>
  <r>
    <x v="158"/>
    <x v="157"/>
    <x v="155"/>
    <x v="1"/>
    <x v="21"/>
    <x v="21"/>
    <x v="87"/>
    <x v="0"/>
    <x v="0"/>
    <x v="0"/>
  </r>
  <r>
    <x v="159"/>
    <x v="158"/>
    <x v="156"/>
    <x v="1"/>
    <x v="2"/>
    <x v="2"/>
    <x v="111"/>
    <x v="0"/>
    <x v="0"/>
    <x v="0"/>
  </r>
  <r>
    <x v="160"/>
    <x v="159"/>
    <x v="157"/>
    <x v="0"/>
    <x v="28"/>
    <x v="28"/>
    <x v="112"/>
    <x v="0"/>
    <x v="0"/>
    <x v="0"/>
  </r>
  <r>
    <x v="161"/>
    <x v="160"/>
    <x v="158"/>
    <x v="1"/>
    <x v="3"/>
    <x v="3"/>
    <x v="113"/>
    <x v="0"/>
    <x v="0"/>
    <x v="0"/>
  </r>
  <r>
    <x v="162"/>
    <x v="161"/>
    <x v="159"/>
    <x v="1"/>
    <x v="18"/>
    <x v="18"/>
    <x v="114"/>
    <x v="0"/>
    <x v="0"/>
    <x v="0"/>
  </r>
  <r>
    <x v="163"/>
    <x v="162"/>
    <x v="160"/>
    <x v="6"/>
    <x v="13"/>
    <x v="13"/>
    <x v="36"/>
    <x v="0"/>
    <x v="0"/>
    <x v="0"/>
  </r>
  <r>
    <x v="164"/>
    <x v="163"/>
    <x v="161"/>
    <x v="1"/>
    <x v="4"/>
    <x v="4"/>
    <x v="115"/>
    <x v="0"/>
    <x v="0"/>
    <x v="0"/>
  </r>
  <r>
    <x v="165"/>
    <x v="164"/>
    <x v="162"/>
    <x v="1"/>
    <x v="17"/>
    <x v="17"/>
    <x v="94"/>
    <x v="0"/>
    <x v="0"/>
    <x v="0"/>
  </r>
  <r>
    <x v="166"/>
    <x v="165"/>
    <x v="163"/>
    <x v="1"/>
    <x v="24"/>
    <x v="24"/>
    <x v="37"/>
    <x v="0"/>
    <x v="0"/>
    <x v="0"/>
  </r>
  <r>
    <x v="167"/>
    <x v="166"/>
    <x v="164"/>
    <x v="1"/>
    <x v="2"/>
    <x v="2"/>
    <x v="116"/>
    <x v="0"/>
    <x v="0"/>
    <x v="0"/>
  </r>
  <r>
    <x v="168"/>
    <x v="167"/>
    <x v="165"/>
    <x v="5"/>
    <x v="28"/>
    <x v="28"/>
    <x v="107"/>
    <x v="0"/>
    <x v="0"/>
    <x v="0"/>
  </r>
  <r>
    <x v="169"/>
    <x v="165"/>
    <x v="163"/>
    <x v="1"/>
    <x v="24"/>
    <x v="24"/>
    <x v="56"/>
    <x v="0"/>
    <x v="0"/>
    <x v="0"/>
  </r>
  <r>
    <x v="170"/>
    <x v="168"/>
    <x v="166"/>
    <x v="1"/>
    <x v="4"/>
    <x v="4"/>
    <x v="117"/>
    <x v="0"/>
    <x v="0"/>
    <x v="0"/>
  </r>
  <r>
    <x v="171"/>
    <x v="169"/>
    <x v="167"/>
    <x v="1"/>
    <x v="31"/>
    <x v="31"/>
    <x v="90"/>
    <x v="0"/>
    <x v="0"/>
    <x v="0"/>
  </r>
  <r>
    <x v="172"/>
    <x v="170"/>
    <x v="168"/>
    <x v="1"/>
    <x v="17"/>
    <x v="17"/>
    <x v="118"/>
    <x v="0"/>
    <x v="0"/>
    <x v="0"/>
  </r>
  <r>
    <x v="173"/>
    <x v="171"/>
    <x v="169"/>
    <x v="1"/>
    <x v="20"/>
    <x v="20"/>
    <x v="119"/>
    <x v="0"/>
    <x v="0"/>
    <x v="0"/>
  </r>
  <r>
    <x v="174"/>
    <x v="172"/>
    <x v="170"/>
    <x v="12"/>
    <x v="15"/>
    <x v="15"/>
    <x v="92"/>
    <x v="0"/>
    <x v="0"/>
    <x v="0"/>
  </r>
  <r>
    <x v="175"/>
    <x v="173"/>
    <x v="171"/>
    <x v="1"/>
    <x v="9"/>
    <x v="9"/>
    <x v="120"/>
    <x v="0"/>
    <x v="0"/>
    <x v="0"/>
  </r>
  <r>
    <x v="176"/>
    <x v="174"/>
    <x v="172"/>
    <x v="1"/>
    <x v="14"/>
    <x v="14"/>
    <x v="84"/>
    <x v="0"/>
    <x v="0"/>
    <x v="0"/>
  </r>
  <r>
    <x v="177"/>
    <x v="175"/>
    <x v="173"/>
    <x v="1"/>
    <x v="14"/>
    <x v="14"/>
    <x v="121"/>
    <x v="0"/>
    <x v="0"/>
    <x v="0"/>
  </r>
  <r>
    <x v="178"/>
    <x v="176"/>
    <x v="174"/>
    <x v="1"/>
    <x v="12"/>
    <x v="12"/>
    <x v="50"/>
    <x v="0"/>
    <x v="0"/>
    <x v="0"/>
  </r>
  <r>
    <x v="179"/>
    <x v="177"/>
    <x v="175"/>
    <x v="0"/>
    <x v="22"/>
    <x v="22"/>
    <x v="105"/>
    <x v="0"/>
    <x v="0"/>
    <x v="0"/>
  </r>
  <r>
    <x v="180"/>
    <x v="178"/>
    <x v="176"/>
    <x v="12"/>
    <x v="21"/>
    <x v="21"/>
    <x v="122"/>
    <x v="0"/>
    <x v="0"/>
    <x v="0"/>
  </r>
  <r>
    <x v="181"/>
    <x v="179"/>
    <x v="177"/>
    <x v="8"/>
    <x v="4"/>
    <x v="4"/>
    <x v="123"/>
    <x v="0"/>
    <x v="0"/>
    <x v="0"/>
  </r>
  <r>
    <x v="182"/>
    <x v="180"/>
    <x v="178"/>
    <x v="1"/>
    <x v="28"/>
    <x v="28"/>
    <x v="55"/>
    <x v="0"/>
    <x v="0"/>
    <x v="0"/>
  </r>
  <r>
    <x v="183"/>
    <x v="181"/>
    <x v="179"/>
    <x v="12"/>
    <x v="31"/>
    <x v="31"/>
    <x v="124"/>
    <x v="0"/>
    <x v="0"/>
    <x v="0"/>
  </r>
  <r>
    <x v="184"/>
    <x v="182"/>
    <x v="180"/>
    <x v="0"/>
    <x v="30"/>
    <x v="30"/>
    <x v="125"/>
    <x v="0"/>
    <x v="0"/>
    <x v="0"/>
  </r>
  <r>
    <x v="185"/>
    <x v="183"/>
    <x v="181"/>
    <x v="0"/>
    <x v="25"/>
    <x v="25"/>
    <x v="50"/>
    <x v="0"/>
    <x v="0"/>
    <x v="0"/>
  </r>
  <r>
    <x v="186"/>
    <x v="184"/>
    <x v="182"/>
    <x v="1"/>
    <x v="33"/>
    <x v="33"/>
    <x v="77"/>
    <x v="0"/>
    <x v="0"/>
    <x v="0"/>
  </r>
  <r>
    <x v="187"/>
    <x v="185"/>
    <x v="183"/>
    <x v="12"/>
    <x v="2"/>
    <x v="2"/>
    <x v="116"/>
    <x v="0"/>
    <x v="0"/>
    <x v="0"/>
  </r>
  <r>
    <x v="188"/>
    <x v="186"/>
    <x v="184"/>
    <x v="2"/>
    <x v="25"/>
    <x v="25"/>
    <x v="126"/>
    <x v="0"/>
    <x v="0"/>
    <x v="0"/>
  </r>
  <r>
    <x v="189"/>
    <x v="187"/>
    <x v="185"/>
    <x v="1"/>
    <x v="30"/>
    <x v="30"/>
    <x v="125"/>
    <x v="0"/>
    <x v="0"/>
    <x v="0"/>
  </r>
  <r>
    <x v="190"/>
    <x v="188"/>
    <x v="186"/>
    <x v="1"/>
    <x v="18"/>
    <x v="18"/>
    <x v="114"/>
    <x v="0"/>
    <x v="0"/>
    <x v="0"/>
  </r>
  <r>
    <x v="191"/>
    <x v="189"/>
    <x v="187"/>
    <x v="1"/>
    <x v="20"/>
    <x v="20"/>
    <x v="47"/>
    <x v="0"/>
    <x v="0"/>
    <x v="0"/>
  </r>
  <r>
    <x v="192"/>
    <x v="190"/>
    <x v="188"/>
    <x v="1"/>
    <x v="21"/>
    <x v="21"/>
    <x v="127"/>
    <x v="0"/>
    <x v="0"/>
    <x v="0"/>
  </r>
  <r>
    <x v="193"/>
    <x v="191"/>
    <x v="189"/>
    <x v="1"/>
    <x v="18"/>
    <x v="18"/>
    <x v="128"/>
    <x v="0"/>
    <x v="0"/>
    <x v="0"/>
  </r>
  <r>
    <x v="194"/>
    <x v="192"/>
    <x v="190"/>
    <x v="1"/>
    <x v="13"/>
    <x v="13"/>
    <x v="129"/>
    <x v="0"/>
    <x v="0"/>
    <x v="0"/>
  </r>
  <r>
    <x v="195"/>
    <x v="193"/>
    <x v="1"/>
    <x v="2"/>
    <x v="5"/>
    <x v="5"/>
    <x v="130"/>
    <x v="0"/>
    <x v="0"/>
    <x v="0"/>
  </r>
  <r>
    <x v="196"/>
    <x v="194"/>
    <x v="191"/>
    <x v="12"/>
    <x v="11"/>
    <x v="11"/>
    <x v="131"/>
    <x v="0"/>
    <x v="0"/>
    <x v="0"/>
  </r>
  <r>
    <x v="197"/>
    <x v="195"/>
    <x v="192"/>
    <x v="9"/>
    <x v="11"/>
    <x v="11"/>
    <x v="132"/>
    <x v="0"/>
    <x v="0"/>
    <x v="0"/>
  </r>
  <r>
    <x v="198"/>
    <x v="196"/>
    <x v="193"/>
    <x v="1"/>
    <x v="33"/>
    <x v="33"/>
    <x v="133"/>
    <x v="0"/>
    <x v="0"/>
    <x v="0"/>
  </r>
  <r>
    <x v="199"/>
    <x v="197"/>
    <x v="194"/>
    <x v="1"/>
    <x v="5"/>
    <x v="5"/>
    <x v="72"/>
    <x v="0"/>
    <x v="0"/>
    <x v="0"/>
  </r>
  <r>
    <x v="200"/>
    <x v="198"/>
    <x v="195"/>
    <x v="1"/>
    <x v="4"/>
    <x v="4"/>
    <x v="134"/>
    <x v="0"/>
    <x v="0"/>
    <x v="0"/>
  </r>
  <r>
    <x v="201"/>
    <x v="199"/>
    <x v="196"/>
    <x v="1"/>
    <x v="20"/>
    <x v="20"/>
    <x v="135"/>
    <x v="0"/>
    <x v="0"/>
    <x v="0"/>
  </r>
  <r>
    <x v="202"/>
    <x v="173"/>
    <x v="171"/>
    <x v="1"/>
    <x v="9"/>
    <x v="9"/>
    <x v="81"/>
    <x v="0"/>
    <x v="0"/>
    <x v="0"/>
  </r>
  <r>
    <x v="203"/>
    <x v="200"/>
    <x v="197"/>
    <x v="1"/>
    <x v="31"/>
    <x v="31"/>
    <x v="136"/>
    <x v="0"/>
    <x v="0"/>
    <x v="0"/>
  </r>
  <r>
    <x v="204"/>
    <x v="201"/>
    <x v="198"/>
    <x v="6"/>
    <x v="13"/>
    <x v="13"/>
    <x v="137"/>
    <x v="0"/>
    <x v="0"/>
    <x v="0"/>
  </r>
  <r>
    <x v="205"/>
    <x v="202"/>
    <x v="199"/>
    <x v="1"/>
    <x v="30"/>
    <x v="30"/>
    <x v="138"/>
    <x v="0"/>
    <x v="0"/>
    <x v="0"/>
  </r>
  <r>
    <x v="206"/>
    <x v="203"/>
    <x v="200"/>
    <x v="2"/>
    <x v="17"/>
    <x v="17"/>
    <x v="64"/>
    <x v="0"/>
    <x v="0"/>
    <x v="0"/>
  </r>
  <r>
    <x v="207"/>
    <x v="204"/>
    <x v="201"/>
    <x v="1"/>
    <x v="16"/>
    <x v="16"/>
    <x v="139"/>
    <x v="0"/>
    <x v="0"/>
    <x v="0"/>
  </r>
  <r>
    <x v="208"/>
    <x v="205"/>
    <x v="202"/>
    <x v="1"/>
    <x v="17"/>
    <x v="17"/>
    <x v="140"/>
    <x v="0"/>
    <x v="0"/>
    <x v="0"/>
  </r>
  <r>
    <x v="209"/>
    <x v="206"/>
    <x v="203"/>
    <x v="1"/>
    <x v="31"/>
    <x v="31"/>
    <x v="141"/>
    <x v="0"/>
    <x v="0"/>
    <x v="0"/>
  </r>
  <r>
    <x v="210"/>
    <x v="207"/>
    <x v="204"/>
    <x v="2"/>
    <x v="8"/>
    <x v="8"/>
    <x v="39"/>
    <x v="0"/>
    <x v="0"/>
    <x v="0"/>
  </r>
  <r>
    <x v="211"/>
    <x v="208"/>
    <x v="205"/>
    <x v="6"/>
    <x v="19"/>
    <x v="19"/>
    <x v="109"/>
    <x v="0"/>
    <x v="0"/>
    <x v="0"/>
  </r>
  <r>
    <x v="212"/>
    <x v="209"/>
    <x v="206"/>
    <x v="1"/>
    <x v="16"/>
    <x v="16"/>
    <x v="142"/>
    <x v="0"/>
    <x v="0"/>
    <x v="0"/>
  </r>
  <r>
    <x v="213"/>
    <x v="210"/>
    <x v="207"/>
    <x v="1"/>
    <x v="4"/>
    <x v="4"/>
    <x v="143"/>
    <x v="0"/>
    <x v="0"/>
    <x v="0"/>
  </r>
  <r>
    <x v="214"/>
    <x v="211"/>
    <x v="208"/>
    <x v="1"/>
    <x v="21"/>
    <x v="21"/>
    <x v="86"/>
    <x v="0"/>
    <x v="0"/>
    <x v="0"/>
  </r>
  <r>
    <x v="215"/>
    <x v="212"/>
    <x v="209"/>
    <x v="1"/>
    <x v="14"/>
    <x v="14"/>
    <x v="144"/>
    <x v="0"/>
    <x v="0"/>
    <x v="0"/>
  </r>
  <r>
    <x v="216"/>
    <x v="213"/>
    <x v="210"/>
    <x v="0"/>
    <x v="28"/>
    <x v="28"/>
    <x v="55"/>
    <x v="0"/>
    <x v="0"/>
    <x v="0"/>
  </r>
  <r>
    <x v="217"/>
    <x v="214"/>
    <x v="211"/>
    <x v="8"/>
    <x v="18"/>
    <x v="18"/>
    <x v="128"/>
    <x v="0"/>
    <x v="0"/>
    <x v="0"/>
  </r>
  <r>
    <x v="218"/>
    <x v="215"/>
    <x v="212"/>
    <x v="1"/>
    <x v="30"/>
    <x v="30"/>
    <x v="125"/>
    <x v="0"/>
    <x v="0"/>
    <x v="0"/>
  </r>
  <r>
    <x v="219"/>
    <x v="216"/>
    <x v="213"/>
    <x v="8"/>
    <x v="5"/>
    <x v="5"/>
    <x v="85"/>
    <x v="0"/>
    <x v="0"/>
    <x v="0"/>
  </r>
  <r>
    <x v="220"/>
    <x v="217"/>
    <x v="214"/>
    <x v="2"/>
    <x v="31"/>
    <x v="31"/>
    <x v="48"/>
    <x v="0"/>
    <x v="0"/>
    <x v="0"/>
  </r>
  <r>
    <x v="221"/>
    <x v="218"/>
    <x v="215"/>
    <x v="6"/>
    <x v="13"/>
    <x v="13"/>
    <x v="129"/>
    <x v="0"/>
    <x v="0"/>
    <x v="0"/>
  </r>
  <r>
    <x v="222"/>
    <x v="219"/>
    <x v="216"/>
    <x v="9"/>
    <x v="6"/>
    <x v="6"/>
    <x v="46"/>
    <x v="0"/>
    <x v="0"/>
    <x v="0"/>
  </r>
  <r>
    <x v="223"/>
    <x v="220"/>
    <x v="217"/>
    <x v="10"/>
    <x v="34"/>
    <x v="34"/>
    <x v="145"/>
    <x v="0"/>
    <x v="0"/>
    <x v="0"/>
  </r>
  <r>
    <x v="224"/>
    <x v="221"/>
    <x v="218"/>
    <x v="2"/>
    <x v="17"/>
    <x v="17"/>
    <x v="146"/>
    <x v="0"/>
    <x v="0"/>
    <x v="0"/>
  </r>
  <r>
    <x v="225"/>
    <x v="222"/>
    <x v="219"/>
    <x v="0"/>
    <x v="29"/>
    <x v="29"/>
    <x v="147"/>
    <x v="0"/>
    <x v="0"/>
    <x v="0"/>
  </r>
  <r>
    <x v="226"/>
    <x v="223"/>
    <x v="220"/>
    <x v="12"/>
    <x v="10"/>
    <x v="10"/>
    <x v="12"/>
    <x v="0"/>
    <x v="0"/>
    <x v="0"/>
  </r>
  <r>
    <x v="227"/>
    <x v="224"/>
    <x v="221"/>
    <x v="1"/>
    <x v="5"/>
    <x v="5"/>
    <x v="74"/>
    <x v="0"/>
    <x v="0"/>
    <x v="0"/>
  </r>
  <r>
    <x v="228"/>
    <x v="74"/>
    <x v="74"/>
    <x v="0"/>
    <x v="2"/>
    <x v="2"/>
    <x v="148"/>
    <x v="0"/>
    <x v="0"/>
    <x v="0"/>
  </r>
  <r>
    <x v="229"/>
    <x v="225"/>
    <x v="222"/>
    <x v="1"/>
    <x v="14"/>
    <x v="14"/>
    <x v="17"/>
    <x v="0"/>
    <x v="0"/>
    <x v="0"/>
  </r>
  <r>
    <x v="230"/>
    <x v="226"/>
    <x v="223"/>
    <x v="1"/>
    <x v="26"/>
    <x v="26"/>
    <x v="149"/>
    <x v="0"/>
    <x v="0"/>
    <x v="0"/>
  </r>
  <r>
    <x v="231"/>
    <x v="227"/>
    <x v="224"/>
    <x v="1"/>
    <x v="12"/>
    <x v="12"/>
    <x v="50"/>
    <x v="0"/>
    <x v="0"/>
    <x v="0"/>
  </r>
  <r>
    <x v="232"/>
    <x v="228"/>
    <x v="225"/>
    <x v="12"/>
    <x v="3"/>
    <x v="3"/>
    <x v="150"/>
    <x v="0"/>
    <x v="0"/>
    <x v="0"/>
  </r>
  <r>
    <x v="233"/>
    <x v="229"/>
    <x v="226"/>
    <x v="8"/>
    <x v="13"/>
    <x v="13"/>
    <x v="151"/>
    <x v="0"/>
    <x v="0"/>
    <x v="0"/>
  </r>
  <r>
    <x v="234"/>
    <x v="230"/>
    <x v="227"/>
    <x v="1"/>
    <x v="18"/>
    <x v="18"/>
    <x v="152"/>
    <x v="0"/>
    <x v="0"/>
    <x v="0"/>
  </r>
  <r>
    <x v="235"/>
    <x v="231"/>
    <x v="228"/>
    <x v="1"/>
    <x v="35"/>
    <x v="35"/>
    <x v="153"/>
    <x v="0"/>
    <x v="0"/>
    <x v="1"/>
  </r>
  <r>
    <x v="236"/>
    <x v="232"/>
    <x v="229"/>
    <x v="1"/>
    <x v="26"/>
    <x v="26"/>
    <x v="154"/>
    <x v="0"/>
    <x v="0"/>
    <x v="0"/>
  </r>
  <r>
    <x v="237"/>
    <x v="233"/>
    <x v="230"/>
    <x v="1"/>
    <x v="19"/>
    <x v="19"/>
    <x v="155"/>
    <x v="0"/>
    <x v="0"/>
    <x v="0"/>
  </r>
  <r>
    <x v="238"/>
    <x v="234"/>
    <x v="231"/>
    <x v="6"/>
    <x v="17"/>
    <x v="17"/>
    <x v="156"/>
    <x v="0"/>
    <x v="0"/>
    <x v="0"/>
  </r>
  <r>
    <x v="239"/>
    <x v="235"/>
    <x v="232"/>
    <x v="1"/>
    <x v="27"/>
    <x v="27"/>
    <x v="157"/>
    <x v="0"/>
    <x v="0"/>
    <x v="0"/>
  </r>
  <r>
    <x v="240"/>
    <x v="236"/>
    <x v="233"/>
    <x v="1"/>
    <x v="33"/>
    <x v="33"/>
    <x v="158"/>
    <x v="0"/>
    <x v="0"/>
    <x v="0"/>
  </r>
  <r>
    <x v="241"/>
    <x v="237"/>
    <x v="234"/>
    <x v="3"/>
    <x v="30"/>
    <x v="30"/>
    <x v="78"/>
    <x v="0"/>
    <x v="0"/>
    <x v="0"/>
  </r>
  <r>
    <x v="242"/>
    <x v="238"/>
    <x v="235"/>
    <x v="1"/>
    <x v="15"/>
    <x v="15"/>
    <x v="91"/>
    <x v="0"/>
    <x v="0"/>
    <x v="0"/>
  </r>
  <r>
    <x v="243"/>
    <x v="239"/>
    <x v="236"/>
    <x v="7"/>
    <x v="7"/>
    <x v="7"/>
    <x v="159"/>
    <x v="0"/>
    <x v="0"/>
    <x v="0"/>
  </r>
  <r>
    <x v="244"/>
    <x v="240"/>
    <x v="237"/>
    <x v="6"/>
    <x v="31"/>
    <x v="31"/>
    <x v="136"/>
    <x v="0"/>
    <x v="0"/>
    <x v="0"/>
  </r>
  <r>
    <x v="245"/>
    <x v="241"/>
    <x v="238"/>
    <x v="2"/>
    <x v="16"/>
    <x v="16"/>
    <x v="139"/>
    <x v="0"/>
    <x v="0"/>
    <x v="0"/>
  </r>
  <r>
    <x v="246"/>
    <x v="242"/>
    <x v="239"/>
    <x v="1"/>
    <x v="15"/>
    <x v="15"/>
    <x v="160"/>
    <x v="0"/>
    <x v="0"/>
    <x v="0"/>
  </r>
  <r>
    <x v="247"/>
    <x v="243"/>
    <x v="240"/>
    <x v="14"/>
    <x v="21"/>
    <x v="21"/>
    <x v="161"/>
    <x v="0"/>
    <x v="0"/>
    <x v="0"/>
  </r>
  <r>
    <x v="248"/>
    <x v="244"/>
    <x v="241"/>
    <x v="2"/>
    <x v="13"/>
    <x v="13"/>
    <x v="162"/>
    <x v="0"/>
    <x v="0"/>
    <x v="0"/>
  </r>
  <r>
    <x v="249"/>
    <x v="245"/>
    <x v="242"/>
    <x v="1"/>
    <x v="9"/>
    <x v="9"/>
    <x v="163"/>
    <x v="0"/>
    <x v="0"/>
    <x v="0"/>
  </r>
  <r>
    <x v="250"/>
    <x v="246"/>
    <x v="243"/>
    <x v="6"/>
    <x v="10"/>
    <x v="10"/>
    <x v="164"/>
    <x v="0"/>
    <x v="0"/>
    <x v="0"/>
  </r>
  <r>
    <x v="251"/>
    <x v="247"/>
    <x v="244"/>
    <x v="0"/>
    <x v="13"/>
    <x v="13"/>
    <x v="165"/>
    <x v="0"/>
    <x v="0"/>
    <x v="0"/>
  </r>
  <r>
    <x v="252"/>
    <x v="248"/>
    <x v="245"/>
    <x v="0"/>
    <x v="24"/>
    <x v="24"/>
    <x v="37"/>
    <x v="0"/>
    <x v="0"/>
    <x v="0"/>
  </r>
  <r>
    <x v="253"/>
    <x v="249"/>
    <x v="246"/>
    <x v="2"/>
    <x v="11"/>
    <x v="11"/>
    <x v="97"/>
    <x v="0"/>
    <x v="0"/>
    <x v="0"/>
  </r>
  <r>
    <x v="254"/>
    <x v="250"/>
    <x v="247"/>
    <x v="2"/>
    <x v="3"/>
    <x v="3"/>
    <x v="128"/>
    <x v="0"/>
    <x v="0"/>
    <x v="0"/>
  </r>
  <r>
    <x v="255"/>
    <x v="251"/>
    <x v="248"/>
    <x v="1"/>
    <x v="31"/>
    <x v="31"/>
    <x v="124"/>
    <x v="0"/>
    <x v="0"/>
    <x v="0"/>
  </r>
  <r>
    <x v="256"/>
    <x v="252"/>
    <x v="249"/>
    <x v="2"/>
    <x v="33"/>
    <x v="33"/>
    <x v="103"/>
    <x v="0"/>
    <x v="0"/>
    <x v="0"/>
  </r>
  <r>
    <x v="257"/>
    <x v="253"/>
    <x v="250"/>
    <x v="1"/>
    <x v="34"/>
    <x v="34"/>
    <x v="166"/>
    <x v="0"/>
    <x v="0"/>
    <x v="0"/>
  </r>
  <r>
    <x v="258"/>
    <x v="254"/>
    <x v="251"/>
    <x v="1"/>
    <x v="22"/>
    <x v="22"/>
    <x v="167"/>
    <x v="0"/>
    <x v="0"/>
    <x v="0"/>
  </r>
  <r>
    <x v="259"/>
    <x v="255"/>
    <x v="252"/>
    <x v="12"/>
    <x v="4"/>
    <x v="4"/>
    <x v="4"/>
    <x v="0"/>
    <x v="0"/>
    <x v="0"/>
  </r>
  <r>
    <x v="260"/>
    <x v="256"/>
    <x v="177"/>
    <x v="1"/>
    <x v="26"/>
    <x v="26"/>
    <x v="154"/>
    <x v="0"/>
    <x v="0"/>
    <x v="0"/>
  </r>
  <r>
    <x v="261"/>
    <x v="257"/>
    <x v="253"/>
    <x v="12"/>
    <x v="32"/>
    <x v="32"/>
    <x v="168"/>
    <x v="0"/>
    <x v="0"/>
    <x v="0"/>
  </r>
  <r>
    <x v="262"/>
    <x v="258"/>
    <x v="254"/>
    <x v="1"/>
    <x v="21"/>
    <x v="21"/>
    <x v="169"/>
    <x v="0"/>
    <x v="0"/>
    <x v="0"/>
  </r>
  <r>
    <x v="263"/>
    <x v="259"/>
    <x v="255"/>
    <x v="1"/>
    <x v="17"/>
    <x v="17"/>
    <x v="59"/>
    <x v="0"/>
    <x v="0"/>
    <x v="0"/>
  </r>
  <r>
    <x v="264"/>
    <x v="260"/>
    <x v="256"/>
    <x v="1"/>
    <x v="31"/>
    <x v="31"/>
    <x v="124"/>
    <x v="0"/>
    <x v="0"/>
    <x v="0"/>
  </r>
  <r>
    <x v="265"/>
    <x v="261"/>
    <x v="257"/>
    <x v="1"/>
    <x v="21"/>
    <x v="21"/>
    <x v="170"/>
    <x v="0"/>
    <x v="0"/>
    <x v="0"/>
  </r>
  <r>
    <x v="266"/>
    <x v="262"/>
    <x v="258"/>
    <x v="1"/>
    <x v="24"/>
    <x v="24"/>
    <x v="171"/>
    <x v="0"/>
    <x v="0"/>
    <x v="0"/>
  </r>
  <r>
    <x v="267"/>
    <x v="263"/>
    <x v="259"/>
    <x v="15"/>
    <x v="28"/>
    <x v="28"/>
    <x v="172"/>
    <x v="0"/>
    <x v="0"/>
    <x v="0"/>
  </r>
  <r>
    <x v="268"/>
    <x v="264"/>
    <x v="260"/>
    <x v="1"/>
    <x v="23"/>
    <x v="23"/>
    <x v="173"/>
    <x v="0"/>
    <x v="0"/>
    <x v="0"/>
  </r>
  <r>
    <x v="269"/>
    <x v="265"/>
    <x v="261"/>
    <x v="6"/>
    <x v="13"/>
    <x v="13"/>
    <x v="151"/>
    <x v="0"/>
    <x v="0"/>
    <x v="0"/>
  </r>
  <r>
    <x v="270"/>
    <x v="266"/>
    <x v="262"/>
    <x v="1"/>
    <x v="23"/>
    <x v="23"/>
    <x v="174"/>
    <x v="0"/>
    <x v="0"/>
    <x v="0"/>
  </r>
  <r>
    <x v="271"/>
    <x v="267"/>
    <x v="263"/>
    <x v="1"/>
    <x v="21"/>
    <x v="21"/>
    <x v="86"/>
    <x v="0"/>
    <x v="0"/>
    <x v="0"/>
  </r>
  <r>
    <x v="272"/>
    <x v="268"/>
    <x v="264"/>
    <x v="1"/>
    <x v="0"/>
    <x v="0"/>
    <x v="107"/>
    <x v="0"/>
    <x v="0"/>
    <x v="0"/>
  </r>
  <r>
    <x v="273"/>
    <x v="269"/>
    <x v="265"/>
    <x v="9"/>
    <x v="5"/>
    <x v="5"/>
    <x v="72"/>
    <x v="0"/>
    <x v="0"/>
    <x v="0"/>
  </r>
  <r>
    <x v="274"/>
    <x v="270"/>
    <x v="266"/>
    <x v="0"/>
    <x v="25"/>
    <x v="25"/>
    <x v="50"/>
    <x v="0"/>
    <x v="0"/>
    <x v="0"/>
  </r>
  <r>
    <x v="275"/>
    <x v="271"/>
    <x v="267"/>
    <x v="0"/>
    <x v="24"/>
    <x v="24"/>
    <x v="37"/>
    <x v="0"/>
    <x v="0"/>
    <x v="0"/>
  </r>
  <r>
    <x v="276"/>
    <x v="272"/>
    <x v="268"/>
    <x v="0"/>
    <x v="8"/>
    <x v="8"/>
    <x v="67"/>
    <x v="0"/>
    <x v="0"/>
    <x v="0"/>
  </r>
  <r>
    <x v="277"/>
    <x v="273"/>
    <x v="269"/>
    <x v="1"/>
    <x v="11"/>
    <x v="11"/>
    <x v="175"/>
    <x v="0"/>
    <x v="0"/>
    <x v="0"/>
  </r>
  <r>
    <x v="278"/>
    <x v="274"/>
    <x v="270"/>
    <x v="1"/>
    <x v="27"/>
    <x v="27"/>
    <x v="157"/>
    <x v="0"/>
    <x v="0"/>
    <x v="0"/>
  </r>
  <r>
    <x v="279"/>
    <x v="275"/>
    <x v="271"/>
    <x v="1"/>
    <x v="16"/>
    <x v="16"/>
    <x v="139"/>
    <x v="0"/>
    <x v="0"/>
    <x v="0"/>
  </r>
  <r>
    <x v="280"/>
    <x v="276"/>
    <x v="272"/>
    <x v="1"/>
    <x v="5"/>
    <x v="5"/>
    <x v="72"/>
    <x v="0"/>
    <x v="0"/>
    <x v="0"/>
  </r>
  <r>
    <x v="281"/>
    <x v="277"/>
    <x v="273"/>
    <x v="1"/>
    <x v="12"/>
    <x v="12"/>
    <x v="51"/>
    <x v="0"/>
    <x v="0"/>
    <x v="0"/>
  </r>
  <r>
    <x v="282"/>
    <x v="278"/>
    <x v="274"/>
    <x v="2"/>
    <x v="32"/>
    <x v="32"/>
    <x v="99"/>
    <x v="0"/>
    <x v="0"/>
    <x v="0"/>
  </r>
  <r>
    <x v="283"/>
    <x v="279"/>
    <x v="275"/>
    <x v="6"/>
    <x v="34"/>
    <x v="34"/>
    <x v="125"/>
    <x v="0"/>
    <x v="0"/>
    <x v="0"/>
  </r>
  <r>
    <x v="284"/>
    <x v="280"/>
    <x v="276"/>
    <x v="16"/>
    <x v="10"/>
    <x v="10"/>
    <x v="164"/>
    <x v="0"/>
    <x v="0"/>
    <x v="0"/>
  </r>
  <r>
    <x v="285"/>
    <x v="281"/>
    <x v="277"/>
    <x v="1"/>
    <x v="13"/>
    <x v="13"/>
    <x v="176"/>
    <x v="0"/>
    <x v="0"/>
    <x v="0"/>
  </r>
  <r>
    <x v="286"/>
    <x v="282"/>
    <x v="278"/>
    <x v="2"/>
    <x v="13"/>
    <x v="13"/>
    <x v="176"/>
    <x v="0"/>
    <x v="0"/>
    <x v="0"/>
  </r>
  <r>
    <x v="287"/>
    <x v="283"/>
    <x v="279"/>
    <x v="1"/>
    <x v="14"/>
    <x v="14"/>
    <x v="177"/>
    <x v="0"/>
    <x v="0"/>
    <x v="0"/>
  </r>
  <r>
    <x v="288"/>
    <x v="284"/>
    <x v="280"/>
    <x v="1"/>
    <x v="23"/>
    <x v="23"/>
    <x v="65"/>
    <x v="0"/>
    <x v="0"/>
    <x v="0"/>
  </r>
  <r>
    <x v="289"/>
    <x v="285"/>
    <x v="281"/>
    <x v="1"/>
    <x v="29"/>
    <x v="29"/>
    <x v="178"/>
    <x v="0"/>
    <x v="0"/>
    <x v="0"/>
  </r>
  <r>
    <x v="290"/>
    <x v="286"/>
    <x v="282"/>
    <x v="1"/>
    <x v="6"/>
    <x v="6"/>
    <x v="46"/>
    <x v="0"/>
    <x v="0"/>
    <x v="0"/>
  </r>
  <r>
    <x v="291"/>
    <x v="287"/>
    <x v="283"/>
    <x v="9"/>
    <x v="27"/>
    <x v="27"/>
    <x v="179"/>
    <x v="0"/>
    <x v="0"/>
    <x v="0"/>
  </r>
  <r>
    <x v="292"/>
    <x v="288"/>
    <x v="284"/>
    <x v="2"/>
    <x v="19"/>
    <x v="19"/>
    <x v="46"/>
    <x v="0"/>
    <x v="0"/>
    <x v="0"/>
  </r>
  <r>
    <x v="293"/>
    <x v="289"/>
    <x v="285"/>
    <x v="1"/>
    <x v="4"/>
    <x v="4"/>
    <x v="180"/>
    <x v="0"/>
    <x v="0"/>
    <x v="0"/>
  </r>
  <r>
    <x v="294"/>
    <x v="290"/>
    <x v="286"/>
    <x v="17"/>
    <x v="34"/>
    <x v="34"/>
    <x v="181"/>
    <x v="0"/>
    <x v="0"/>
    <x v="0"/>
  </r>
  <r>
    <x v="295"/>
    <x v="291"/>
    <x v="287"/>
    <x v="1"/>
    <x v="17"/>
    <x v="17"/>
    <x v="182"/>
    <x v="0"/>
    <x v="0"/>
    <x v="0"/>
  </r>
  <r>
    <x v="296"/>
    <x v="292"/>
    <x v="288"/>
    <x v="1"/>
    <x v="25"/>
    <x v="25"/>
    <x v="40"/>
    <x v="0"/>
    <x v="0"/>
    <x v="0"/>
  </r>
  <r>
    <x v="297"/>
    <x v="293"/>
    <x v="289"/>
    <x v="14"/>
    <x v="0"/>
    <x v="0"/>
    <x v="107"/>
    <x v="0"/>
    <x v="0"/>
    <x v="0"/>
  </r>
  <r>
    <x v="298"/>
    <x v="294"/>
    <x v="290"/>
    <x v="8"/>
    <x v="19"/>
    <x v="19"/>
    <x v="183"/>
    <x v="0"/>
    <x v="0"/>
    <x v="0"/>
  </r>
  <r>
    <x v="299"/>
    <x v="295"/>
    <x v="291"/>
    <x v="18"/>
    <x v="9"/>
    <x v="9"/>
    <x v="184"/>
    <x v="0"/>
    <x v="0"/>
    <x v="0"/>
  </r>
  <r>
    <x v="300"/>
    <x v="296"/>
    <x v="292"/>
    <x v="1"/>
    <x v="33"/>
    <x v="33"/>
    <x v="103"/>
    <x v="0"/>
    <x v="0"/>
    <x v="0"/>
  </r>
  <r>
    <x v="301"/>
    <x v="297"/>
    <x v="293"/>
    <x v="12"/>
    <x v="31"/>
    <x v="31"/>
    <x v="124"/>
    <x v="0"/>
    <x v="0"/>
    <x v="0"/>
  </r>
  <r>
    <x v="302"/>
    <x v="298"/>
    <x v="294"/>
    <x v="4"/>
    <x v="36"/>
    <x v="36"/>
    <x v="57"/>
    <x v="0"/>
    <x v="0"/>
    <x v="0"/>
  </r>
  <r>
    <x v="303"/>
    <x v="299"/>
    <x v="90"/>
    <x v="1"/>
    <x v="10"/>
    <x v="10"/>
    <x v="12"/>
    <x v="0"/>
    <x v="0"/>
    <x v="0"/>
  </r>
  <r>
    <x v="304"/>
    <x v="300"/>
    <x v="295"/>
    <x v="7"/>
    <x v="36"/>
    <x v="36"/>
    <x v="57"/>
    <x v="0"/>
    <x v="0"/>
    <x v="0"/>
  </r>
  <r>
    <x v="305"/>
    <x v="301"/>
    <x v="296"/>
    <x v="1"/>
    <x v="3"/>
    <x v="3"/>
    <x v="128"/>
    <x v="0"/>
    <x v="0"/>
    <x v="0"/>
  </r>
  <r>
    <x v="306"/>
    <x v="302"/>
    <x v="297"/>
    <x v="6"/>
    <x v="31"/>
    <x v="31"/>
    <x v="124"/>
    <x v="0"/>
    <x v="0"/>
    <x v="0"/>
  </r>
  <r>
    <x v="307"/>
    <x v="303"/>
    <x v="298"/>
    <x v="1"/>
    <x v="13"/>
    <x v="13"/>
    <x v="36"/>
    <x v="0"/>
    <x v="0"/>
    <x v="0"/>
  </r>
  <r>
    <x v="308"/>
    <x v="304"/>
    <x v="299"/>
    <x v="1"/>
    <x v="0"/>
    <x v="0"/>
    <x v="107"/>
    <x v="0"/>
    <x v="0"/>
    <x v="0"/>
  </r>
  <r>
    <x v="309"/>
    <x v="305"/>
    <x v="300"/>
    <x v="1"/>
    <x v="33"/>
    <x v="33"/>
    <x v="103"/>
    <x v="0"/>
    <x v="0"/>
    <x v="0"/>
  </r>
  <r>
    <x v="310"/>
    <x v="306"/>
    <x v="301"/>
    <x v="1"/>
    <x v="17"/>
    <x v="17"/>
    <x v="118"/>
    <x v="0"/>
    <x v="0"/>
    <x v="0"/>
  </r>
  <r>
    <x v="311"/>
    <x v="307"/>
    <x v="302"/>
    <x v="1"/>
    <x v="3"/>
    <x v="3"/>
    <x v="185"/>
    <x v="0"/>
    <x v="0"/>
    <x v="0"/>
  </r>
  <r>
    <x v="312"/>
    <x v="308"/>
    <x v="303"/>
    <x v="0"/>
    <x v="24"/>
    <x v="24"/>
    <x v="56"/>
    <x v="0"/>
    <x v="0"/>
    <x v="0"/>
  </r>
  <r>
    <x v="313"/>
    <x v="309"/>
    <x v="304"/>
    <x v="7"/>
    <x v="6"/>
    <x v="6"/>
    <x v="186"/>
    <x v="0"/>
    <x v="0"/>
    <x v="0"/>
  </r>
  <r>
    <x v="314"/>
    <x v="310"/>
    <x v="305"/>
    <x v="12"/>
    <x v="2"/>
    <x v="2"/>
    <x v="116"/>
    <x v="0"/>
    <x v="0"/>
    <x v="0"/>
  </r>
  <r>
    <x v="315"/>
    <x v="311"/>
    <x v="306"/>
    <x v="2"/>
    <x v="28"/>
    <x v="28"/>
    <x v="70"/>
    <x v="0"/>
    <x v="0"/>
    <x v="0"/>
  </r>
  <r>
    <x v="316"/>
    <x v="312"/>
    <x v="307"/>
    <x v="1"/>
    <x v="29"/>
    <x v="29"/>
    <x v="187"/>
    <x v="0"/>
    <x v="0"/>
    <x v="0"/>
  </r>
  <r>
    <x v="317"/>
    <x v="313"/>
    <x v="308"/>
    <x v="1"/>
    <x v="8"/>
    <x v="8"/>
    <x v="67"/>
    <x v="0"/>
    <x v="0"/>
    <x v="0"/>
  </r>
  <r>
    <x v="318"/>
    <x v="314"/>
    <x v="309"/>
    <x v="1"/>
    <x v="17"/>
    <x v="17"/>
    <x v="22"/>
    <x v="0"/>
    <x v="0"/>
    <x v="0"/>
  </r>
  <r>
    <x v="319"/>
    <x v="315"/>
    <x v="310"/>
    <x v="1"/>
    <x v="6"/>
    <x v="6"/>
    <x v="188"/>
    <x v="0"/>
    <x v="0"/>
    <x v="0"/>
  </r>
  <r>
    <x v="320"/>
    <x v="316"/>
    <x v="311"/>
    <x v="0"/>
    <x v="9"/>
    <x v="9"/>
    <x v="49"/>
    <x v="0"/>
    <x v="0"/>
    <x v="0"/>
  </r>
  <r>
    <x v="321"/>
    <x v="317"/>
    <x v="312"/>
    <x v="16"/>
    <x v="27"/>
    <x v="27"/>
    <x v="189"/>
    <x v="0"/>
    <x v="0"/>
    <x v="0"/>
  </r>
  <r>
    <x v="322"/>
    <x v="318"/>
    <x v="313"/>
    <x v="1"/>
    <x v="7"/>
    <x v="7"/>
    <x v="99"/>
    <x v="0"/>
    <x v="0"/>
    <x v="0"/>
  </r>
  <r>
    <x v="323"/>
    <x v="319"/>
    <x v="314"/>
    <x v="1"/>
    <x v="21"/>
    <x v="21"/>
    <x v="169"/>
    <x v="0"/>
    <x v="0"/>
    <x v="0"/>
  </r>
  <r>
    <x v="324"/>
    <x v="320"/>
    <x v="315"/>
    <x v="1"/>
    <x v="12"/>
    <x v="12"/>
    <x v="190"/>
    <x v="0"/>
    <x v="0"/>
    <x v="0"/>
  </r>
  <r>
    <x v="325"/>
    <x v="321"/>
    <x v="316"/>
    <x v="1"/>
    <x v="31"/>
    <x v="31"/>
    <x v="191"/>
    <x v="0"/>
    <x v="0"/>
    <x v="0"/>
  </r>
  <r>
    <x v="326"/>
    <x v="172"/>
    <x v="170"/>
    <x v="17"/>
    <x v="15"/>
    <x v="15"/>
    <x v="91"/>
    <x v="0"/>
    <x v="0"/>
    <x v="0"/>
  </r>
  <r>
    <x v="327"/>
    <x v="322"/>
    <x v="317"/>
    <x v="8"/>
    <x v="31"/>
    <x v="31"/>
    <x v="192"/>
    <x v="0"/>
    <x v="0"/>
    <x v="0"/>
  </r>
  <r>
    <x v="328"/>
    <x v="323"/>
    <x v="318"/>
    <x v="2"/>
    <x v="14"/>
    <x v="14"/>
    <x v="144"/>
    <x v="0"/>
    <x v="0"/>
    <x v="0"/>
  </r>
  <r>
    <x v="329"/>
    <x v="324"/>
    <x v="319"/>
    <x v="12"/>
    <x v="11"/>
    <x v="11"/>
    <x v="97"/>
    <x v="0"/>
    <x v="0"/>
    <x v="0"/>
  </r>
  <r>
    <x v="330"/>
    <x v="325"/>
    <x v="320"/>
    <x v="1"/>
    <x v="7"/>
    <x v="7"/>
    <x v="159"/>
    <x v="0"/>
    <x v="0"/>
    <x v="0"/>
  </r>
  <r>
    <x v="331"/>
    <x v="326"/>
    <x v="321"/>
    <x v="1"/>
    <x v="34"/>
    <x v="34"/>
    <x v="193"/>
    <x v="0"/>
    <x v="0"/>
    <x v="0"/>
  </r>
  <r>
    <x v="332"/>
    <x v="327"/>
    <x v="322"/>
    <x v="0"/>
    <x v="21"/>
    <x v="21"/>
    <x v="87"/>
    <x v="0"/>
    <x v="0"/>
    <x v="0"/>
  </r>
  <r>
    <x v="333"/>
    <x v="328"/>
    <x v="323"/>
    <x v="6"/>
    <x v="8"/>
    <x v="8"/>
    <x v="40"/>
    <x v="0"/>
    <x v="0"/>
    <x v="0"/>
  </r>
  <r>
    <x v="334"/>
    <x v="329"/>
    <x v="303"/>
    <x v="1"/>
    <x v="17"/>
    <x v="17"/>
    <x v="182"/>
    <x v="0"/>
    <x v="0"/>
    <x v="0"/>
  </r>
  <r>
    <x v="335"/>
    <x v="330"/>
    <x v="324"/>
    <x v="2"/>
    <x v="12"/>
    <x v="12"/>
    <x v="51"/>
    <x v="0"/>
    <x v="0"/>
    <x v="0"/>
  </r>
  <r>
    <x v="336"/>
    <x v="331"/>
    <x v="325"/>
    <x v="1"/>
    <x v="3"/>
    <x v="3"/>
    <x v="150"/>
    <x v="0"/>
    <x v="0"/>
    <x v="0"/>
  </r>
  <r>
    <x v="337"/>
    <x v="332"/>
    <x v="326"/>
    <x v="12"/>
    <x v="20"/>
    <x v="20"/>
    <x v="194"/>
    <x v="0"/>
    <x v="0"/>
    <x v="0"/>
  </r>
  <r>
    <x v="338"/>
    <x v="333"/>
    <x v="327"/>
    <x v="9"/>
    <x v="31"/>
    <x v="31"/>
    <x v="195"/>
    <x v="0"/>
    <x v="0"/>
    <x v="0"/>
  </r>
  <r>
    <x v="339"/>
    <x v="334"/>
    <x v="328"/>
    <x v="1"/>
    <x v="20"/>
    <x v="20"/>
    <x v="196"/>
    <x v="0"/>
    <x v="0"/>
    <x v="0"/>
  </r>
  <r>
    <x v="340"/>
    <x v="335"/>
    <x v="329"/>
    <x v="1"/>
    <x v="18"/>
    <x v="18"/>
    <x v="197"/>
    <x v="0"/>
    <x v="0"/>
    <x v="0"/>
  </r>
  <r>
    <x v="341"/>
    <x v="336"/>
    <x v="330"/>
    <x v="12"/>
    <x v="14"/>
    <x v="14"/>
    <x v="198"/>
    <x v="0"/>
    <x v="0"/>
    <x v="0"/>
  </r>
  <r>
    <x v="342"/>
    <x v="337"/>
    <x v="331"/>
    <x v="12"/>
    <x v="32"/>
    <x v="32"/>
    <x v="99"/>
    <x v="0"/>
    <x v="0"/>
    <x v="0"/>
  </r>
  <r>
    <x v="343"/>
    <x v="338"/>
    <x v="332"/>
    <x v="1"/>
    <x v="13"/>
    <x v="13"/>
    <x v="43"/>
    <x v="0"/>
    <x v="0"/>
    <x v="0"/>
  </r>
  <r>
    <x v="344"/>
    <x v="339"/>
    <x v="333"/>
    <x v="8"/>
    <x v="12"/>
    <x v="12"/>
    <x v="199"/>
    <x v="0"/>
    <x v="0"/>
    <x v="0"/>
  </r>
  <r>
    <x v="345"/>
    <x v="340"/>
    <x v="334"/>
    <x v="1"/>
    <x v="27"/>
    <x v="27"/>
    <x v="157"/>
    <x v="0"/>
    <x v="0"/>
    <x v="0"/>
  </r>
  <r>
    <x v="346"/>
    <x v="341"/>
    <x v="335"/>
    <x v="1"/>
    <x v="1"/>
    <x v="1"/>
    <x v="200"/>
    <x v="0"/>
    <x v="0"/>
    <x v="0"/>
  </r>
  <r>
    <x v="347"/>
    <x v="342"/>
    <x v="336"/>
    <x v="7"/>
    <x v="12"/>
    <x v="12"/>
    <x v="201"/>
    <x v="0"/>
    <x v="0"/>
    <x v="0"/>
  </r>
  <r>
    <x v="348"/>
    <x v="343"/>
    <x v="337"/>
    <x v="1"/>
    <x v="0"/>
    <x v="0"/>
    <x v="5"/>
    <x v="0"/>
    <x v="0"/>
    <x v="0"/>
  </r>
  <r>
    <x v="349"/>
    <x v="344"/>
    <x v="338"/>
    <x v="1"/>
    <x v="25"/>
    <x v="25"/>
    <x v="202"/>
    <x v="0"/>
    <x v="0"/>
    <x v="0"/>
  </r>
  <r>
    <x v="350"/>
    <x v="345"/>
    <x v="339"/>
    <x v="7"/>
    <x v="20"/>
    <x v="20"/>
    <x v="203"/>
    <x v="0"/>
    <x v="0"/>
    <x v="0"/>
  </r>
  <r>
    <x v="351"/>
    <x v="346"/>
    <x v="340"/>
    <x v="19"/>
    <x v="18"/>
    <x v="18"/>
    <x v="114"/>
    <x v="0"/>
    <x v="0"/>
    <x v="0"/>
  </r>
  <r>
    <x v="352"/>
    <x v="347"/>
    <x v="203"/>
    <x v="1"/>
    <x v="31"/>
    <x v="31"/>
    <x v="192"/>
    <x v="0"/>
    <x v="0"/>
    <x v="0"/>
  </r>
  <r>
    <x v="353"/>
    <x v="348"/>
    <x v="341"/>
    <x v="1"/>
    <x v="30"/>
    <x v="30"/>
    <x v="78"/>
    <x v="0"/>
    <x v="0"/>
    <x v="0"/>
  </r>
  <r>
    <x v="354"/>
    <x v="349"/>
    <x v="342"/>
    <x v="1"/>
    <x v="12"/>
    <x v="12"/>
    <x v="26"/>
    <x v="0"/>
    <x v="0"/>
    <x v="0"/>
  </r>
  <r>
    <x v="355"/>
    <x v="350"/>
    <x v="343"/>
    <x v="1"/>
    <x v="13"/>
    <x v="13"/>
    <x v="151"/>
    <x v="0"/>
    <x v="0"/>
    <x v="0"/>
  </r>
  <r>
    <x v="356"/>
    <x v="351"/>
    <x v="344"/>
    <x v="20"/>
    <x v="19"/>
    <x v="19"/>
    <x v="204"/>
    <x v="0"/>
    <x v="0"/>
    <x v="0"/>
  </r>
  <r>
    <x v="357"/>
    <x v="352"/>
    <x v="345"/>
    <x v="1"/>
    <x v="4"/>
    <x v="4"/>
    <x v="4"/>
    <x v="0"/>
    <x v="0"/>
    <x v="0"/>
  </r>
  <r>
    <x v="358"/>
    <x v="353"/>
    <x v="346"/>
    <x v="1"/>
    <x v="30"/>
    <x v="30"/>
    <x v="125"/>
    <x v="0"/>
    <x v="0"/>
    <x v="0"/>
  </r>
  <r>
    <x v="359"/>
    <x v="354"/>
    <x v="347"/>
    <x v="1"/>
    <x v="36"/>
    <x v="36"/>
    <x v="205"/>
    <x v="0"/>
    <x v="0"/>
    <x v="0"/>
  </r>
  <r>
    <x v="360"/>
    <x v="355"/>
    <x v="348"/>
    <x v="1"/>
    <x v="26"/>
    <x v="26"/>
    <x v="29"/>
    <x v="0"/>
    <x v="0"/>
    <x v="0"/>
  </r>
  <r>
    <x v="361"/>
    <x v="356"/>
    <x v="349"/>
    <x v="1"/>
    <x v="28"/>
    <x v="28"/>
    <x v="206"/>
    <x v="0"/>
    <x v="0"/>
    <x v="0"/>
  </r>
  <r>
    <x v="362"/>
    <x v="357"/>
    <x v="350"/>
    <x v="1"/>
    <x v="31"/>
    <x v="31"/>
    <x v="192"/>
    <x v="0"/>
    <x v="0"/>
    <x v="0"/>
  </r>
  <r>
    <x v="363"/>
    <x v="358"/>
    <x v="351"/>
    <x v="0"/>
    <x v="5"/>
    <x v="5"/>
    <x v="74"/>
    <x v="0"/>
    <x v="0"/>
    <x v="0"/>
  </r>
  <r>
    <x v="364"/>
    <x v="359"/>
    <x v="352"/>
    <x v="1"/>
    <x v="27"/>
    <x v="27"/>
    <x v="207"/>
    <x v="0"/>
    <x v="0"/>
    <x v="0"/>
  </r>
  <r>
    <x v="365"/>
    <x v="360"/>
    <x v="353"/>
    <x v="1"/>
    <x v="15"/>
    <x v="15"/>
    <x v="187"/>
    <x v="0"/>
    <x v="0"/>
    <x v="0"/>
  </r>
  <r>
    <x v="366"/>
    <x v="361"/>
    <x v="354"/>
    <x v="6"/>
    <x v="12"/>
    <x v="12"/>
    <x v="51"/>
    <x v="0"/>
    <x v="0"/>
    <x v="0"/>
  </r>
  <r>
    <x v="367"/>
    <x v="362"/>
    <x v="355"/>
    <x v="1"/>
    <x v="10"/>
    <x v="10"/>
    <x v="61"/>
    <x v="0"/>
    <x v="0"/>
    <x v="0"/>
  </r>
  <r>
    <x v="368"/>
    <x v="363"/>
    <x v="356"/>
    <x v="1"/>
    <x v="31"/>
    <x v="31"/>
    <x v="136"/>
    <x v="0"/>
    <x v="0"/>
    <x v="0"/>
  </r>
  <r>
    <x v="369"/>
    <x v="364"/>
    <x v="357"/>
    <x v="6"/>
    <x v="8"/>
    <x v="8"/>
    <x v="208"/>
    <x v="0"/>
    <x v="0"/>
    <x v="0"/>
  </r>
  <r>
    <x v="370"/>
    <x v="365"/>
    <x v="358"/>
    <x v="2"/>
    <x v="8"/>
    <x v="8"/>
    <x v="67"/>
    <x v="0"/>
    <x v="0"/>
    <x v="0"/>
  </r>
  <r>
    <x v="371"/>
    <x v="366"/>
    <x v="359"/>
    <x v="9"/>
    <x v="3"/>
    <x v="3"/>
    <x v="209"/>
    <x v="0"/>
    <x v="0"/>
    <x v="0"/>
  </r>
  <r>
    <x v="372"/>
    <x v="367"/>
    <x v="360"/>
    <x v="12"/>
    <x v="9"/>
    <x v="9"/>
    <x v="49"/>
    <x v="0"/>
    <x v="0"/>
    <x v="0"/>
  </r>
  <r>
    <x v="373"/>
    <x v="368"/>
    <x v="361"/>
    <x v="12"/>
    <x v="17"/>
    <x v="17"/>
    <x v="118"/>
    <x v="0"/>
    <x v="0"/>
    <x v="0"/>
  </r>
  <r>
    <x v="374"/>
    <x v="369"/>
    <x v="362"/>
    <x v="1"/>
    <x v="30"/>
    <x v="30"/>
    <x v="99"/>
    <x v="0"/>
    <x v="0"/>
    <x v="0"/>
  </r>
  <r>
    <x v="375"/>
    <x v="370"/>
    <x v="363"/>
    <x v="1"/>
    <x v="25"/>
    <x v="25"/>
    <x v="202"/>
    <x v="0"/>
    <x v="0"/>
    <x v="0"/>
  </r>
  <r>
    <x v="376"/>
    <x v="371"/>
    <x v="218"/>
    <x v="2"/>
    <x v="10"/>
    <x v="10"/>
    <x v="210"/>
    <x v="0"/>
    <x v="0"/>
    <x v="0"/>
  </r>
  <r>
    <x v="377"/>
    <x v="372"/>
    <x v="364"/>
    <x v="12"/>
    <x v="15"/>
    <x v="15"/>
    <x v="91"/>
    <x v="0"/>
    <x v="0"/>
    <x v="0"/>
  </r>
  <r>
    <x v="378"/>
    <x v="373"/>
    <x v="365"/>
    <x v="1"/>
    <x v="31"/>
    <x v="31"/>
    <x v="195"/>
    <x v="0"/>
    <x v="0"/>
    <x v="0"/>
  </r>
  <r>
    <x v="379"/>
    <x v="374"/>
    <x v="366"/>
    <x v="4"/>
    <x v="10"/>
    <x v="10"/>
    <x v="211"/>
    <x v="0"/>
    <x v="0"/>
    <x v="0"/>
  </r>
  <r>
    <x v="380"/>
    <x v="375"/>
    <x v="367"/>
    <x v="1"/>
    <x v="10"/>
    <x v="10"/>
    <x v="164"/>
    <x v="0"/>
    <x v="0"/>
    <x v="0"/>
  </r>
  <r>
    <x v="381"/>
    <x v="376"/>
    <x v="368"/>
    <x v="0"/>
    <x v="32"/>
    <x v="32"/>
    <x v="212"/>
    <x v="0"/>
    <x v="0"/>
    <x v="0"/>
  </r>
  <r>
    <x v="382"/>
    <x v="377"/>
    <x v="369"/>
    <x v="1"/>
    <x v="1"/>
    <x v="1"/>
    <x v="0"/>
    <x v="0"/>
    <x v="0"/>
    <x v="0"/>
  </r>
  <r>
    <x v="383"/>
    <x v="378"/>
    <x v="370"/>
    <x v="1"/>
    <x v="16"/>
    <x v="16"/>
    <x v="213"/>
    <x v="0"/>
    <x v="0"/>
    <x v="0"/>
  </r>
  <r>
    <x v="384"/>
    <x v="379"/>
    <x v="371"/>
    <x v="12"/>
    <x v="22"/>
    <x v="22"/>
    <x v="214"/>
    <x v="0"/>
    <x v="0"/>
    <x v="0"/>
  </r>
  <r>
    <x v="385"/>
    <x v="380"/>
    <x v="372"/>
    <x v="2"/>
    <x v="25"/>
    <x v="25"/>
    <x v="215"/>
    <x v="0"/>
    <x v="0"/>
    <x v="0"/>
  </r>
  <r>
    <x v="386"/>
    <x v="381"/>
    <x v="373"/>
    <x v="1"/>
    <x v="32"/>
    <x v="32"/>
    <x v="212"/>
    <x v="0"/>
    <x v="0"/>
    <x v="0"/>
  </r>
  <r>
    <x v="387"/>
    <x v="382"/>
    <x v="374"/>
    <x v="1"/>
    <x v="30"/>
    <x v="30"/>
    <x v="216"/>
    <x v="0"/>
    <x v="0"/>
    <x v="0"/>
  </r>
  <r>
    <x v="388"/>
    <x v="383"/>
    <x v="375"/>
    <x v="1"/>
    <x v="23"/>
    <x v="23"/>
    <x v="206"/>
    <x v="0"/>
    <x v="0"/>
    <x v="0"/>
  </r>
  <r>
    <x v="389"/>
    <x v="384"/>
    <x v="376"/>
    <x v="0"/>
    <x v="23"/>
    <x v="23"/>
    <x v="45"/>
    <x v="0"/>
    <x v="0"/>
    <x v="0"/>
  </r>
  <r>
    <x v="390"/>
    <x v="385"/>
    <x v="377"/>
    <x v="1"/>
    <x v="33"/>
    <x v="33"/>
    <x v="103"/>
    <x v="0"/>
    <x v="0"/>
    <x v="0"/>
  </r>
  <r>
    <x v="391"/>
    <x v="386"/>
    <x v="119"/>
    <x v="1"/>
    <x v="8"/>
    <x v="8"/>
    <x v="85"/>
    <x v="0"/>
    <x v="0"/>
    <x v="0"/>
  </r>
  <r>
    <x v="392"/>
    <x v="387"/>
    <x v="378"/>
    <x v="12"/>
    <x v="17"/>
    <x v="17"/>
    <x v="90"/>
    <x v="0"/>
    <x v="0"/>
    <x v="0"/>
  </r>
  <r>
    <x v="393"/>
    <x v="388"/>
    <x v="379"/>
    <x v="1"/>
    <x v="21"/>
    <x v="21"/>
    <x v="169"/>
    <x v="0"/>
    <x v="0"/>
    <x v="0"/>
  </r>
  <r>
    <x v="394"/>
    <x v="389"/>
    <x v="380"/>
    <x v="2"/>
    <x v="15"/>
    <x v="15"/>
    <x v="44"/>
    <x v="0"/>
    <x v="0"/>
    <x v="0"/>
  </r>
  <r>
    <x v="395"/>
    <x v="390"/>
    <x v="381"/>
    <x v="2"/>
    <x v="5"/>
    <x v="5"/>
    <x v="217"/>
    <x v="0"/>
    <x v="0"/>
    <x v="0"/>
  </r>
  <r>
    <x v="396"/>
    <x v="391"/>
    <x v="382"/>
    <x v="9"/>
    <x v="27"/>
    <x v="27"/>
    <x v="218"/>
    <x v="0"/>
    <x v="0"/>
    <x v="0"/>
  </r>
  <r>
    <x v="397"/>
    <x v="392"/>
    <x v="383"/>
    <x v="1"/>
    <x v="16"/>
    <x v="16"/>
    <x v="166"/>
    <x v="0"/>
    <x v="0"/>
    <x v="0"/>
  </r>
  <r>
    <x v="398"/>
    <x v="393"/>
    <x v="384"/>
    <x v="1"/>
    <x v="13"/>
    <x v="13"/>
    <x v="104"/>
    <x v="0"/>
    <x v="0"/>
    <x v="0"/>
  </r>
  <r>
    <x v="399"/>
    <x v="394"/>
    <x v="385"/>
    <x v="1"/>
    <x v="25"/>
    <x v="25"/>
    <x v="92"/>
    <x v="0"/>
    <x v="0"/>
    <x v="0"/>
  </r>
  <r>
    <x v="400"/>
    <x v="395"/>
    <x v="386"/>
    <x v="1"/>
    <x v="11"/>
    <x v="11"/>
    <x v="219"/>
    <x v="0"/>
    <x v="0"/>
    <x v="0"/>
  </r>
  <r>
    <x v="401"/>
    <x v="396"/>
    <x v="387"/>
    <x v="1"/>
    <x v="3"/>
    <x v="3"/>
    <x v="84"/>
    <x v="0"/>
    <x v="0"/>
    <x v="0"/>
  </r>
  <r>
    <x v="402"/>
    <x v="397"/>
    <x v="388"/>
    <x v="1"/>
    <x v="18"/>
    <x v="18"/>
    <x v="25"/>
    <x v="0"/>
    <x v="0"/>
    <x v="0"/>
  </r>
  <r>
    <x v="403"/>
    <x v="398"/>
    <x v="389"/>
    <x v="12"/>
    <x v="31"/>
    <x v="31"/>
    <x v="191"/>
    <x v="0"/>
    <x v="0"/>
    <x v="0"/>
  </r>
  <r>
    <x v="404"/>
    <x v="399"/>
    <x v="390"/>
    <x v="1"/>
    <x v="19"/>
    <x v="19"/>
    <x v="92"/>
    <x v="0"/>
    <x v="0"/>
    <x v="0"/>
  </r>
  <r>
    <x v="405"/>
    <x v="400"/>
    <x v="391"/>
    <x v="1"/>
    <x v="11"/>
    <x v="11"/>
    <x v="220"/>
    <x v="0"/>
    <x v="0"/>
    <x v="0"/>
  </r>
  <r>
    <x v="406"/>
    <x v="401"/>
    <x v="392"/>
    <x v="8"/>
    <x v="13"/>
    <x v="13"/>
    <x v="151"/>
    <x v="0"/>
    <x v="0"/>
    <x v="0"/>
  </r>
  <r>
    <x v="407"/>
    <x v="402"/>
    <x v="393"/>
    <x v="2"/>
    <x v="13"/>
    <x v="13"/>
    <x v="36"/>
    <x v="0"/>
    <x v="0"/>
    <x v="0"/>
  </r>
  <r>
    <x v="408"/>
    <x v="403"/>
    <x v="394"/>
    <x v="1"/>
    <x v="25"/>
    <x v="25"/>
    <x v="52"/>
    <x v="0"/>
    <x v="0"/>
    <x v="0"/>
  </r>
  <r>
    <x v="409"/>
    <x v="404"/>
    <x v="395"/>
    <x v="1"/>
    <x v="26"/>
    <x v="26"/>
    <x v="29"/>
    <x v="0"/>
    <x v="0"/>
    <x v="0"/>
  </r>
  <r>
    <x v="410"/>
    <x v="405"/>
    <x v="396"/>
    <x v="12"/>
    <x v="14"/>
    <x v="14"/>
    <x v="104"/>
    <x v="0"/>
    <x v="0"/>
    <x v="0"/>
  </r>
  <r>
    <x v="411"/>
    <x v="406"/>
    <x v="397"/>
    <x v="1"/>
    <x v="3"/>
    <x v="3"/>
    <x v="36"/>
    <x v="0"/>
    <x v="0"/>
    <x v="0"/>
  </r>
  <r>
    <x v="412"/>
    <x v="382"/>
    <x v="374"/>
    <x v="1"/>
    <x v="30"/>
    <x v="30"/>
    <x v="216"/>
    <x v="0"/>
    <x v="0"/>
    <x v="0"/>
  </r>
  <r>
    <x v="413"/>
    <x v="382"/>
    <x v="374"/>
    <x v="1"/>
    <x v="30"/>
    <x v="30"/>
    <x v="216"/>
    <x v="0"/>
    <x v="0"/>
    <x v="0"/>
  </r>
  <r>
    <x v="414"/>
    <x v="407"/>
    <x v="398"/>
    <x v="2"/>
    <x v="7"/>
    <x v="7"/>
    <x v="159"/>
    <x v="0"/>
    <x v="0"/>
    <x v="0"/>
  </r>
  <r>
    <x v="415"/>
    <x v="408"/>
    <x v="399"/>
    <x v="1"/>
    <x v="18"/>
    <x v="18"/>
    <x v="36"/>
    <x v="0"/>
    <x v="0"/>
    <x v="0"/>
  </r>
  <r>
    <x v="416"/>
    <x v="409"/>
    <x v="400"/>
    <x v="6"/>
    <x v="21"/>
    <x v="21"/>
    <x v="108"/>
    <x v="0"/>
    <x v="0"/>
    <x v="0"/>
  </r>
  <r>
    <x v="417"/>
    <x v="410"/>
    <x v="401"/>
    <x v="1"/>
    <x v="13"/>
    <x v="13"/>
    <x v="221"/>
    <x v="0"/>
    <x v="0"/>
    <x v="0"/>
  </r>
  <r>
    <x v="418"/>
    <x v="411"/>
    <x v="402"/>
    <x v="2"/>
    <x v="5"/>
    <x v="5"/>
    <x v="74"/>
    <x v="0"/>
    <x v="0"/>
    <x v="0"/>
  </r>
  <r>
    <x v="419"/>
    <x v="412"/>
    <x v="403"/>
    <x v="1"/>
    <x v="3"/>
    <x v="3"/>
    <x v="222"/>
    <x v="0"/>
    <x v="0"/>
    <x v="0"/>
  </r>
  <r>
    <x v="420"/>
    <x v="413"/>
    <x v="404"/>
    <x v="1"/>
    <x v="18"/>
    <x v="18"/>
    <x v="25"/>
    <x v="0"/>
    <x v="0"/>
    <x v="0"/>
  </r>
  <r>
    <x v="421"/>
    <x v="414"/>
    <x v="405"/>
    <x v="0"/>
    <x v="12"/>
    <x v="12"/>
    <x v="214"/>
    <x v="0"/>
    <x v="0"/>
    <x v="0"/>
  </r>
  <r>
    <x v="422"/>
    <x v="415"/>
    <x v="406"/>
    <x v="12"/>
    <x v="18"/>
    <x v="18"/>
    <x v="223"/>
    <x v="0"/>
    <x v="0"/>
    <x v="0"/>
  </r>
  <r>
    <x v="423"/>
    <x v="416"/>
    <x v="407"/>
    <x v="1"/>
    <x v="19"/>
    <x v="19"/>
    <x v="182"/>
    <x v="0"/>
    <x v="0"/>
    <x v="0"/>
  </r>
  <r>
    <x v="424"/>
    <x v="417"/>
    <x v="408"/>
    <x v="2"/>
    <x v="5"/>
    <x v="5"/>
    <x v="74"/>
    <x v="0"/>
    <x v="0"/>
    <x v="0"/>
  </r>
  <r>
    <x v="425"/>
    <x v="418"/>
    <x v="409"/>
    <x v="6"/>
    <x v="12"/>
    <x v="12"/>
    <x v="51"/>
    <x v="0"/>
    <x v="0"/>
    <x v="0"/>
  </r>
  <r>
    <x v="426"/>
    <x v="419"/>
    <x v="410"/>
    <x v="21"/>
    <x v="14"/>
    <x v="14"/>
    <x v="84"/>
    <x v="0"/>
    <x v="0"/>
    <x v="0"/>
  </r>
  <r>
    <x v="427"/>
    <x v="420"/>
    <x v="411"/>
    <x v="1"/>
    <x v="7"/>
    <x v="7"/>
    <x v="99"/>
    <x v="0"/>
    <x v="0"/>
    <x v="0"/>
  </r>
  <r>
    <x v="428"/>
    <x v="421"/>
    <x v="412"/>
    <x v="1"/>
    <x v="30"/>
    <x v="30"/>
    <x v="224"/>
    <x v="0"/>
    <x v="0"/>
    <x v="0"/>
  </r>
  <r>
    <x v="429"/>
    <x v="401"/>
    <x v="413"/>
    <x v="6"/>
    <x v="7"/>
    <x v="7"/>
    <x v="159"/>
    <x v="0"/>
    <x v="0"/>
    <x v="0"/>
  </r>
  <r>
    <x v="430"/>
    <x v="422"/>
    <x v="414"/>
    <x v="0"/>
    <x v="11"/>
    <x v="11"/>
    <x v="15"/>
    <x v="0"/>
    <x v="0"/>
    <x v="0"/>
  </r>
  <r>
    <x v="431"/>
    <x v="48"/>
    <x v="415"/>
    <x v="2"/>
    <x v="34"/>
    <x v="34"/>
    <x v="225"/>
    <x v="0"/>
    <x v="0"/>
    <x v="0"/>
  </r>
  <r>
    <x v="432"/>
    <x v="423"/>
    <x v="416"/>
    <x v="12"/>
    <x v="11"/>
    <x v="11"/>
    <x v="15"/>
    <x v="0"/>
    <x v="0"/>
    <x v="0"/>
  </r>
  <r>
    <x v="433"/>
    <x v="424"/>
    <x v="417"/>
    <x v="1"/>
    <x v="30"/>
    <x v="30"/>
    <x v="125"/>
    <x v="0"/>
    <x v="0"/>
    <x v="0"/>
  </r>
  <r>
    <x v="434"/>
    <x v="425"/>
    <x v="180"/>
    <x v="1"/>
    <x v="1"/>
    <x v="1"/>
    <x v="8"/>
    <x v="0"/>
    <x v="0"/>
    <x v="0"/>
  </r>
  <r>
    <x v="435"/>
    <x v="426"/>
    <x v="418"/>
    <x v="1"/>
    <x v="21"/>
    <x v="21"/>
    <x v="226"/>
    <x v="0"/>
    <x v="0"/>
    <x v="0"/>
  </r>
  <r>
    <x v="436"/>
    <x v="427"/>
    <x v="47"/>
    <x v="1"/>
    <x v="7"/>
    <x v="7"/>
    <x v="227"/>
    <x v="0"/>
    <x v="0"/>
    <x v="0"/>
  </r>
  <r>
    <x v="437"/>
    <x v="428"/>
    <x v="419"/>
    <x v="1"/>
    <x v="32"/>
    <x v="32"/>
    <x v="99"/>
    <x v="0"/>
    <x v="0"/>
    <x v="0"/>
  </r>
  <r>
    <x v="438"/>
    <x v="429"/>
    <x v="420"/>
    <x v="1"/>
    <x v="9"/>
    <x v="9"/>
    <x v="228"/>
    <x v="0"/>
    <x v="0"/>
    <x v="0"/>
  </r>
  <r>
    <x v="439"/>
    <x v="430"/>
    <x v="421"/>
    <x v="3"/>
    <x v="1"/>
    <x v="1"/>
    <x v="1"/>
    <x v="0"/>
    <x v="0"/>
    <x v="0"/>
  </r>
  <r>
    <x v="440"/>
    <x v="431"/>
    <x v="422"/>
    <x v="12"/>
    <x v="24"/>
    <x v="24"/>
    <x v="229"/>
    <x v="0"/>
    <x v="0"/>
    <x v="0"/>
  </r>
  <r>
    <x v="441"/>
    <x v="432"/>
    <x v="423"/>
    <x v="12"/>
    <x v="7"/>
    <x v="7"/>
    <x v="227"/>
    <x v="0"/>
    <x v="0"/>
    <x v="0"/>
  </r>
  <r>
    <x v="442"/>
    <x v="433"/>
    <x v="424"/>
    <x v="1"/>
    <x v="34"/>
    <x v="34"/>
    <x v="230"/>
    <x v="0"/>
    <x v="0"/>
    <x v="0"/>
  </r>
  <r>
    <x v="443"/>
    <x v="434"/>
    <x v="425"/>
    <x v="1"/>
    <x v="31"/>
    <x v="31"/>
    <x v="124"/>
    <x v="0"/>
    <x v="0"/>
    <x v="0"/>
  </r>
  <r>
    <x v="444"/>
    <x v="435"/>
    <x v="426"/>
    <x v="1"/>
    <x v="18"/>
    <x v="18"/>
    <x v="231"/>
    <x v="0"/>
    <x v="0"/>
    <x v="0"/>
  </r>
  <r>
    <x v="445"/>
    <x v="436"/>
    <x v="427"/>
    <x v="1"/>
    <x v="9"/>
    <x v="9"/>
    <x v="120"/>
    <x v="0"/>
    <x v="0"/>
    <x v="0"/>
  </r>
  <r>
    <x v="446"/>
    <x v="437"/>
    <x v="428"/>
    <x v="1"/>
    <x v="26"/>
    <x v="26"/>
    <x v="232"/>
    <x v="0"/>
    <x v="0"/>
    <x v="0"/>
  </r>
  <r>
    <x v="447"/>
    <x v="438"/>
    <x v="429"/>
    <x v="14"/>
    <x v="21"/>
    <x v="21"/>
    <x v="28"/>
    <x v="0"/>
    <x v="0"/>
    <x v="0"/>
  </r>
  <r>
    <x v="448"/>
    <x v="439"/>
    <x v="430"/>
    <x v="1"/>
    <x v="25"/>
    <x v="25"/>
    <x v="233"/>
    <x v="0"/>
    <x v="0"/>
    <x v="0"/>
  </r>
  <r>
    <x v="449"/>
    <x v="440"/>
    <x v="431"/>
    <x v="8"/>
    <x v="36"/>
    <x v="36"/>
    <x v="57"/>
    <x v="0"/>
    <x v="0"/>
    <x v="0"/>
  </r>
  <r>
    <x v="450"/>
    <x v="441"/>
    <x v="432"/>
    <x v="1"/>
    <x v="27"/>
    <x v="27"/>
    <x v="234"/>
    <x v="0"/>
    <x v="0"/>
    <x v="0"/>
  </r>
  <r>
    <x v="451"/>
    <x v="442"/>
    <x v="433"/>
    <x v="1"/>
    <x v="12"/>
    <x v="12"/>
    <x v="201"/>
    <x v="0"/>
    <x v="0"/>
    <x v="0"/>
  </r>
  <r>
    <x v="452"/>
    <x v="443"/>
    <x v="434"/>
    <x v="0"/>
    <x v="27"/>
    <x v="27"/>
    <x v="235"/>
    <x v="0"/>
    <x v="0"/>
    <x v="0"/>
  </r>
  <r>
    <x v="453"/>
    <x v="444"/>
    <x v="435"/>
    <x v="1"/>
    <x v="1"/>
    <x v="1"/>
    <x v="8"/>
    <x v="0"/>
    <x v="0"/>
    <x v="0"/>
  </r>
  <r>
    <x v="454"/>
    <x v="445"/>
    <x v="436"/>
    <x v="1"/>
    <x v="13"/>
    <x v="13"/>
    <x v="236"/>
    <x v="0"/>
    <x v="0"/>
    <x v="0"/>
  </r>
  <r>
    <x v="455"/>
    <x v="446"/>
    <x v="437"/>
    <x v="1"/>
    <x v="25"/>
    <x v="25"/>
    <x v="202"/>
    <x v="0"/>
    <x v="0"/>
    <x v="0"/>
  </r>
  <r>
    <x v="456"/>
    <x v="447"/>
    <x v="438"/>
    <x v="9"/>
    <x v="23"/>
    <x v="23"/>
    <x v="65"/>
    <x v="0"/>
    <x v="0"/>
    <x v="0"/>
  </r>
  <r>
    <x v="457"/>
    <x v="448"/>
    <x v="439"/>
    <x v="1"/>
    <x v="18"/>
    <x v="18"/>
    <x v="114"/>
    <x v="0"/>
    <x v="0"/>
    <x v="0"/>
  </r>
  <r>
    <x v="458"/>
    <x v="449"/>
    <x v="440"/>
    <x v="0"/>
    <x v="12"/>
    <x v="12"/>
    <x v="237"/>
    <x v="0"/>
    <x v="0"/>
    <x v="0"/>
  </r>
  <r>
    <x v="459"/>
    <x v="450"/>
    <x v="441"/>
    <x v="6"/>
    <x v="8"/>
    <x v="8"/>
    <x v="85"/>
    <x v="0"/>
    <x v="0"/>
    <x v="0"/>
  </r>
  <r>
    <x v="460"/>
    <x v="451"/>
    <x v="442"/>
    <x v="1"/>
    <x v="23"/>
    <x v="23"/>
    <x v="206"/>
    <x v="0"/>
    <x v="0"/>
    <x v="0"/>
  </r>
  <r>
    <x v="461"/>
    <x v="452"/>
    <x v="443"/>
    <x v="7"/>
    <x v="5"/>
    <x v="5"/>
    <x v="238"/>
    <x v="0"/>
    <x v="0"/>
    <x v="0"/>
  </r>
  <r>
    <x v="462"/>
    <x v="453"/>
    <x v="444"/>
    <x v="8"/>
    <x v="4"/>
    <x v="4"/>
    <x v="4"/>
    <x v="0"/>
    <x v="0"/>
    <x v="0"/>
  </r>
  <r>
    <x v="463"/>
    <x v="454"/>
    <x v="445"/>
    <x v="1"/>
    <x v="10"/>
    <x v="10"/>
    <x v="239"/>
    <x v="0"/>
    <x v="0"/>
    <x v="0"/>
  </r>
  <r>
    <x v="464"/>
    <x v="455"/>
    <x v="49"/>
    <x v="0"/>
    <x v="6"/>
    <x v="6"/>
    <x v="240"/>
    <x v="0"/>
    <x v="0"/>
    <x v="0"/>
  </r>
  <r>
    <x v="465"/>
    <x v="456"/>
    <x v="446"/>
    <x v="1"/>
    <x v="16"/>
    <x v="16"/>
    <x v="241"/>
    <x v="0"/>
    <x v="0"/>
    <x v="0"/>
  </r>
  <r>
    <x v="466"/>
    <x v="457"/>
    <x v="447"/>
    <x v="1"/>
    <x v="20"/>
    <x v="20"/>
    <x v="240"/>
    <x v="0"/>
    <x v="0"/>
    <x v="0"/>
  </r>
  <r>
    <x v="467"/>
    <x v="458"/>
    <x v="448"/>
    <x v="1"/>
    <x v="20"/>
    <x v="20"/>
    <x v="242"/>
    <x v="0"/>
    <x v="0"/>
    <x v="0"/>
  </r>
  <r>
    <x v="468"/>
    <x v="459"/>
    <x v="449"/>
    <x v="1"/>
    <x v="11"/>
    <x v="11"/>
    <x v="243"/>
    <x v="0"/>
    <x v="0"/>
    <x v="0"/>
  </r>
  <r>
    <x v="469"/>
    <x v="460"/>
    <x v="450"/>
    <x v="0"/>
    <x v="17"/>
    <x v="17"/>
    <x v="59"/>
    <x v="0"/>
    <x v="0"/>
    <x v="0"/>
  </r>
  <r>
    <x v="470"/>
    <x v="461"/>
    <x v="451"/>
    <x v="8"/>
    <x v="25"/>
    <x v="25"/>
    <x v="215"/>
    <x v="0"/>
    <x v="0"/>
    <x v="0"/>
  </r>
  <r>
    <x v="471"/>
    <x v="462"/>
    <x v="452"/>
    <x v="1"/>
    <x v="22"/>
    <x v="22"/>
    <x v="244"/>
    <x v="0"/>
    <x v="0"/>
    <x v="0"/>
  </r>
  <r>
    <x v="472"/>
    <x v="463"/>
    <x v="453"/>
    <x v="1"/>
    <x v="24"/>
    <x v="24"/>
    <x v="245"/>
    <x v="0"/>
    <x v="0"/>
    <x v="0"/>
  </r>
  <r>
    <x v="473"/>
    <x v="464"/>
    <x v="454"/>
    <x v="2"/>
    <x v="25"/>
    <x v="25"/>
    <x v="215"/>
    <x v="0"/>
    <x v="0"/>
    <x v="0"/>
  </r>
  <r>
    <x v="474"/>
    <x v="465"/>
    <x v="455"/>
    <x v="1"/>
    <x v="30"/>
    <x v="30"/>
    <x v="216"/>
    <x v="0"/>
    <x v="0"/>
    <x v="0"/>
  </r>
  <r>
    <x v="475"/>
    <x v="466"/>
    <x v="456"/>
    <x v="1"/>
    <x v="8"/>
    <x v="8"/>
    <x v="246"/>
    <x v="0"/>
    <x v="0"/>
    <x v="0"/>
  </r>
  <r>
    <x v="476"/>
    <x v="467"/>
    <x v="457"/>
    <x v="1"/>
    <x v="34"/>
    <x v="34"/>
    <x v="247"/>
    <x v="0"/>
    <x v="0"/>
    <x v="0"/>
  </r>
  <r>
    <x v="477"/>
    <x v="468"/>
    <x v="458"/>
    <x v="9"/>
    <x v="32"/>
    <x v="32"/>
    <x v="99"/>
    <x v="0"/>
    <x v="0"/>
    <x v="0"/>
  </r>
  <r>
    <x v="478"/>
    <x v="469"/>
    <x v="459"/>
    <x v="0"/>
    <x v="14"/>
    <x v="14"/>
    <x v="144"/>
    <x v="0"/>
    <x v="0"/>
    <x v="0"/>
  </r>
  <r>
    <x v="479"/>
    <x v="470"/>
    <x v="460"/>
    <x v="0"/>
    <x v="34"/>
    <x v="34"/>
    <x v="248"/>
    <x v="0"/>
    <x v="0"/>
    <x v="0"/>
  </r>
  <r>
    <x v="480"/>
    <x v="471"/>
    <x v="461"/>
    <x v="0"/>
    <x v="8"/>
    <x v="8"/>
    <x v="212"/>
    <x v="0"/>
    <x v="0"/>
    <x v="0"/>
  </r>
  <r>
    <x v="481"/>
    <x v="472"/>
    <x v="462"/>
    <x v="8"/>
    <x v="27"/>
    <x v="27"/>
    <x v="157"/>
    <x v="0"/>
    <x v="0"/>
    <x v="0"/>
  </r>
  <r>
    <x v="482"/>
    <x v="473"/>
    <x v="463"/>
    <x v="1"/>
    <x v="8"/>
    <x v="8"/>
    <x v="121"/>
    <x v="0"/>
    <x v="0"/>
    <x v="0"/>
  </r>
  <r>
    <x v="483"/>
    <x v="474"/>
    <x v="464"/>
    <x v="0"/>
    <x v="11"/>
    <x v="11"/>
    <x v="131"/>
    <x v="0"/>
    <x v="0"/>
    <x v="0"/>
  </r>
  <r>
    <x v="484"/>
    <x v="475"/>
    <x v="465"/>
    <x v="1"/>
    <x v="27"/>
    <x v="27"/>
    <x v="189"/>
    <x v="0"/>
    <x v="0"/>
    <x v="0"/>
  </r>
  <r>
    <x v="485"/>
    <x v="476"/>
    <x v="466"/>
    <x v="1"/>
    <x v="31"/>
    <x v="31"/>
    <x v="192"/>
    <x v="0"/>
    <x v="0"/>
    <x v="0"/>
  </r>
  <r>
    <x v="486"/>
    <x v="477"/>
    <x v="467"/>
    <x v="12"/>
    <x v="5"/>
    <x v="5"/>
    <x v="249"/>
    <x v="0"/>
    <x v="0"/>
    <x v="0"/>
  </r>
  <r>
    <x v="487"/>
    <x v="478"/>
    <x v="468"/>
    <x v="22"/>
    <x v="29"/>
    <x v="29"/>
    <x v="63"/>
    <x v="0"/>
    <x v="0"/>
    <x v="0"/>
  </r>
  <r>
    <x v="488"/>
    <x v="479"/>
    <x v="469"/>
    <x v="0"/>
    <x v="32"/>
    <x v="32"/>
    <x v="212"/>
    <x v="0"/>
    <x v="0"/>
    <x v="0"/>
  </r>
  <r>
    <x v="489"/>
    <x v="480"/>
    <x v="470"/>
    <x v="23"/>
    <x v="5"/>
    <x v="5"/>
    <x v="74"/>
    <x v="0"/>
    <x v="0"/>
    <x v="0"/>
  </r>
  <r>
    <x v="490"/>
    <x v="481"/>
    <x v="471"/>
    <x v="1"/>
    <x v="21"/>
    <x v="21"/>
    <x v="250"/>
    <x v="0"/>
    <x v="0"/>
    <x v="0"/>
  </r>
  <r>
    <x v="491"/>
    <x v="482"/>
    <x v="472"/>
    <x v="0"/>
    <x v="25"/>
    <x v="25"/>
    <x v="215"/>
    <x v="0"/>
    <x v="0"/>
    <x v="0"/>
  </r>
  <r>
    <x v="492"/>
    <x v="483"/>
    <x v="473"/>
    <x v="1"/>
    <x v="0"/>
    <x v="0"/>
    <x v="251"/>
    <x v="0"/>
    <x v="0"/>
    <x v="0"/>
  </r>
  <r>
    <x v="493"/>
    <x v="97"/>
    <x v="97"/>
    <x v="1"/>
    <x v="23"/>
    <x v="23"/>
    <x v="65"/>
    <x v="0"/>
    <x v="0"/>
    <x v="0"/>
  </r>
  <r>
    <x v="494"/>
    <x v="484"/>
    <x v="474"/>
    <x v="1"/>
    <x v="11"/>
    <x v="11"/>
    <x v="131"/>
    <x v="0"/>
    <x v="0"/>
    <x v="0"/>
  </r>
  <r>
    <x v="495"/>
    <x v="485"/>
    <x v="369"/>
    <x v="0"/>
    <x v="25"/>
    <x v="25"/>
    <x v="252"/>
    <x v="0"/>
    <x v="0"/>
    <x v="0"/>
  </r>
  <r>
    <x v="496"/>
    <x v="486"/>
    <x v="475"/>
    <x v="16"/>
    <x v="3"/>
    <x v="3"/>
    <x v="253"/>
    <x v="0"/>
    <x v="0"/>
    <x v="0"/>
  </r>
  <r>
    <x v="497"/>
    <x v="487"/>
    <x v="476"/>
    <x v="24"/>
    <x v="26"/>
    <x v="26"/>
    <x v="254"/>
    <x v="0"/>
    <x v="0"/>
    <x v="0"/>
  </r>
  <r>
    <x v="498"/>
    <x v="488"/>
    <x v="477"/>
    <x v="0"/>
    <x v="31"/>
    <x v="31"/>
    <x v="255"/>
    <x v="0"/>
    <x v="0"/>
    <x v="0"/>
  </r>
  <r>
    <x v="499"/>
    <x v="489"/>
    <x v="478"/>
    <x v="1"/>
    <x v="19"/>
    <x v="19"/>
    <x v="256"/>
    <x v="0"/>
    <x v="0"/>
    <x v="0"/>
  </r>
  <r>
    <x v="500"/>
    <x v="490"/>
    <x v="479"/>
    <x v="0"/>
    <x v="4"/>
    <x v="4"/>
    <x v="257"/>
    <x v="0"/>
    <x v="0"/>
    <x v="0"/>
  </r>
  <r>
    <x v="501"/>
    <x v="491"/>
    <x v="480"/>
    <x v="1"/>
    <x v="3"/>
    <x v="3"/>
    <x v="239"/>
    <x v="0"/>
    <x v="0"/>
    <x v="0"/>
  </r>
  <r>
    <x v="502"/>
    <x v="492"/>
    <x v="481"/>
    <x v="1"/>
    <x v="11"/>
    <x v="11"/>
    <x v="175"/>
    <x v="0"/>
    <x v="0"/>
    <x v="0"/>
  </r>
  <r>
    <x v="503"/>
    <x v="493"/>
    <x v="482"/>
    <x v="1"/>
    <x v="19"/>
    <x v="19"/>
    <x v="182"/>
    <x v="0"/>
    <x v="0"/>
    <x v="0"/>
  </r>
  <r>
    <x v="504"/>
    <x v="494"/>
    <x v="483"/>
    <x v="8"/>
    <x v="17"/>
    <x v="17"/>
    <x v="258"/>
    <x v="0"/>
    <x v="0"/>
    <x v="0"/>
  </r>
  <r>
    <x v="505"/>
    <x v="495"/>
    <x v="484"/>
    <x v="1"/>
    <x v="31"/>
    <x v="31"/>
    <x v="192"/>
    <x v="0"/>
    <x v="0"/>
    <x v="0"/>
  </r>
  <r>
    <x v="506"/>
    <x v="496"/>
    <x v="485"/>
    <x v="1"/>
    <x v="25"/>
    <x v="25"/>
    <x v="202"/>
    <x v="0"/>
    <x v="0"/>
    <x v="0"/>
  </r>
  <r>
    <x v="507"/>
    <x v="497"/>
    <x v="486"/>
    <x v="0"/>
    <x v="3"/>
    <x v="3"/>
    <x v="253"/>
    <x v="0"/>
    <x v="0"/>
    <x v="0"/>
  </r>
  <r>
    <x v="508"/>
    <x v="498"/>
    <x v="487"/>
    <x v="1"/>
    <x v="32"/>
    <x v="32"/>
    <x v="99"/>
    <x v="0"/>
    <x v="0"/>
    <x v="0"/>
  </r>
  <r>
    <x v="509"/>
    <x v="499"/>
    <x v="488"/>
    <x v="2"/>
    <x v="26"/>
    <x v="26"/>
    <x v="259"/>
    <x v="0"/>
    <x v="0"/>
    <x v="0"/>
  </r>
  <r>
    <x v="510"/>
    <x v="500"/>
    <x v="489"/>
    <x v="1"/>
    <x v="23"/>
    <x v="23"/>
    <x v="206"/>
    <x v="0"/>
    <x v="0"/>
    <x v="0"/>
  </r>
  <r>
    <x v="511"/>
    <x v="501"/>
    <x v="490"/>
    <x v="1"/>
    <x v="12"/>
    <x v="12"/>
    <x v="199"/>
    <x v="0"/>
    <x v="0"/>
    <x v="0"/>
  </r>
  <r>
    <x v="512"/>
    <x v="502"/>
    <x v="491"/>
    <x v="1"/>
    <x v="29"/>
    <x v="29"/>
    <x v="20"/>
    <x v="0"/>
    <x v="0"/>
    <x v="0"/>
  </r>
  <r>
    <x v="513"/>
    <x v="503"/>
    <x v="492"/>
    <x v="15"/>
    <x v="31"/>
    <x v="31"/>
    <x v="124"/>
    <x v="0"/>
    <x v="0"/>
    <x v="0"/>
  </r>
  <r>
    <x v="514"/>
    <x v="504"/>
    <x v="493"/>
    <x v="2"/>
    <x v="5"/>
    <x v="5"/>
    <x v="217"/>
    <x v="0"/>
    <x v="0"/>
    <x v="0"/>
  </r>
  <r>
    <x v="515"/>
    <x v="505"/>
    <x v="494"/>
    <x v="8"/>
    <x v="18"/>
    <x v="18"/>
    <x v="260"/>
    <x v="0"/>
    <x v="0"/>
    <x v="0"/>
  </r>
  <r>
    <x v="516"/>
    <x v="506"/>
    <x v="495"/>
    <x v="8"/>
    <x v="33"/>
    <x v="33"/>
    <x v="261"/>
    <x v="0"/>
    <x v="0"/>
    <x v="0"/>
  </r>
  <r>
    <x v="517"/>
    <x v="507"/>
    <x v="496"/>
    <x v="2"/>
    <x v="21"/>
    <x v="21"/>
    <x v="262"/>
    <x v="0"/>
    <x v="0"/>
    <x v="0"/>
  </r>
  <r>
    <x v="518"/>
    <x v="508"/>
    <x v="497"/>
    <x v="0"/>
    <x v="13"/>
    <x v="13"/>
    <x v="263"/>
    <x v="0"/>
    <x v="0"/>
    <x v="0"/>
  </r>
  <r>
    <x v="519"/>
    <x v="509"/>
    <x v="498"/>
    <x v="6"/>
    <x v="3"/>
    <x v="3"/>
    <x v="23"/>
    <x v="0"/>
    <x v="0"/>
    <x v="0"/>
  </r>
  <r>
    <x v="520"/>
    <x v="510"/>
    <x v="499"/>
    <x v="1"/>
    <x v="23"/>
    <x v="23"/>
    <x v="149"/>
    <x v="0"/>
    <x v="0"/>
    <x v="0"/>
  </r>
  <r>
    <x v="521"/>
    <x v="511"/>
    <x v="500"/>
    <x v="1"/>
    <x v="31"/>
    <x v="31"/>
    <x v="192"/>
    <x v="0"/>
    <x v="0"/>
    <x v="0"/>
  </r>
  <r>
    <x v="522"/>
    <x v="512"/>
    <x v="501"/>
    <x v="1"/>
    <x v="6"/>
    <x v="6"/>
    <x v="264"/>
    <x v="0"/>
    <x v="0"/>
    <x v="0"/>
  </r>
  <r>
    <x v="523"/>
    <x v="513"/>
    <x v="502"/>
    <x v="1"/>
    <x v="12"/>
    <x v="12"/>
    <x v="237"/>
    <x v="0"/>
    <x v="0"/>
    <x v="0"/>
  </r>
  <r>
    <x v="524"/>
    <x v="514"/>
    <x v="503"/>
    <x v="2"/>
    <x v="17"/>
    <x v="17"/>
    <x v="265"/>
    <x v="0"/>
    <x v="0"/>
    <x v="0"/>
  </r>
  <r>
    <x v="525"/>
    <x v="515"/>
    <x v="504"/>
    <x v="8"/>
    <x v="21"/>
    <x v="21"/>
    <x v="86"/>
    <x v="0"/>
    <x v="0"/>
    <x v="0"/>
  </r>
  <r>
    <x v="526"/>
    <x v="516"/>
    <x v="505"/>
    <x v="6"/>
    <x v="12"/>
    <x v="12"/>
    <x v="190"/>
    <x v="0"/>
    <x v="0"/>
    <x v="0"/>
  </r>
  <r>
    <x v="527"/>
    <x v="517"/>
    <x v="506"/>
    <x v="1"/>
    <x v="3"/>
    <x v="3"/>
    <x v="150"/>
    <x v="0"/>
    <x v="0"/>
    <x v="0"/>
  </r>
  <r>
    <x v="528"/>
    <x v="518"/>
    <x v="507"/>
    <x v="8"/>
    <x v="3"/>
    <x v="3"/>
    <x v="150"/>
    <x v="0"/>
    <x v="0"/>
    <x v="0"/>
  </r>
  <r>
    <x v="529"/>
    <x v="519"/>
    <x v="508"/>
    <x v="2"/>
    <x v="8"/>
    <x v="8"/>
    <x v="266"/>
    <x v="0"/>
    <x v="0"/>
    <x v="0"/>
  </r>
  <r>
    <x v="530"/>
    <x v="520"/>
    <x v="509"/>
    <x v="1"/>
    <x v="4"/>
    <x v="4"/>
    <x v="4"/>
    <x v="0"/>
    <x v="0"/>
    <x v="0"/>
  </r>
  <r>
    <x v="531"/>
    <x v="521"/>
    <x v="510"/>
    <x v="8"/>
    <x v="21"/>
    <x v="21"/>
    <x v="267"/>
    <x v="0"/>
    <x v="0"/>
    <x v="0"/>
  </r>
  <r>
    <x v="532"/>
    <x v="522"/>
    <x v="511"/>
    <x v="0"/>
    <x v="36"/>
    <x v="36"/>
    <x v="98"/>
    <x v="0"/>
    <x v="0"/>
    <x v="0"/>
  </r>
  <r>
    <x v="533"/>
    <x v="523"/>
    <x v="512"/>
    <x v="25"/>
    <x v="3"/>
    <x v="3"/>
    <x v="222"/>
    <x v="0"/>
    <x v="0"/>
    <x v="0"/>
  </r>
  <r>
    <x v="534"/>
    <x v="524"/>
    <x v="513"/>
    <x v="11"/>
    <x v="12"/>
    <x v="12"/>
    <x v="49"/>
    <x v="0"/>
    <x v="0"/>
    <x v="0"/>
  </r>
  <r>
    <x v="535"/>
    <x v="525"/>
    <x v="514"/>
    <x v="12"/>
    <x v="8"/>
    <x v="8"/>
    <x v="212"/>
    <x v="0"/>
    <x v="0"/>
    <x v="0"/>
  </r>
  <r>
    <x v="536"/>
    <x v="526"/>
    <x v="515"/>
    <x v="1"/>
    <x v="6"/>
    <x v="6"/>
    <x v="8"/>
    <x v="0"/>
    <x v="0"/>
    <x v="0"/>
  </r>
  <r>
    <x v="537"/>
    <x v="527"/>
    <x v="516"/>
    <x v="1"/>
    <x v="12"/>
    <x v="12"/>
    <x v="201"/>
    <x v="0"/>
    <x v="0"/>
    <x v="0"/>
  </r>
  <r>
    <x v="538"/>
    <x v="528"/>
    <x v="517"/>
    <x v="1"/>
    <x v="25"/>
    <x v="25"/>
    <x v="202"/>
    <x v="0"/>
    <x v="0"/>
    <x v="0"/>
  </r>
  <r>
    <x v="539"/>
    <x v="529"/>
    <x v="518"/>
    <x v="1"/>
    <x v="21"/>
    <x v="21"/>
    <x v="161"/>
    <x v="0"/>
    <x v="0"/>
    <x v="0"/>
  </r>
  <r>
    <x v="540"/>
    <x v="530"/>
    <x v="519"/>
    <x v="1"/>
    <x v="28"/>
    <x v="28"/>
    <x v="244"/>
    <x v="0"/>
    <x v="0"/>
    <x v="0"/>
  </r>
  <r>
    <x v="541"/>
    <x v="531"/>
    <x v="520"/>
    <x v="0"/>
    <x v="21"/>
    <x v="21"/>
    <x v="102"/>
    <x v="0"/>
    <x v="0"/>
    <x v="0"/>
  </r>
  <r>
    <x v="542"/>
    <x v="532"/>
    <x v="521"/>
    <x v="12"/>
    <x v="17"/>
    <x v="17"/>
    <x v="64"/>
    <x v="0"/>
    <x v="0"/>
    <x v="0"/>
  </r>
  <r>
    <x v="543"/>
    <x v="533"/>
    <x v="522"/>
    <x v="1"/>
    <x v="30"/>
    <x v="30"/>
    <x v="229"/>
    <x v="0"/>
    <x v="0"/>
    <x v="0"/>
  </r>
  <r>
    <x v="544"/>
    <x v="534"/>
    <x v="523"/>
    <x v="1"/>
    <x v="17"/>
    <x v="17"/>
    <x v="218"/>
    <x v="0"/>
    <x v="0"/>
    <x v="0"/>
  </r>
  <r>
    <x v="545"/>
    <x v="535"/>
    <x v="524"/>
    <x v="1"/>
    <x v="11"/>
    <x v="11"/>
    <x v="175"/>
    <x v="0"/>
    <x v="0"/>
    <x v="0"/>
  </r>
  <r>
    <x v="546"/>
    <x v="536"/>
    <x v="525"/>
    <x v="14"/>
    <x v="24"/>
    <x v="24"/>
    <x v="268"/>
    <x v="0"/>
    <x v="0"/>
    <x v="0"/>
  </r>
  <r>
    <x v="547"/>
    <x v="537"/>
    <x v="526"/>
    <x v="1"/>
    <x v="31"/>
    <x v="31"/>
    <x v="192"/>
    <x v="0"/>
    <x v="0"/>
    <x v="0"/>
  </r>
  <r>
    <x v="548"/>
    <x v="538"/>
    <x v="527"/>
    <x v="12"/>
    <x v="30"/>
    <x v="30"/>
    <x v="229"/>
    <x v="0"/>
    <x v="0"/>
    <x v="0"/>
  </r>
  <r>
    <x v="549"/>
    <x v="539"/>
    <x v="528"/>
    <x v="8"/>
    <x v="21"/>
    <x v="21"/>
    <x v="267"/>
    <x v="0"/>
    <x v="0"/>
    <x v="0"/>
  </r>
  <r>
    <x v="550"/>
    <x v="540"/>
    <x v="529"/>
    <x v="2"/>
    <x v="25"/>
    <x v="25"/>
    <x v="215"/>
    <x v="0"/>
    <x v="0"/>
    <x v="0"/>
  </r>
  <r>
    <x v="551"/>
    <x v="541"/>
    <x v="530"/>
    <x v="12"/>
    <x v="14"/>
    <x v="14"/>
    <x v="144"/>
    <x v="0"/>
    <x v="0"/>
    <x v="0"/>
  </r>
  <r>
    <x v="552"/>
    <x v="542"/>
    <x v="531"/>
    <x v="6"/>
    <x v="33"/>
    <x v="33"/>
    <x v="261"/>
    <x v="0"/>
    <x v="0"/>
    <x v="0"/>
  </r>
  <r>
    <x v="553"/>
    <x v="543"/>
    <x v="532"/>
    <x v="1"/>
    <x v="8"/>
    <x v="8"/>
    <x v="39"/>
    <x v="0"/>
    <x v="0"/>
    <x v="0"/>
  </r>
  <r>
    <x v="554"/>
    <x v="544"/>
    <x v="533"/>
    <x v="0"/>
    <x v="34"/>
    <x v="34"/>
    <x v="44"/>
    <x v="0"/>
    <x v="0"/>
    <x v="0"/>
  </r>
  <r>
    <x v="555"/>
    <x v="545"/>
    <x v="534"/>
    <x v="1"/>
    <x v="12"/>
    <x v="12"/>
    <x v="190"/>
    <x v="0"/>
    <x v="0"/>
    <x v="0"/>
  </r>
  <r>
    <x v="556"/>
    <x v="426"/>
    <x v="418"/>
    <x v="1"/>
    <x v="21"/>
    <x v="21"/>
    <x v="267"/>
    <x v="0"/>
    <x v="0"/>
    <x v="0"/>
  </r>
  <r>
    <x v="557"/>
    <x v="546"/>
    <x v="535"/>
    <x v="1"/>
    <x v="15"/>
    <x v="15"/>
    <x v="269"/>
    <x v="0"/>
    <x v="0"/>
    <x v="0"/>
  </r>
  <r>
    <x v="558"/>
    <x v="547"/>
    <x v="536"/>
    <x v="1"/>
    <x v="7"/>
    <x v="7"/>
    <x v="99"/>
    <x v="0"/>
    <x v="0"/>
    <x v="0"/>
  </r>
  <r>
    <x v="559"/>
    <x v="548"/>
    <x v="537"/>
    <x v="1"/>
    <x v="25"/>
    <x v="25"/>
    <x v="270"/>
    <x v="0"/>
    <x v="0"/>
    <x v="0"/>
  </r>
  <r>
    <x v="560"/>
    <x v="549"/>
    <x v="538"/>
    <x v="8"/>
    <x v="2"/>
    <x v="2"/>
    <x v="271"/>
    <x v="0"/>
    <x v="0"/>
    <x v="0"/>
  </r>
  <r>
    <x v="561"/>
    <x v="550"/>
    <x v="539"/>
    <x v="0"/>
    <x v="12"/>
    <x v="12"/>
    <x v="51"/>
    <x v="0"/>
    <x v="0"/>
    <x v="0"/>
  </r>
  <r>
    <x v="562"/>
    <x v="551"/>
    <x v="540"/>
    <x v="1"/>
    <x v="25"/>
    <x v="25"/>
    <x v="51"/>
    <x v="0"/>
    <x v="0"/>
    <x v="0"/>
  </r>
  <r>
    <x v="563"/>
    <x v="552"/>
    <x v="541"/>
    <x v="17"/>
    <x v="28"/>
    <x v="28"/>
    <x v="240"/>
    <x v="0"/>
    <x v="0"/>
    <x v="0"/>
  </r>
  <r>
    <x v="564"/>
    <x v="553"/>
    <x v="542"/>
    <x v="1"/>
    <x v="32"/>
    <x v="32"/>
    <x v="212"/>
    <x v="0"/>
    <x v="0"/>
    <x v="0"/>
  </r>
  <r>
    <x v="565"/>
    <x v="554"/>
    <x v="543"/>
    <x v="0"/>
    <x v="29"/>
    <x v="29"/>
    <x v="272"/>
    <x v="0"/>
    <x v="0"/>
    <x v="0"/>
  </r>
  <r>
    <x v="566"/>
    <x v="555"/>
    <x v="544"/>
    <x v="1"/>
    <x v="19"/>
    <x v="19"/>
    <x v="99"/>
    <x v="0"/>
    <x v="0"/>
    <x v="0"/>
  </r>
  <r>
    <x v="567"/>
    <x v="556"/>
    <x v="545"/>
    <x v="1"/>
    <x v="0"/>
    <x v="0"/>
    <x v="251"/>
    <x v="0"/>
    <x v="0"/>
    <x v="0"/>
  </r>
  <r>
    <x v="568"/>
    <x v="557"/>
    <x v="546"/>
    <x v="1"/>
    <x v="15"/>
    <x v="15"/>
    <x v="269"/>
    <x v="0"/>
    <x v="0"/>
    <x v="0"/>
  </r>
  <r>
    <x v="569"/>
    <x v="558"/>
    <x v="547"/>
    <x v="1"/>
    <x v="21"/>
    <x v="21"/>
    <x v="169"/>
    <x v="0"/>
    <x v="0"/>
    <x v="0"/>
  </r>
  <r>
    <x v="570"/>
    <x v="559"/>
    <x v="548"/>
    <x v="0"/>
    <x v="36"/>
    <x v="36"/>
    <x v="205"/>
    <x v="0"/>
    <x v="0"/>
    <x v="0"/>
  </r>
  <r>
    <x v="571"/>
    <x v="560"/>
    <x v="549"/>
    <x v="1"/>
    <x v="18"/>
    <x v="18"/>
    <x v="197"/>
    <x v="0"/>
    <x v="0"/>
    <x v="0"/>
  </r>
  <r>
    <x v="572"/>
    <x v="561"/>
    <x v="550"/>
    <x v="8"/>
    <x v="25"/>
    <x v="25"/>
    <x v="202"/>
    <x v="0"/>
    <x v="0"/>
    <x v="0"/>
  </r>
  <r>
    <x v="573"/>
    <x v="562"/>
    <x v="551"/>
    <x v="3"/>
    <x v="25"/>
    <x v="25"/>
    <x v="270"/>
    <x v="0"/>
    <x v="0"/>
    <x v="0"/>
  </r>
  <r>
    <x v="574"/>
    <x v="563"/>
    <x v="552"/>
    <x v="1"/>
    <x v="14"/>
    <x v="14"/>
    <x v="84"/>
    <x v="0"/>
    <x v="0"/>
    <x v="0"/>
  </r>
  <r>
    <x v="575"/>
    <x v="564"/>
    <x v="553"/>
    <x v="1"/>
    <x v="4"/>
    <x v="4"/>
    <x v="143"/>
    <x v="0"/>
    <x v="0"/>
    <x v="0"/>
  </r>
  <r>
    <x v="576"/>
    <x v="565"/>
    <x v="554"/>
    <x v="1"/>
    <x v="28"/>
    <x v="28"/>
    <x v="273"/>
    <x v="0"/>
    <x v="0"/>
    <x v="0"/>
  </r>
  <r>
    <x v="577"/>
    <x v="566"/>
    <x v="555"/>
    <x v="2"/>
    <x v="23"/>
    <x v="23"/>
    <x v="79"/>
    <x v="0"/>
    <x v="0"/>
    <x v="0"/>
  </r>
  <r>
    <x v="578"/>
    <x v="567"/>
    <x v="556"/>
    <x v="1"/>
    <x v="4"/>
    <x v="4"/>
    <x v="4"/>
    <x v="0"/>
    <x v="0"/>
    <x v="0"/>
  </r>
  <r>
    <x v="579"/>
    <x v="568"/>
    <x v="557"/>
    <x v="6"/>
    <x v="31"/>
    <x v="31"/>
    <x v="124"/>
    <x v="0"/>
    <x v="0"/>
    <x v="0"/>
  </r>
  <r>
    <x v="580"/>
    <x v="569"/>
    <x v="558"/>
    <x v="1"/>
    <x v="17"/>
    <x v="17"/>
    <x v="274"/>
    <x v="0"/>
    <x v="0"/>
    <x v="0"/>
  </r>
  <r>
    <x v="581"/>
    <x v="570"/>
    <x v="559"/>
    <x v="2"/>
    <x v="22"/>
    <x v="22"/>
    <x v="167"/>
    <x v="0"/>
    <x v="0"/>
    <x v="0"/>
  </r>
  <r>
    <x v="582"/>
    <x v="571"/>
    <x v="560"/>
    <x v="1"/>
    <x v="31"/>
    <x v="31"/>
    <x v="48"/>
    <x v="0"/>
    <x v="0"/>
    <x v="0"/>
  </r>
  <r>
    <x v="583"/>
    <x v="572"/>
    <x v="561"/>
    <x v="6"/>
    <x v="34"/>
    <x v="34"/>
    <x v="247"/>
    <x v="0"/>
    <x v="0"/>
    <x v="0"/>
  </r>
  <r>
    <x v="584"/>
    <x v="573"/>
    <x v="562"/>
    <x v="1"/>
    <x v="32"/>
    <x v="32"/>
    <x v="99"/>
    <x v="0"/>
    <x v="0"/>
    <x v="0"/>
  </r>
  <r>
    <x v="585"/>
    <x v="574"/>
    <x v="563"/>
    <x v="1"/>
    <x v="24"/>
    <x v="24"/>
    <x v="245"/>
    <x v="0"/>
    <x v="0"/>
    <x v="0"/>
  </r>
  <r>
    <x v="586"/>
    <x v="575"/>
    <x v="564"/>
    <x v="1"/>
    <x v="13"/>
    <x v="13"/>
    <x v="162"/>
    <x v="0"/>
    <x v="0"/>
    <x v="0"/>
  </r>
  <r>
    <x v="587"/>
    <x v="576"/>
    <x v="565"/>
    <x v="1"/>
    <x v="34"/>
    <x v="34"/>
    <x v="225"/>
    <x v="0"/>
    <x v="0"/>
    <x v="0"/>
  </r>
  <r>
    <x v="588"/>
    <x v="577"/>
    <x v="566"/>
    <x v="1"/>
    <x v="24"/>
    <x v="24"/>
    <x v="48"/>
    <x v="0"/>
    <x v="0"/>
    <x v="0"/>
  </r>
  <r>
    <x v="589"/>
    <x v="578"/>
    <x v="567"/>
    <x v="1"/>
    <x v="21"/>
    <x v="21"/>
    <x v="250"/>
    <x v="0"/>
    <x v="0"/>
    <x v="0"/>
  </r>
  <r>
    <x v="590"/>
    <x v="579"/>
    <x v="568"/>
    <x v="8"/>
    <x v="31"/>
    <x v="31"/>
    <x v="48"/>
    <x v="0"/>
    <x v="0"/>
    <x v="0"/>
  </r>
  <r>
    <x v="591"/>
    <x v="580"/>
    <x v="569"/>
    <x v="12"/>
    <x v="30"/>
    <x v="30"/>
    <x v="216"/>
    <x v="0"/>
    <x v="0"/>
    <x v="0"/>
  </r>
  <r>
    <x v="592"/>
    <x v="581"/>
    <x v="570"/>
    <x v="1"/>
    <x v="12"/>
    <x v="12"/>
    <x v="93"/>
    <x v="0"/>
    <x v="0"/>
    <x v="0"/>
  </r>
  <r>
    <x v="593"/>
    <x v="582"/>
    <x v="571"/>
    <x v="12"/>
    <x v="6"/>
    <x v="6"/>
    <x v="240"/>
    <x v="0"/>
    <x v="0"/>
    <x v="0"/>
  </r>
  <r>
    <x v="594"/>
    <x v="583"/>
    <x v="572"/>
    <x v="1"/>
    <x v="3"/>
    <x v="3"/>
    <x v="275"/>
    <x v="0"/>
    <x v="0"/>
    <x v="0"/>
  </r>
  <r>
    <x v="595"/>
    <x v="584"/>
    <x v="573"/>
    <x v="1"/>
    <x v="8"/>
    <x v="8"/>
    <x v="85"/>
    <x v="0"/>
    <x v="0"/>
    <x v="0"/>
  </r>
  <r>
    <x v="596"/>
    <x v="585"/>
    <x v="574"/>
    <x v="16"/>
    <x v="24"/>
    <x v="24"/>
    <x v="74"/>
    <x v="0"/>
    <x v="0"/>
    <x v="0"/>
  </r>
  <r>
    <x v="597"/>
    <x v="586"/>
    <x v="575"/>
    <x v="1"/>
    <x v="26"/>
    <x v="26"/>
    <x v="149"/>
    <x v="0"/>
    <x v="0"/>
    <x v="0"/>
  </r>
  <r>
    <x v="598"/>
    <x v="587"/>
    <x v="576"/>
    <x v="1"/>
    <x v="1"/>
    <x v="1"/>
    <x v="276"/>
    <x v="0"/>
    <x v="0"/>
    <x v="0"/>
  </r>
  <r>
    <x v="599"/>
    <x v="588"/>
    <x v="577"/>
    <x v="1"/>
    <x v="28"/>
    <x v="28"/>
    <x v="277"/>
    <x v="0"/>
    <x v="0"/>
    <x v="0"/>
  </r>
  <r>
    <x v="600"/>
    <x v="589"/>
    <x v="578"/>
    <x v="0"/>
    <x v="31"/>
    <x v="31"/>
    <x v="48"/>
    <x v="0"/>
    <x v="0"/>
    <x v="0"/>
  </r>
  <r>
    <x v="601"/>
    <x v="590"/>
    <x v="579"/>
    <x v="2"/>
    <x v="12"/>
    <x v="12"/>
    <x v="278"/>
    <x v="0"/>
    <x v="0"/>
    <x v="0"/>
  </r>
  <r>
    <x v="602"/>
    <x v="591"/>
    <x v="580"/>
    <x v="1"/>
    <x v="13"/>
    <x v="13"/>
    <x v="23"/>
    <x v="0"/>
    <x v="0"/>
    <x v="0"/>
  </r>
  <r>
    <x v="603"/>
    <x v="592"/>
    <x v="581"/>
    <x v="1"/>
    <x v="13"/>
    <x v="13"/>
    <x v="279"/>
    <x v="0"/>
    <x v="0"/>
    <x v="0"/>
  </r>
  <r>
    <x v="604"/>
    <x v="593"/>
    <x v="582"/>
    <x v="1"/>
    <x v="24"/>
    <x v="24"/>
    <x v="48"/>
    <x v="0"/>
    <x v="0"/>
    <x v="0"/>
  </r>
  <r>
    <x v="605"/>
    <x v="594"/>
    <x v="583"/>
    <x v="1"/>
    <x v="6"/>
    <x v="6"/>
    <x v="240"/>
    <x v="0"/>
    <x v="0"/>
    <x v="0"/>
  </r>
  <r>
    <x v="606"/>
    <x v="595"/>
    <x v="584"/>
    <x v="1"/>
    <x v="29"/>
    <x v="29"/>
    <x v="272"/>
    <x v="0"/>
    <x v="0"/>
    <x v="0"/>
  </r>
  <r>
    <x v="607"/>
    <x v="596"/>
    <x v="585"/>
    <x v="1"/>
    <x v="29"/>
    <x v="29"/>
    <x v="272"/>
    <x v="0"/>
    <x v="0"/>
    <x v="0"/>
  </r>
  <r>
    <x v="608"/>
    <x v="597"/>
    <x v="254"/>
    <x v="1"/>
    <x v="25"/>
    <x v="25"/>
    <x v="215"/>
    <x v="0"/>
    <x v="0"/>
    <x v="0"/>
  </r>
  <r>
    <x v="609"/>
    <x v="598"/>
    <x v="586"/>
    <x v="2"/>
    <x v="34"/>
    <x v="34"/>
    <x v="248"/>
    <x v="0"/>
    <x v="0"/>
    <x v="0"/>
  </r>
  <r>
    <x v="610"/>
    <x v="599"/>
    <x v="587"/>
    <x v="1"/>
    <x v="3"/>
    <x v="3"/>
    <x v="265"/>
    <x v="0"/>
    <x v="0"/>
    <x v="0"/>
  </r>
  <r>
    <x v="611"/>
    <x v="600"/>
    <x v="588"/>
    <x v="1"/>
    <x v="24"/>
    <x v="24"/>
    <x v="56"/>
    <x v="0"/>
    <x v="0"/>
    <x v="0"/>
  </r>
  <r>
    <x v="612"/>
    <x v="601"/>
    <x v="589"/>
    <x v="2"/>
    <x v="33"/>
    <x v="33"/>
    <x v="77"/>
    <x v="0"/>
    <x v="0"/>
    <x v="0"/>
  </r>
  <r>
    <x v="613"/>
    <x v="602"/>
    <x v="590"/>
    <x v="1"/>
    <x v="4"/>
    <x v="4"/>
    <x v="134"/>
    <x v="0"/>
    <x v="0"/>
    <x v="0"/>
  </r>
  <r>
    <x v="614"/>
    <x v="603"/>
    <x v="591"/>
    <x v="16"/>
    <x v="36"/>
    <x v="36"/>
    <x v="280"/>
    <x v="0"/>
    <x v="0"/>
    <x v="0"/>
  </r>
  <r>
    <x v="615"/>
    <x v="604"/>
    <x v="592"/>
    <x v="1"/>
    <x v="22"/>
    <x v="22"/>
    <x v="214"/>
    <x v="0"/>
    <x v="0"/>
    <x v="0"/>
  </r>
  <r>
    <x v="616"/>
    <x v="605"/>
    <x v="593"/>
    <x v="1"/>
    <x v="22"/>
    <x v="22"/>
    <x v="214"/>
    <x v="0"/>
    <x v="0"/>
    <x v="0"/>
  </r>
  <r>
    <x v="617"/>
    <x v="606"/>
    <x v="594"/>
    <x v="12"/>
    <x v="32"/>
    <x v="32"/>
    <x v="281"/>
    <x v="0"/>
    <x v="0"/>
    <x v="0"/>
  </r>
  <r>
    <x v="618"/>
    <x v="607"/>
    <x v="595"/>
    <x v="14"/>
    <x v="30"/>
    <x v="30"/>
    <x v="259"/>
    <x v="0"/>
    <x v="0"/>
    <x v="0"/>
  </r>
  <r>
    <x v="619"/>
    <x v="608"/>
    <x v="596"/>
    <x v="1"/>
    <x v="22"/>
    <x v="22"/>
    <x v="105"/>
    <x v="0"/>
    <x v="0"/>
    <x v="0"/>
  </r>
  <r>
    <x v="620"/>
    <x v="609"/>
    <x v="597"/>
    <x v="12"/>
    <x v="14"/>
    <x v="14"/>
    <x v="18"/>
    <x v="0"/>
    <x v="0"/>
    <x v="0"/>
  </r>
  <r>
    <x v="621"/>
    <x v="584"/>
    <x v="573"/>
    <x v="1"/>
    <x v="25"/>
    <x v="25"/>
    <x v="202"/>
    <x v="0"/>
    <x v="0"/>
    <x v="0"/>
  </r>
  <r>
    <x v="622"/>
    <x v="610"/>
    <x v="598"/>
    <x v="12"/>
    <x v="24"/>
    <x v="24"/>
    <x v="56"/>
    <x v="0"/>
    <x v="0"/>
    <x v="0"/>
  </r>
  <r>
    <x v="623"/>
    <x v="611"/>
    <x v="599"/>
    <x v="1"/>
    <x v="11"/>
    <x v="11"/>
    <x v="175"/>
    <x v="0"/>
    <x v="0"/>
    <x v="0"/>
  </r>
  <r>
    <x v="624"/>
    <x v="612"/>
    <x v="600"/>
    <x v="2"/>
    <x v="8"/>
    <x v="8"/>
    <x v="40"/>
    <x v="0"/>
    <x v="0"/>
    <x v="0"/>
  </r>
  <r>
    <x v="625"/>
    <x v="613"/>
    <x v="601"/>
    <x v="26"/>
    <x v="8"/>
    <x v="8"/>
    <x v="39"/>
    <x v="0"/>
    <x v="0"/>
    <x v="0"/>
  </r>
  <r>
    <x v="626"/>
    <x v="614"/>
    <x v="602"/>
    <x v="6"/>
    <x v="20"/>
    <x v="20"/>
    <x v="244"/>
    <x v="0"/>
    <x v="0"/>
    <x v="0"/>
  </r>
  <r>
    <x v="627"/>
    <x v="615"/>
    <x v="603"/>
    <x v="1"/>
    <x v="1"/>
    <x v="1"/>
    <x v="8"/>
    <x v="0"/>
    <x v="0"/>
    <x v="0"/>
  </r>
  <r>
    <x v="628"/>
    <x v="616"/>
    <x v="604"/>
    <x v="2"/>
    <x v="24"/>
    <x v="24"/>
    <x v="74"/>
    <x v="0"/>
    <x v="0"/>
    <x v="0"/>
  </r>
  <r>
    <x v="629"/>
    <x v="617"/>
    <x v="605"/>
    <x v="0"/>
    <x v="26"/>
    <x v="26"/>
    <x v="149"/>
    <x v="0"/>
    <x v="0"/>
    <x v="0"/>
  </r>
  <r>
    <x v="630"/>
    <x v="618"/>
    <x v="372"/>
    <x v="0"/>
    <x v="25"/>
    <x v="25"/>
    <x v="202"/>
    <x v="0"/>
    <x v="0"/>
    <x v="0"/>
  </r>
  <r>
    <x v="631"/>
    <x v="619"/>
    <x v="606"/>
    <x v="1"/>
    <x v="36"/>
    <x v="36"/>
    <x v="98"/>
    <x v="0"/>
    <x v="0"/>
    <x v="0"/>
  </r>
  <r>
    <x v="632"/>
    <x v="620"/>
    <x v="607"/>
    <x v="1"/>
    <x v="8"/>
    <x v="8"/>
    <x v="85"/>
    <x v="0"/>
    <x v="0"/>
    <x v="0"/>
  </r>
  <r>
    <x v="633"/>
    <x v="621"/>
    <x v="608"/>
    <x v="12"/>
    <x v="8"/>
    <x v="8"/>
    <x v="85"/>
    <x v="0"/>
    <x v="0"/>
    <x v="0"/>
  </r>
  <r>
    <x v="634"/>
    <x v="622"/>
    <x v="609"/>
    <x v="25"/>
    <x v="26"/>
    <x v="26"/>
    <x v="282"/>
    <x v="0"/>
    <x v="0"/>
    <x v="0"/>
  </r>
  <r>
    <x v="635"/>
    <x v="623"/>
    <x v="610"/>
    <x v="1"/>
    <x v="19"/>
    <x v="19"/>
    <x v="46"/>
    <x v="0"/>
    <x v="0"/>
    <x v="0"/>
  </r>
  <r>
    <x v="636"/>
    <x v="624"/>
    <x v="611"/>
    <x v="1"/>
    <x v="32"/>
    <x v="32"/>
    <x v="212"/>
    <x v="0"/>
    <x v="0"/>
    <x v="0"/>
  </r>
  <r>
    <x v="637"/>
    <x v="625"/>
    <x v="612"/>
    <x v="1"/>
    <x v="7"/>
    <x v="7"/>
    <x v="237"/>
    <x v="0"/>
    <x v="0"/>
    <x v="0"/>
  </r>
  <r>
    <x v="638"/>
    <x v="626"/>
    <x v="613"/>
    <x v="8"/>
    <x v="18"/>
    <x v="18"/>
    <x v="74"/>
    <x v="0"/>
    <x v="0"/>
    <x v="0"/>
  </r>
  <r>
    <x v="639"/>
    <x v="627"/>
    <x v="614"/>
    <x v="12"/>
    <x v="4"/>
    <x v="4"/>
    <x v="4"/>
    <x v="0"/>
    <x v="0"/>
    <x v="0"/>
  </r>
  <r>
    <x v="640"/>
    <x v="628"/>
    <x v="615"/>
    <x v="1"/>
    <x v="4"/>
    <x v="4"/>
    <x v="134"/>
    <x v="0"/>
    <x v="0"/>
    <x v="0"/>
  </r>
  <r>
    <x v="641"/>
    <x v="629"/>
    <x v="616"/>
    <x v="2"/>
    <x v="6"/>
    <x v="6"/>
    <x v="240"/>
    <x v="0"/>
    <x v="0"/>
    <x v="0"/>
  </r>
  <r>
    <x v="642"/>
    <x v="630"/>
    <x v="617"/>
    <x v="2"/>
    <x v="36"/>
    <x v="36"/>
    <x v="98"/>
    <x v="0"/>
    <x v="0"/>
    <x v="0"/>
  </r>
  <r>
    <x v="643"/>
    <x v="498"/>
    <x v="487"/>
    <x v="1"/>
    <x v="32"/>
    <x v="32"/>
    <x v="212"/>
    <x v="0"/>
    <x v="0"/>
    <x v="0"/>
  </r>
  <r>
    <x v="644"/>
    <x v="631"/>
    <x v="618"/>
    <x v="1"/>
    <x v="27"/>
    <x v="27"/>
    <x v="283"/>
    <x v="0"/>
    <x v="0"/>
    <x v="0"/>
  </r>
  <r>
    <x v="645"/>
    <x v="632"/>
    <x v="619"/>
    <x v="8"/>
    <x v="33"/>
    <x v="33"/>
    <x v="284"/>
    <x v="0"/>
    <x v="0"/>
    <x v="0"/>
  </r>
  <r>
    <x v="646"/>
    <x v="633"/>
    <x v="620"/>
    <x v="1"/>
    <x v="10"/>
    <x v="10"/>
    <x v="160"/>
    <x v="0"/>
    <x v="0"/>
    <x v="0"/>
  </r>
  <r>
    <x v="647"/>
    <x v="634"/>
    <x v="621"/>
    <x v="1"/>
    <x v="12"/>
    <x v="12"/>
    <x v="186"/>
    <x v="0"/>
    <x v="0"/>
    <x v="0"/>
  </r>
  <r>
    <x v="648"/>
    <x v="635"/>
    <x v="622"/>
    <x v="1"/>
    <x v="14"/>
    <x v="14"/>
    <x v="285"/>
    <x v="0"/>
    <x v="0"/>
    <x v="0"/>
  </r>
  <r>
    <x v="649"/>
    <x v="636"/>
    <x v="623"/>
    <x v="7"/>
    <x v="17"/>
    <x v="17"/>
    <x v="286"/>
    <x v="0"/>
    <x v="0"/>
    <x v="0"/>
  </r>
  <r>
    <x v="650"/>
    <x v="637"/>
    <x v="624"/>
    <x v="1"/>
    <x v="3"/>
    <x v="3"/>
    <x v="150"/>
    <x v="0"/>
    <x v="0"/>
    <x v="0"/>
  </r>
  <r>
    <x v="651"/>
    <x v="638"/>
    <x v="625"/>
    <x v="1"/>
    <x v="32"/>
    <x v="32"/>
    <x v="212"/>
    <x v="0"/>
    <x v="0"/>
    <x v="0"/>
  </r>
  <r>
    <x v="652"/>
    <x v="639"/>
    <x v="626"/>
    <x v="3"/>
    <x v="5"/>
    <x v="5"/>
    <x v="287"/>
    <x v="0"/>
    <x v="0"/>
    <x v="0"/>
  </r>
  <r>
    <x v="653"/>
    <x v="327"/>
    <x v="322"/>
    <x v="11"/>
    <x v="30"/>
    <x v="30"/>
    <x v="216"/>
    <x v="0"/>
    <x v="0"/>
    <x v="0"/>
  </r>
  <r>
    <x v="654"/>
    <x v="640"/>
    <x v="627"/>
    <x v="12"/>
    <x v="24"/>
    <x v="24"/>
    <x v="68"/>
    <x v="0"/>
    <x v="0"/>
    <x v="0"/>
  </r>
  <r>
    <x v="655"/>
    <x v="641"/>
    <x v="628"/>
    <x v="1"/>
    <x v="9"/>
    <x v="9"/>
    <x v="81"/>
    <x v="0"/>
    <x v="0"/>
    <x v="0"/>
  </r>
  <r>
    <x v="656"/>
    <x v="642"/>
    <x v="629"/>
    <x v="1"/>
    <x v="4"/>
    <x v="4"/>
    <x v="115"/>
    <x v="0"/>
    <x v="0"/>
    <x v="0"/>
  </r>
  <r>
    <x v="657"/>
    <x v="643"/>
    <x v="630"/>
    <x v="1"/>
    <x v="5"/>
    <x v="5"/>
    <x v="217"/>
    <x v="0"/>
    <x v="0"/>
    <x v="0"/>
  </r>
  <r>
    <x v="658"/>
    <x v="644"/>
    <x v="631"/>
    <x v="1"/>
    <x v="29"/>
    <x v="29"/>
    <x v="272"/>
    <x v="0"/>
    <x v="0"/>
    <x v="0"/>
  </r>
  <r>
    <x v="659"/>
    <x v="600"/>
    <x v="632"/>
    <x v="0"/>
    <x v="33"/>
    <x v="33"/>
    <x v="288"/>
    <x v="0"/>
    <x v="0"/>
    <x v="0"/>
  </r>
  <r>
    <x v="660"/>
    <x v="645"/>
    <x v="633"/>
    <x v="27"/>
    <x v="14"/>
    <x v="14"/>
    <x v="144"/>
    <x v="0"/>
    <x v="0"/>
    <x v="0"/>
  </r>
  <r>
    <x v="661"/>
    <x v="646"/>
    <x v="634"/>
    <x v="2"/>
    <x v="6"/>
    <x v="6"/>
    <x v="62"/>
    <x v="0"/>
    <x v="0"/>
    <x v="0"/>
  </r>
  <r>
    <x v="662"/>
    <x v="647"/>
    <x v="635"/>
    <x v="1"/>
    <x v="7"/>
    <x v="7"/>
    <x v="289"/>
    <x v="0"/>
    <x v="0"/>
    <x v="0"/>
  </r>
  <r>
    <x v="663"/>
    <x v="648"/>
    <x v="636"/>
    <x v="2"/>
    <x v="1"/>
    <x v="1"/>
    <x v="290"/>
    <x v="0"/>
    <x v="0"/>
    <x v="0"/>
  </r>
  <r>
    <x v="664"/>
    <x v="649"/>
    <x v="637"/>
    <x v="1"/>
    <x v="20"/>
    <x v="20"/>
    <x v="291"/>
    <x v="0"/>
    <x v="0"/>
    <x v="0"/>
  </r>
  <r>
    <x v="665"/>
    <x v="650"/>
    <x v="638"/>
    <x v="1"/>
    <x v="9"/>
    <x v="9"/>
    <x v="81"/>
    <x v="0"/>
    <x v="0"/>
    <x v="0"/>
  </r>
  <r>
    <x v="666"/>
    <x v="651"/>
    <x v="639"/>
    <x v="19"/>
    <x v="25"/>
    <x v="25"/>
    <x v="51"/>
    <x v="0"/>
    <x v="0"/>
    <x v="0"/>
  </r>
  <r>
    <x v="667"/>
    <x v="652"/>
    <x v="640"/>
    <x v="12"/>
    <x v="4"/>
    <x v="4"/>
    <x v="292"/>
    <x v="0"/>
    <x v="0"/>
    <x v="0"/>
  </r>
  <r>
    <x v="668"/>
    <x v="653"/>
    <x v="641"/>
    <x v="1"/>
    <x v="4"/>
    <x v="4"/>
    <x v="4"/>
    <x v="0"/>
    <x v="0"/>
    <x v="0"/>
  </r>
  <r>
    <x v="669"/>
    <x v="654"/>
    <x v="642"/>
    <x v="1"/>
    <x v="22"/>
    <x v="22"/>
    <x v="105"/>
    <x v="0"/>
    <x v="0"/>
    <x v="0"/>
  </r>
  <r>
    <x v="670"/>
    <x v="655"/>
    <x v="643"/>
    <x v="1"/>
    <x v="12"/>
    <x v="12"/>
    <x v="8"/>
    <x v="0"/>
    <x v="0"/>
    <x v="0"/>
  </r>
  <r>
    <x v="671"/>
    <x v="656"/>
    <x v="644"/>
    <x v="12"/>
    <x v="18"/>
    <x v="18"/>
    <x v="25"/>
    <x v="0"/>
    <x v="0"/>
    <x v="0"/>
  </r>
  <r>
    <x v="672"/>
    <x v="657"/>
    <x v="645"/>
    <x v="1"/>
    <x v="28"/>
    <x v="28"/>
    <x v="293"/>
    <x v="0"/>
    <x v="0"/>
    <x v="0"/>
  </r>
  <r>
    <x v="673"/>
    <x v="658"/>
    <x v="646"/>
    <x v="1"/>
    <x v="2"/>
    <x v="2"/>
    <x v="271"/>
    <x v="0"/>
    <x v="0"/>
    <x v="0"/>
  </r>
  <r>
    <x v="674"/>
    <x v="659"/>
    <x v="647"/>
    <x v="1"/>
    <x v="7"/>
    <x v="7"/>
    <x v="289"/>
    <x v="0"/>
    <x v="0"/>
    <x v="0"/>
  </r>
  <r>
    <x v="675"/>
    <x v="660"/>
    <x v="648"/>
    <x v="8"/>
    <x v="25"/>
    <x v="25"/>
    <x v="41"/>
    <x v="0"/>
    <x v="0"/>
    <x v="0"/>
  </r>
  <r>
    <x v="676"/>
    <x v="661"/>
    <x v="649"/>
    <x v="1"/>
    <x v="33"/>
    <x v="33"/>
    <x v="294"/>
    <x v="0"/>
    <x v="0"/>
    <x v="0"/>
  </r>
  <r>
    <x v="677"/>
    <x v="662"/>
    <x v="650"/>
    <x v="9"/>
    <x v="5"/>
    <x v="5"/>
    <x v="72"/>
    <x v="0"/>
    <x v="0"/>
    <x v="0"/>
  </r>
  <r>
    <x v="678"/>
    <x v="663"/>
    <x v="651"/>
    <x v="1"/>
    <x v="19"/>
    <x v="19"/>
    <x v="155"/>
    <x v="0"/>
    <x v="0"/>
    <x v="0"/>
  </r>
  <r>
    <x v="679"/>
    <x v="664"/>
    <x v="652"/>
    <x v="6"/>
    <x v="15"/>
    <x v="15"/>
    <x v="295"/>
    <x v="0"/>
    <x v="0"/>
    <x v="0"/>
  </r>
  <r>
    <x v="680"/>
    <x v="665"/>
    <x v="653"/>
    <x v="1"/>
    <x v="1"/>
    <x v="1"/>
    <x v="61"/>
    <x v="0"/>
    <x v="0"/>
    <x v="0"/>
  </r>
  <r>
    <x v="681"/>
    <x v="666"/>
    <x v="654"/>
    <x v="0"/>
    <x v="34"/>
    <x v="34"/>
    <x v="296"/>
    <x v="0"/>
    <x v="0"/>
    <x v="0"/>
  </r>
  <r>
    <x v="682"/>
    <x v="667"/>
    <x v="655"/>
    <x v="1"/>
    <x v="15"/>
    <x v="15"/>
    <x v="40"/>
    <x v="0"/>
    <x v="0"/>
    <x v="0"/>
  </r>
  <r>
    <x v="683"/>
    <x v="668"/>
    <x v="656"/>
    <x v="1"/>
    <x v="2"/>
    <x v="2"/>
    <x v="33"/>
    <x v="0"/>
    <x v="0"/>
    <x v="0"/>
  </r>
  <r>
    <x v="684"/>
    <x v="669"/>
    <x v="657"/>
    <x v="8"/>
    <x v="26"/>
    <x v="26"/>
    <x v="143"/>
    <x v="0"/>
    <x v="0"/>
    <x v="0"/>
  </r>
  <r>
    <x v="685"/>
    <x v="670"/>
    <x v="658"/>
    <x v="1"/>
    <x v="10"/>
    <x v="10"/>
    <x v="61"/>
    <x v="0"/>
    <x v="0"/>
    <x v="0"/>
  </r>
  <r>
    <x v="686"/>
    <x v="671"/>
    <x v="659"/>
    <x v="12"/>
    <x v="16"/>
    <x v="16"/>
    <x v="71"/>
    <x v="0"/>
    <x v="0"/>
    <x v="0"/>
  </r>
  <r>
    <x v="687"/>
    <x v="672"/>
    <x v="660"/>
    <x v="1"/>
    <x v="31"/>
    <x v="31"/>
    <x v="124"/>
    <x v="0"/>
    <x v="0"/>
    <x v="0"/>
  </r>
  <r>
    <x v="688"/>
    <x v="673"/>
    <x v="661"/>
    <x v="12"/>
    <x v="27"/>
    <x v="27"/>
    <x v="297"/>
    <x v="0"/>
    <x v="0"/>
    <x v="0"/>
  </r>
  <r>
    <x v="689"/>
    <x v="674"/>
    <x v="662"/>
    <x v="1"/>
    <x v="24"/>
    <x v="24"/>
    <x v="245"/>
    <x v="0"/>
    <x v="0"/>
    <x v="0"/>
  </r>
  <r>
    <x v="690"/>
    <x v="675"/>
    <x v="663"/>
    <x v="1"/>
    <x v="31"/>
    <x v="31"/>
    <x v="124"/>
    <x v="0"/>
    <x v="0"/>
    <x v="0"/>
  </r>
  <r>
    <x v="691"/>
    <x v="676"/>
    <x v="664"/>
    <x v="8"/>
    <x v="36"/>
    <x v="36"/>
    <x v="298"/>
    <x v="0"/>
    <x v="0"/>
    <x v="0"/>
  </r>
  <r>
    <x v="692"/>
    <x v="677"/>
    <x v="665"/>
    <x v="1"/>
    <x v="9"/>
    <x v="9"/>
    <x v="120"/>
    <x v="0"/>
    <x v="0"/>
    <x v="0"/>
  </r>
  <r>
    <x v="693"/>
    <x v="678"/>
    <x v="666"/>
    <x v="1"/>
    <x v="31"/>
    <x v="31"/>
    <x v="299"/>
    <x v="0"/>
    <x v="0"/>
    <x v="0"/>
  </r>
  <r>
    <x v="694"/>
    <x v="679"/>
    <x v="667"/>
    <x v="1"/>
    <x v="23"/>
    <x v="23"/>
    <x v="32"/>
    <x v="0"/>
    <x v="0"/>
    <x v="0"/>
  </r>
  <r>
    <x v="695"/>
    <x v="173"/>
    <x v="171"/>
    <x v="1"/>
    <x v="9"/>
    <x v="9"/>
    <x v="300"/>
    <x v="0"/>
    <x v="0"/>
    <x v="0"/>
  </r>
  <r>
    <x v="696"/>
    <x v="680"/>
    <x v="668"/>
    <x v="1"/>
    <x v="3"/>
    <x v="3"/>
    <x v="301"/>
    <x v="0"/>
    <x v="0"/>
    <x v="0"/>
  </r>
  <r>
    <x v="697"/>
    <x v="681"/>
    <x v="669"/>
    <x v="1"/>
    <x v="19"/>
    <x v="19"/>
    <x v="204"/>
    <x v="0"/>
    <x v="0"/>
    <x v="0"/>
  </r>
  <r>
    <x v="698"/>
    <x v="111"/>
    <x v="111"/>
    <x v="1"/>
    <x v="22"/>
    <x v="22"/>
    <x v="302"/>
    <x v="0"/>
    <x v="0"/>
    <x v="0"/>
  </r>
  <r>
    <x v="699"/>
    <x v="172"/>
    <x v="170"/>
    <x v="2"/>
    <x v="10"/>
    <x v="10"/>
    <x v="303"/>
    <x v="0"/>
    <x v="0"/>
    <x v="0"/>
  </r>
  <r>
    <x v="700"/>
    <x v="682"/>
    <x v="670"/>
    <x v="1"/>
    <x v="32"/>
    <x v="32"/>
    <x v="99"/>
    <x v="0"/>
    <x v="0"/>
    <x v="0"/>
  </r>
  <r>
    <x v="701"/>
    <x v="683"/>
    <x v="671"/>
    <x v="0"/>
    <x v="6"/>
    <x v="6"/>
    <x v="221"/>
    <x v="0"/>
    <x v="0"/>
    <x v="0"/>
  </r>
  <r>
    <x v="702"/>
    <x v="684"/>
    <x v="672"/>
    <x v="1"/>
    <x v="36"/>
    <x v="36"/>
    <x v="304"/>
    <x v="0"/>
    <x v="0"/>
    <x v="0"/>
  </r>
  <r>
    <x v="703"/>
    <x v="634"/>
    <x v="621"/>
    <x v="1"/>
    <x v="12"/>
    <x v="12"/>
    <x v="278"/>
    <x v="0"/>
    <x v="0"/>
    <x v="0"/>
  </r>
  <r>
    <x v="704"/>
    <x v="685"/>
    <x v="673"/>
    <x v="1"/>
    <x v="11"/>
    <x v="11"/>
    <x v="13"/>
    <x v="0"/>
    <x v="0"/>
    <x v="0"/>
  </r>
  <r>
    <x v="705"/>
    <x v="686"/>
    <x v="674"/>
    <x v="8"/>
    <x v="8"/>
    <x v="8"/>
    <x v="34"/>
    <x v="0"/>
    <x v="0"/>
    <x v="0"/>
  </r>
  <r>
    <x v="706"/>
    <x v="687"/>
    <x v="675"/>
    <x v="12"/>
    <x v="14"/>
    <x v="14"/>
    <x v="144"/>
    <x v="0"/>
    <x v="0"/>
    <x v="0"/>
  </r>
  <r>
    <x v="707"/>
    <x v="688"/>
    <x v="370"/>
    <x v="8"/>
    <x v="4"/>
    <x v="4"/>
    <x v="115"/>
    <x v="0"/>
    <x v="0"/>
    <x v="0"/>
  </r>
  <r>
    <x v="708"/>
    <x v="689"/>
    <x v="676"/>
    <x v="9"/>
    <x v="31"/>
    <x v="31"/>
    <x v="136"/>
    <x v="0"/>
    <x v="0"/>
    <x v="0"/>
  </r>
  <r>
    <x v="709"/>
    <x v="690"/>
    <x v="677"/>
    <x v="6"/>
    <x v="7"/>
    <x v="7"/>
    <x v="9"/>
    <x v="0"/>
    <x v="0"/>
    <x v="0"/>
  </r>
  <r>
    <x v="710"/>
    <x v="691"/>
    <x v="678"/>
    <x v="1"/>
    <x v="33"/>
    <x v="33"/>
    <x v="101"/>
    <x v="0"/>
    <x v="0"/>
    <x v="0"/>
  </r>
  <r>
    <x v="711"/>
    <x v="692"/>
    <x v="679"/>
    <x v="1"/>
    <x v="30"/>
    <x v="30"/>
    <x v="229"/>
    <x v="0"/>
    <x v="0"/>
    <x v="0"/>
  </r>
  <r>
    <x v="712"/>
    <x v="693"/>
    <x v="680"/>
    <x v="12"/>
    <x v="16"/>
    <x v="16"/>
    <x v="241"/>
    <x v="0"/>
    <x v="0"/>
    <x v="0"/>
  </r>
  <r>
    <x v="713"/>
    <x v="694"/>
    <x v="681"/>
    <x v="1"/>
    <x v="5"/>
    <x v="5"/>
    <x v="287"/>
    <x v="0"/>
    <x v="0"/>
    <x v="0"/>
  </r>
  <r>
    <x v="714"/>
    <x v="695"/>
    <x v="682"/>
    <x v="1"/>
    <x v="4"/>
    <x v="4"/>
    <x v="305"/>
    <x v="0"/>
    <x v="0"/>
    <x v="0"/>
  </r>
  <r>
    <x v="715"/>
    <x v="696"/>
    <x v="683"/>
    <x v="12"/>
    <x v="0"/>
    <x v="0"/>
    <x v="251"/>
    <x v="0"/>
    <x v="0"/>
    <x v="0"/>
  </r>
  <r>
    <x v="716"/>
    <x v="697"/>
    <x v="684"/>
    <x v="7"/>
    <x v="3"/>
    <x v="3"/>
    <x v="222"/>
    <x v="0"/>
    <x v="0"/>
    <x v="0"/>
  </r>
  <r>
    <x v="717"/>
    <x v="698"/>
    <x v="685"/>
    <x v="1"/>
    <x v="21"/>
    <x v="21"/>
    <x v="102"/>
    <x v="0"/>
    <x v="0"/>
    <x v="0"/>
  </r>
  <r>
    <x v="718"/>
    <x v="699"/>
    <x v="686"/>
    <x v="1"/>
    <x v="8"/>
    <x v="8"/>
    <x v="306"/>
    <x v="0"/>
    <x v="0"/>
    <x v="0"/>
  </r>
  <r>
    <x v="719"/>
    <x v="700"/>
    <x v="687"/>
    <x v="1"/>
    <x v="20"/>
    <x v="20"/>
    <x v="112"/>
    <x v="0"/>
    <x v="0"/>
    <x v="0"/>
  </r>
  <r>
    <x v="720"/>
    <x v="701"/>
    <x v="688"/>
    <x v="2"/>
    <x v="14"/>
    <x v="14"/>
    <x v="144"/>
    <x v="0"/>
    <x v="0"/>
    <x v="0"/>
  </r>
  <r>
    <x v="721"/>
    <x v="702"/>
    <x v="689"/>
    <x v="0"/>
    <x v="27"/>
    <x v="27"/>
    <x v="228"/>
    <x v="0"/>
    <x v="0"/>
    <x v="0"/>
  </r>
  <r>
    <x v="722"/>
    <x v="703"/>
    <x v="690"/>
    <x v="0"/>
    <x v="15"/>
    <x v="15"/>
    <x v="307"/>
    <x v="0"/>
    <x v="0"/>
    <x v="0"/>
  </r>
  <r>
    <x v="723"/>
    <x v="704"/>
    <x v="691"/>
    <x v="1"/>
    <x v="3"/>
    <x v="3"/>
    <x v="308"/>
    <x v="0"/>
    <x v="0"/>
    <x v="0"/>
  </r>
  <r>
    <x v="724"/>
    <x v="705"/>
    <x v="692"/>
    <x v="1"/>
    <x v="21"/>
    <x v="21"/>
    <x v="267"/>
    <x v="0"/>
    <x v="0"/>
    <x v="0"/>
  </r>
  <r>
    <x v="725"/>
    <x v="706"/>
    <x v="693"/>
    <x v="1"/>
    <x v="8"/>
    <x v="8"/>
    <x v="233"/>
    <x v="0"/>
    <x v="0"/>
    <x v="0"/>
  </r>
  <r>
    <x v="726"/>
    <x v="707"/>
    <x v="694"/>
    <x v="1"/>
    <x v="27"/>
    <x v="27"/>
    <x v="189"/>
    <x v="0"/>
    <x v="0"/>
    <x v="0"/>
  </r>
  <r>
    <x v="727"/>
    <x v="708"/>
    <x v="695"/>
    <x v="12"/>
    <x v="2"/>
    <x v="2"/>
    <x v="271"/>
    <x v="0"/>
    <x v="0"/>
    <x v="0"/>
  </r>
  <r>
    <x v="728"/>
    <x v="709"/>
    <x v="2"/>
    <x v="9"/>
    <x v="8"/>
    <x v="8"/>
    <x v="39"/>
    <x v="0"/>
    <x v="0"/>
    <x v="0"/>
  </r>
  <r>
    <x v="729"/>
    <x v="710"/>
    <x v="696"/>
    <x v="28"/>
    <x v="24"/>
    <x v="24"/>
    <x v="309"/>
    <x v="0"/>
    <x v="0"/>
    <x v="0"/>
  </r>
  <r>
    <x v="730"/>
    <x v="711"/>
    <x v="697"/>
    <x v="1"/>
    <x v="13"/>
    <x v="13"/>
    <x v="91"/>
    <x v="0"/>
    <x v="0"/>
    <x v="0"/>
  </r>
  <r>
    <x v="731"/>
    <x v="712"/>
    <x v="698"/>
    <x v="1"/>
    <x v="14"/>
    <x v="14"/>
    <x v="84"/>
    <x v="0"/>
    <x v="0"/>
    <x v="0"/>
  </r>
  <r>
    <x v="732"/>
    <x v="713"/>
    <x v="699"/>
    <x v="1"/>
    <x v="3"/>
    <x v="3"/>
    <x v="185"/>
    <x v="0"/>
    <x v="0"/>
    <x v="0"/>
  </r>
  <r>
    <x v="733"/>
    <x v="714"/>
    <x v="700"/>
    <x v="1"/>
    <x v="21"/>
    <x v="21"/>
    <x v="267"/>
    <x v="0"/>
    <x v="0"/>
    <x v="0"/>
  </r>
  <r>
    <x v="734"/>
    <x v="715"/>
    <x v="701"/>
    <x v="16"/>
    <x v="28"/>
    <x v="28"/>
    <x v="206"/>
    <x v="0"/>
    <x v="0"/>
    <x v="0"/>
  </r>
  <r>
    <x v="735"/>
    <x v="716"/>
    <x v="702"/>
    <x v="2"/>
    <x v="24"/>
    <x v="24"/>
    <x v="171"/>
    <x v="0"/>
    <x v="0"/>
    <x v="0"/>
  </r>
  <r>
    <x v="736"/>
    <x v="717"/>
    <x v="703"/>
    <x v="3"/>
    <x v="24"/>
    <x v="24"/>
    <x v="245"/>
    <x v="0"/>
    <x v="0"/>
    <x v="0"/>
  </r>
  <r>
    <x v="737"/>
    <x v="718"/>
    <x v="704"/>
    <x v="1"/>
    <x v="4"/>
    <x v="4"/>
    <x v="180"/>
    <x v="0"/>
    <x v="0"/>
    <x v="0"/>
  </r>
  <r>
    <x v="738"/>
    <x v="719"/>
    <x v="705"/>
    <x v="1"/>
    <x v="17"/>
    <x v="17"/>
    <x v="310"/>
    <x v="0"/>
    <x v="0"/>
    <x v="0"/>
  </r>
  <r>
    <x v="739"/>
    <x v="720"/>
    <x v="706"/>
    <x v="16"/>
    <x v="9"/>
    <x v="9"/>
    <x v="184"/>
    <x v="0"/>
    <x v="0"/>
    <x v="0"/>
  </r>
  <r>
    <x v="740"/>
    <x v="721"/>
    <x v="707"/>
    <x v="2"/>
    <x v="7"/>
    <x v="7"/>
    <x v="289"/>
    <x v="0"/>
    <x v="0"/>
    <x v="0"/>
  </r>
  <r>
    <x v="741"/>
    <x v="722"/>
    <x v="708"/>
    <x v="1"/>
    <x v="10"/>
    <x v="10"/>
    <x v="160"/>
    <x v="0"/>
    <x v="0"/>
    <x v="0"/>
  </r>
  <r>
    <x v="742"/>
    <x v="723"/>
    <x v="709"/>
    <x v="1"/>
    <x v="33"/>
    <x v="33"/>
    <x v="311"/>
    <x v="0"/>
    <x v="0"/>
    <x v="0"/>
  </r>
  <r>
    <x v="743"/>
    <x v="724"/>
    <x v="710"/>
    <x v="1"/>
    <x v="23"/>
    <x v="23"/>
    <x v="45"/>
    <x v="0"/>
    <x v="0"/>
    <x v="0"/>
  </r>
  <r>
    <x v="744"/>
    <x v="725"/>
    <x v="711"/>
    <x v="1"/>
    <x v="27"/>
    <x v="27"/>
    <x v="67"/>
    <x v="0"/>
    <x v="0"/>
    <x v="0"/>
  </r>
  <r>
    <x v="745"/>
    <x v="726"/>
    <x v="712"/>
    <x v="1"/>
    <x v="21"/>
    <x v="21"/>
    <x v="108"/>
    <x v="0"/>
    <x v="0"/>
    <x v="0"/>
  </r>
  <r>
    <x v="746"/>
    <x v="727"/>
    <x v="713"/>
    <x v="1"/>
    <x v="4"/>
    <x v="4"/>
    <x v="115"/>
    <x v="0"/>
    <x v="0"/>
    <x v="0"/>
  </r>
  <r>
    <x v="747"/>
    <x v="633"/>
    <x v="620"/>
    <x v="1"/>
    <x v="10"/>
    <x v="10"/>
    <x v="209"/>
    <x v="0"/>
    <x v="0"/>
    <x v="0"/>
  </r>
  <r>
    <x v="748"/>
    <x v="728"/>
    <x v="714"/>
    <x v="1"/>
    <x v="22"/>
    <x v="22"/>
    <x v="248"/>
    <x v="0"/>
    <x v="0"/>
    <x v="0"/>
  </r>
  <r>
    <x v="749"/>
    <x v="729"/>
    <x v="715"/>
    <x v="1"/>
    <x v="16"/>
    <x v="16"/>
    <x v="312"/>
    <x v="0"/>
    <x v="0"/>
    <x v="0"/>
  </r>
  <r>
    <x v="750"/>
    <x v="730"/>
    <x v="716"/>
    <x v="6"/>
    <x v="3"/>
    <x v="3"/>
    <x v="265"/>
    <x v="0"/>
    <x v="0"/>
    <x v="0"/>
  </r>
  <r>
    <x v="751"/>
    <x v="731"/>
    <x v="717"/>
    <x v="1"/>
    <x v="22"/>
    <x v="22"/>
    <x v="10"/>
    <x v="0"/>
    <x v="0"/>
    <x v="0"/>
  </r>
  <r>
    <x v="752"/>
    <x v="732"/>
    <x v="718"/>
    <x v="12"/>
    <x v="36"/>
    <x v="36"/>
    <x v="197"/>
    <x v="0"/>
    <x v="0"/>
    <x v="0"/>
  </r>
  <r>
    <x v="753"/>
    <x v="733"/>
    <x v="719"/>
    <x v="1"/>
    <x v="37"/>
    <x v="37"/>
    <x v="313"/>
    <x v="0"/>
    <x v="0"/>
    <x v="1"/>
  </r>
  <r>
    <x v="754"/>
    <x v="734"/>
    <x v="720"/>
    <x v="1"/>
    <x v="24"/>
    <x v="24"/>
    <x v="56"/>
    <x v="0"/>
    <x v="0"/>
    <x v="0"/>
  </r>
  <r>
    <x v="755"/>
    <x v="735"/>
    <x v="721"/>
    <x v="6"/>
    <x v="30"/>
    <x v="30"/>
    <x v="216"/>
    <x v="0"/>
    <x v="0"/>
    <x v="0"/>
  </r>
  <r>
    <x v="756"/>
    <x v="736"/>
    <x v="722"/>
    <x v="1"/>
    <x v="18"/>
    <x v="18"/>
    <x v="74"/>
    <x v="0"/>
    <x v="0"/>
    <x v="0"/>
  </r>
  <r>
    <x v="757"/>
    <x v="737"/>
    <x v="723"/>
    <x v="2"/>
    <x v="10"/>
    <x v="10"/>
    <x v="61"/>
    <x v="0"/>
    <x v="0"/>
    <x v="0"/>
  </r>
  <r>
    <x v="758"/>
    <x v="384"/>
    <x v="376"/>
    <x v="0"/>
    <x v="23"/>
    <x v="23"/>
    <x v="149"/>
    <x v="0"/>
    <x v="0"/>
    <x v="0"/>
  </r>
  <r>
    <x v="759"/>
    <x v="738"/>
    <x v="724"/>
    <x v="1"/>
    <x v="30"/>
    <x v="30"/>
    <x v="314"/>
    <x v="0"/>
    <x v="0"/>
    <x v="0"/>
  </r>
  <r>
    <x v="760"/>
    <x v="329"/>
    <x v="170"/>
    <x v="1"/>
    <x v="19"/>
    <x v="19"/>
    <x v="315"/>
    <x v="0"/>
    <x v="0"/>
    <x v="0"/>
  </r>
  <r>
    <x v="761"/>
    <x v="739"/>
    <x v="725"/>
    <x v="8"/>
    <x v="31"/>
    <x v="31"/>
    <x v="178"/>
    <x v="0"/>
    <x v="0"/>
    <x v="0"/>
  </r>
  <r>
    <x v="762"/>
    <x v="740"/>
    <x v="726"/>
    <x v="1"/>
    <x v="14"/>
    <x v="14"/>
    <x v="316"/>
    <x v="0"/>
    <x v="0"/>
    <x v="0"/>
  </r>
  <r>
    <x v="763"/>
    <x v="741"/>
    <x v="727"/>
    <x v="9"/>
    <x v="14"/>
    <x v="14"/>
    <x v="18"/>
    <x v="0"/>
    <x v="0"/>
    <x v="0"/>
  </r>
  <r>
    <x v="764"/>
    <x v="742"/>
    <x v="728"/>
    <x v="1"/>
    <x v="3"/>
    <x v="3"/>
    <x v="265"/>
    <x v="0"/>
    <x v="0"/>
    <x v="0"/>
  </r>
  <r>
    <x v="765"/>
    <x v="743"/>
    <x v="729"/>
    <x v="1"/>
    <x v="14"/>
    <x v="14"/>
    <x v="104"/>
    <x v="0"/>
    <x v="0"/>
    <x v="0"/>
  </r>
  <r>
    <x v="766"/>
    <x v="744"/>
    <x v="730"/>
    <x v="2"/>
    <x v="36"/>
    <x v="36"/>
    <x v="317"/>
    <x v="0"/>
    <x v="0"/>
    <x v="0"/>
  </r>
  <r>
    <x v="767"/>
    <x v="745"/>
    <x v="731"/>
    <x v="1"/>
    <x v="25"/>
    <x v="25"/>
    <x v="318"/>
    <x v="0"/>
    <x v="0"/>
    <x v="0"/>
  </r>
  <r>
    <x v="768"/>
    <x v="308"/>
    <x v="170"/>
    <x v="1"/>
    <x v="5"/>
    <x v="5"/>
    <x v="319"/>
    <x v="0"/>
    <x v="0"/>
    <x v="0"/>
  </r>
  <r>
    <x v="769"/>
    <x v="746"/>
    <x v="732"/>
    <x v="1"/>
    <x v="7"/>
    <x v="7"/>
    <x v="307"/>
    <x v="0"/>
    <x v="0"/>
    <x v="0"/>
  </r>
  <r>
    <x v="770"/>
    <x v="747"/>
    <x v="733"/>
    <x v="12"/>
    <x v="34"/>
    <x v="34"/>
    <x v="320"/>
    <x v="0"/>
    <x v="0"/>
    <x v="0"/>
  </r>
  <r>
    <x v="771"/>
    <x v="748"/>
    <x v="734"/>
    <x v="1"/>
    <x v="15"/>
    <x v="15"/>
    <x v="295"/>
    <x v="0"/>
    <x v="0"/>
    <x v="0"/>
  </r>
  <r>
    <x v="772"/>
    <x v="749"/>
    <x v="735"/>
    <x v="8"/>
    <x v="3"/>
    <x v="3"/>
    <x v="301"/>
    <x v="0"/>
    <x v="0"/>
    <x v="0"/>
  </r>
  <r>
    <x v="773"/>
    <x v="750"/>
    <x v="736"/>
    <x v="8"/>
    <x v="7"/>
    <x v="7"/>
    <x v="321"/>
    <x v="0"/>
    <x v="0"/>
    <x v="0"/>
  </r>
  <r>
    <x v="774"/>
    <x v="751"/>
    <x v="737"/>
    <x v="0"/>
    <x v="32"/>
    <x v="32"/>
    <x v="99"/>
    <x v="0"/>
    <x v="0"/>
    <x v="0"/>
  </r>
  <r>
    <x v="775"/>
    <x v="752"/>
    <x v="738"/>
    <x v="1"/>
    <x v="2"/>
    <x v="2"/>
    <x v="205"/>
    <x v="0"/>
    <x v="0"/>
    <x v="0"/>
  </r>
  <r>
    <x v="776"/>
    <x v="753"/>
    <x v="739"/>
    <x v="1"/>
    <x v="11"/>
    <x v="11"/>
    <x v="219"/>
    <x v="0"/>
    <x v="0"/>
    <x v="0"/>
  </r>
  <r>
    <x v="777"/>
    <x v="754"/>
    <x v="740"/>
    <x v="2"/>
    <x v="4"/>
    <x v="4"/>
    <x v="322"/>
    <x v="0"/>
    <x v="0"/>
    <x v="0"/>
  </r>
  <r>
    <x v="778"/>
    <x v="755"/>
    <x v="741"/>
    <x v="1"/>
    <x v="30"/>
    <x v="30"/>
    <x v="219"/>
    <x v="0"/>
    <x v="0"/>
    <x v="0"/>
  </r>
  <r>
    <x v="779"/>
    <x v="756"/>
    <x v="742"/>
    <x v="8"/>
    <x v="5"/>
    <x v="5"/>
    <x v="281"/>
    <x v="0"/>
    <x v="0"/>
    <x v="0"/>
  </r>
  <r>
    <x v="780"/>
    <x v="757"/>
    <x v="743"/>
    <x v="1"/>
    <x v="0"/>
    <x v="0"/>
    <x v="107"/>
    <x v="0"/>
    <x v="0"/>
    <x v="0"/>
  </r>
  <r>
    <x v="781"/>
    <x v="758"/>
    <x v="744"/>
    <x v="1"/>
    <x v="28"/>
    <x v="28"/>
    <x v="323"/>
    <x v="0"/>
    <x v="0"/>
    <x v="0"/>
  </r>
  <r>
    <x v="782"/>
    <x v="759"/>
    <x v="745"/>
    <x v="1"/>
    <x v="7"/>
    <x v="7"/>
    <x v="32"/>
    <x v="0"/>
    <x v="0"/>
    <x v="0"/>
  </r>
  <r>
    <x v="783"/>
    <x v="760"/>
    <x v="746"/>
    <x v="1"/>
    <x v="6"/>
    <x v="6"/>
    <x v="8"/>
    <x v="0"/>
    <x v="0"/>
    <x v="0"/>
  </r>
  <r>
    <x v="784"/>
    <x v="761"/>
    <x v="747"/>
    <x v="6"/>
    <x v="22"/>
    <x v="22"/>
    <x v="302"/>
    <x v="0"/>
    <x v="0"/>
    <x v="0"/>
  </r>
  <r>
    <x v="785"/>
    <x v="762"/>
    <x v="748"/>
    <x v="1"/>
    <x v="29"/>
    <x v="29"/>
    <x v="178"/>
    <x v="0"/>
    <x v="0"/>
    <x v="0"/>
  </r>
  <r>
    <x v="786"/>
    <x v="763"/>
    <x v="749"/>
    <x v="12"/>
    <x v="11"/>
    <x v="11"/>
    <x v="324"/>
    <x v="0"/>
    <x v="0"/>
    <x v="0"/>
  </r>
  <r>
    <x v="787"/>
    <x v="764"/>
    <x v="750"/>
    <x v="1"/>
    <x v="24"/>
    <x v="24"/>
    <x v="56"/>
    <x v="0"/>
    <x v="0"/>
    <x v="0"/>
  </r>
  <r>
    <x v="788"/>
    <x v="765"/>
    <x v="751"/>
    <x v="1"/>
    <x v="22"/>
    <x v="22"/>
    <x v="105"/>
    <x v="0"/>
    <x v="0"/>
    <x v="0"/>
  </r>
  <r>
    <x v="789"/>
    <x v="766"/>
    <x v="752"/>
    <x v="1"/>
    <x v="7"/>
    <x v="7"/>
    <x v="159"/>
    <x v="0"/>
    <x v="0"/>
    <x v="0"/>
  </r>
  <r>
    <x v="790"/>
    <x v="767"/>
    <x v="753"/>
    <x v="1"/>
    <x v="3"/>
    <x v="3"/>
    <x v="222"/>
    <x v="0"/>
    <x v="0"/>
    <x v="0"/>
  </r>
  <r>
    <x v="791"/>
    <x v="768"/>
    <x v="754"/>
    <x v="1"/>
    <x v="11"/>
    <x v="11"/>
    <x v="97"/>
    <x v="0"/>
    <x v="0"/>
    <x v="0"/>
  </r>
  <r>
    <x v="792"/>
    <x v="769"/>
    <x v="755"/>
    <x v="29"/>
    <x v="18"/>
    <x v="18"/>
    <x v="223"/>
    <x v="0"/>
    <x v="0"/>
    <x v="0"/>
  </r>
  <r>
    <x v="793"/>
    <x v="770"/>
    <x v="756"/>
    <x v="16"/>
    <x v="32"/>
    <x v="32"/>
    <x v="325"/>
    <x v="0"/>
    <x v="0"/>
    <x v="0"/>
  </r>
  <r>
    <x v="794"/>
    <x v="771"/>
    <x v="757"/>
    <x v="1"/>
    <x v="3"/>
    <x v="3"/>
    <x v="83"/>
    <x v="0"/>
    <x v="0"/>
    <x v="0"/>
  </r>
  <r>
    <x v="795"/>
    <x v="772"/>
    <x v="758"/>
    <x v="1"/>
    <x v="9"/>
    <x v="9"/>
    <x v="11"/>
    <x v="0"/>
    <x v="0"/>
    <x v="0"/>
  </r>
  <r>
    <x v="796"/>
    <x v="773"/>
    <x v="759"/>
    <x v="1"/>
    <x v="13"/>
    <x v="13"/>
    <x v="91"/>
    <x v="0"/>
    <x v="0"/>
    <x v="0"/>
  </r>
  <r>
    <x v="797"/>
    <x v="774"/>
    <x v="560"/>
    <x v="1"/>
    <x v="31"/>
    <x v="31"/>
    <x v="326"/>
    <x v="0"/>
    <x v="0"/>
    <x v="0"/>
  </r>
  <r>
    <x v="798"/>
    <x v="775"/>
    <x v="760"/>
    <x v="1"/>
    <x v="26"/>
    <x v="26"/>
    <x v="75"/>
    <x v="0"/>
    <x v="0"/>
    <x v="0"/>
  </r>
  <r>
    <x v="799"/>
    <x v="776"/>
    <x v="761"/>
    <x v="1"/>
    <x v="25"/>
    <x v="25"/>
    <x v="318"/>
    <x v="0"/>
    <x v="0"/>
    <x v="0"/>
  </r>
  <r>
    <x v="800"/>
    <x v="777"/>
    <x v="528"/>
    <x v="12"/>
    <x v="19"/>
    <x v="19"/>
    <x v="233"/>
    <x v="0"/>
    <x v="0"/>
    <x v="0"/>
  </r>
  <r>
    <x v="801"/>
    <x v="778"/>
    <x v="762"/>
    <x v="1"/>
    <x v="31"/>
    <x v="31"/>
    <x v="178"/>
    <x v="0"/>
    <x v="0"/>
    <x v="0"/>
  </r>
  <r>
    <x v="802"/>
    <x v="779"/>
    <x v="89"/>
    <x v="2"/>
    <x v="25"/>
    <x v="25"/>
    <x v="41"/>
    <x v="0"/>
    <x v="0"/>
    <x v="0"/>
  </r>
  <r>
    <x v="803"/>
    <x v="780"/>
    <x v="763"/>
    <x v="1"/>
    <x v="29"/>
    <x v="29"/>
    <x v="187"/>
    <x v="0"/>
    <x v="0"/>
    <x v="0"/>
  </r>
  <r>
    <x v="804"/>
    <x v="781"/>
    <x v="764"/>
    <x v="1"/>
    <x v="1"/>
    <x v="1"/>
    <x v="8"/>
    <x v="0"/>
    <x v="0"/>
    <x v="0"/>
  </r>
  <r>
    <x v="805"/>
    <x v="782"/>
    <x v="765"/>
    <x v="1"/>
    <x v="26"/>
    <x v="26"/>
    <x v="259"/>
    <x v="0"/>
    <x v="0"/>
    <x v="0"/>
  </r>
  <r>
    <x v="806"/>
    <x v="783"/>
    <x v="766"/>
    <x v="1"/>
    <x v="30"/>
    <x v="30"/>
    <x v="327"/>
    <x v="0"/>
    <x v="0"/>
    <x v="0"/>
  </r>
  <r>
    <x v="807"/>
    <x v="784"/>
    <x v="767"/>
    <x v="1"/>
    <x v="15"/>
    <x v="15"/>
    <x v="328"/>
    <x v="0"/>
    <x v="0"/>
    <x v="0"/>
  </r>
  <r>
    <x v="808"/>
    <x v="785"/>
    <x v="768"/>
    <x v="14"/>
    <x v="7"/>
    <x v="7"/>
    <x v="99"/>
    <x v="0"/>
    <x v="0"/>
    <x v="0"/>
  </r>
  <r>
    <x v="809"/>
    <x v="786"/>
    <x v="769"/>
    <x v="1"/>
    <x v="18"/>
    <x v="18"/>
    <x v="228"/>
    <x v="0"/>
    <x v="0"/>
    <x v="0"/>
  </r>
  <r>
    <x v="810"/>
    <x v="787"/>
    <x v="770"/>
    <x v="1"/>
    <x v="11"/>
    <x v="11"/>
    <x v="329"/>
    <x v="0"/>
    <x v="0"/>
    <x v="0"/>
  </r>
  <r>
    <x v="811"/>
    <x v="788"/>
    <x v="771"/>
    <x v="8"/>
    <x v="3"/>
    <x v="3"/>
    <x v="276"/>
    <x v="0"/>
    <x v="0"/>
    <x v="0"/>
  </r>
  <r>
    <x v="812"/>
    <x v="789"/>
    <x v="772"/>
    <x v="12"/>
    <x v="7"/>
    <x v="7"/>
    <x v="9"/>
    <x v="0"/>
    <x v="0"/>
    <x v="0"/>
  </r>
  <r>
    <x v="813"/>
    <x v="790"/>
    <x v="773"/>
    <x v="2"/>
    <x v="3"/>
    <x v="3"/>
    <x v="185"/>
    <x v="0"/>
    <x v="0"/>
    <x v="0"/>
  </r>
  <r>
    <x v="814"/>
    <x v="791"/>
    <x v="774"/>
    <x v="1"/>
    <x v="14"/>
    <x v="14"/>
    <x v="330"/>
    <x v="0"/>
    <x v="0"/>
    <x v="0"/>
  </r>
  <r>
    <x v="815"/>
    <x v="792"/>
    <x v="775"/>
    <x v="1"/>
    <x v="11"/>
    <x v="11"/>
    <x v="329"/>
    <x v="0"/>
    <x v="0"/>
    <x v="0"/>
  </r>
  <r>
    <x v="816"/>
    <x v="793"/>
    <x v="776"/>
    <x v="0"/>
    <x v="8"/>
    <x v="8"/>
    <x v="315"/>
    <x v="0"/>
    <x v="0"/>
    <x v="0"/>
  </r>
  <r>
    <x v="817"/>
    <x v="794"/>
    <x v="777"/>
    <x v="1"/>
    <x v="25"/>
    <x v="25"/>
    <x v="233"/>
    <x v="0"/>
    <x v="0"/>
    <x v="0"/>
  </r>
  <r>
    <x v="818"/>
    <x v="795"/>
    <x v="778"/>
    <x v="1"/>
    <x v="16"/>
    <x v="16"/>
    <x v="71"/>
    <x v="0"/>
    <x v="0"/>
    <x v="0"/>
  </r>
  <r>
    <x v="819"/>
    <x v="796"/>
    <x v="779"/>
    <x v="1"/>
    <x v="12"/>
    <x v="12"/>
    <x v="49"/>
    <x v="0"/>
    <x v="0"/>
    <x v="0"/>
  </r>
  <r>
    <x v="820"/>
    <x v="797"/>
    <x v="780"/>
    <x v="1"/>
    <x v="16"/>
    <x v="16"/>
    <x v="331"/>
    <x v="0"/>
    <x v="0"/>
    <x v="0"/>
  </r>
  <r>
    <x v="821"/>
    <x v="798"/>
    <x v="781"/>
    <x v="1"/>
    <x v="16"/>
    <x v="16"/>
    <x v="139"/>
    <x v="0"/>
    <x v="0"/>
    <x v="0"/>
  </r>
  <r>
    <x v="822"/>
    <x v="799"/>
    <x v="782"/>
    <x v="1"/>
    <x v="18"/>
    <x v="18"/>
    <x v="49"/>
    <x v="0"/>
    <x v="0"/>
    <x v="0"/>
  </r>
  <r>
    <x v="823"/>
    <x v="800"/>
    <x v="783"/>
    <x v="17"/>
    <x v="34"/>
    <x v="34"/>
    <x v="332"/>
    <x v="0"/>
    <x v="0"/>
    <x v="0"/>
  </r>
  <r>
    <x v="824"/>
    <x v="801"/>
    <x v="784"/>
    <x v="6"/>
    <x v="25"/>
    <x v="25"/>
    <x v="92"/>
    <x v="0"/>
    <x v="0"/>
    <x v="0"/>
  </r>
  <r>
    <x v="825"/>
    <x v="802"/>
    <x v="785"/>
    <x v="1"/>
    <x v="24"/>
    <x v="24"/>
    <x v="74"/>
    <x v="0"/>
    <x v="0"/>
    <x v="0"/>
  </r>
  <r>
    <x v="826"/>
    <x v="803"/>
    <x v="786"/>
    <x v="8"/>
    <x v="22"/>
    <x v="22"/>
    <x v="214"/>
    <x v="0"/>
    <x v="0"/>
    <x v="0"/>
  </r>
  <r>
    <x v="827"/>
    <x v="804"/>
    <x v="787"/>
    <x v="8"/>
    <x v="29"/>
    <x v="29"/>
    <x v="63"/>
    <x v="0"/>
    <x v="0"/>
    <x v="0"/>
  </r>
  <r>
    <x v="828"/>
    <x v="805"/>
    <x v="788"/>
    <x v="1"/>
    <x v="4"/>
    <x v="4"/>
    <x v="115"/>
    <x v="0"/>
    <x v="0"/>
    <x v="0"/>
  </r>
  <r>
    <x v="829"/>
    <x v="806"/>
    <x v="789"/>
    <x v="0"/>
    <x v="1"/>
    <x v="1"/>
    <x v="333"/>
    <x v="0"/>
    <x v="0"/>
    <x v="0"/>
  </r>
  <r>
    <x v="830"/>
    <x v="807"/>
    <x v="790"/>
    <x v="1"/>
    <x v="25"/>
    <x v="25"/>
    <x v="92"/>
    <x v="0"/>
    <x v="0"/>
    <x v="0"/>
  </r>
  <r>
    <x v="831"/>
    <x v="808"/>
    <x v="791"/>
    <x v="1"/>
    <x v="5"/>
    <x v="5"/>
    <x v="74"/>
    <x v="0"/>
    <x v="0"/>
    <x v="0"/>
  </r>
  <r>
    <x v="832"/>
    <x v="809"/>
    <x v="792"/>
    <x v="1"/>
    <x v="0"/>
    <x v="0"/>
    <x v="0"/>
    <x v="0"/>
    <x v="0"/>
    <x v="0"/>
  </r>
  <r>
    <x v="833"/>
    <x v="810"/>
    <x v="793"/>
    <x v="1"/>
    <x v="17"/>
    <x v="17"/>
    <x v="334"/>
    <x v="0"/>
    <x v="0"/>
    <x v="0"/>
  </r>
  <r>
    <x v="834"/>
    <x v="811"/>
    <x v="794"/>
    <x v="1"/>
    <x v="10"/>
    <x v="10"/>
    <x v="160"/>
    <x v="0"/>
    <x v="0"/>
    <x v="0"/>
  </r>
  <r>
    <x v="835"/>
    <x v="812"/>
    <x v="795"/>
    <x v="1"/>
    <x v="30"/>
    <x v="30"/>
    <x v="229"/>
    <x v="0"/>
    <x v="0"/>
    <x v="0"/>
  </r>
  <r>
    <x v="836"/>
    <x v="813"/>
    <x v="796"/>
    <x v="7"/>
    <x v="20"/>
    <x v="20"/>
    <x v="335"/>
    <x v="0"/>
    <x v="0"/>
    <x v="0"/>
  </r>
  <r>
    <x v="837"/>
    <x v="814"/>
    <x v="797"/>
    <x v="1"/>
    <x v="8"/>
    <x v="8"/>
    <x v="41"/>
    <x v="0"/>
    <x v="0"/>
    <x v="0"/>
  </r>
  <r>
    <x v="838"/>
    <x v="815"/>
    <x v="798"/>
    <x v="1"/>
    <x v="25"/>
    <x v="25"/>
    <x v="168"/>
    <x v="0"/>
    <x v="0"/>
    <x v="0"/>
  </r>
  <r>
    <x v="839"/>
    <x v="816"/>
    <x v="799"/>
    <x v="0"/>
    <x v="16"/>
    <x v="16"/>
    <x v="241"/>
    <x v="0"/>
    <x v="0"/>
    <x v="0"/>
  </r>
  <r>
    <x v="840"/>
    <x v="817"/>
    <x v="800"/>
    <x v="12"/>
    <x v="24"/>
    <x v="24"/>
    <x v="336"/>
    <x v="0"/>
    <x v="0"/>
    <x v="0"/>
  </r>
  <r>
    <x v="841"/>
    <x v="818"/>
    <x v="801"/>
    <x v="1"/>
    <x v="2"/>
    <x v="2"/>
    <x v="33"/>
    <x v="0"/>
    <x v="0"/>
    <x v="0"/>
  </r>
  <r>
    <x v="842"/>
    <x v="819"/>
    <x v="802"/>
    <x v="0"/>
    <x v="32"/>
    <x v="32"/>
    <x v="168"/>
    <x v="0"/>
    <x v="0"/>
    <x v="0"/>
  </r>
  <r>
    <x v="843"/>
    <x v="820"/>
    <x v="803"/>
    <x v="8"/>
    <x v="10"/>
    <x v="10"/>
    <x v="303"/>
    <x v="0"/>
    <x v="0"/>
    <x v="0"/>
  </r>
  <r>
    <x v="844"/>
    <x v="821"/>
    <x v="804"/>
    <x v="1"/>
    <x v="11"/>
    <x v="11"/>
    <x v="229"/>
    <x v="0"/>
    <x v="0"/>
    <x v="0"/>
  </r>
  <r>
    <x v="845"/>
    <x v="822"/>
    <x v="805"/>
    <x v="16"/>
    <x v="11"/>
    <x v="11"/>
    <x v="243"/>
    <x v="0"/>
    <x v="0"/>
    <x v="0"/>
  </r>
  <r>
    <x v="846"/>
    <x v="823"/>
    <x v="806"/>
    <x v="1"/>
    <x v="18"/>
    <x v="18"/>
    <x v="337"/>
    <x v="0"/>
    <x v="0"/>
    <x v="0"/>
  </r>
  <r>
    <x v="847"/>
    <x v="824"/>
    <x v="807"/>
    <x v="2"/>
    <x v="7"/>
    <x v="7"/>
    <x v="338"/>
    <x v="0"/>
    <x v="0"/>
    <x v="0"/>
  </r>
  <r>
    <x v="848"/>
    <x v="825"/>
    <x v="91"/>
    <x v="2"/>
    <x v="30"/>
    <x v="30"/>
    <x v="229"/>
    <x v="0"/>
    <x v="0"/>
    <x v="0"/>
  </r>
  <r>
    <x v="849"/>
    <x v="826"/>
    <x v="808"/>
    <x v="9"/>
    <x v="25"/>
    <x v="25"/>
    <x v="318"/>
    <x v="0"/>
    <x v="0"/>
    <x v="0"/>
  </r>
  <r>
    <x v="850"/>
    <x v="827"/>
    <x v="809"/>
    <x v="1"/>
    <x v="10"/>
    <x v="10"/>
    <x v="339"/>
    <x v="0"/>
    <x v="0"/>
    <x v="0"/>
  </r>
  <r>
    <x v="851"/>
    <x v="19"/>
    <x v="810"/>
    <x v="11"/>
    <x v="21"/>
    <x v="21"/>
    <x v="340"/>
    <x v="0"/>
    <x v="0"/>
    <x v="0"/>
  </r>
  <r>
    <x v="852"/>
    <x v="828"/>
    <x v="811"/>
    <x v="6"/>
    <x v="10"/>
    <x v="10"/>
    <x v="235"/>
    <x v="0"/>
    <x v="0"/>
    <x v="0"/>
  </r>
  <r>
    <x v="853"/>
    <x v="829"/>
    <x v="338"/>
    <x v="1"/>
    <x v="30"/>
    <x v="30"/>
    <x v="327"/>
    <x v="0"/>
    <x v="0"/>
    <x v="0"/>
  </r>
  <r>
    <x v="854"/>
    <x v="126"/>
    <x v="812"/>
    <x v="12"/>
    <x v="32"/>
    <x v="32"/>
    <x v="291"/>
    <x v="0"/>
    <x v="0"/>
    <x v="0"/>
  </r>
  <r>
    <x v="855"/>
    <x v="830"/>
    <x v="813"/>
    <x v="1"/>
    <x v="9"/>
    <x v="9"/>
    <x v="228"/>
    <x v="0"/>
    <x v="0"/>
    <x v="0"/>
  </r>
  <r>
    <x v="856"/>
    <x v="831"/>
    <x v="814"/>
    <x v="1"/>
    <x v="13"/>
    <x v="13"/>
    <x v="91"/>
    <x v="0"/>
    <x v="0"/>
    <x v="0"/>
  </r>
  <r>
    <x v="857"/>
    <x v="832"/>
    <x v="815"/>
    <x v="8"/>
    <x v="10"/>
    <x v="10"/>
    <x v="122"/>
    <x v="0"/>
    <x v="0"/>
    <x v="0"/>
  </r>
  <r>
    <x v="858"/>
    <x v="833"/>
    <x v="816"/>
    <x v="7"/>
    <x v="16"/>
    <x v="16"/>
    <x v="331"/>
    <x v="0"/>
    <x v="0"/>
    <x v="0"/>
  </r>
  <r>
    <x v="859"/>
    <x v="341"/>
    <x v="335"/>
    <x v="1"/>
    <x v="1"/>
    <x v="1"/>
    <x v="1"/>
    <x v="0"/>
    <x v="0"/>
    <x v="0"/>
  </r>
  <r>
    <x v="860"/>
    <x v="834"/>
    <x v="817"/>
    <x v="1"/>
    <x v="2"/>
    <x v="2"/>
    <x v="33"/>
    <x v="0"/>
    <x v="0"/>
    <x v="0"/>
  </r>
  <r>
    <x v="861"/>
    <x v="835"/>
    <x v="818"/>
    <x v="1"/>
    <x v="23"/>
    <x v="23"/>
    <x v="341"/>
    <x v="0"/>
    <x v="0"/>
    <x v="0"/>
  </r>
  <r>
    <x v="862"/>
    <x v="836"/>
    <x v="819"/>
    <x v="1"/>
    <x v="18"/>
    <x v="18"/>
    <x v="99"/>
    <x v="0"/>
    <x v="0"/>
    <x v="0"/>
  </r>
  <r>
    <x v="863"/>
    <x v="837"/>
    <x v="820"/>
    <x v="12"/>
    <x v="16"/>
    <x v="16"/>
    <x v="331"/>
    <x v="0"/>
    <x v="0"/>
    <x v="0"/>
  </r>
  <r>
    <x v="864"/>
    <x v="838"/>
    <x v="821"/>
    <x v="3"/>
    <x v="21"/>
    <x v="21"/>
    <x v="243"/>
    <x v="0"/>
    <x v="0"/>
    <x v="0"/>
  </r>
  <r>
    <x v="865"/>
    <x v="839"/>
    <x v="822"/>
    <x v="1"/>
    <x v="8"/>
    <x v="8"/>
    <x v="34"/>
    <x v="0"/>
    <x v="0"/>
    <x v="0"/>
  </r>
  <r>
    <x v="866"/>
    <x v="840"/>
    <x v="823"/>
    <x v="1"/>
    <x v="11"/>
    <x v="11"/>
    <x v="243"/>
    <x v="0"/>
    <x v="0"/>
    <x v="0"/>
  </r>
  <r>
    <x v="867"/>
    <x v="841"/>
    <x v="824"/>
    <x v="0"/>
    <x v="24"/>
    <x v="24"/>
    <x v="336"/>
    <x v="0"/>
    <x v="0"/>
    <x v="0"/>
  </r>
  <r>
    <x v="868"/>
    <x v="842"/>
    <x v="825"/>
    <x v="12"/>
    <x v="23"/>
    <x v="23"/>
    <x v="45"/>
    <x v="0"/>
    <x v="0"/>
    <x v="0"/>
  </r>
  <r>
    <x v="869"/>
    <x v="843"/>
    <x v="826"/>
    <x v="30"/>
    <x v="33"/>
    <x v="33"/>
    <x v="342"/>
    <x v="0"/>
    <x v="0"/>
    <x v="0"/>
  </r>
  <r>
    <x v="870"/>
    <x v="844"/>
    <x v="827"/>
    <x v="7"/>
    <x v="34"/>
    <x v="34"/>
    <x v="193"/>
    <x v="0"/>
    <x v="0"/>
    <x v="0"/>
  </r>
  <r>
    <x v="871"/>
    <x v="845"/>
    <x v="828"/>
    <x v="1"/>
    <x v="22"/>
    <x v="22"/>
    <x v="302"/>
    <x v="0"/>
    <x v="0"/>
    <x v="0"/>
  </r>
  <r>
    <x v="872"/>
    <x v="846"/>
    <x v="829"/>
    <x v="1"/>
    <x v="15"/>
    <x v="15"/>
    <x v="76"/>
    <x v="0"/>
    <x v="0"/>
    <x v="0"/>
  </r>
  <r>
    <x v="873"/>
    <x v="199"/>
    <x v="196"/>
    <x v="1"/>
    <x v="20"/>
    <x v="20"/>
    <x v="244"/>
    <x v="0"/>
    <x v="0"/>
    <x v="0"/>
  </r>
  <r>
    <x v="874"/>
    <x v="847"/>
    <x v="830"/>
    <x v="0"/>
    <x v="21"/>
    <x v="21"/>
    <x v="343"/>
    <x v="0"/>
    <x v="0"/>
    <x v="0"/>
  </r>
  <r>
    <x v="875"/>
    <x v="848"/>
    <x v="831"/>
    <x v="1"/>
    <x v="27"/>
    <x v="27"/>
    <x v="218"/>
    <x v="0"/>
    <x v="0"/>
    <x v="0"/>
  </r>
  <r>
    <x v="876"/>
    <x v="849"/>
    <x v="832"/>
    <x v="9"/>
    <x v="27"/>
    <x v="27"/>
    <x v="297"/>
    <x v="0"/>
    <x v="0"/>
    <x v="0"/>
  </r>
  <r>
    <x v="877"/>
    <x v="850"/>
    <x v="833"/>
    <x v="1"/>
    <x v="33"/>
    <x v="33"/>
    <x v="145"/>
    <x v="0"/>
    <x v="0"/>
    <x v="0"/>
  </r>
  <r>
    <x v="878"/>
    <x v="851"/>
    <x v="834"/>
    <x v="16"/>
    <x v="1"/>
    <x v="1"/>
    <x v="1"/>
    <x v="0"/>
    <x v="0"/>
    <x v="0"/>
  </r>
  <r>
    <x v="879"/>
    <x v="308"/>
    <x v="170"/>
    <x v="1"/>
    <x v="12"/>
    <x v="12"/>
    <x v="190"/>
    <x v="0"/>
    <x v="0"/>
    <x v="0"/>
  </r>
  <r>
    <x v="880"/>
    <x v="852"/>
    <x v="835"/>
    <x v="8"/>
    <x v="22"/>
    <x v="22"/>
    <x v="244"/>
    <x v="0"/>
    <x v="0"/>
    <x v="0"/>
  </r>
  <r>
    <x v="881"/>
    <x v="853"/>
    <x v="836"/>
    <x v="1"/>
    <x v="11"/>
    <x v="11"/>
    <x v="175"/>
    <x v="0"/>
    <x v="0"/>
    <x v="0"/>
  </r>
  <r>
    <x v="882"/>
    <x v="854"/>
    <x v="837"/>
    <x v="1"/>
    <x v="4"/>
    <x v="4"/>
    <x v="344"/>
    <x v="0"/>
    <x v="0"/>
    <x v="0"/>
  </r>
  <r>
    <x v="883"/>
    <x v="855"/>
    <x v="838"/>
    <x v="1"/>
    <x v="10"/>
    <x v="10"/>
    <x v="339"/>
    <x v="0"/>
    <x v="0"/>
    <x v="0"/>
  </r>
  <r>
    <x v="884"/>
    <x v="856"/>
    <x v="839"/>
    <x v="1"/>
    <x v="28"/>
    <x v="28"/>
    <x v="244"/>
    <x v="0"/>
    <x v="0"/>
    <x v="0"/>
  </r>
  <r>
    <x v="885"/>
    <x v="857"/>
    <x v="840"/>
    <x v="1"/>
    <x v="12"/>
    <x v="12"/>
    <x v="190"/>
    <x v="0"/>
    <x v="0"/>
    <x v="0"/>
  </r>
  <r>
    <x v="886"/>
    <x v="858"/>
    <x v="841"/>
    <x v="1"/>
    <x v="31"/>
    <x v="31"/>
    <x v="141"/>
    <x v="0"/>
    <x v="0"/>
    <x v="0"/>
  </r>
  <r>
    <x v="887"/>
    <x v="859"/>
    <x v="842"/>
    <x v="1"/>
    <x v="24"/>
    <x v="24"/>
    <x v="268"/>
    <x v="0"/>
    <x v="0"/>
    <x v="0"/>
  </r>
  <r>
    <x v="888"/>
    <x v="860"/>
    <x v="843"/>
    <x v="1"/>
    <x v="14"/>
    <x v="14"/>
    <x v="345"/>
    <x v="0"/>
    <x v="0"/>
    <x v="0"/>
  </r>
  <r>
    <x v="889"/>
    <x v="861"/>
    <x v="844"/>
    <x v="1"/>
    <x v="26"/>
    <x v="26"/>
    <x v="346"/>
    <x v="0"/>
    <x v="0"/>
    <x v="0"/>
  </r>
  <r>
    <x v="890"/>
    <x v="48"/>
    <x v="48"/>
    <x v="1"/>
    <x v="34"/>
    <x v="34"/>
    <x v="347"/>
    <x v="0"/>
    <x v="0"/>
    <x v="0"/>
  </r>
  <r>
    <x v="891"/>
    <x v="862"/>
    <x v="845"/>
    <x v="9"/>
    <x v="6"/>
    <x v="6"/>
    <x v="191"/>
    <x v="0"/>
    <x v="0"/>
    <x v="0"/>
  </r>
  <r>
    <x v="892"/>
    <x v="863"/>
    <x v="846"/>
    <x v="1"/>
    <x v="16"/>
    <x v="16"/>
    <x v="166"/>
    <x v="0"/>
    <x v="0"/>
    <x v="0"/>
  </r>
  <r>
    <x v="893"/>
    <x v="864"/>
    <x v="847"/>
    <x v="0"/>
    <x v="21"/>
    <x v="21"/>
    <x v="348"/>
    <x v="0"/>
    <x v="0"/>
    <x v="0"/>
  </r>
  <r>
    <x v="894"/>
    <x v="865"/>
    <x v="848"/>
    <x v="2"/>
    <x v="29"/>
    <x v="29"/>
    <x v="349"/>
    <x v="0"/>
    <x v="0"/>
    <x v="0"/>
  </r>
  <r>
    <x v="895"/>
    <x v="866"/>
    <x v="849"/>
    <x v="1"/>
    <x v="2"/>
    <x v="2"/>
    <x v="350"/>
    <x v="0"/>
    <x v="0"/>
    <x v="0"/>
  </r>
  <r>
    <x v="896"/>
    <x v="867"/>
    <x v="850"/>
    <x v="0"/>
    <x v="3"/>
    <x v="3"/>
    <x v="113"/>
    <x v="0"/>
    <x v="0"/>
    <x v="0"/>
  </r>
  <r>
    <x v="897"/>
    <x v="868"/>
    <x v="851"/>
    <x v="2"/>
    <x v="4"/>
    <x v="4"/>
    <x v="115"/>
    <x v="0"/>
    <x v="0"/>
    <x v="0"/>
  </r>
  <r>
    <x v="898"/>
    <x v="869"/>
    <x v="205"/>
    <x v="1"/>
    <x v="12"/>
    <x v="12"/>
    <x v="190"/>
    <x v="0"/>
    <x v="0"/>
    <x v="0"/>
  </r>
  <r>
    <x v="899"/>
    <x v="870"/>
    <x v="852"/>
    <x v="1"/>
    <x v="5"/>
    <x v="5"/>
    <x v="319"/>
    <x v="0"/>
    <x v="0"/>
    <x v="0"/>
  </r>
  <r>
    <x v="900"/>
    <x v="871"/>
    <x v="853"/>
    <x v="8"/>
    <x v="14"/>
    <x v="14"/>
    <x v="351"/>
    <x v="0"/>
    <x v="0"/>
    <x v="0"/>
  </r>
  <r>
    <x v="901"/>
    <x v="872"/>
    <x v="854"/>
    <x v="1"/>
    <x v="23"/>
    <x v="23"/>
    <x v="350"/>
    <x v="0"/>
    <x v="0"/>
    <x v="0"/>
  </r>
  <r>
    <x v="902"/>
    <x v="873"/>
    <x v="855"/>
    <x v="1"/>
    <x v="11"/>
    <x v="11"/>
    <x v="307"/>
    <x v="0"/>
    <x v="0"/>
    <x v="0"/>
  </r>
  <r>
    <x v="903"/>
    <x v="874"/>
    <x v="856"/>
    <x v="2"/>
    <x v="32"/>
    <x v="32"/>
    <x v="212"/>
    <x v="0"/>
    <x v="0"/>
    <x v="0"/>
  </r>
  <r>
    <x v="904"/>
    <x v="875"/>
    <x v="857"/>
    <x v="6"/>
    <x v="22"/>
    <x v="22"/>
    <x v="88"/>
    <x v="0"/>
    <x v="0"/>
    <x v="0"/>
  </r>
  <r>
    <x v="905"/>
    <x v="876"/>
    <x v="858"/>
    <x v="2"/>
    <x v="27"/>
    <x v="27"/>
    <x v="199"/>
    <x v="0"/>
    <x v="0"/>
    <x v="0"/>
  </r>
  <r>
    <x v="906"/>
    <x v="877"/>
    <x v="859"/>
    <x v="1"/>
    <x v="15"/>
    <x v="15"/>
    <x v="44"/>
    <x v="0"/>
    <x v="0"/>
    <x v="0"/>
  </r>
  <r>
    <x v="907"/>
    <x v="878"/>
    <x v="860"/>
    <x v="1"/>
    <x v="31"/>
    <x v="31"/>
    <x v="178"/>
    <x v="0"/>
    <x v="0"/>
    <x v="0"/>
  </r>
  <r>
    <x v="908"/>
    <x v="879"/>
    <x v="861"/>
    <x v="9"/>
    <x v="36"/>
    <x v="36"/>
    <x v="242"/>
    <x v="0"/>
    <x v="0"/>
    <x v="0"/>
  </r>
  <r>
    <x v="909"/>
    <x v="880"/>
    <x v="862"/>
    <x v="2"/>
    <x v="27"/>
    <x v="27"/>
    <x v="228"/>
    <x v="0"/>
    <x v="0"/>
    <x v="0"/>
  </r>
  <r>
    <x v="910"/>
    <x v="881"/>
    <x v="863"/>
    <x v="1"/>
    <x v="36"/>
    <x v="36"/>
    <x v="352"/>
    <x v="0"/>
    <x v="0"/>
    <x v="0"/>
  </r>
  <r>
    <x v="911"/>
    <x v="882"/>
    <x v="864"/>
    <x v="1"/>
    <x v="26"/>
    <x v="26"/>
    <x v="353"/>
    <x v="0"/>
    <x v="0"/>
    <x v="0"/>
  </r>
  <r>
    <x v="912"/>
    <x v="883"/>
    <x v="865"/>
    <x v="2"/>
    <x v="28"/>
    <x v="28"/>
    <x v="107"/>
    <x v="0"/>
    <x v="0"/>
    <x v="0"/>
  </r>
  <r>
    <x v="913"/>
    <x v="884"/>
    <x v="866"/>
    <x v="1"/>
    <x v="8"/>
    <x v="8"/>
    <x v="34"/>
    <x v="0"/>
    <x v="0"/>
    <x v="0"/>
  </r>
  <r>
    <x v="914"/>
    <x v="885"/>
    <x v="867"/>
    <x v="4"/>
    <x v="22"/>
    <x v="22"/>
    <x v="88"/>
    <x v="0"/>
    <x v="0"/>
    <x v="0"/>
  </r>
  <r>
    <x v="915"/>
    <x v="886"/>
    <x v="868"/>
    <x v="9"/>
    <x v="24"/>
    <x v="24"/>
    <x v="37"/>
    <x v="0"/>
    <x v="0"/>
    <x v="0"/>
  </r>
  <r>
    <x v="916"/>
    <x v="887"/>
    <x v="869"/>
    <x v="1"/>
    <x v="14"/>
    <x v="14"/>
    <x v="330"/>
    <x v="0"/>
    <x v="0"/>
    <x v="0"/>
  </r>
  <r>
    <x v="917"/>
    <x v="888"/>
    <x v="870"/>
    <x v="1"/>
    <x v="13"/>
    <x v="13"/>
    <x v="279"/>
    <x v="0"/>
    <x v="0"/>
    <x v="0"/>
  </r>
  <r>
    <x v="918"/>
    <x v="889"/>
    <x v="871"/>
    <x v="8"/>
    <x v="21"/>
    <x v="21"/>
    <x v="343"/>
    <x v="0"/>
    <x v="0"/>
    <x v="0"/>
  </r>
  <r>
    <x v="919"/>
    <x v="890"/>
    <x v="872"/>
    <x v="3"/>
    <x v="31"/>
    <x v="31"/>
    <x v="141"/>
    <x v="0"/>
    <x v="0"/>
    <x v="0"/>
  </r>
  <r>
    <x v="920"/>
    <x v="891"/>
    <x v="873"/>
    <x v="15"/>
    <x v="21"/>
    <x v="21"/>
    <x v="169"/>
    <x v="0"/>
    <x v="0"/>
    <x v="0"/>
  </r>
  <r>
    <x v="921"/>
    <x v="892"/>
    <x v="874"/>
    <x v="1"/>
    <x v="28"/>
    <x v="28"/>
    <x v="293"/>
    <x v="0"/>
    <x v="0"/>
    <x v="0"/>
  </r>
  <r>
    <x v="922"/>
    <x v="893"/>
    <x v="875"/>
    <x v="1"/>
    <x v="12"/>
    <x v="12"/>
    <x v="278"/>
    <x v="0"/>
    <x v="0"/>
    <x v="0"/>
  </r>
  <r>
    <x v="923"/>
    <x v="894"/>
    <x v="876"/>
    <x v="1"/>
    <x v="11"/>
    <x v="11"/>
    <x v="175"/>
    <x v="0"/>
    <x v="0"/>
    <x v="0"/>
  </r>
  <r>
    <x v="924"/>
    <x v="895"/>
    <x v="877"/>
    <x v="1"/>
    <x v="10"/>
    <x v="10"/>
    <x v="339"/>
    <x v="0"/>
    <x v="0"/>
    <x v="0"/>
  </r>
  <r>
    <x v="925"/>
    <x v="896"/>
    <x v="878"/>
    <x v="2"/>
    <x v="8"/>
    <x v="8"/>
    <x v="85"/>
    <x v="0"/>
    <x v="0"/>
    <x v="0"/>
  </r>
  <r>
    <x v="926"/>
    <x v="897"/>
    <x v="342"/>
    <x v="8"/>
    <x v="33"/>
    <x v="33"/>
    <x v="261"/>
    <x v="0"/>
    <x v="0"/>
    <x v="0"/>
  </r>
  <r>
    <x v="927"/>
    <x v="898"/>
    <x v="879"/>
    <x v="1"/>
    <x v="27"/>
    <x v="27"/>
    <x v="157"/>
    <x v="0"/>
    <x v="0"/>
    <x v="0"/>
  </r>
  <r>
    <x v="928"/>
    <x v="899"/>
    <x v="880"/>
    <x v="1"/>
    <x v="6"/>
    <x v="6"/>
    <x v="289"/>
    <x v="0"/>
    <x v="0"/>
    <x v="0"/>
  </r>
  <r>
    <x v="929"/>
    <x v="884"/>
    <x v="866"/>
    <x v="1"/>
    <x v="8"/>
    <x v="8"/>
    <x v="34"/>
    <x v="0"/>
    <x v="0"/>
    <x v="0"/>
  </r>
  <r>
    <x v="930"/>
    <x v="900"/>
    <x v="881"/>
    <x v="16"/>
    <x v="34"/>
    <x v="34"/>
    <x v="354"/>
    <x v="0"/>
    <x v="0"/>
    <x v="0"/>
  </r>
  <r>
    <x v="931"/>
    <x v="901"/>
    <x v="882"/>
    <x v="1"/>
    <x v="0"/>
    <x v="0"/>
    <x v="0"/>
    <x v="0"/>
    <x v="0"/>
    <x v="0"/>
  </r>
  <r>
    <x v="932"/>
    <x v="902"/>
    <x v="883"/>
    <x v="1"/>
    <x v="26"/>
    <x v="26"/>
    <x v="44"/>
    <x v="0"/>
    <x v="0"/>
    <x v="0"/>
  </r>
  <r>
    <x v="933"/>
    <x v="903"/>
    <x v="884"/>
    <x v="1"/>
    <x v="34"/>
    <x v="34"/>
    <x v="1"/>
    <x v="0"/>
    <x v="0"/>
    <x v="0"/>
  </r>
  <r>
    <x v="934"/>
    <x v="904"/>
    <x v="885"/>
    <x v="1"/>
    <x v="27"/>
    <x v="27"/>
    <x v="189"/>
    <x v="0"/>
    <x v="0"/>
    <x v="0"/>
  </r>
  <r>
    <x v="935"/>
    <x v="905"/>
    <x v="886"/>
    <x v="9"/>
    <x v="27"/>
    <x v="27"/>
    <x v="228"/>
    <x v="0"/>
    <x v="0"/>
    <x v="0"/>
  </r>
  <r>
    <x v="936"/>
    <x v="906"/>
    <x v="887"/>
    <x v="1"/>
    <x v="12"/>
    <x v="12"/>
    <x v="201"/>
    <x v="0"/>
    <x v="0"/>
    <x v="0"/>
  </r>
  <r>
    <x v="937"/>
    <x v="798"/>
    <x v="781"/>
    <x v="1"/>
    <x v="16"/>
    <x v="16"/>
    <x v="331"/>
    <x v="0"/>
    <x v="0"/>
    <x v="0"/>
  </r>
  <r>
    <x v="938"/>
    <x v="907"/>
    <x v="888"/>
    <x v="1"/>
    <x v="21"/>
    <x v="21"/>
    <x v="355"/>
    <x v="0"/>
    <x v="0"/>
    <x v="0"/>
  </r>
  <r>
    <x v="939"/>
    <x v="908"/>
    <x v="889"/>
    <x v="1"/>
    <x v="21"/>
    <x v="21"/>
    <x v="343"/>
    <x v="0"/>
    <x v="0"/>
    <x v="0"/>
  </r>
  <r>
    <x v="940"/>
    <x v="909"/>
    <x v="335"/>
    <x v="9"/>
    <x v="1"/>
    <x v="1"/>
    <x v="282"/>
    <x v="0"/>
    <x v="0"/>
    <x v="0"/>
  </r>
  <r>
    <x v="941"/>
    <x v="910"/>
    <x v="890"/>
    <x v="8"/>
    <x v="26"/>
    <x v="26"/>
    <x v="44"/>
    <x v="0"/>
    <x v="0"/>
    <x v="0"/>
  </r>
  <r>
    <x v="942"/>
    <x v="911"/>
    <x v="891"/>
    <x v="8"/>
    <x v="3"/>
    <x v="3"/>
    <x v="356"/>
    <x v="0"/>
    <x v="0"/>
    <x v="0"/>
  </r>
  <r>
    <x v="943"/>
    <x v="912"/>
    <x v="892"/>
    <x v="2"/>
    <x v="22"/>
    <x v="22"/>
    <x v="357"/>
    <x v="0"/>
    <x v="0"/>
    <x v="0"/>
  </r>
  <r>
    <x v="944"/>
    <x v="913"/>
    <x v="893"/>
    <x v="1"/>
    <x v="23"/>
    <x v="23"/>
    <x v="149"/>
    <x v="0"/>
    <x v="0"/>
    <x v="0"/>
  </r>
  <r>
    <x v="945"/>
    <x v="914"/>
    <x v="894"/>
    <x v="1"/>
    <x v="17"/>
    <x v="17"/>
    <x v="64"/>
    <x v="0"/>
    <x v="0"/>
    <x v="0"/>
  </r>
  <r>
    <x v="946"/>
    <x v="915"/>
    <x v="895"/>
    <x v="1"/>
    <x v="32"/>
    <x v="32"/>
    <x v="319"/>
    <x v="0"/>
    <x v="0"/>
    <x v="0"/>
  </r>
  <r>
    <x v="947"/>
    <x v="916"/>
    <x v="896"/>
    <x v="1"/>
    <x v="27"/>
    <x v="27"/>
    <x v="228"/>
    <x v="0"/>
    <x v="0"/>
    <x v="0"/>
  </r>
  <r>
    <x v="948"/>
    <x v="917"/>
    <x v="125"/>
    <x v="1"/>
    <x v="36"/>
    <x v="36"/>
    <x v="242"/>
    <x v="0"/>
    <x v="0"/>
    <x v="0"/>
  </r>
  <r>
    <x v="949"/>
    <x v="918"/>
    <x v="897"/>
    <x v="9"/>
    <x v="15"/>
    <x v="15"/>
    <x v="19"/>
    <x v="0"/>
    <x v="0"/>
    <x v="0"/>
  </r>
  <r>
    <x v="950"/>
    <x v="919"/>
    <x v="898"/>
    <x v="1"/>
    <x v="11"/>
    <x v="11"/>
    <x v="13"/>
    <x v="0"/>
    <x v="0"/>
    <x v="0"/>
  </r>
  <r>
    <x v="951"/>
    <x v="920"/>
    <x v="899"/>
    <x v="2"/>
    <x v="22"/>
    <x v="22"/>
    <x v="214"/>
    <x v="0"/>
    <x v="0"/>
    <x v="0"/>
  </r>
  <r>
    <x v="952"/>
    <x v="921"/>
    <x v="900"/>
    <x v="1"/>
    <x v="11"/>
    <x v="11"/>
    <x v="15"/>
    <x v="0"/>
    <x v="0"/>
    <x v="0"/>
  </r>
  <r>
    <x v="953"/>
    <x v="922"/>
    <x v="901"/>
    <x v="12"/>
    <x v="10"/>
    <x v="10"/>
    <x v="42"/>
    <x v="0"/>
    <x v="0"/>
    <x v="0"/>
  </r>
  <r>
    <x v="954"/>
    <x v="923"/>
    <x v="902"/>
    <x v="1"/>
    <x v="10"/>
    <x v="10"/>
    <x v="21"/>
    <x v="0"/>
    <x v="0"/>
    <x v="0"/>
  </r>
  <r>
    <x v="955"/>
    <x v="924"/>
    <x v="903"/>
    <x v="8"/>
    <x v="33"/>
    <x v="33"/>
    <x v="133"/>
    <x v="0"/>
    <x v="0"/>
    <x v="0"/>
  </r>
  <r>
    <x v="956"/>
    <x v="925"/>
    <x v="904"/>
    <x v="0"/>
    <x v="24"/>
    <x v="24"/>
    <x v="228"/>
    <x v="0"/>
    <x v="0"/>
    <x v="0"/>
  </r>
  <r>
    <x v="957"/>
    <x v="926"/>
    <x v="905"/>
    <x v="3"/>
    <x v="25"/>
    <x v="25"/>
    <x v="91"/>
    <x v="0"/>
    <x v="0"/>
    <x v="0"/>
  </r>
  <r>
    <x v="958"/>
    <x v="927"/>
    <x v="14"/>
    <x v="1"/>
    <x v="13"/>
    <x v="13"/>
    <x v="358"/>
    <x v="0"/>
    <x v="0"/>
    <x v="0"/>
  </r>
  <r>
    <x v="959"/>
    <x v="928"/>
    <x v="906"/>
    <x v="1"/>
    <x v="8"/>
    <x v="8"/>
    <x v="359"/>
    <x v="0"/>
    <x v="0"/>
    <x v="0"/>
  </r>
  <r>
    <x v="960"/>
    <x v="32"/>
    <x v="32"/>
    <x v="1"/>
    <x v="4"/>
    <x v="4"/>
    <x v="360"/>
    <x v="0"/>
    <x v="0"/>
    <x v="0"/>
  </r>
  <r>
    <x v="961"/>
    <x v="929"/>
    <x v="907"/>
    <x v="1"/>
    <x v="19"/>
    <x v="19"/>
    <x v="49"/>
    <x v="0"/>
    <x v="0"/>
    <x v="0"/>
  </r>
  <r>
    <x v="962"/>
    <x v="930"/>
    <x v="908"/>
    <x v="4"/>
    <x v="6"/>
    <x v="6"/>
    <x v="264"/>
    <x v="0"/>
    <x v="0"/>
    <x v="0"/>
  </r>
  <r>
    <x v="963"/>
    <x v="931"/>
    <x v="909"/>
    <x v="1"/>
    <x v="9"/>
    <x v="9"/>
    <x v="361"/>
    <x v="0"/>
    <x v="0"/>
    <x v="0"/>
  </r>
  <r>
    <x v="964"/>
    <x v="264"/>
    <x v="910"/>
    <x v="10"/>
    <x v="20"/>
    <x v="20"/>
    <x v="242"/>
    <x v="0"/>
    <x v="0"/>
    <x v="0"/>
  </r>
  <r>
    <x v="965"/>
    <x v="932"/>
    <x v="911"/>
    <x v="1"/>
    <x v="17"/>
    <x v="17"/>
    <x v="64"/>
    <x v="0"/>
    <x v="0"/>
    <x v="0"/>
  </r>
  <r>
    <x v="966"/>
    <x v="933"/>
    <x v="912"/>
    <x v="17"/>
    <x v="10"/>
    <x v="10"/>
    <x v="61"/>
    <x v="0"/>
    <x v="0"/>
    <x v="0"/>
  </r>
  <r>
    <x v="967"/>
    <x v="203"/>
    <x v="200"/>
    <x v="2"/>
    <x v="19"/>
    <x v="19"/>
    <x v="362"/>
    <x v="0"/>
    <x v="0"/>
    <x v="0"/>
  </r>
  <r>
    <x v="968"/>
    <x v="934"/>
    <x v="913"/>
    <x v="1"/>
    <x v="30"/>
    <x v="30"/>
    <x v="327"/>
    <x v="0"/>
    <x v="0"/>
    <x v="0"/>
  </r>
  <r>
    <x v="969"/>
    <x v="935"/>
    <x v="914"/>
    <x v="0"/>
    <x v="6"/>
    <x v="6"/>
    <x v="186"/>
    <x v="0"/>
    <x v="0"/>
    <x v="0"/>
  </r>
  <r>
    <x v="970"/>
    <x v="26"/>
    <x v="26"/>
    <x v="1"/>
    <x v="11"/>
    <x v="11"/>
    <x v="13"/>
    <x v="0"/>
    <x v="0"/>
    <x v="0"/>
  </r>
  <r>
    <x v="971"/>
    <x v="936"/>
    <x v="915"/>
    <x v="8"/>
    <x v="17"/>
    <x v="17"/>
    <x v="363"/>
    <x v="0"/>
    <x v="0"/>
    <x v="0"/>
  </r>
  <r>
    <x v="972"/>
    <x v="937"/>
    <x v="916"/>
    <x v="1"/>
    <x v="3"/>
    <x v="3"/>
    <x v="222"/>
    <x v="0"/>
    <x v="0"/>
    <x v="0"/>
  </r>
  <r>
    <x v="973"/>
    <x v="938"/>
    <x v="917"/>
    <x v="3"/>
    <x v="19"/>
    <x v="19"/>
    <x v="202"/>
    <x v="0"/>
    <x v="0"/>
    <x v="0"/>
  </r>
  <r>
    <x v="974"/>
    <x v="939"/>
    <x v="918"/>
    <x v="1"/>
    <x v="3"/>
    <x v="3"/>
    <x v="222"/>
    <x v="0"/>
    <x v="0"/>
    <x v="0"/>
  </r>
  <r>
    <x v="975"/>
    <x v="940"/>
    <x v="919"/>
    <x v="8"/>
    <x v="20"/>
    <x v="20"/>
    <x v="364"/>
    <x v="0"/>
    <x v="0"/>
    <x v="0"/>
  </r>
  <r>
    <x v="976"/>
    <x v="922"/>
    <x v="920"/>
    <x v="4"/>
    <x v="34"/>
    <x v="34"/>
    <x v="44"/>
    <x v="0"/>
    <x v="0"/>
    <x v="0"/>
  </r>
  <r>
    <x v="977"/>
    <x v="941"/>
    <x v="921"/>
    <x v="12"/>
    <x v="22"/>
    <x v="22"/>
    <x v="244"/>
    <x v="0"/>
    <x v="0"/>
    <x v="0"/>
  </r>
  <r>
    <x v="978"/>
    <x v="942"/>
    <x v="922"/>
    <x v="1"/>
    <x v="28"/>
    <x v="28"/>
    <x v="70"/>
    <x v="0"/>
    <x v="0"/>
    <x v="0"/>
  </r>
  <r>
    <x v="979"/>
    <x v="943"/>
    <x v="923"/>
    <x v="1"/>
    <x v="7"/>
    <x v="7"/>
    <x v="32"/>
    <x v="0"/>
    <x v="0"/>
    <x v="0"/>
  </r>
  <r>
    <x v="980"/>
    <x v="944"/>
    <x v="924"/>
    <x v="1"/>
    <x v="5"/>
    <x v="5"/>
    <x v="72"/>
    <x v="0"/>
    <x v="0"/>
    <x v="0"/>
  </r>
  <r>
    <x v="981"/>
    <x v="945"/>
    <x v="925"/>
    <x v="9"/>
    <x v="14"/>
    <x v="14"/>
    <x v="365"/>
    <x v="0"/>
    <x v="0"/>
    <x v="0"/>
  </r>
  <r>
    <x v="982"/>
    <x v="946"/>
    <x v="926"/>
    <x v="3"/>
    <x v="16"/>
    <x v="16"/>
    <x v="20"/>
    <x v="0"/>
    <x v="0"/>
    <x v="0"/>
  </r>
  <r>
    <x v="983"/>
    <x v="947"/>
    <x v="927"/>
    <x v="1"/>
    <x v="19"/>
    <x v="19"/>
    <x v="72"/>
    <x v="0"/>
    <x v="0"/>
    <x v="0"/>
  </r>
  <r>
    <x v="984"/>
    <x v="948"/>
    <x v="928"/>
    <x v="2"/>
    <x v="25"/>
    <x v="25"/>
    <x v="202"/>
    <x v="0"/>
    <x v="0"/>
    <x v="0"/>
  </r>
  <r>
    <x v="985"/>
    <x v="949"/>
    <x v="929"/>
    <x v="1"/>
    <x v="2"/>
    <x v="2"/>
    <x v="205"/>
    <x v="0"/>
    <x v="0"/>
    <x v="0"/>
  </r>
  <r>
    <x v="986"/>
    <x v="950"/>
    <x v="930"/>
    <x v="9"/>
    <x v="15"/>
    <x v="15"/>
    <x v="366"/>
    <x v="0"/>
    <x v="0"/>
    <x v="0"/>
  </r>
  <r>
    <x v="987"/>
    <x v="833"/>
    <x v="816"/>
    <x v="7"/>
    <x v="16"/>
    <x v="16"/>
    <x v="282"/>
    <x v="0"/>
    <x v="0"/>
    <x v="0"/>
  </r>
  <r>
    <x v="988"/>
    <x v="244"/>
    <x v="931"/>
    <x v="8"/>
    <x v="13"/>
    <x v="13"/>
    <x v="165"/>
    <x v="0"/>
    <x v="0"/>
    <x v="0"/>
  </r>
  <r>
    <x v="989"/>
    <x v="951"/>
    <x v="932"/>
    <x v="1"/>
    <x v="13"/>
    <x v="13"/>
    <x v="367"/>
    <x v="0"/>
    <x v="0"/>
    <x v="0"/>
  </r>
  <r>
    <x v="990"/>
    <x v="952"/>
    <x v="933"/>
    <x v="2"/>
    <x v="11"/>
    <x v="11"/>
    <x v="175"/>
    <x v="0"/>
    <x v="0"/>
    <x v="0"/>
  </r>
  <r>
    <x v="991"/>
    <x v="953"/>
    <x v="934"/>
    <x v="2"/>
    <x v="4"/>
    <x v="4"/>
    <x v="134"/>
    <x v="0"/>
    <x v="0"/>
    <x v="0"/>
  </r>
  <r>
    <x v="992"/>
    <x v="954"/>
    <x v="935"/>
    <x v="0"/>
    <x v="23"/>
    <x v="23"/>
    <x v="368"/>
    <x v="0"/>
    <x v="0"/>
    <x v="0"/>
  </r>
  <r>
    <x v="993"/>
    <x v="662"/>
    <x v="650"/>
    <x v="9"/>
    <x v="5"/>
    <x v="5"/>
    <x v="6"/>
    <x v="0"/>
    <x v="0"/>
    <x v="0"/>
  </r>
  <r>
    <x v="994"/>
    <x v="955"/>
    <x v="936"/>
    <x v="1"/>
    <x v="1"/>
    <x v="1"/>
    <x v="282"/>
    <x v="0"/>
    <x v="0"/>
    <x v="0"/>
  </r>
  <r>
    <x v="995"/>
    <x v="956"/>
    <x v="937"/>
    <x v="12"/>
    <x v="21"/>
    <x v="21"/>
    <x v="87"/>
    <x v="0"/>
    <x v="0"/>
    <x v="0"/>
  </r>
  <r>
    <x v="996"/>
    <x v="957"/>
    <x v="938"/>
    <x v="1"/>
    <x v="6"/>
    <x v="6"/>
    <x v="51"/>
    <x v="0"/>
    <x v="0"/>
    <x v="0"/>
  </r>
  <r>
    <x v="997"/>
    <x v="831"/>
    <x v="814"/>
    <x v="1"/>
    <x v="13"/>
    <x v="13"/>
    <x v="164"/>
    <x v="0"/>
    <x v="0"/>
    <x v="0"/>
  </r>
  <r>
    <x v="998"/>
    <x v="958"/>
    <x v="939"/>
    <x v="1"/>
    <x v="10"/>
    <x v="10"/>
    <x v="164"/>
    <x v="0"/>
    <x v="0"/>
    <x v="0"/>
  </r>
  <r>
    <x v="999"/>
    <x v="959"/>
    <x v="940"/>
    <x v="2"/>
    <x v="13"/>
    <x v="13"/>
    <x v="165"/>
    <x v="0"/>
    <x v="0"/>
    <x v="0"/>
  </r>
  <r>
    <x v="1000"/>
    <x v="960"/>
    <x v="941"/>
    <x v="12"/>
    <x v="4"/>
    <x v="4"/>
    <x v="115"/>
    <x v="0"/>
    <x v="0"/>
    <x v="0"/>
  </r>
  <r>
    <x v="1001"/>
    <x v="961"/>
    <x v="942"/>
    <x v="12"/>
    <x v="5"/>
    <x v="5"/>
    <x v="85"/>
    <x v="0"/>
    <x v="0"/>
    <x v="0"/>
  </r>
  <r>
    <x v="1002"/>
    <x v="962"/>
    <x v="943"/>
    <x v="1"/>
    <x v="2"/>
    <x v="2"/>
    <x v="33"/>
    <x v="0"/>
    <x v="0"/>
    <x v="0"/>
  </r>
  <r>
    <x v="1003"/>
    <x v="963"/>
    <x v="944"/>
    <x v="1"/>
    <x v="21"/>
    <x v="21"/>
    <x v="243"/>
    <x v="0"/>
    <x v="0"/>
    <x v="0"/>
  </r>
  <r>
    <x v="1004"/>
    <x v="964"/>
    <x v="945"/>
    <x v="1"/>
    <x v="0"/>
    <x v="0"/>
    <x v="7"/>
    <x v="0"/>
    <x v="0"/>
    <x v="0"/>
  </r>
  <r>
    <x v="1005"/>
    <x v="965"/>
    <x v="946"/>
    <x v="1"/>
    <x v="23"/>
    <x v="23"/>
    <x v="32"/>
    <x v="0"/>
    <x v="0"/>
    <x v="0"/>
  </r>
  <r>
    <x v="1006"/>
    <x v="966"/>
    <x v="947"/>
    <x v="1"/>
    <x v="16"/>
    <x v="16"/>
    <x v="282"/>
    <x v="0"/>
    <x v="0"/>
    <x v="0"/>
  </r>
  <r>
    <x v="1007"/>
    <x v="967"/>
    <x v="790"/>
    <x v="2"/>
    <x v="21"/>
    <x v="21"/>
    <x v="250"/>
    <x v="0"/>
    <x v="0"/>
    <x v="0"/>
  </r>
  <r>
    <x v="1008"/>
    <x v="968"/>
    <x v="948"/>
    <x v="8"/>
    <x v="5"/>
    <x v="5"/>
    <x v="72"/>
    <x v="0"/>
    <x v="0"/>
    <x v="0"/>
  </r>
  <r>
    <x v="1009"/>
    <x v="969"/>
    <x v="949"/>
    <x v="12"/>
    <x v="25"/>
    <x v="25"/>
    <x v="215"/>
    <x v="0"/>
    <x v="0"/>
    <x v="0"/>
  </r>
  <r>
    <x v="1010"/>
    <x v="970"/>
    <x v="950"/>
    <x v="1"/>
    <x v="28"/>
    <x v="28"/>
    <x v="369"/>
    <x v="0"/>
    <x v="0"/>
    <x v="0"/>
  </r>
  <r>
    <x v="1011"/>
    <x v="971"/>
    <x v="951"/>
    <x v="1"/>
    <x v="19"/>
    <x v="19"/>
    <x v="155"/>
    <x v="0"/>
    <x v="0"/>
    <x v="0"/>
  </r>
  <r>
    <x v="1012"/>
    <x v="972"/>
    <x v="952"/>
    <x v="1"/>
    <x v="19"/>
    <x v="19"/>
    <x v="104"/>
    <x v="0"/>
    <x v="0"/>
    <x v="0"/>
  </r>
  <r>
    <x v="1013"/>
    <x v="973"/>
    <x v="953"/>
    <x v="1"/>
    <x v="25"/>
    <x v="25"/>
    <x v="51"/>
    <x v="0"/>
    <x v="0"/>
    <x v="0"/>
  </r>
  <r>
    <x v="1014"/>
    <x v="974"/>
    <x v="954"/>
    <x v="1"/>
    <x v="4"/>
    <x v="4"/>
    <x v="117"/>
    <x v="0"/>
    <x v="0"/>
    <x v="0"/>
  </r>
  <r>
    <x v="1015"/>
    <x v="975"/>
    <x v="955"/>
    <x v="1"/>
    <x v="12"/>
    <x v="12"/>
    <x v="93"/>
    <x v="0"/>
    <x v="0"/>
    <x v="0"/>
  </r>
  <r>
    <x v="1016"/>
    <x v="976"/>
    <x v="956"/>
    <x v="1"/>
    <x v="33"/>
    <x v="33"/>
    <x v="370"/>
    <x v="0"/>
    <x v="0"/>
    <x v="0"/>
  </r>
  <r>
    <x v="1017"/>
    <x v="333"/>
    <x v="327"/>
    <x v="9"/>
    <x v="31"/>
    <x v="31"/>
    <x v="136"/>
    <x v="0"/>
    <x v="0"/>
    <x v="0"/>
  </r>
  <r>
    <x v="1018"/>
    <x v="977"/>
    <x v="957"/>
    <x v="1"/>
    <x v="21"/>
    <x v="21"/>
    <x v="355"/>
    <x v="0"/>
    <x v="0"/>
    <x v="0"/>
  </r>
  <r>
    <x v="1019"/>
    <x v="978"/>
    <x v="958"/>
    <x v="1"/>
    <x v="29"/>
    <x v="29"/>
    <x v="272"/>
    <x v="0"/>
    <x v="0"/>
    <x v="0"/>
  </r>
  <r>
    <x v="1020"/>
    <x v="979"/>
    <x v="959"/>
    <x v="6"/>
    <x v="6"/>
    <x v="6"/>
    <x v="46"/>
    <x v="0"/>
    <x v="0"/>
    <x v="0"/>
  </r>
  <r>
    <x v="1021"/>
    <x v="980"/>
    <x v="960"/>
    <x v="1"/>
    <x v="32"/>
    <x v="32"/>
    <x v="85"/>
    <x v="0"/>
    <x v="0"/>
    <x v="0"/>
  </r>
  <r>
    <x v="1022"/>
    <x v="981"/>
    <x v="961"/>
    <x v="1"/>
    <x v="22"/>
    <x v="22"/>
    <x v="371"/>
    <x v="0"/>
    <x v="0"/>
    <x v="0"/>
  </r>
  <r>
    <x v="1023"/>
    <x v="982"/>
    <x v="962"/>
    <x v="12"/>
    <x v="8"/>
    <x v="8"/>
    <x v="372"/>
    <x v="0"/>
    <x v="0"/>
    <x v="0"/>
  </r>
  <r>
    <x v="1024"/>
    <x v="983"/>
    <x v="963"/>
    <x v="1"/>
    <x v="13"/>
    <x v="13"/>
    <x v="373"/>
    <x v="0"/>
    <x v="0"/>
    <x v="0"/>
  </r>
  <r>
    <x v="1025"/>
    <x v="984"/>
    <x v="964"/>
    <x v="1"/>
    <x v="13"/>
    <x v="13"/>
    <x v="17"/>
    <x v="0"/>
    <x v="0"/>
    <x v="0"/>
  </r>
  <r>
    <x v="1026"/>
    <x v="985"/>
    <x v="965"/>
    <x v="1"/>
    <x v="9"/>
    <x v="9"/>
    <x v="374"/>
    <x v="0"/>
    <x v="0"/>
    <x v="0"/>
  </r>
  <r>
    <x v="1027"/>
    <x v="986"/>
    <x v="966"/>
    <x v="0"/>
    <x v="36"/>
    <x v="36"/>
    <x v="298"/>
    <x v="0"/>
    <x v="0"/>
    <x v="0"/>
  </r>
  <r>
    <x v="1028"/>
    <x v="987"/>
    <x v="967"/>
    <x v="1"/>
    <x v="12"/>
    <x v="12"/>
    <x v="318"/>
    <x v="0"/>
    <x v="0"/>
    <x v="0"/>
  </r>
  <r>
    <x v="1029"/>
    <x v="113"/>
    <x v="113"/>
    <x v="1"/>
    <x v="21"/>
    <x v="21"/>
    <x v="86"/>
    <x v="0"/>
    <x v="0"/>
    <x v="0"/>
  </r>
  <r>
    <x v="1030"/>
    <x v="988"/>
    <x v="968"/>
    <x v="1"/>
    <x v="24"/>
    <x v="24"/>
    <x v="245"/>
    <x v="0"/>
    <x v="0"/>
    <x v="0"/>
  </r>
  <r>
    <x v="1031"/>
    <x v="989"/>
    <x v="969"/>
    <x v="6"/>
    <x v="13"/>
    <x v="13"/>
    <x v="165"/>
    <x v="0"/>
    <x v="0"/>
    <x v="0"/>
  </r>
  <r>
    <x v="1032"/>
    <x v="990"/>
    <x v="970"/>
    <x v="1"/>
    <x v="7"/>
    <x v="7"/>
    <x v="32"/>
    <x v="0"/>
    <x v="0"/>
    <x v="0"/>
  </r>
  <r>
    <x v="1033"/>
    <x v="991"/>
    <x v="709"/>
    <x v="1"/>
    <x v="25"/>
    <x v="25"/>
    <x v="51"/>
    <x v="0"/>
    <x v="0"/>
    <x v="0"/>
  </r>
  <r>
    <x v="1034"/>
    <x v="992"/>
    <x v="661"/>
    <x v="8"/>
    <x v="27"/>
    <x v="27"/>
    <x v="232"/>
    <x v="0"/>
    <x v="0"/>
    <x v="0"/>
  </r>
  <r>
    <x v="1035"/>
    <x v="993"/>
    <x v="971"/>
    <x v="8"/>
    <x v="22"/>
    <x v="22"/>
    <x v="167"/>
    <x v="0"/>
    <x v="0"/>
    <x v="0"/>
  </r>
  <r>
    <x v="1036"/>
    <x v="994"/>
    <x v="324"/>
    <x v="1"/>
    <x v="17"/>
    <x v="17"/>
    <x v="286"/>
    <x v="0"/>
    <x v="0"/>
    <x v="0"/>
  </r>
  <r>
    <x v="1037"/>
    <x v="995"/>
    <x v="972"/>
    <x v="1"/>
    <x v="17"/>
    <x v="17"/>
    <x v="286"/>
    <x v="0"/>
    <x v="0"/>
    <x v="0"/>
  </r>
  <r>
    <x v="1038"/>
    <x v="996"/>
    <x v="973"/>
    <x v="2"/>
    <x v="3"/>
    <x v="3"/>
    <x v="36"/>
    <x v="0"/>
    <x v="0"/>
    <x v="0"/>
  </r>
  <r>
    <x v="1039"/>
    <x v="997"/>
    <x v="974"/>
    <x v="9"/>
    <x v="11"/>
    <x v="11"/>
    <x v="131"/>
    <x v="0"/>
    <x v="0"/>
    <x v="0"/>
  </r>
  <r>
    <x v="1040"/>
    <x v="765"/>
    <x v="751"/>
    <x v="1"/>
    <x v="22"/>
    <x v="22"/>
    <x v="105"/>
    <x v="0"/>
    <x v="0"/>
    <x v="0"/>
  </r>
  <r>
    <x v="1041"/>
    <x v="998"/>
    <x v="975"/>
    <x v="1"/>
    <x v="4"/>
    <x v="4"/>
    <x v="4"/>
    <x v="0"/>
    <x v="0"/>
    <x v="0"/>
  </r>
  <r>
    <x v="1042"/>
    <x v="999"/>
    <x v="976"/>
    <x v="0"/>
    <x v="28"/>
    <x v="28"/>
    <x v="323"/>
    <x v="0"/>
    <x v="0"/>
    <x v="0"/>
  </r>
  <r>
    <x v="1043"/>
    <x v="1000"/>
    <x v="977"/>
    <x v="2"/>
    <x v="23"/>
    <x v="23"/>
    <x v="32"/>
    <x v="0"/>
    <x v="0"/>
    <x v="0"/>
  </r>
  <r>
    <x v="1044"/>
    <x v="1001"/>
    <x v="978"/>
    <x v="1"/>
    <x v="12"/>
    <x v="12"/>
    <x v="375"/>
    <x v="0"/>
    <x v="0"/>
    <x v="0"/>
  </r>
  <r>
    <x v="1045"/>
    <x v="1002"/>
    <x v="979"/>
    <x v="1"/>
    <x v="13"/>
    <x v="13"/>
    <x v="104"/>
    <x v="0"/>
    <x v="0"/>
    <x v="0"/>
  </r>
  <r>
    <x v="1046"/>
    <x v="1003"/>
    <x v="980"/>
    <x v="31"/>
    <x v="31"/>
    <x v="31"/>
    <x v="141"/>
    <x v="0"/>
    <x v="0"/>
    <x v="0"/>
  </r>
  <r>
    <x v="1047"/>
    <x v="1004"/>
    <x v="981"/>
    <x v="3"/>
    <x v="24"/>
    <x v="24"/>
    <x v="245"/>
    <x v="0"/>
    <x v="0"/>
    <x v="0"/>
  </r>
  <r>
    <x v="1048"/>
    <x v="1005"/>
    <x v="982"/>
    <x v="1"/>
    <x v="3"/>
    <x v="3"/>
    <x v="376"/>
    <x v="0"/>
    <x v="0"/>
    <x v="0"/>
  </r>
  <r>
    <x v="1049"/>
    <x v="1006"/>
    <x v="983"/>
    <x v="4"/>
    <x v="21"/>
    <x v="21"/>
    <x v="377"/>
    <x v="0"/>
    <x v="0"/>
    <x v="0"/>
  </r>
  <r>
    <x v="1050"/>
    <x v="1007"/>
    <x v="984"/>
    <x v="1"/>
    <x v="14"/>
    <x v="14"/>
    <x v="84"/>
    <x v="0"/>
    <x v="0"/>
    <x v="0"/>
  </r>
  <r>
    <x v="1051"/>
    <x v="1008"/>
    <x v="985"/>
    <x v="1"/>
    <x v="34"/>
    <x v="34"/>
    <x v="347"/>
    <x v="0"/>
    <x v="0"/>
    <x v="0"/>
  </r>
  <r>
    <x v="1052"/>
    <x v="1009"/>
    <x v="986"/>
    <x v="1"/>
    <x v="15"/>
    <x v="15"/>
    <x v="378"/>
    <x v="0"/>
    <x v="0"/>
    <x v="0"/>
  </r>
  <r>
    <x v="1053"/>
    <x v="498"/>
    <x v="487"/>
    <x v="1"/>
    <x v="15"/>
    <x v="15"/>
    <x v="379"/>
    <x v="0"/>
    <x v="0"/>
    <x v="0"/>
  </r>
  <r>
    <x v="1054"/>
    <x v="1010"/>
    <x v="987"/>
    <x v="0"/>
    <x v="28"/>
    <x v="28"/>
    <x v="323"/>
    <x v="0"/>
    <x v="0"/>
    <x v="0"/>
  </r>
  <r>
    <x v="1055"/>
    <x v="1011"/>
    <x v="988"/>
    <x v="1"/>
    <x v="24"/>
    <x v="24"/>
    <x v="336"/>
    <x v="0"/>
    <x v="0"/>
    <x v="0"/>
  </r>
  <r>
    <x v="1056"/>
    <x v="1012"/>
    <x v="989"/>
    <x v="2"/>
    <x v="8"/>
    <x v="8"/>
    <x v="121"/>
    <x v="0"/>
    <x v="0"/>
    <x v="0"/>
  </r>
  <r>
    <x v="1057"/>
    <x v="1013"/>
    <x v="990"/>
    <x v="1"/>
    <x v="10"/>
    <x v="10"/>
    <x v="24"/>
    <x v="0"/>
    <x v="0"/>
    <x v="0"/>
  </r>
  <r>
    <x v="1058"/>
    <x v="1014"/>
    <x v="991"/>
    <x v="0"/>
    <x v="31"/>
    <x v="31"/>
    <x v="48"/>
    <x v="0"/>
    <x v="0"/>
    <x v="0"/>
  </r>
  <r>
    <x v="1059"/>
    <x v="1015"/>
    <x v="992"/>
    <x v="0"/>
    <x v="0"/>
    <x v="0"/>
    <x v="251"/>
    <x v="0"/>
    <x v="0"/>
    <x v="0"/>
  </r>
  <r>
    <x v="1060"/>
    <x v="1016"/>
    <x v="993"/>
    <x v="15"/>
    <x v="7"/>
    <x v="7"/>
    <x v="32"/>
    <x v="0"/>
    <x v="0"/>
    <x v="0"/>
  </r>
  <r>
    <x v="1061"/>
    <x v="1017"/>
    <x v="994"/>
    <x v="1"/>
    <x v="24"/>
    <x v="24"/>
    <x v="110"/>
    <x v="0"/>
    <x v="0"/>
    <x v="0"/>
  </r>
  <r>
    <x v="1062"/>
    <x v="1018"/>
    <x v="995"/>
    <x v="1"/>
    <x v="4"/>
    <x v="4"/>
    <x v="115"/>
    <x v="0"/>
    <x v="0"/>
    <x v="0"/>
  </r>
  <r>
    <x v="1063"/>
    <x v="1019"/>
    <x v="996"/>
    <x v="8"/>
    <x v="31"/>
    <x v="31"/>
    <x v="141"/>
    <x v="0"/>
    <x v="0"/>
    <x v="0"/>
  </r>
  <r>
    <x v="1064"/>
    <x v="241"/>
    <x v="238"/>
    <x v="2"/>
    <x v="16"/>
    <x v="16"/>
    <x v="241"/>
    <x v="0"/>
    <x v="0"/>
    <x v="0"/>
  </r>
  <r>
    <x v="1065"/>
    <x v="1020"/>
    <x v="997"/>
    <x v="1"/>
    <x v="31"/>
    <x v="31"/>
    <x v="48"/>
    <x v="0"/>
    <x v="0"/>
    <x v="0"/>
  </r>
  <r>
    <x v="1066"/>
    <x v="1021"/>
    <x v="656"/>
    <x v="1"/>
    <x v="1"/>
    <x v="1"/>
    <x v="380"/>
    <x v="0"/>
    <x v="0"/>
    <x v="0"/>
  </r>
  <r>
    <x v="1067"/>
    <x v="1022"/>
    <x v="998"/>
    <x v="1"/>
    <x v="29"/>
    <x v="29"/>
    <x v="187"/>
    <x v="0"/>
    <x v="0"/>
    <x v="0"/>
  </r>
  <r>
    <x v="1068"/>
    <x v="1023"/>
    <x v="999"/>
    <x v="1"/>
    <x v="3"/>
    <x v="3"/>
    <x v="83"/>
    <x v="0"/>
    <x v="0"/>
    <x v="0"/>
  </r>
  <r>
    <x v="1069"/>
    <x v="1024"/>
    <x v="1000"/>
    <x v="8"/>
    <x v="17"/>
    <x v="17"/>
    <x v="146"/>
    <x v="0"/>
    <x v="0"/>
    <x v="0"/>
  </r>
  <r>
    <x v="1070"/>
    <x v="1025"/>
    <x v="1001"/>
    <x v="1"/>
    <x v="32"/>
    <x v="32"/>
    <x v="319"/>
    <x v="0"/>
    <x v="0"/>
    <x v="0"/>
  </r>
  <r>
    <x v="1071"/>
    <x v="1026"/>
    <x v="1002"/>
    <x v="1"/>
    <x v="27"/>
    <x v="27"/>
    <x v="189"/>
    <x v="0"/>
    <x v="0"/>
    <x v="0"/>
  </r>
  <r>
    <x v="1072"/>
    <x v="1027"/>
    <x v="565"/>
    <x v="0"/>
    <x v="28"/>
    <x v="28"/>
    <x v="369"/>
    <x v="0"/>
    <x v="0"/>
    <x v="0"/>
  </r>
  <r>
    <x v="1073"/>
    <x v="1028"/>
    <x v="1003"/>
    <x v="1"/>
    <x v="26"/>
    <x v="26"/>
    <x v="353"/>
    <x v="0"/>
    <x v="0"/>
    <x v="0"/>
  </r>
  <r>
    <x v="1074"/>
    <x v="1029"/>
    <x v="1004"/>
    <x v="1"/>
    <x v="33"/>
    <x v="33"/>
    <x v="381"/>
    <x v="0"/>
    <x v="0"/>
    <x v="0"/>
  </r>
  <r>
    <x v="1075"/>
    <x v="1030"/>
    <x v="1005"/>
    <x v="8"/>
    <x v="1"/>
    <x v="1"/>
    <x v="0"/>
    <x v="0"/>
    <x v="0"/>
    <x v="0"/>
  </r>
  <r>
    <x v="1076"/>
    <x v="1031"/>
    <x v="401"/>
    <x v="1"/>
    <x v="13"/>
    <x v="13"/>
    <x v="17"/>
    <x v="0"/>
    <x v="0"/>
    <x v="0"/>
  </r>
  <r>
    <x v="1077"/>
    <x v="1032"/>
    <x v="1006"/>
    <x v="1"/>
    <x v="36"/>
    <x v="36"/>
    <x v="382"/>
    <x v="0"/>
    <x v="0"/>
    <x v="0"/>
  </r>
  <r>
    <x v="1078"/>
    <x v="1033"/>
    <x v="1007"/>
    <x v="1"/>
    <x v="12"/>
    <x v="12"/>
    <x v="278"/>
    <x v="0"/>
    <x v="0"/>
    <x v="0"/>
  </r>
  <r>
    <x v="1079"/>
    <x v="1034"/>
    <x v="1008"/>
    <x v="9"/>
    <x v="8"/>
    <x v="8"/>
    <x v="315"/>
    <x v="0"/>
    <x v="0"/>
    <x v="0"/>
  </r>
  <r>
    <x v="1080"/>
    <x v="1035"/>
    <x v="1009"/>
    <x v="1"/>
    <x v="9"/>
    <x v="9"/>
    <x v="163"/>
    <x v="0"/>
    <x v="0"/>
    <x v="0"/>
  </r>
  <r>
    <x v="1081"/>
    <x v="1036"/>
    <x v="1010"/>
    <x v="1"/>
    <x v="24"/>
    <x v="24"/>
    <x v="228"/>
    <x v="0"/>
    <x v="0"/>
    <x v="0"/>
  </r>
  <r>
    <x v="1082"/>
    <x v="1037"/>
    <x v="1011"/>
    <x v="1"/>
    <x v="22"/>
    <x v="22"/>
    <x v="214"/>
    <x v="0"/>
    <x v="0"/>
    <x v="0"/>
  </r>
  <r>
    <x v="1083"/>
    <x v="1038"/>
    <x v="1012"/>
    <x v="0"/>
    <x v="16"/>
    <x v="16"/>
    <x v="71"/>
    <x v="0"/>
    <x v="0"/>
    <x v="0"/>
  </r>
  <r>
    <x v="1084"/>
    <x v="1039"/>
    <x v="1013"/>
    <x v="0"/>
    <x v="13"/>
    <x v="13"/>
    <x v="279"/>
    <x v="0"/>
    <x v="0"/>
    <x v="0"/>
  </r>
  <r>
    <x v="1085"/>
    <x v="1040"/>
    <x v="1014"/>
    <x v="1"/>
    <x v="14"/>
    <x v="14"/>
    <x v="330"/>
    <x v="0"/>
    <x v="0"/>
    <x v="0"/>
  </r>
  <r>
    <x v="1086"/>
    <x v="1041"/>
    <x v="1015"/>
    <x v="1"/>
    <x v="12"/>
    <x v="12"/>
    <x v="383"/>
    <x v="0"/>
    <x v="0"/>
    <x v="0"/>
  </r>
  <r>
    <x v="1087"/>
    <x v="1042"/>
    <x v="1016"/>
    <x v="0"/>
    <x v="27"/>
    <x v="27"/>
    <x v="98"/>
    <x v="0"/>
    <x v="0"/>
    <x v="0"/>
  </r>
  <r>
    <x v="1088"/>
    <x v="1043"/>
    <x v="1017"/>
    <x v="1"/>
    <x v="11"/>
    <x v="11"/>
    <x v="324"/>
    <x v="0"/>
    <x v="0"/>
    <x v="0"/>
  </r>
  <r>
    <x v="1089"/>
    <x v="1044"/>
    <x v="1018"/>
    <x v="1"/>
    <x v="36"/>
    <x v="36"/>
    <x v="384"/>
    <x v="0"/>
    <x v="0"/>
    <x v="0"/>
  </r>
  <r>
    <x v="1090"/>
    <x v="1045"/>
    <x v="1019"/>
    <x v="9"/>
    <x v="33"/>
    <x v="33"/>
    <x v="370"/>
    <x v="0"/>
    <x v="0"/>
    <x v="0"/>
  </r>
  <r>
    <x v="1091"/>
    <x v="1046"/>
    <x v="1020"/>
    <x v="8"/>
    <x v="5"/>
    <x v="5"/>
    <x v="319"/>
    <x v="0"/>
    <x v="0"/>
    <x v="0"/>
  </r>
  <r>
    <x v="1092"/>
    <x v="1047"/>
    <x v="1021"/>
    <x v="1"/>
    <x v="28"/>
    <x v="28"/>
    <x v="323"/>
    <x v="0"/>
    <x v="0"/>
    <x v="0"/>
  </r>
  <r>
    <x v="1093"/>
    <x v="1048"/>
    <x v="1022"/>
    <x v="1"/>
    <x v="8"/>
    <x v="8"/>
    <x v="39"/>
    <x v="0"/>
    <x v="0"/>
    <x v="0"/>
  </r>
  <r>
    <x v="1094"/>
    <x v="1049"/>
    <x v="1023"/>
    <x v="1"/>
    <x v="19"/>
    <x v="19"/>
    <x v="385"/>
    <x v="0"/>
    <x v="0"/>
    <x v="0"/>
  </r>
  <r>
    <x v="1095"/>
    <x v="1050"/>
    <x v="1024"/>
    <x v="1"/>
    <x v="15"/>
    <x v="15"/>
    <x v="44"/>
    <x v="0"/>
    <x v="0"/>
    <x v="0"/>
  </r>
  <r>
    <x v="1096"/>
    <x v="1051"/>
    <x v="1025"/>
    <x v="25"/>
    <x v="6"/>
    <x v="6"/>
    <x v="98"/>
    <x v="0"/>
    <x v="0"/>
    <x v="0"/>
  </r>
  <r>
    <x v="1097"/>
    <x v="1052"/>
    <x v="1026"/>
    <x v="0"/>
    <x v="3"/>
    <x v="3"/>
    <x v="150"/>
    <x v="0"/>
    <x v="0"/>
    <x v="0"/>
  </r>
  <r>
    <x v="1098"/>
    <x v="1053"/>
    <x v="1027"/>
    <x v="1"/>
    <x v="0"/>
    <x v="0"/>
    <x v="5"/>
    <x v="0"/>
    <x v="0"/>
    <x v="0"/>
  </r>
  <r>
    <x v="1099"/>
    <x v="1054"/>
    <x v="1028"/>
    <x v="0"/>
    <x v="19"/>
    <x v="19"/>
    <x v="182"/>
    <x v="0"/>
    <x v="0"/>
    <x v="0"/>
  </r>
  <r>
    <x v="1100"/>
    <x v="1055"/>
    <x v="1029"/>
    <x v="12"/>
    <x v="13"/>
    <x v="13"/>
    <x v="165"/>
    <x v="0"/>
    <x v="0"/>
    <x v="0"/>
  </r>
  <r>
    <x v="1101"/>
    <x v="1056"/>
    <x v="713"/>
    <x v="1"/>
    <x v="28"/>
    <x v="28"/>
    <x v="240"/>
    <x v="0"/>
    <x v="0"/>
    <x v="0"/>
  </r>
  <r>
    <x v="1102"/>
    <x v="1057"/>
    <x v="1030"/>
    <x v="1"/>
    <x v="13"/>
    <x v="13"/>
    <x v="386"/>
    <x v="0"/>
    <x v="0"/>
    <x v="0"/>
  </r>
  <r>
    <x v="1103"/>
    <x v="92"/>
    <x v="92"/>
    <x v="1"/>
    <x v="5"/>
    <x v="5"/>
    <x v="287"/>
    <x v="0"/>
    <x v="0"/>
    <x v="0"/>
  </r>
  <r>
    <x v="1104"/>
    <x v="244"/>
    <x v="241"/>
    <x v="3"/>
    <x v="13"/>
    <x v="13"/>
    <x v="279"/>
    <x v="0"/>
    <x v="0"/>
    <x v="0"/>
  </r>
  <r>
    <x v="1105"/>
    <x v="1058"/>
    <x v="1031"/>
    <x v="1"/>
    <x v="27"/>
    <x v="27"/>
    <x v="387"/>
    <x v="0"/>
    <x v="0"/>
    <x v="0"/>
  </r>
  <r>
    <x v="1106"/>
    <x v="1059"/>
    <x v="1032"/>
    <x v="0"/>
    <x v="3"/>
    <x v="3"/>
    <x v="388"/>
    <x v="0"/>
    <x v="0"/>
    <x v="0"/>
  </r>
  <r>
    <x v="1107"/>
    <x v="1060"/>
    <x v="1033"/>
    <x v="1"/>
    <x v="13"/>
    <x v="13"/>
    <x v="386"/>
    <x v="0"/>
    <x v="0"/>
    <x v="0"/>
  </r>
  <r>
    <x v="1108"/>
    <x v="1061"/>
    <x v="362"/>
    <x v="1"/>
    <x v="25"/>
    <x v="25"/>
    <x v="375"/>
    <x v="0"/>
    <x v="0"/>
    <x v="0"/>
  </r>
  <r>
    <x v="1109"/>
    <x v="1062"/>
    <x v="1034"/>
    <x v="1"/>
    <x v="23"/>
    <x v="23"/>
    <x v="206"/>
    <x v="0"/>
    <x v="0"/>
    <x v="0"/>
  </r>
  <r>
    <x v="1110"/>
    <x v="1063"/>
    <x v="1035"/>
    <x v="1"/>
    <x v="28"/>
    <x v="28"/>
    <x v="389"/>
    <x v="0"/>
    <x v="0"/>
    <x v="0"/>
  </r>
  <r>
    <x v="1111"/>
    <x v="1064"/>
    <x v="1036"/>
    <x v="1"/>
    <x v="23"/>
    <x v="23"/>
    <x v="206"/>
    <x v="0"/>
    <x v="0"/>
    <x v="0"/>
  </r>
  <r>
    <x v="1112"/>
    <x v="1065"/>
    <x v="1037"/>
    <x v="1"/>
    <x v="31"/>
    <x v="31"/>
    <x v="178"/>
    <x v="0"/>
    <x v="0"/>
    <x v="0"/>
  </r>
  <r>
    <x v="1113"/>
    <x v="1066"/>
    <x v="1038"/>
    <x v="1"/>
    <x v="33"/>
    <x v="33"/>
    <x v="390"/>
    <x v="0"/>
    <x v="0"/>
    <x v="0"/>
  </r>
  <r>
    <x v="1114"/>
    <x v="329"/>
    <x v="170"/>
    <x v="1"/>
    <x v="33"/>
    <x v="33"/>
    <x v="370"/>
    <x v="0"/>
    <x v="0"/>
    <x v="0"/>
  </r>
  <r>
    <x v="1115"/>
    <x v="1067"/>
    <x v="1039"/>
    <x v="0"/>
    <x v="18"/>
    <x v="18"/>
    <x v="337"/>
    <x v="0"/>
    <x v="0"/>
    <x v="0"/>
  </r>
  <r>
    <x v="1116"/>
    <x v="1068"/>
    <x v="1040"/>
    <x v="1"/>
    <x v="1"/>
    <x v="1"/>
    <x v="380"/>
    <x v="0"/>
    <x v="0"/>
    <x v="0"/>
  </r>
  <r>
    <x v="1117"/>
    <x v="1069"/>
    <x v="1041"/>
    <x v="1"/>
    <x v="13"/>
    <x v="13"/>
    <x v="279"/>
    <x v="0"/>
    <x v="0"/>
    <x v="0"/>
  </r>
  <r>
    <x v="1118"/>
    <x v="1070"/>
    <x v="1042"/>
    <x v="0"/>
    <x v="12"/>
    <x v="12"/>
    <x v="49"/>
    <x v="0"/>
    <x v="0"/>
    <x v="0"/>
  </r>
  <r>
    <x v="1119"/>
    <x v="1071"/>
    <x v="1043"/>
    <x v="2"/>
    <x v="20"/>
    <x v="20"/>
    <x v="357"/>
    <x v="0"/>
    <x v="0"/>
    <x v="0"/>
  </r>
  <r>
    <x v="1120"/>
    <x v="1072"/>
    <x v="1044"/>
    <x v="14"/>
    <x v="33"/>
    <x v="33"/>
    <x v="391"/>
    <x v="0"/>
    <x v="0"/>
    <x v="0"/>
  </r>
  <r>
    <x v="1121"/>
    <x v="1073"/>
    <x v="1045"/>
    <x v="1"/>
    <x v="20"/>
    <x v="20"/>
    <x v="392"/>
    <x v="0"/>
    <x v="0"/>
    <x v="0"/>
  </r>
  <r>
    <x v="1122"/>
    <x v="1074"/>
    <x v="781"/>
    <x v="1"/>
    <x v="16"/>
    <x v="16"/>
    <x v="166"/>
    <x v="0"/>
    <x v="0"/>
    <x v="0"/>
  </r>
  <r>
    <x v="1123"/>
    <x v="1075"/>
    <x v="1046"/>
    <x v="1"/>
    <x v="20"/>
    <x v="20"/>
    <x v="364"/>
    <x v="0"/>
    <x v="0"/>
    <x v="0"/>
  </r>
  <r>
    <x v="1124"/>
    <x v="1076"/>
    <x v="1047"/>
    <x v="0"/>
    <x v="11"/>
    <x v="11"/>
    <x v="13"/>
    <x v="0"/>
    <x v="0"/>
    <x v="0"/>
  </r>
  <r>
    <x v="1125"/>
    <x v="1077"/>
    <x v="1048"/>
    <x v="1"/>
    <x v="23"/>
    <x v="23"/>
    <x v="149"/>
    <x v="0"/>
    <x v="0"/>
    <x v="0"/>
  </r>
  <r>
    <x v="1126"/>
    <x v="1078"/>
    <x v="1049"/>
    <x v="6"/>
    <x v="21"/>
    <x v="21"/>
    <x v="161"/>
    <x v="0"/>
    <x v="0"/>
    <x v="0"/>
  </r>
  <r>
    <x v="1127"/>
    <x v="1079"/>
    <x v="1050"/>
    <x v="0"/>
    <x v="3"/>
    <x v="3"/>
    <x v="222"/>
    <x v="0"/>
    <x v="0"/>
    <x v="0"/>
  </r>
  <r>
    <x v="1128"/>
    <x v="1080"/>
    <x v="1051"/>
    <x v="1"/>
    <x v="11"/>
    <x v="11"/>
    <x v="175"/>
    <x v="0"/>
    <x v="0"/>
    <x v="0"/>
  </r>
  <r>
    <x v="1129"/>
    <x v="32"/>
    <x v="32"/>
    <x v="1"/>
    <x v="4"/>
    <x v="4"/>
    <x v="115"/>
    <x v="0"/>
    <x v="0"/>
    <x v="0"/>
  </r>
  <r>
    <x v="1130"/>
    <x v="1081"/>
    <x v="1052"/>
    <x v="6"/>
    <x v="26"/>
    <x v="26"/>
    <x v="149"/>
    <x v="0"/>
    <x v="0"/>
    <x v="0"/>
  </r>
  <r>
    <x v="1131"/>
    <x v="1082"/>
    <x v="1053"/>
    <x v="8"/>
    <x v="7"/>
    <x v="7"/>
    <x v="99"/>
    <x v="0"/>
    <x v="0"/>
    <x v="0"/>
  </r>
  <r>
    <x v="1132"/>
    <x v="1083"/>
    <x v="1054"/>
    <x v="1"/>
    <x v="21"/>
    <x v="21"/>
    <x v="55"/>
    <x v="0"/>
    <x v="0"/>
    <x v="0"/>
  </r>
  <r>
    <x v="1133"/>
    <x v="1084"/>
    <x v="890"/>
    <x v="1"/>
    <x v="28"/>
    <x v="28"/>
    <x v="244"/>
    <x v="0"/>
    <x v="0"/>
    <x v="0"/>
  </r>
  <r>
    <x v="1134"/>
    <x v="403"/>
    <x v="394"/>
    <x v="2"/>
    <x v="25"/>
    <x v="25"/>
    <x v="375"/>
    <x v="0"/>
    <x v="0"/>
    <x v="0"/>
  </r>
  <r>
    <x v="1135"/>
    <x v="1085"/>
    <x v="1055"/>
    <x v="1"/>
    <x v="25"/>
    <x v="25"/>
    <x v="375"/>
    <x v="0"/>
    <x v="0"/>
    <x v="0"/>
  </r>
  <r>
    <x v="1136"/>
    <x v="1086"/>
    <x v="1056"/>
    <x v="12"/>
    <x v="34"/>
    <x v="34"/>
    <x v="393"/>
    <x v="0"/>
    <x v="0"/>
    <x v="0"/>
  </r>
  <r>
    <x v="1137"/>
    <x v="1087"/>
    <x v="1057"/>
    <x v="8"/>
    <x v="30"/>
    <x v="30"/>
    <x v="229"/>
    <x v="0"/>
    <x v="0"/>
    <x v="0"/>
  </r>
  <r>
    <x v="1138"/>
    <x v="1088"/>
    <x v="1058"/>
    <x v="8"/>
    <x v="25"/>
    <x v="25"/>
    <x v="51"/>
    <x v="0"/>
    <x v="0"/>
    <x v="0"/>
  </r>
  <r>
    <x v="1139"/>
    <x v="1089"/>
    <x v="1059"/>
    <x v="2"/>
    <x v="9"/>
    <x v="9"/>
    <x v="202"/>
    <x v="0"/>
    <x v="0"/>
    <x v="0"/>
  </r>
  <r>
    <x v="1140"/>
    <x v="1090"/>
    <x v="1060"/>
    <x v="1"/>
    <x v="8"/>
    <x v="8"/>
    <x v="39"/>
    <x v="0"/>
    <x v="0"/>
    <x v="0"/>
  </r>
  <r>
    <x v="1141"/>
    <x v="119"/>
    <x v="119"/>
    <x v="1"/>
    <x v="31"/>
    <x v="31"/>
    <x v="178"/>
    <x v="0"/>
    <x v="0"/>
    <x v="0"/>
  </r>
  <r>
    <x v="1142"/>
    <x v="1091"/>
    <x v="849"/>
    <x v="8"/>
    <x v="11"/>
    <x v="11"/>
    <x v="329"/>
    <x v="0"/>
    <x v="0"/>
    <x v="0"/>
  </r>
  <r>
    <x v="1143"/>
    <x v="1092"/>
    <x v="1061"/>
    <x v="8"/>
    <x v="34"/>
    <x v="34"/>
    <x v="347"/>
    <x v="0"/>
    <x v="0"/>
    <x v="0"/>
  </r>
  <r>
    <x v="1144"/>
    <x v="1093"/>
    <x v="1062"/>
    <x v="2"/>
    <x v="13"/>
    <x v="13"/>
    <x v="373"/>
    <x v="0"/>
    <x v="0"/>
    <x v="0"/>
  </r>
  <r>
    <x v="1145"/>
    <x v="1094"/>
    <x v="415"/>
    <x v="1"/>
    <x v="23"/>
    <x v="23"/>
    <x v="32"/>
    <x v="0"/>
    <x v="0"/>
    <x v="0"/>
  </r>
  <r>
    <x v="1146"/>
    <x v="1095"/>
    <x v="1063"/>
    <x v="1"/>
    <x v="19"/>
    <x v="19"/>
    <x v="72"/>
    <x v="0"/>
    <x v="0"/>
    <x v="0"/>
  </r>
  <r>
    <x v="1147"/>
    <x v="1096"/>
    <x v="1064"/>
    <x v="1"/>
    <x v="33"/>
    <x v="33"/>
    <x v="77"/>
    <x v="0"/>
    <x v="0"/>
    <x v="0"/>
  </r>
  <r>
    <x v="1148"/>
    <x v="1004"/>
    <x v="981"/>
    <x v="3"/>
    <x v="24"/>
    <x v="24"/>
    <x v="394"/>
    <x v="0"/>
    <x v="0"/>
    <x v="0"/>
  </r>
  <r>
    <x v="1149"/>
    <x v="1097"/>
    <x v="223"/>
    <x v="0"/>
    <x v="5"/>
    <x v="5"/>
    <x v="74"/>
    <x v="0"/>
    <x v="0"/>
    <x v="0"/>
  </r>
  <r>
    <x v="1150"/>
    <x v="525"/>
    <x v="514"/>
    <x v="12"/>
    <x v="8"/>
    <x v="8"/>
    <x v="216"/>
    <x v="0"/>
    <x v="0"/>
    <x v="0"/>
  </r>
  <r>
    <x v="1151"/>
    <x v="1098"/>
    <x v="1065"/>
    <x v="1"/>
    <x v="3"/>
    <x v="3"/>
    <x v="128"/>
    <x v="0"/>
    <x v="0"/>
    <x v="0"/>
  </r>
  <r>
    <x v="1152"/>
    <x v="1099"/>
    <x v="1066"/>
    <x v="8"/>
    <x v="16"/>
    <x v="16"/>
    <x v="331"/>
    <x v="0"/>
    <x v="0"/>
    <x v="0"/>
  </r>
  <r>
    <x v="1153"/>
    <x v="51"/>
    <x v="51"/>
    <x v="1"/>
    <x v="20"/>
    <x v="20"/>
    <x v="364"/>
    <x v="0"/>
    <x v="0"/>
    <x v="0"/>
  </r>
  <r>
    <x v="1154"/>
    <x v="1100"/>
    <x v="1067"/>
    <x v="1"/>
    <x v="17"/>
    <x v="17"/>
    <x v="82"/>
    <x v="0"/>
    <x v="0"/>
    <x v="0"/>
  </r>
  <r>
    <x v="1155"/>
    <x v="1101"/>
    <x v="1068"/>
    <x v="0"/>
    <x v="36"/>
    <x v="36"/>
    <x v="384"/>
    <x v="0"/>
    <x v="0"/>
    <x v="0"/>
  </r>
  <r>
    <x v="1156"/>
    <x v="1102"/>
    <x v="1069"/>
    <x v="6"/>
    <x v="21"/>
    <x v="21"/>
    <x v="28"/>
    <x v="0"/>
    <x v="0"/>
    <x v="0"/>
  </r>
  <r>
    <x v="1157"/>
    <x v="1103"/>
    <x v="1070"/>
    <x v="1"/>
    <x v="10"/>
    <x v="10"/>
    <x v="395"/>
    <x v="0"/>
    <x v="0"/>
    <x v="0"/>
  </r>
  <r>
    <x v="1158"/>
    <x v="1104"/>
    <x v="1071"/>
    <x v="2"/>
    <x v="19"/>
    <x v="19"/>
    <x v="204"/>
    <x v="0"/>
    <x v="0"/>
    <x v="0"/>
  </r>
  <r>
    <x v="1159"/>
    <x v="1105"/>
    <x v="1072"/>
    <x v="8"/>
    <x v="28"/>
    <x v="28"/>
    <x v="244"/>
    <x v="0"/>
    <x v="0"/>
    <x v="0"/>
  </r>
  <r>
    <x v="1160"/>
    <x v="1106"/>
    <x v="1073"/>
    <x v="2"/>
    <x v="10"/>
    <x v="10"/>
    <x v="160"/>
    <x v="0"/>
    <x v="0"/>
    <x v="0"/>
  </r>
  <r>
    <x v="1161"/>
    <x v="1107"/>
    <x v="1074"/>
    <x v="1"/>
    <x v="10"/>
    <x v="10"/>
    <x v="396"/>
    <x v="0"/>
    <x v="0"/>
    <x v="0"/>
  </r>
  <r>
    <x v="1162"/>
    <x v="1108"/>
    <x v="1075"/>
    <x v="17"/>
    <x v="19"/>
    <x v="19"/>
    <x v="183"/>
    <x v="0"/>
    <x v="0"/>
    <x v="0"/>
  </r>
  <r>
    <x v="1163"/>
    <x v="1109"/>
    <x v="1076"/>
    <x v="1"/>
    <x v="28"/>
    <x v="28"/>
    <x v="240"/>
    <x v="0"/>
    <x v="0"/>
    <x v="0"/>
  </r>
  <r>
    <x v="1164"/>
    <x v="1110"/>
    <x v="1077"/>
    <x v="12"/>
    <x v="7"/>
    <x v="7"/>
    <x v="159"/>
    <x v="0"/>
    <x v="0"/>
    <x v="0"/>
  </r>
  <r>
    <x v="1165"/>
    <x v="1111"/>
    <x v="1078"/>
    <x v="1"/>
    <x v="19"/>
    <x v="19"/>
    <x v="46"/>
    <x v="0"/>
    <x v="0"/>
    <x v="0"/>
  </r>
  <r>
    <x v="1166"/>
    <x v="1112"/>
    <x v="1079"/>
    <x v="12"/>
    <x v="22"/>
    <x v="22"/>
    <x v="244"/>
    <x v="0"/>
    <x v="0"/>
    <x v="0"/>
  </r>
  <r>
    <x v="1167"/>
    <x v="1113"/>
    <x v="1080"/>
    <x v="32"/>
    <x v="34"/>
    <x v="34"/>
    <x v="347"/>
    <x v="0"/>
    <x v="0"/>
    <x v="0"/>
  </r>
  <r>
    <x v="1168"/>
    <x v="1114"/>
    <x v="1081"/>
    <x v="12"/>
    <x v="21"/>
    <x v="21"/>
    <x v="377"/>
    <x v="0"/>
    <x v="0"/>
    <x v="0"/>
  </r>
  <r>
    <x v="1169"/>
    <x v="1115"/>
    <x v="1082"/>
    <x v="1"/>
    <x v="33"/>
    <x v="33"/>
    <x v="77"/>
    <x v="0"/>
    <x v="0"/>
    <x v="0"/>
  </r>
  <r>
    <x v="1170"/>
    <x v="1116"/>
    <x v="1083"/>
    <x v="1"/>
    <x v="22"/>
    <x v="22"/>
    <x v="397"/>
    <x v="0"/>
    <x v="0"/>
    <x v="0"/>
  </r>
  <r>
    <x v="1171"/>
    <x v="274"/>
    <x v="270"/>
    <x v="3"/>
    <x v="29"/>
    <x v="29"/>
    <x v="332"/>
    <x v="0"/>
    <x v="0"/>
    <x v="0"/>
  </r>
  <r>
    <x v="1172"/>
    <x v="1117"/>
    <x v="1084"/>
    <x v="12"/>
    <x v="25"/>
    <x v="25"/>
    <x v="398"/>
    <x v="0"/>
    <x v="0"/>
    <x v="0"/>
  </r>
  <r>
    <x v="1173"/>
    <x v="1118"/>
    <x v="1085"/>
    <x v="6"/>
    <x v="17"/>
    <x v="17"/>
    <x v="82"/>
    <x v="0"/>
    <x v="0"/>
    <x v="0"/>
  </r>
  <r>
    <x v="1174"/>
    <x v="1119"/>
    <x v="1086"/>
    <x v="2"/>
    <x v="25"/>
    <x v="25"/>
    <x v="91"/>
    <x v="0"/>
    <x v="0"/>
    <x v="0"/>
  </r>
  <r>
    <x v="1175"/>
    <x v="1120"/>
    <x v="1087"/>
    <x v="1"/>
    <x v="30"/>
    <x v="30"/>
    <x v="49"/>
    <x v="0"/>
    <x v="0"/>
    <x v="0"/>
  </r>
  <r>
    <x v="1176"/>
    <x v="1121"/>
    <x v="1088"/>
    <x v="1"/>
    <x v="24"/>
    <x v="24"/>
    <x v="37"/>
    <x v="0"/>
    <x v="0"/>
    <x v="0"/>
  </r>
  <r>
    <x v="1177"/>
    <x v="1122"/>
    <x v="1089"/>
    <x v="8"/>
    <x v="11"/>
    <x v="11"/>
    <x v="324"/>
    <x v="0"/>
    <x v="0"/>
    <x v="0"/>
  </r>
  <r>
    <x v="1178"/>
    <x v="1123"/>
    <x v="1090"/>
    <x v="1"/>
    <x v="13"/>
    <x v="13"/>
    <x v="162"/>
    <x v="0"/>
    <x v="0"/>
    <x v="0"/>
  </r>
  <r>
    <x v="1179"/>
    <x v="1124"/>
    <x v="1091"/>
    <x v="7"/>
    <x v="22"/>
    <x v="22"/>
    <x v="399"/>
    <x v="0"/>
    <x v="0"/>
    <x v="0"/>
  </r>
  <r>
    <x v="1180"/>
    <x v="1125"/>
    <x v="1092"/>
    <x v="1"/>
    <x v="1"/>
    <x v="1"/>
    <x v="380"/>
    <x v="0"/>
    <x v="0"/>
    <x v="0"/>
  </r>
  <r>
    <x v="1181"/>
    <x v="1126"/>
    <x v="1093"/>
    <x v="1"/>
    <x v="8"/>
    <x v="8"/>
    <x v="85"/>
    <x v="0"/>
    <x v="0"/>
    <x v="0"/>
  </r>
  <r>
    <x v="1182"/>
    <x v="1127"/>
    <x v="1094"/>
    <x v="1"/>
    <x v="36"/>
    <x v="36"/>
    <x v="382"/>
    <x v="0"/>
    <x v="0"/>
    <x v="0"/>
  </r>
  <r>
    <x v="1183"/>
    <x v="1128"/>
    <x v="1095"/>
    <x v="1"/>
    <x v="14"/>
    <x v="14"/>
    <x v="400"/>
    <x v="0"/>
    <x v="0"/>
    <x v="0"/>
  </r>
  <r>
    <x v="1184"/>
    <x v="1129"/>
    <x v="1096"/>
    <x v="8"/>
    <x v="10"/>
    <x v="10"/>
    <x v="160"/>
    <x v="0"/>
    <x v="0"/>
    <x v="0"/>
  </r>
  <r>
    <x v="1185"/>
    <x v="1130"/>
    <x v="1097"/>
    <x v="1"/>
    <x v="29"/>
    <x v="29"/>
    <x v="332"/>
    <x v="0"/>
    <x v="0"/>
    <x v="0"/>
  </r>
  <r>
    <x v="1186"/>
    <x v="1131"/>
    <x v="1098"/>
    <x v="1"/>
    <x v="10"/>
    <x v="10"/>
    <x v="401"/>
    <x v="0"/>
    <x v="0"/>
    <x v="0"/>
  </r>
  <r>
    <x v="1187"/>
    <x v="1132"/>
    <x v="1099"/>
    <x v="1"/>
    <x v="24"/>
    <x v="24"/>
    <x v="228"/>
    <x v="0"/>
    <x v="0"/>
    <x v="0"/>
  </r>
  <r>
    <x v="1188"/>
    <x v="1133"/>
    <x v="1100"/>
    <x v="1"/>
    <x v="7"/>
    <x v="7"/>
    <x v="99"/>
    <x v="0"/>
    <x v="0"/>
    <x v="0"/>
  </r>
  <r>
    <x v="1189"/>
    <x v="1134"/>
    <x v="1101"/>
    <x v="1"/>
    <x v="13"/>
    <x v="13"/>
    <x v="85"/>
    <x v="0"/>
    <x v="0"/>
    <x v="0"/>
  </r>
  <r>
    <x v="1190"/>
    <x v="1135"/>
    <x v="1102"/>
    <x v="1"/>
    <x v="38"/>
    <x v="38"/>
    <x v="402"/>
    <x v="1"/>
    <x v="1"/>
    <x v="2"/>
  </r>
  <r>
    <x v="1191"/>
    <x v="1136"/>
    <x v="1103"/>
    <x v="14"/>
    <x v="28"/>
    <x v="28"/>
    <x v="91"/>
    <x v="0"/>
    <x v="0"/>
    <x v="0"/>
  </r>
  <r>
    <x v="1192"/>
    <x v="1137"/>
    <x v="1104"/>
    <x v="7"/>
    <x v="22"/>
    <x v="22"/>
    <x v="302"/>
    <x v="0"/>
    <x v="0"/>
    <x v="0"/>
  </r>
  <r>
    <x v="1193"/>
    <x v="1138"/>
    <x v="1105"/>
    <x v="0"/>
    <x v="3"/>
    <x v="3"/>
    <x v="113"/>
    <x v="0"/>
    <x v="0"/>
    <x v="0"/>
  </r>
  <r>
    <x v="1194"/>
    <x v="1139"/>
    <x v="1106"/>
    <x v="1"/>
    <x v="18"/>
    <x v="18"/>
    <x v="228"/>
    <x v="0"/>
    <x v="0"/>
    <x v="0"/>
  </r>
  <r>
    <x v="1195"/>
    <x v="1140"/>
    <x v="1107"/>
    <x v="8"/>
    <x v="32"/>
    <x v="32"/>
    <x v="99"/>
    <x v="0"/>
    <x v="0"/>
    <x v="0"/>
  </r>
  <r>
    <x v="1196"/>
    <x v="1141"/>
    <x v="1108"/>
    <x v="1"/>
    <x v="23"/>
    <x v="23"/>
    <x v="149"/>
    <x v="0"/>
    <x v="0"/>
    <x v="0"/>
  </r>
  <r>
    <x v="1197"/>
    <x v="1142"/>
    <x v="1109"/>
    <x v="1"/>
    <x v="31"/>
    <x v="31"/>
    <x v="141"/>
    <x v="0"/>
    <x v="0"/>
    <x v="0"/>
  </r>
  <r>
    <x v="1198"/>
    <x v="1143"/>
    <x v="1110"/>
    <x v="1"/>
    <x v="4"/>
    <x v="4"/>
    <x v="403"/>
    <x v="0"/>
    <x v="0"/>
    <x v="0"/>
  </r>
  <r>
    <x v="1199"/>
    <x v="1144"/>
    <x v="1111"/>
    <x v="16"/>
    <x v="3"/>
    <x v="3"/>
    <x v="301"/>
    <x v="0"/>
    <x v="0"/>
    <x v="0"/>
  </r>
  <r>
    <x v="1200"/>
    <x v="1145"/>
    <x v="1112"/>
    <x v="1"/>
    <x v="26"/>
    <x v="26"/>
    <x v="232"/>
    <x v="0"/>
    <x v="0"/>
    <x v="0"/>
  </r>
  <r>
    <x v="1201"/>
    <x v="1146"/>
    <x v="1113"/>
    <x v="1"/>
    <x v="11"/>
    <x v="11"/>
    <x v="243"/>
    <x v="0"/>
    <x v="0"/>
    <x v="0"/>
  </r>
  <r>
    <x v="1202"/>
    <x v="1147"/>
    <x v="1114"/>
    <x v="1"/>
    <x v="20"/>
    <x v="20"/>
    <x v="404"/>
    <x v="0"/>
    <x v="0"/>
    <x v="0"/>
  </r>
  <r>
    <x v="1203"/>
    <x v="1148"/>
    <x v="1115"/>
    <x v="2"/>
    <x v="18"/>
    <x v="18"/>
    <x v="99"/>
    <x v="0"/>
    <x v="0"/>
    <x v="0"/>
  </r>
  <r>
    <x v="1204"/>
    <x v="1149"/>
    <x v="1116"/>
    <x v="1"/>
    <x v="7"/>
    <x v="7"/>
    <x v="159"/>
    <x v="0"/>
    <x v="0"/>
    <x v="0"/>
  </r>
  <r>
    <x v="1205"/>
    <x v="92"/>
    <x v="92"/>
    <x v="1"/>
    <x v="5"/>
    <x v="5"/>
    <x v="74"/>
    <x v="0"/>
    <x v="0"/>
    <x v="0"/>
  </r>
  <r>
    <x v="1206"/>
    <x v="32"/>
    <x v="32"/>
    <x v="1"/>
    <x v="4"/>
    <x v="4"/>
    <x v="134"/>
    <x v="0"/>
    <x v="0"/>
    <x v="0"/>
  </r>
  <r>
    <x v="1207"/>
    <x v="1150"/>
    <x v="1117"/>
    <x v="8"/>
    <x v="30"/>
    <x v="30"/>
    <x v="229"/>
    <x v="0"/>
    <x v="0"/>
    <x v="0"/>
  </r>
  <r>
    <x v="1208"/>
    <x v="1151"/>
    <x v="1118"/>
    <x v="1"/>
    <x v="34"/>
    <x v="34"/>
    <x v="347"/>
    <x v="0"/>
    <x v="0"/>
    <x v="0"/>
  </r>
  <r>
    <x v="1209"/>
    <x v="1152"/>
    <x v="1119"/>
    <x v="8"/>
    <x v="6"/>
    <x v="6"/>
    <x v="242"/>
    <x v="0"/>
    <x v="0"/>
    <x v="0"/>
  </r>
  <r>
    <x v="1210"/>
    <x v="1153"/>
    <x v="1120"/>
    <x v="1"/>
    <x v="18"/>
    <x v="18"/>
    <x v="228"/>
    <x v="0"/>
    <x v="0"/>
    <x v="0"/>
  </r>
  <r>
    <x v="1211"/>
    <x v="1154"/>
    <x v="1121"/>
    <x v="1"/>
    <x v="30"/>
    <x v="30"/>
    <x v="228"/>
    <x v="0"/>
    <x v="0"/>
    <x v="0"/>
  </r>
  <r>
    <x v="1212"/>
    <x v="1155"/>
    <x v="1122"/>
    <x v="1"/>
    <x v="11"/>
    <x v="11"/>
    <x v="132"/>
    <x v="0"/>
    <x v="0"/>
    <x v="0"/>
  </r>
  <r>
    <x v="1213"/>
    <x v="308"/>
    <x v="303"/>
    <x v="2"/>
    <x v="5"/>
    <x v="5"/>
    <x v="74"/>
    <x v="0"/>
    <x v="0"/>
    <x v="0"/>
  </r>
  <r>
    <x v="1214"/>
    <x v="999"/>
    <x v="976"/>
    <x v="2"/>
    <x v="39"/>
    <x v="39"/>
    <x v="405"/>
    <x v="0"/>
    <x v="0"/>
    <x v="3"/>
  </r>
  <r>
    <x v="1215"/>
    <x v="1156"/>
    <x v="1123"/>
    <x v="2"/>
    <x v="7"/>
    <x v="7"/>
    <x v="99"/>
    <x v="0"/>
    <x v="0"/>
    <x v="0"/>
  </r>
  <r>
    <x v="1216"/>
    <x v="1157"/>
    <x v="1124"/>
    <x v="1"/>
    <x v="20"/>
    <x v="20"/>
    <x v="169"/>
    <x v="0"/>
    <x v="0"/>
    <x v="0"/>
  </r>
  <r>
    <x v="1217"/>
    <x v="1158"/>
    <x v="1125"/>
    <x v="1"/>
    <x v="17"/>
    <x v="17"/>
    <x v="90"/>
    <x v="0"/>
    <x v="0"/>
    <x v="0"/>
  </r>
  <r>
    <x v="1218"/>
    <x v="1159"/>
    <x v="1126"/>
    <x v="1"/>
    <x v="17"/>
    <x v="17"/>
    <x v="64"/>
    <x v="0"/>
    <x v="0"/>
    <x v="0"/>
  </r>
  <r>
    <x v="1219"/>
    <x v="1160"/>
    <x v="1127"/>
    <x v="8"/>
    <x v="19"/>
    <x v="19"/>
    <x v="406"/>
    <x v="0"/>
    <x v="0"/>
    <x v="0"/>
  </r>
  <r>
    <x v="1220"/>
    <x v="1161"/>
    <x v="1128"/>
    <x v="0"/>
    <x v="5"/>
    <x v="5"/>
    <x v="74"/>
    <x v="0"/>
    <x v="0"/>
    <x v="0"/>
  </r>
  <r>
    <x v="1221"/>
    <x v="1162"/>
    <x v="1129"/>
    <x v="1"/>
    <x v="30"/>
    <x v="30"/>
    <x v="229"/>
    <x v="0"/>
    <x v="0"/>
    <x v="0"/>
  </r>
  <r>
    <x v="1222"/>
    <x v="631"/>
    <x v="1130"/>
    <x v="2"/>
    <x v="32"/>
    <x v="32"/>
    <x v="99"/>
    <x v="0"/>
    <x v="0"/>
    <x v="0"/>
  </r>
  <r>
    <x v="1223"/>
    <x v="1163"/>
    <x v="1131"/>
    <x v="30"/>
    <x v="1"/>
    <x v="1"/>
    <x v="380"/>
    <x v="0"/>
    <x v="0"/>
    <x v="0"/>
  </r>
  <r>
    <x v="1224"/>
    <x v="1164"/>
    <x v="1132"/>
    <x v="1"/>
    <x v="17"/>
    <x v="17"/>
    <x v="182"/>
    <x v="0"/>
    <x v="0"/>
    <x v="0"/>
  </r>
  <r>
    <x v="1225"/>
    <x v="1165"/>
    <x v="1133"/>
    <x v="1"/>
    <x v="0"/>
    <x v="0"/>
    <x v="251"/>
    <x v="0"/>
    <x v="0"/>
    <x v="0"/>
  </r>
  <r>
    <x v="1226"/>
    <x v="76"/>
    <x v="76"/>
    <x v="0"/>
    <x v="17"/>
    <x v="17"/>
    <x v="64"/>
    <x v="0"/>
    <x v="0"/>
    <x v="0"/>
  </r>
  <r>
    <x v="1227"/>
    <x v="1166"/>
    <x v="1134"/>
    <x v="1"/>
    <x v="21"/>
    <x v="21"/>
    <x v="145"/>
    <x v="0"/>
    <x v="0"/>
    <x v="0"/>
  </r>
  <r>
    <x v="1228"/>
    <x v="1167"/>
    <x v="1135"/>
    <x v="1"/>
    <x v="19"/>
    <x v="19"/>
    <x v="104"/>
    <x v="0"/>
    <x v="0"/>
    <x v="0"/>
  </r>
  <r>
    <x v="1229"/>
    <x v="1168"/>
    <x v="1136"/>
    <x v="1"/>
    <x v="19"/>
    <x v="19"/>
    <x v="51"/>
    <x v="0"/>
    <x v="0"/>
    <x v="0"/>
  </r>
  <r>
    <x v="1230"/>
    <x v="1169"/>
    <x v="1137"/>
    <x v="1"/>
    <x v="38"/>
    <x v="38"/>
    <x v="402"/>
    <x v="1"/>
    <x v="1"/>
    <x v="2"/>
  </r>
  <r>
    <x v="1231"/>
    <x v="1170"/>
    <x v="1138"/>
    <x v="1"/>
    <x v="5"/>
    <x v="5"/>
    <x v="6"/>
    <x v="0"/>
    <x v="0"/>
    <x v="0"/>
  </r>
  <r>
    <x v="1232"/>
    <x v="1171"/>
    <x v="1139"/>
    <x v="2"/>
    <x v="19"/>
    <x v="19"/>
    <x v="26"/>
    <x v="0"/>
    <x v="0"/>
    <x v="0"/>
  </r>
  <r>
    <x v="1233"/>
    <x v="1172"/>
    <x v="1140"/>
    <x v="1"/>
    <x v="14"/>
    <x v="14"/>
    <x v="121"/>
    <x v="0"/>
    <x v="0"/>
    <x v="0"/>
  </r>
  <r>
    <x v="1234"/>
    <x v="1173"/>
    <x v="1141"/>
    <x v="12"/>
    <x v="0"/>
    <x v="0"/>
    <x v="337"/>
    <x v="0"/>
    <x v="0"/>
    <x v="0"/>
  </r>
  <r>
    <x v="1235"/>
    <x v="1174"/>
    <x v="1142"/>
    <x v="2"/>
    <x v="4"/>
    <x v="4"/>
    <x v="322"/>
    <x v="0"/>
    <x v="0"/>
    <x v="0"/>
  </r>
  <r>
    <x v="1236"/>
    <x v="1175"/>
    <x v="1143"/>
    <x v="12"/>
    <x v="6"/>
    <x v="6"/>
    <x v="51"/>
    <x v="0"/>
    <x v="0"/>
    <x v="0"/>
  </r>
  <r>
    <x v="1237"/>
    <x v="1176"/>
    <x v="1144"/>
    <x v="1"/>
    <x v="21"/>
    <x v="21"/>
    <x v="28"/>
    <x v="0"/>
    <x v="0"/>
    <x v="0"/>
  </r>
  <r>
    <x v="1238"/>
    <x v="308"/>
    <x v="170"/>
    <x v="15"/>
    <x v="5"/>
    <x v="5"/>
    <x v="287"/>
    <x v="0"/>
    <x v="0"/>
    <x v="0"/>
  </r>
  <r>
    <x v="1239"/>
    <x v="1177"/>
    <x v="1145"/>
    <x v="12"/>
    <x v="10"/>
    <x v="10"/>
    <x v="407"/>
    <x v="0"/>
    <x v="0"/>
    <x v="0"/>
  </r>
  <r>
    <x v="1240"/>
    <x v="1178"/>
    <x v="1146"/>
    <x v="12"/>
    <x v="12"/>
    <x v="12"/>
    <x v="186"/>
    <x v="0"/>
    <x v="0"/>
    <x v="0"/>
  </r>
  <r>
    <x v="1241"/>
    <x v="1179"/>
    <x v="1147"/>
    <x v="8"/>
    <x v="15"/>
    <x v="15"/>
    <x v="44"/>
    <x v="0"/>
    <x v="0"/>
    <x v="0"/>
  </r>
  <r>
    <x v="1242"/>
    <x v="1180"/>
    <x v="218"/>
    <x v="1"/>
    <x v="10"/>
    <x v="10"/>
    <x v="21"/>
    <x v="0"/>
    <x v="0"/>
    <x v="0"/>
  </r>
  <r>
    <x v="1243"/>
    <x v="1181"/>
    <x v="1148"/>
    <x v="1"/>
    <x v="1"/>
    <x v="1"/>
    <x v="380"/>
    <x v="0"/>
    <x v="0"/>
    <x v="0"/>
  </r>
  <r>
    <x v="1244"/>
    <x v="1182"/>
    <x v="1149"/>
    <x v="8"/>
    <x v="3"/>
    <x v="3"/>
    <x v="239"/>
    <x v="0"/>
    <x v="0"/>
    <x v="0"/>
  </r>
  <r>
    <x v="1245"/>
    <x v="1183"/>
    <x v="1150"/>
    <x v="9"/>
    <x v="25"/>
    <x v="25"/>
    <x v="91"/>
    <x v="0"/>
    <x v="0"/>
    <x v="0"/>
  </r>
  <r>
    <x v="1246"/>
    <x v="828"/>
    <x v="811"/>
    <x v="6"/>
    <x v="10"/>
    <x v="10"/>
    <x v="235"/>
    <x v="0"/>
    <x v="0"/>
    <x v="0"/>
  </r>
  <r>
    <x v="1247"/>
    <x v="1184"/>
    <x v="458"/>
    <x v="12"/>
    <x v="13"/>
    <x v="13"/>
    <x v="386"/>
    <x v="0"/>
    <x v="0"/>
    <x v="0"/>
  </r>
  <r>
    <x v="1248"/>
    <x v="1185"/>
    <x v="1151"/>
    <x v="1"/>
    <x v="6"/>
    <x v="6"/>
    <x v="242"/>
    <x v="0"/>
    <x v="0"/>
    <x v="0"/>
  </r>
  <r>
    <x v="1249"/>
    <x v="1186"/>
    <x v="1152"/>
    <x v="1"/>
    <x v="8"/>
    <x v="8"/>
    <x v="85"/>
    <x v="0"/>
    <x v="0"/>
    <x v="0"/>
  </r>
  <r>
    <x v="1250"/>
    <x v="1187"/>
    <x v="1153"/>
    <x v="13"/>
    <x v="23"/>
    <x v="23"/>
    <x v="173"/>
    <x v="0"/>
    <x v="0"/>
    <x v="0"/>
  </r>
  <r>
    <x v="1251"/>
    <x v="1188"/>
    <x v="1154"/>
    <x v="1"/>
    <x v="18"/>
    <x v="18"/>
    <x v="408"/>
    <x v="0"/>
    <x v="0"/>
    <x v="0"/>
  </r>
  <r>
    <x v="1252"/>
    <x v="1189"/>
    <x v="1155"/>
    <x v="0"/>
    <x v="19"/>
    <x v="19"/>
    <x v="51"/>
    <x v="0"/>
    <x v="0"/>
    <x v="0"/>
  </r>
  <r>
    <x v="1253"/>
    <x v="1190"/>
    <x v="1156"/>
    <x v="1"/>
    <x v="26"/>
    <x v="26"/>
    <x v="44"/>
    <x v="0"/>
    <x v="0"/>
    <x v="0"/>
  </r>
  <r>
    <x v="1254"/>
    <x v="1191"/>
    <x v="1157"/>
    <x v="8"/>
    <x v="19"/>
    <x v="19"/>
    <x v="406"/>
    <x v="0"/>
    <x v="0"/>
    <x v="0"/>
  </r>
  <r>
    <x v="1255"/>
    <x v="822"/>
    <x v="805"/>
    <x v="1"/>
    <x v="11"/>
    <x v="11"/>
    <x v="329"/>
    <x v="0"/>
    <x v="0"/>
    <x v="0"/>
  </r>
  <r>
    <x v="1256"/>
    <x v="0"/>
    <x v="1158"/>
    <x v="1"/>
    <x v="0"/>
    <x v="0"/>
    <x v="7"/>
    <x v="0"/>
    <x v="0"/>
    <x v="0"/>
  </r>
  <r>
    <x v="1257"/>
    <x v="1192"/>
    <x v="1159"/>
    <x v="8"/>
    <x v="34"/>
    <x v="34"/>
    <x v="409"/>
    <x v="0"/>
    <x v="0"/>
    <x v="0"/>
  </r>
  <r>
    <x v="1258"/>
    <x v="1193"/>
    <x v="155"/>
    <x v="0"/>
    <x v="8"/>
    <x v="8"/>
    <x v="39"/>
    <x v="0"/>
    <x v="0"/>
    <x v="0"/>
  </r>
  <r>
    <x v="1259"/>
    <x v="1194"/>
    <x v="1160"/>
    <x v="8"/>
    <x v="6"/>
    <x v="6"/>
    <x v="410"/>
    <x v="0"/>
    <x v="0"/>
    <x v="0"/>
  </r>
  <r>
    <x v="1260"/>
    <x v="1195"/>
    <x v="1161"/>
    <x v="12"/>
    <x v="31"/>
    <x v="31"/>
    <x v="191"/>
    <x v="0"/>
    <x v="0"/>
    <x v="0"/>
  </r>
  <r>
    <x v="1261"/>
    <x v="1196"/>
    <x v="1162"/>
    <x v="1"/>
    <x v="19"/>
    <x v="19"/>
    <x v="202"/>
    <x v="0"/>
    <x v="0"/>
    <x v="0"/>
  </r>
  <r>
    <x v="1262"/>
    <x v="1197"/>
    <x v="1163"/>
    <x v="1"/>
    <x v="36"/>
    <x v="36"/>
    <x v="205"/>
    <x v="0"/>
    <x v="0"/>
    <x v="0"/>
  </r>
  <r>
    <x v="1263"/>
    <x v="1198"/>
    <x v="1164"/>
    <x v="1"/>
    <x v="25"/>
    <x v="25"/>
    <x v="50"/>
    <x v="0"/>
    <x v="0"/>
    <x v="0"/>
  </r>
  <r>
    <x v="1264"/>
    <x v="1199"/>
    <x v="1165"/>
    <x v="1"/>
    <x v="13"/>
    <x v="13"/>
    <x v="164"/>
    <x v="0"/>
    <x v="0"/>
    <x v="0"/>
  </r>
  <r>
    <x v="1265"/>
    <x v="1200"/>
    <x v="1166"/>
    <x v="0"/>
    <x v="13"/>
    <x v="13"/>
    <x v="151"/>
    <x v="0"/>
    <x v="0"/>
    <x v="0"/>
  </r>
  <r>
    <x v="1266"/>
    <x v="1201"/>
    <x v="1167"/>
    <x v="12"/>
    <x v="3"/>
    <x v="3"/>
    <x v="84"/>
    <x v="0"/>
    <x v="0"/>
    <x v="0"/>
  </r>
  <r>
    <x v="1267"/>
    <x v="1202"/>
    <x v="1168"/>
    <x v="12"/>
    <x v="36"/>
    <x v="36"/>
    <x v="242"/>
    <x v="0"/>
    <x v="0"/>
    <x v="0"/>
  </r>
  <r>
    <x v="1268"/>
    <x v="1203"/>
    <x v="1169"/>
    <x v="1"/>
    <x v="11"/>
    <x v="11"/>
    <x v="29"/>
    <x v="0"/>
    <x v="0"/>
    <x v="0"/>
  </r>
  <r>
    <x v="1269"/>
    <x v="1204"/>
    <x v="1170"/>
    <x v="1"/>
    <x v="31"/>
    <x v="31"/>
    <x v="191"/>
    <x v="0"/>
    <x v="0"/>
    <x v="0"/>
  </r>
  <r>
    <x v="1270"/>
    <x v="1205"/>
    <x v="1171"/>
    <x v="12"/>
    <x v="31"/>
    <x v="31"/>
    <x v="48"/>
    <x v="0"/>
    <x v="0"/>
    <x v="0"/>
  </r>
  <r>
    <x v="1271"/>
    <x v="1206"/>
    <x v="1172"/>
    <x v="1"/>
    <x v="1"/>
    <x v="1"/>
    <x v="380"/>
    <x v="0"/>
    <x v="0"/>
    <x v="0"/>
  </r>
  <r>
    <x v="1272"/>
    <x v="1207"/>
    <x v="1173"/>
    <x v="1"/>
    <x v="24"/>
    <x v="24"/>
    <x v="309"/>
    <x v="0"/>
    <x v="0"/>
    <x v="0"/>
  </r>
  <r>
    <x v="1273"/>
    <x v="1208"/>
    <x v="1174"/>
    <x v="1"/>
    <x v="2"/>
    <x v="2"/>
    <x v="2"/>
    <x v="0"/>
    <x v="0"/>
    <x v="0"/>
  </r>
  <r>
    <x v="1274"/>
    <x v="1209"/>
    <x v="1175"/>
    <x v="1"/>
    <x v="26"/>
    <x v="26"/>
    <x v="411"/>
    <x v="0"/>
    <x v="0"/>
    <x v="0"/>
  </r>
  <r>
    <x v="1275"/>
    <x v="1210"/>
    <x v="1176"/>
    <x v="1"/>
    <x v="1"/>
    <x v="1"/>
    <x v="48"/>
    <x v="0"/>
    <x v="0"/>
    <x v="0"/>
  </r>
  <r>
    <x v="1276"/>
    <x v="1211"/>
    <x v="1177"/>
    <x v="0"/>
    <x v="23"/>
    <x v="23"/>
    <x v="368"/>
    <x v="0"/>
    <x v="0"/>
    <x v="0"/>
  </r>
  <r>
    <x v="1277"/>
    <x v="1212"/>
    <x v="1178"/>
    <x v="2"/>
    <x v="10"/>
    <x v="10"/>
    <x v="412"/>
    <x v="0"/>
    <x v="0"/>
    <x v="0"/>
  </r>
  <r>
    <x v="1278"/>
    <x v="1213"/>
    <x v="1179"/>
    <x v="4"/>
    <x v="14"/>
    <x v="14"/>
    <x v="365"/>
    <x v="0"/>
    <x v="0"/>
    <x v="0"/>
  </r>
  <r>
    <x v="1279"/>
    <x v="1214"/>
    <x v="1180"/>
    <x v="1"/>
    <x v="4"/>
    <x v="4"/>
    <x v="115"/>
    <x v="0"/>
    <x v="0"/>
    <x v="0"/>
  </r>
  <r>
    <x v="1280"/>
    <x v="1215"/>
    <x v="1181"/>
    <x v="1"/>
    <x v="12"/>
    <x v="12"/>
    <x v="278"/>
    <x v="0"/>
    <x v="0"/>
    <x v="0"/>
  </r>
  <r>
    <x v="1281"/>
    <x v="1216"/>
    <x v="1182"/>
    <x v="12"/>
    <x v="30"/>
    <x v="30"/>
    <x v="228"/>
    <x v="0"/>
    <x v="0"/>
    <x v="0"/>
  </r>
  <r>
    <x v="1282"/>
    <x v="1217"/>
    <x v="1183"/>
    <x v="1"/>
    <x v="28"/>
    <x v="28"/>
    <x v="244"/>
    <x v="0"/>
    <x v="0"/>
    <x v="0"/>
  </r>
  <r>
    <x v="1283"/>
    <x v="1218"/>
    <x v="1184"/>
    <x v="1"/>
    <x v="14"/>
    <x v="14"/>
    <x v="198"/>
    <x v="0"/>
    <x v="0"/>
    <x v="0"/>
  </r>
  <r>
    <x v="1284"/>
    <x v="1219"/>
    <x v="1185"/>
    <x v="2"/>
    <x v="12"/>
    <x v="12"/>
    <x v="278"/>
    <x v="0"/>
    <x v="0"/>
    <x v="0"/>
  </r>
  <r>
    <x v="1285"/>
    <x v="1220"/>
    <x v="1186"/>
    <x v="8"/>
    <x v="21"/>
    <x v="21"/>
    <x v="87"/>
    <x v="0"/>
    <x v="0"/>
    <x v="0"/>
  </r>
  <r>
    <x v="1286"/>
    <x v="1221"/>
    <x v="1187"/>
    <x v="33"/>
    <x v="9"/>
    <x v="9"/>
    <x v="69"/>
    <x v="0"/>
    <x v="0"/>
    <x v="0"/>
  </r>
  <r>
    <x v="1287"/>
    <x v="1222"/>
    <x v="1188"/>
    <x v="1"/>
    <x v="6"/>
    <x v="6"/>
    <x v="98"/>
    <x v="0"/>
    <x v="0"/>
    <x v="0"/>
  </r>
  <r>
    <x v="1288"/>
    <x v="1223"/>
    <x v="1189"/>
    <x v="7"/>
    <x v="36"/>
    <x v="36"/>
    <x v="384"/>
    <x v="0"/>
    <x v="0"/>
    <x v="0"/>
  </r>
  <r>
    <x v="1289"/>
    <x v="1224"/>
    <x v="1190"/>
    <x v="6"/>
    <x v="20"/>
    <x v="20"/>
    <x v="413"/>
    <x v="0"/>
    <x v="0"/>
    <x v="0"/>
  </r>
  <r>
    <x v="1290"/>
    <x v="1225"/>
    <x v="1191"/>
    <x v="2"/>
    <x v="33"/>
    <x v="33"/>
    <x v="390"/>
    <x v="0"/>
    <x v="0"/>
    <x v="0"/>
  </r>
  <r>
    <x v="1291"/>
    <x v="1226"/>
    <x v="1192"/>
    <x v="2"/>
    <x v="33"/>
    <x v="33"/>
    <x v="370"/>
    <x v="0"/>
    <x v="0"/>
    <x v="0"/>
  </r>
  <r>
    <x v="1292"/>
    <x v="1227"/>
    <x v="1193"/>
    <x v="2"/>
    <x v="36"/>
    <x v="36"/>
    <x v="384"/>
    <x v="0"/>
    <x v="0"/>
    <x v="0"/>
  </r>
  <r>
    <x v="1293"/>
    <x v="1228"/>
    <x v="1194"/>
    <x v="1"/>
    <x v="13"/>
    <x v="13"/>
    <x v="236"/>
    <x v="0"/>
    <x v="0"/>
    <x v="0"/>
  </r>
  <r>
    <x v="1294"/>
    <x v="21"/>
    <x v="21"/>
    <x v="6"/>
    <x v="16"/>
    <x v="16"/>
    <x v="20"/>
    <x v="0"/>
    <x v="0"/>
    <x v="0"/>
  </r>
  <r>
    <x v="1295"/>
    <x v="1229"/>
    <x v="1195"/>
    <x v="1"/>
    <x v="18"/>
    <x v="18"/>
    <x v="25"/>
    <x v="0"/>
    <x v="0"/>
    <x v="0"/>
  </r>
  <r>
    <x v="1296"/>
    <x v="1230"/>
    <x v="1196"/>
    <x v="1"/>
    <x v="0"/>
    <x v="0"/>
    <x v="251"/>
    <x v="0"/>
    <x v="0"/>
    <x v="0"/>
  </r>
  <r>
    <x v="1297"/>
    <x v="1231"/>
    <x v="1197"/>
    <x v="6"/>
    <x v="22"/>
    <x v="22"/>
    <x v="105"/>
    <x v="0"/>
    <x v="0"/>
    <x v="0"/>
  </r>
  <r>
    <x v="1298"/>
    <x v="1232"/>
    <x v="1198"/>
    <x v="6"/>
    <x v="27"/>
    <x v="27"/>
    <x v="46"/>
    <x v="0"/>
    <x v="0"/>
    <x v="0"/>
  </r>
  <r>
    <x v="1299"/>
    <x v="607"/>
    <x v="595"/>
    <x v="14"/>
    <x v="30"/>
    <x v="30"/>
    <x v="216"/>
    <x v="0"/>
    <x v="0"/>
    <x v="0"/>
  </r>
  <r>
    <x v="1300"/>
    <x v="1233"/>
    <x v="1199"/>
    <x v="1"/>
    <x v="5"/>
    <x v="5"/>
    <x v="26"/>
    <x v="0"/>
    <x v="0"/>
    <x v="0"/>
  </r>
  <r>
    <x v="1301"/>
    <x v="1234"/>
    <x v="1200"/>
    <x v="1"/>
    <x v="17"/>
    <x v="17"/>
    <x v="414"/>
    <x v="0"/>
    <x v="0"/>
    <x v="0"/>
  </r>
  <r>
    <x v="1302"/>
    <x v="1235"/>
    <x v="1201"/>
    <x v="1"/>
    <x v="31"/>
    <x v="31"/>
    <x v="136"/>
    <x v="0"/>
    <x v="0"/>
    <x v="0"/>
  </r>
  <r>
    <x v="1303"/>
    <x v="1236"/>
    <x v="1202"/>
    <x v="1"/>
    <x v="24"/>
    <x v="24"/>
    <x v="245"/>
    <x v="0"/>
    <x v="0"/>
    <x v="0"/>
  </r>
  <r>
    <x v="1304"/>
    <x v="1237"/>
    <x v="1203"/>
    <x v="1"/>
    <x v="9"/>
    <x v="9"/>
    <x v="81"/>
    <x v="0"/>
    <x v="0"/>
    <x v="0"/>
  </r>
  <r>
    <x v="1305"/>
    <x v="1238"/>
    <x v="1204"/>
    <x v="1"/>
    <x v="39"/>
    <x v="39"/>
    <x v="415"/>
    <x v="0"/>
    <x v="0"/>
    <x v="3"/>
  </r>
  <r>
    <x v="1306"/>
    <x v="1239"/>
    <x v="1205"/>
    <x v="1"/>
    <x v="30"/>
    <x v="30"/>
    <x v="416"/>
    <x v="0"/>
    <x v="0"/>
    <x v="0"/>
  </r>
  <r>
    <x v="1307"/>
    <x v="85"/>
    <x v="85"/>
    <x v="2"/>
    <x v="20"/>
    <x v="20"/>
    <x v="107"/>
    <x v="0"/>
    <x v="0"/>
    <x v="0"/>
  </r>
  <r>
    <x v="1308"/>
    <x v="1240"/>
    <x v="1206"/>
    <x v="12"/>
    <x v="26"/>
    <x v="26"/>
    <x v="149"/>
    <x v="0"/>
    <x v="0"/>
    <x v="0"/>
  </r>
  <r>
    <x v="1309"/>
    <x v="1241"/>
    <x v="1207"/>
    <x v="7"/>
    <x v="31"/>
    <x v="31"/>
    <x v="417"/>
    <x v="0"/>
    <x v="0"/>
    <x v="0"/>
  </r>
  <r>
    <x v="1310"/>
    <x v="1242"/>
    <x v="1208"/>
    <x v="1"/>
    <x v="24"/>
    <x v="24"/>
    <x v="268"/>
    <x v="0"/>
    <x v="0"/>
    <x v="0"/>
  </r>
  <r>
    <x v="1311"/>
    <x v="1243"/>
    <x v="1209"/>
    <x v="1"/>
    <x v="10"/>
    <x v="10"/>
    <x v="412"/>
    <x v="0"/>
    <x v="0"/>
    <x v="0"/>
  </r>
  <r>
    <x v="1312"/>
    <x v="1244"/>
    <x v="1210"/>
    <x v="1"/>
    <x v="20"/>
    <x v="20"/>
    <x v="267"/>
    <x v="0"/>
    <x v="0"/>
    <x v="0"/>
  </r>
  <r>
    <x v="1313"/>
    <x v="1245"/>
    <x v="1211"/>
    <x v="8"/>
    <x v="13"/>
    <x v="13"/>
    <x v="84"/>
    <x v="0"/>
    <x v="0"/>
    <x v="0"/>
  </r>
  <r>
    <x v="1314"/>
    <x v="1246"/>
    <x v="1212"/>
    <x v="12"/>
    <x v="10"/>
    <x v="10"/>
    <x v="211"/>
    <x v="0"/>
    <x v="0"/>
    <x v="0"/>
  </r>
  <r>
    <x v="1315"/>
    <x v="1247"/>
    <x v="1213"/>
    <x v="1"/>
    <x v="28"/>
    <x v="28"/>
    <x v="293"/>
    <x v="0"/>
    <x v="0"/>
    <x v="0"/>
  </r>
  <r>
    <x v="1316"/>
    <x v="1248"/>
    <x v="1214"/>
    <x v="1"/>
    <x v="18"/>
    <x v="18"/>
    <x v="74"/>
    <x v="0"/>
    <x v="0"/>
    <x v="0"/>
  </r>
  <r>
    <x v="1317"/>
    <x v="1249"/>
    <x v="1215"/>
    <x v="2"/>
    <x v="11"/>
    <x v="11"/>
    <x v="175"/>
    <x v="0"/>
    <x v="0"/>
    <x v="0"/>
  </r>
  <r>
    <x v="1318"/>
    <x v="1250"/>
    <x v="1216"/>
    <x v="1"/>
    <x v="6"/>
    <x v="6"/>
    <x v="240"/>
    <x v="0"/>
    <x v="0"/>
    <x v="0"/>
  </r>
  <r>
    <x v="1319"/>
    <x v="1251"/>
    <x v="1217"/>
    <x v="1"/>
    <x v="6"/>
    <x v="6"/>
    <x v="410"/>
    <x v="0"/>
    <x v="0"/>
    <x v="0"/>
  </r>
  <r>
    <x v="1320"/>
    <x v="874"/>
    <x v="1218"/>
    <x v="4"/>
    <x v="15"/>
    <x v="15"/>
    <x v="76"/>
    <x v="0"/>
    <x v="0"/>
    <x v="0"/>
  </r>
  <r>
    <x v="1321"/>
    <x v="1252"/>
    <x v="1219"/>
    <x v="1"/>
    <x v="24"/>
    <x v="24"/>
    <x v="245"/>
    <x v="0"/>
    <x v="0"/>
    <x v="0"/>
  </r>
  <r>
    <x v="1322"/>
    <x v="1253"/>
    <x v="1220"/>
    <x v="9"/>
    <x v="19"/>
    <x v="19"/>
    <x v="385"/>
    <x v="0"/>
    <x v="0"/>
    <x v="0"/>
  </r>
  <r>
    <x v="1323"/>
    <x v="1254"/>
    <x v="1221"/>
    <x v="1"/>
    <x v="1"/>
    <x v="1"/>
    <x v="1"/>
    <x v="0"/>
    <x v="0"/>
    <x v="0"/>
  </r>
  <r>
    <x v="1324"/>
    <x v="1255"/>
    <x v="1222"/>
    <x v="1"/>
    <x v="9"/>
    <x v="9"/>
    <x v="99"/>
    <x v="0"/>
    <x v="0"/>
    <x v="0"/>
  </r>
  <r>
    <x v="1325"/>
    <x v="1256"/>
    <x v="1223"/>
    <x v="1"/>
    <x v="28"/>
    <x v="28"/>
    <x v="323"/>
    <x v="0"/>
    <x v="0"/>
    <x v="0"/>
  </r>
  <r>
    <x v="1326"/>
    <x v="1257"/>
    <x v="1224"/>
    <x v="1"/>
    <x v="23"/>
    <x v="23"/>
    <x v="173"/>
    <x v="0"/>
    <x v="0"/>
    <x v="0"/>
  </r>
  <r>
    <x v="1327"/>
    <x v="1258"/>
    <x v="1225"/>
    <x v="1"/>
    <x v="2"/>
    <x v="2"/>
    <x v="271"/>
    <x v="0"/>
    <x v="0"/>
    <x v="0"/>
  </r>
  <r>
    <x v="1328"/>
    <x v="1259"/>
    <x v="1226"/>
    <x v="1"/>
    <x v="10"/>
    <x v="10"/>
    <x v="418"/>
    <x v="0"/>
    <x v="0"/>
    <x v="0"/>
  </r>
  <r>
    <x v="1329"/>
    <x v="1260"/>
    <x v="1227"/>
    <x v="0"/>
    <x v="7"/>
    <x v="7"/>
    <x v="419"/>
    <x v="0"/>
    <x v="0"/>
    <x v="0"/>
  </r>
  <r>
    <x v="1330"/>
    <x v="1261"/>
    <x v="1228"/>
    <x v="7"/>
    <x v="17"/>
    <x v="17"/>
    <x v="414"/>
    <x v="0"/>
    <x v="0"/>
    <x v="0"/>
  </r>
  <r>
    <x v="1331"/>
    <x v="525"/>
    <x v="514"/>
    <x v="12"/>
    <x v="8"/>
    <x v="8"/>
    <x v="420"/>
    <x v="0"/>
    <x v="0"/>
    <x v="0"/>
  </r>
  <r>
    <x v="1332"/>
    <x v="1262"/>
    <x v="1229"/>
    <x v="8"/>
    <x v="6"/>
    <x v="6"/>
    <x v="8"/>
    <x v="0"/>
    <x v="0"/>
    <x v="0"/>
  </r>
  <r>
    <x v="1333"/>
    <x v="1263"/>
    <x v="1230"/>
    <x v="8"/>
    <x v="33"/>
    <x v="33"/>
    <x v="311"/>
    <x v="0"/>
    <x v="0"/>
    <x v="0"/>
  </r>
  <r>
    <x v="1334"/>
    <x v="1264"/>
    <x v="1231"/>
    <x v="1"/>
    <x v="14"/>
    <x v="14"/>
    <x v="345"/>
    <x v="0"/>
    <x v="0"/>
    <x v="0"/>
  </r>
  <r>
    <x v="1335"/>
    <x v="1265"/>
    <x v="1232"/>
    <x v="1"/>
    <x v="21"/>
    <x v="21"/>
    <x v="421"/>
    <x v="0"/>
    <x v="0"/>
    <x v="0"/>
  </r>
  <r>
    <x v="1336"/>
    <x v="1266"/>
    <x v="1233"/>
    <x v="34"/>
    <x v="33"/>
    <x v="33"/>
    <x v="261"/>
    <x v="0"/>
    <x v="0"/>
    <x v="0"/>
  </r>
  <r>
    <x v="1337"/>
    <x v="1267"/>
    <x v="1234"/>
    <x v="1"/>
    <x v="31"/>
    <x v="31"/>
    <x v="48"/>
    <x v="0"/>
    <x v="0"/>
    <x v="0"/>
  </r>
  <r>
    <x v="1338"/>
    <x v="1268"/>
    <x v="1235"/>
    <x v="1"/>
    <x v="21"/>
    <x v="21"/>
    <x v="250"/>
    <x v="0"/>
    <x v="0"/>
    <x v="0"/>
  </r>
  <r>
    <x v="1339"/>
    <x v="1269"/>
    <x v="1236"/>
    <x v="8"/>
    <x v="18"/>
    <x v="18"/>
    <x v="422"/>
    <x v="0"/>
    <x v="0"/>
    <x v="0"/>
  </r>
  <r>
    <x v="1340"/>
    <x v="1270"/>
    <x v="1237"/>
    <x v="1"/>
    <x v="27"/>
    <x v="27"/>
    <x v="387"/>
    <x v="0"/>
    <x v="0"/>
    <x v="0"/>
  </r>
  <r>
    <x v="1341"/>
    <x v="1271"/>
    <x v="1238"/>
    <x v="1"/>
    <x v="11"/>
    <x v="11"/>
    <x v="175"/>
    <x v="0"/>
    <x v="0"/>
    <x v="0"/>
  </r>
  <r>
    <x v="1342"/>
    <x v="308"/>
    <x v="170"/>
    <x v="1"/>
    <x v="5"/>
    <x v="5"/>
    <x v="72"/>
    <x v="0"/>
    <x v="0"/>
    <x v="0"/>
  </r>
  <r>
    <x v="1343"/>
    <x v="1272"/>
    <x v="1239"/>
    <x v="1"/>
    <x v="22"/>
    <x v="22"/>
    <x v="167"/>
    <x v="0"/>
    <x v="0"/>
    <x v="0"/>
  </r>
  <r>
    <x v="1344"/>
    <x v="1273"/>
    <x v="1240"/>
    <x v="0"/>
    <x v="32"/>
    <x v="32"/>
    <x v="85"/>
    <x v="0"/>
    <x v="0"/>
    <x v="0"/>
  </r>
  <r>
    <x v="1345"/>
    <x v="1274"/>
    <x v="1241"/>
    <x v="12"/>
    <x v="8"/>
    <x v="8"/>
    <x v="423"/>
    <x v="0"/>
    <x v="0"/>
    <x v="0"/>
  </r>
  <r>
    <x v="1346"/>
    <x v="1275"/>
    <x v="1242"/>
    <x v="35"/>
    <x v="21"/>
    <x v="21"/>
    <x v="145"/>
    <x v="0"/>
    <x v="0"/>
    <x v="0"/>
  </r>
  <r>
    <x v="1347"/>
    <x v="1276"/>
    <x v="1243"/>
    <x v="0"/>
    <x v="10"/>
    <x v="10"/>
    <x v="106"/>
    <x v="0"/>
    <x v="0"/>
    <x v="0"/>
  </r>
  <r>
    <x v="1348"/>
    <x v="1277"/>
    <x v="1244"/>
    <x v="12"/>
    <x v="7"/>
    <x v="7"/>
    <x v="32"/>
    <x v="0"/>
    <x v="0"/>
    <x v="0"/>
  </r>
  <r>
    <x v="1349"/>
    <x v="1278"/>
    <x v="1245"/>
    <x v="1"/>
    <x v="36"/>
    <x v="36"/>
    <x v="317"/>
    <x v="0"/>
    <x v="0"/>
    <x v="0"/>
  </r>
  <r>
    <x v="1350"/>
    <x v="1279"/>
    <x v="1246"/>
    <x v="1"/>
    <x v="11"/>
    <x v="11"/>
    <x v="132"/>
    <x v="0"/>
    <x v="0"/>
    <x v="0"/>
  </r>
  <r>
    <x v="1351"/>
    <x v="584"/>
    <x v="573"/>
    <x v="9"/>
    <x v="15"/>
    <x v="15"/>
    <x v="295"/>
    <x v="0"/>
    <x v="0"/>
    <x v="0"/>
  </r>
  <r>
    <x v="1352"/>
    <x v="12"/>
    <x v="12"/>
    <x v="1"/>
    <x v="10"/>
    <x v="10"/>
    <x v="12"/>
    <x v="0"/>
    <x v="0"/>
    <x v="0"/>
  </r>
  <r>
    <x v="1353"/>
    <x v="1280"/>
    <x v="1247"/>
    <x v="1"/>
    <x v="5"/>
    <x v="5"/>
    <x v="72"/>
    <x v="0"/>
    <x v="0"/>
    <x v="0"/>
  </r>
  <r>
    <x v="1354"/>
    <x v="1281"/>
    <x v="1248"/>
    <x v="1"/>
    <x v="15"/>
    <x v="15"/>
    <x v="424"/>
    <x v="0"/>
    <x v="0"/>
    <x v="0"/>
  </r>
  <r>
    <x v="1355"/>
    <x v="1282"/>
    <x v="1249"/>
    <x v="1"/>
    <x v="23"/>
    <x v="23"/>
    <x v="32"/>
    <x v="0"/>
    <x v="0"/>
    <x v="0"/>
  </r>
  <r>
    <x v="1356"/>
    <x v="1283"/>
    <x v="1250"/>
    <x v="1"/>
    <x v="19"/>
    <x v="19"/>
    <x v="72"/>
    <x v="0"/>
    <x v="0"/>
    <x v="0"/>
  </r>
  <r>
    <x v="1357"/>
    <x v="1284"/>
    <x v="1251"/>
    <x v="1"/>
    <x v="16"/>
    <x v="16"/>
    <x v="20"/>
    <x v="0"/>
    <x v="0"/>
    <x v="0"/>
  </r>
  <r>
    <x v="1358"/>
    <x v="1285"/>
    <x v="1252"/>
    <x v="2"/>
    <x v="9"/>
    <x v="9"/>
    <x v="184"/>
    <x v="0"/>
    <x v="0"/>
    <x v="0"/>
  </r>
  <r>
    <x v="1359"/>
    <x v="1286"/>
    <x v="1253"/>
    <x v="6"/>
    <x v="30"/>
    <x v="30"/>
    <x v="78"/>
    <x v="0"/>
    <x v="0"/>
    <x v="0"/>
  </r>
  <r>
    <x v="1360"/>
    <x v="1287"/>
    <x v="1254"/>
    <x v="12"/>
    <x v="10"/>
    <x v="10"/>
    <x v="211"/>
    <x v="0"/>
    <x v="0"/>
    <x v="0"/>
  </r>
  <r>
    <x v="1361"/>
    <x v="1288"/>
    <x v="1255"/>
    <x v="1"/>
    <x v="13"/>
    <x v="13"/>
    <x v="17"/>
    <x v="0"/>
    <x v="0"/>
    <x v="0"/>
  </r>
  <r>
    <x v="1362"/>
    <x v="413"/>
    <x v="404"/>
    <x v="1"/>
    <x v="18"/>
    <x v="18"/>
    <x v="99"/>
    <x v="0"/>
    <x v="0"/>
    <x v="0"/>
  </r>
  <r>
    <x v="1363"/>
    <x v="1289"/>
    <x v="1256"/>
    <x v="1"/>
    <x v="0"/>
    <x v="0"/>
    <x v="54"/>
    <x v="0"/>
    <x v="0"/>
    <x v="0"/>
  </r>
  <r>
    <x v="1364"/>
    <x v="1290"/>
    <x v="133"/>
    <x v="2"/>
    <x v="26"/>
    <x v="26"/>
    <x v="29"/>
    <x v="0"/>
    <x v="0"/>
    <x v="0"/>
  </r>
  <r>
    <x v="1365"/>
    <x v="1291"/>
    <x v="1257"/>
    <x v="1"/>
    <x v="6"/>
    <x v="6"/>
    <x v="188"/>
    <x v="0"/>
    <x v="0"/>
    <x v="0"/>
  </r>
  <r>
    <x v="1366"/>
    <x v="1292"/>
    <x v="1258"/>
    <x v="8"/>
    <x v="31"/>
    <x v="31"/>
    <x v="136"/>
    <x v="0"/>
    <x v="0"/>
    <x v="0"/>
  </r>
  <r>
    <x v="1367"/>
    <x v="1293"/>
    <x v="1259"/>
    <x v="1"/>
    <x v="22"/>
    <x v="22"/>
    <x v="425"/>
    <x v="0"/>
    <x v="0"/>
    <x v="0"/>
  </r>
  <r>
    <x v="1368"/>
    <x v="1294"/>
    <x v="1260"/>
    <x v="1"/>
    <x v="22"/>
    <x v="22"/>
    <x v="397"/>
    <x v="0"/>
    <x v="0"/>
    <x v="0"/>
  </r>
  <r>
    <x v="1369"/>
    <x v="1295"/>
    <x v="1261"/>
    <x v="0"/>
    <x v="19"/>
    <x v="19"/>
    <x v="155"/>
    <x v="0"/>
    <x v="0"/>
    <x v="0"/>
  </r>
  <r>
    <x v="1370"/>
    <x v="1296"/>
    <x v="1262"/>
    <x v="1"/>
    <x v="16"/>
    <x v="16"/>
    <x v="20"/>
    <x v="0"/>
    <x v="0"/>
    <x v="0"/>
  </r>
  <r>
    <x v="1371"/>
    <x v="1297"/>
    <x v="37"/>
    <x v="1"/>
    <x v="25"/>
    <x v="25"/>
    <x v="50"/>
    <x v="0"/>
    <x v="0"/>
    <x v="0"/>
  </r>
  <r>
    <x v="1372"/>
    <x v="1298"/>
    <x v="1263"/>
    <x v="1"/>
    <x v="5"/>
    <x v="5"/>
    <x v="287"/>
    <x v="0"/>
    <x v="0"/>
    <x v="0"/>
  </r>
  <r>
    <x v="1373"/>
    <x v="1299"/>
    <x v="1264"/>
    <x v="12"/>
    <x v="16"/>
    <x v="16"/>
    <x v="20"/>
    <x v="0"/>
    <x v="0"/>
    <x v="0"/>
  </r>
  <r>
    <x v="1374"/>
    <x v="1300"/>
    <x v="1265"/>
    <x v="1"/>
    <x v="9"/>
    <x v="9"/>
    <x v="184"/>
    <x v="0"/>
    <x v="0"/>
    <x v="0"/>
  </r>
  <r>
    <x v="1375"/>
    <x v="1301"/>
    <x v="1266"/>
    <x v="2"/>
    <x v="20"/>
    <x v="20"/>
    <x v="426"/>
    <x v="0"/>
    <x v="0"/>
    <x v="0"/>
  </r>
  <r>
    <x v="1376"/>
    <x v="1302"/>
    <x v="1267"/>
    <x v="1"/>
    <x v="31"/>
    <x v="31"/>
    <x v="340"/>
    <x v="0"/>
    <x v="0"/>
    <x v="0"/>
  </r>
  <r>
    <x v="1377"/>
    <x v="1303"/>
    <x v="1268"/>
    <x v="1"/>
    <x v="17"/>
    <x v="17"/>
    <x v="414"/>
    <x v="0"/>
    <x v="0"/>
    <x v="0"/>
  </r>
  <r>
    <x v="1378"/>
    <x v="1304"/>
    <x v="1269"/>
    <x v="1"/>
    <x v="20"/>
    <x v="20"/>
    <x v="427"/>
    <x v="0"/>
    <x v="0"/>
    <x v="0"/>
  </r>
  <r>
    <x v="1379"/>
    <x v="1305"/>
    <x v="1270"/>
    <x v="1"/>
    <x v="36"/>
    <x v="36"/>
    <x v="26"/>
    <x v="0"/>
    <x v="0"/>
    <x v="0"/>
  </r>
  <r>
    <x v="1380"/>
    <x v="1306"/>
    <x v="1271"/>
    <x v="16"/>
    <x v="31"/>
    <x v="31"/>
    <x v="340"/>
    <x v="0"/>
    <x v="0"/>
    <x v="0"/>
  </r>
  <r>
    <x v="1381"/>
    <x v="1307"/>
    <x v="1272"/>
    <x v="0"/>
    <x v="6"/>
    <x v="6"/>
    <x v="188"/>
    <x v="0"/>
    <x v="0"/>
    <x v="0"/>
  </r>
  <r>
    <x v="1382"/>
    <x v="1308"/>
    <x v="1273"/>
    <x v="1"/>
    <x v="10"/>
    <x v="10"/>
    <x v="211"/>
    <x v="0"/>
    <x v="0"/>
    <x v="0"/>
  </r>
  <r>
    <x v="1383"/>
    <x v="1309"/>
    <x v="1274"/>
    <x v="1"/>
    <x v="2"/>
    <x v="2"/>
    <x v="148"/>
    <x v="0"/>
    <x v="0"/>
    <x v="0"/>
  </r>
  <r>
    <x v="1384"/>
    <x v="1310"/>
    <x v="1275"/>
    <x v="1"/>
    <x v="13"/>
    <x v="13"/>
    <x v="84"/>
    <x v="0"/>
    <x v="0"/>
    <x v="0"/>
  </r>
  <r>
    <x v="1385"/>
    <x v="1311"/>
    <x v="1276"/>
    <x v="6"/>
    <x v="28"/>
    <x v="28"/>
    <x v="293"/>
    <x v="0"/>
    <x v="0"/>
    <x v="0"/>
  </r>
  <r>
    <x v="1386"/>
    <x v="1312"/>
    <x v="98"/>
    <x v="1"/>
    <x v="36"/>
    <x v="36"/>
    <x v="280"/>
    <x v="0"/>
    <x v="0"/>
    <x v="0"/>
  </r>
  <r>
    <x v="1387"/>
    <x v="1313"/>
    <x v="1277"/>
    <x v="1"/>
    <x v="26"/>
    <x v="26"/>
    <x v="149"/>
    <x v="0"/>
    <x v="0"/>
    <x v="0"/>
  </r>
  <r>
    <x v="1388"/>
    <x v="1314"/>
    <x v="1278"/>
    <x v="12"/>
    <x v="20"/>
    <x v="20"/>
    <x v="428"/>
    <x v="0"/>
    <x v="0"/>
    <x v="0"/>
  </r>
  <r>
    <x v="1389"/>
    <x v="1315"/>
    <x v="1279"/>
    <x v="1"/>
    <x v="0"/>
    <x v="0"/>
    <x v="429"/>
    <x v="0"/>
    <x v="0"/>
    <x v="0"/>
  </r>
  <r>
    <x v="1390"/>
    <x v="1229"/>
    <x v="1195"/>
    <x v="1"/>
    <x v="18"/>
    <x v="18"/>
    <x v="25"/>
    <x v="0"/>
    <x v="0"/>
    <x v="0"/>
  </r>
  <r>
    <x v="1391"/>
    <x v="1316"/>
    <x v="1280"/>
    <x v="0"/>
    <x v="4"/>
    <x v="4"/>
    <x v="143"/>
    <x v="0"/>
    <x v="0"/>
    <x v="0"/>
  </r>
  <r>
    <x v="1392"/>
    <x v="1176"/>
    <x v="1144"/>
    <x v="1"/>
    <x v="21"/>
    <x v="21"/>
    <x v="161"/>
    <x v="0"/>
    <x v="0"/>
    <x v="0"/>
  </r>
  <r>
    <x v="1393"/>
    <x v="1317"/>
    <x v="1281"/>
    <x v="1"/>
    <x v="16"/>
    <x v="16"/>
    <x v="20"/>
    <x v="0"/>
    <x v="0"/>
    <x v="0"/>
  </r>
  <r>
    <x v="1394"/>
    <x v="1318"/>
    <x v="1282"/>
    <x v="0"/>
    <x v="6"/>
    <x v="6"/>
    <x v="289"/>
    <x v="0"/>
    <x v="0"/>
    <x v="0"/>
  </r>
  <r>
    <x v="1395"/>
    <x v="1319"/>
    <x v="1283"/>
    <x v="2"/>
    <x v="33"/>
    <x v="33"/>
    <x v="55"/>
    <x v="0"/>
    <x v="0"/>
    <x v="0"/>
  </r>
  <r>
    <x v="1396"/>
    <x v="1320"/>
    <x v="1284"/>
    <x v="1"/>
    <x v="23"/>
    <x v="23"/>
    <x v="32"/>
    <x v="0"/>
    <x v="0"/>
    <x v="0"/>
  </r>
  <r>
    <x v="1397"/>
    <x v="1321"/>
    <x v="1285"/>
    <x v="12"/>
    <x v="19"/>
    <x v="19"/>
    <x v="72"/>
    <x v="0"/>
    <x v="0"/>
    <x v="0"/>
  </r>
  <r>
    <x v="1398"/>
    <x v="1322"/>
    <x v="1286"/>
    <x v="12"/>
    <x v="24"/>
    <x v="24"/>
    <x v="245"/>
    <x v="0"/>
    <x v="0"/>
    <x v="0"/>
  </r>
  <r>
    <x v="1399"/>
    <x v="1323"/>
    <x v="1287"/>
    <x v="2"/>
    <x v="6"/>
    <x v="6"/>
    <x v="46"/>
    <x v="0"/>
    <x v="0"/>
    <x v="0"/>
  </r>
  <r>
    <x v="1400"/>
    <x v="1324"/>
    <x v="1288"/>
    <x v="2"/>
    <x v="3"/>
    <x v="3"/>
    <x v="265"/>
    <x v="0"/>
    <x v="0"/>
    <x v="0"/>
  </r>
  <r>
    <x v="1401"/>
    <x v="1325"/>
    <x v="1289"/>
    <x v="1"/>
    <x v="12"/>
    <x v="12"/>
    <x v="50"/>
    <x v="0"/>
    <x v="0"/>
    <x v="0"/>
  </r>
  <r>
    <x v="1402"/>
    <x v="1326"/>
    <x v="1290"/>
    <x v="12"/>
    <x v="6"/>
    <x v="6"/>
    <x v="46"/>
    <x v="0"/>
    <x v="0"/>
    <x v="0"/>
  </r>
  <r>
    <x v="1403"/>
    <x v="1327"/>
    <x v="1291"/>
    <x v="1"/>
    <x v="24"/>
    <x v="24"/>
    <x v="245"/>
    <x v="0"/>
    <x v="0"/>
    <x v="0"/>
  </r>
  <r>
    <x v="1404"/>
    <x v="1328"/>
    <x v="1292"/>
    <x v="8"/>
    <x v="28"/>
    <x v="28"/>
    <x v="430"/>
    <x v="0"/>
    <x v="0"/>
    <x v="0"/>
  </r>
  <r>
    <x v="1405"/>
    <x v="1329"/>
    <x v="1293"/>
    <x v="1"/>
    <x v="24"/>
    <x v="24"/>
    <x v="48"/>
    <x v="0"/>
    <x v="0"/>
    <x v="0"/>
  </r>
  <r>
    <x v="1406"/>
    <x v="1330"/>
    <x v="1294"/>
    <x v="1"/>
    <x v="24"/>
    <x v="24"/>
    <x v="245"/>
    <x v="0"/>
    <x v="0"/>
    <x v="0"/>
  </r>
  <r>
    <x v="1407"/>
    <x v="1331"/>
    <x v="1295"/>
    <x v="1"/>
    <x v="6"/>
    <x v="6"/>
    <x v="46"/>
    <x v="0"/>
    <x v="0"/>
    <x v="0"/>
  </r>
  <r>
    <x v="1408"/>
    <x v="1332"/>
    <x v="1296"/>
    <x v="1"/>
    <x v="33"/>
    <x v="33"/>
    <x v="77"/>
    <x v="0"/>
    <x v="0"/>
    <x v="0"/>
  </r>
  <r>
    <x v="1409"/>
    <x v="1333"/>
    <x v="1297"/>
    <x v="1"/>
    <x v="25"/>
    <x v="25"/>
    <x v="202"/>
    <x v="0"/>
    <x v="0"/>
    <x v="0"/>
  </r>
  <r>
    <x v="1410"/>
    <x v="1334"/>
    <x v="1298"/>
    <x v="9"/>
    <x v="3"/>
    <x v="3"/>
    <x v="265"/>
    <x v="0"/>
    <x v="0"/>
    <x v="0"/>
  </r>
  <r>
    <x v="1411"/>
    <x v="50"/>
    <x v="50"/>
    <x v="1"/>
    <x v="27"/>
    <x v="27"/>
    <x v="46"/>
    <x v="0"/>
    <x v="0"/>
    <x v="0"/>
  </r>
  <r>
    <x v="1412"/>
    <x v="1335"/>
    <x v="1299"/>
    <x v="6"/>
    <x v="28"/>
    <x v="28"/>
    <x v="55"/>
    <x v="0"/>
    <x v="0"/>
    <x v="0"/>
  </r>
  <r>
    <x v="1413"/>
    <x v="691"/>
    <x v="1300"/>
    <x v="15"/>
    <x v="4"/>
    <x v="4"/>
    <x v="143"/>
    <x v="0"/>
    <x v="0"/>
    <x v="0"/>
  </r>
  <r>
    <x v="1414"/>
    <x v="1336"/>
    <x v="1301"/>
    <x v="1"/>
    <x v="2"/>
    <x v="2"/>
    <x v="431"/>
    <x v="0"/>
    <x v="0"/>
    <x v="0"/>
  </r>
  <r>
    <x v="1415"/>
    <x v="1118"/>
    <x v="1085"/>
    <x v="6"/>
    <x v="17"/>
    <x v="17"/>
    <x v="414"/>
    <x v="0"/>
    <x v="0"/>
    <x v="0"/>
  </r>
  <r>
    <x v="1416"/>
    <x v="1337"/>
    <x v="1302"/>
    <x v="8"/>
    <x v="27"/>
    <x v="27"/>
    <x v="67"/>
    <x v="0"/>
    <x v="0"/>
    <x v="0"/>
  </r>
  <r>
    <x v="1417"/>
    <x v="1338"/>
    <x v="1303"/>
    <x v="1"/>
    <x v="33"/>
    <x v="33"/>
    <x v="77"/>
    <x v="0"/>
    <x v="0"/>
    <x v="0"/>
  </r>
  <r>
    <x v="1418"/>
    <x v="1339"/>
    <x v="1304"/>
    <x v="0"/>
    <x v="27"/>
    <x v="27"/>
    <x v="157"/>
    <x v="0"/>
    <x v="0"/>
    <x v="0"/>
  </r>
  <r>
    <x v="1419"/>
    <x v="1340"/>
    <x v="1305"/>
    <x v="1"/>
    <x v="13"/>
    <x v="13"/>
    <x v="104"/>
    <x v="0"/>
    <x v="0"/>
    <x v="0"/>
  </r>
  <r>
    <x v="1420"/>
    <x v="1341"/>
    <x v="1306"/>
    <x v="0"/>
    <x v="33"/>
    <x v="33"/>
    <x v="77"/>
    <x v="0"/>
    <x v="0"/>
    <x v="0"/>
  </r>
  <r>
    <x v="1421"/>
    <x v="1342"/>
    <x v="1307"/>
    <x v="1"/>
    <x v="16"/>
    <x v="16"/>
    <x v="20"/>
    <x v="0"/>
    <x v="0"/>
    <x v="0"/>
  </r>
  <r>
    <x v="1422"/>
    <x v="1343"/>
    <x v="550"/>
    <x v="1"/>
    <x v="25"/>
    <x v="25"/>
    <x v="375"/>
    <x v="0"/>
    <x v="0"/>
    <x v="0"/>
  </r>
  <r>
    <x v="1423"/>
    <x v="1344"/>
    <x v="1308"/>
    <x v="6"/>
    <x v="18"/>
    <x v="18"/>
    <x v="128"/>
    <x v="0"/>
    <x v="0"/>
    <x v="0"/>
  </r>
  <r>
    <x v="1424"/>
    <x v="1345"/>
    <x v="1309"/>
    <x v="9"/>
    <x v="7"/>
    <x v="7"/>
    <x v="32"/>
    <x v="0"/>
    <x v="0"/>
    <x v="0"/>
  </r>
  <r>
    <x v="1425"/>
    <x v="1346"/>
    <x v="1310"/>
    <x v="1"/>
    <x v="21"/>
    <x v="21"/>
    <x v="77"/>
    <x v="0"/>
    <x v="0"/>
    <x v="0"/>
  </r>
  <r>
    <x v="1426"/>
    <x v="1347"/>
    <x v="979"/>
    <x v="1"/>
    <x v="15"/>
    <x v="15"/>
    <x v="432"/>
    <x v="0"/>
    <x v="0"/>
    <x v="0"/>
  </r>
  <r>
    <x v="1427"/>
    <x v="1348"/>
    <x v="1311"/>
    <x v="8"/>
    <x v="22"/>
    <x v="22"/>
    <x v="397"/>
    <x v="0"/>
    <x v="0"/>
    <x v="0"/>
  </r>
  <r>
    <x v="1428"/>
    <x v="1349"/>
    <x v="1312"/>
    <x v="12"/>
    <x v="33"/>
    <x v="33"/>
    <x v="55"/>
    <x v="0"/>
    <x v="0"/>
    <x v="0"/>
  </r>
  <r>
    <x v="1429"/>
    <x v="630"/>
    <x v="1313"/>
    <x v="1"/>
    <x v="5"/>
    <x v="5"/>
    <x v="72"/>
    <x v="0"/>
    <x v="0"/>
    <x v="0"/>
  </r>
  <r>
    <x v="1430"/>
    <x v="1350"/>
    <x v="1314"/>
    <x v="12"/>
    <x v="17"/>
    <x v="17"/>
    <x v="23"/>
    <x v="0"/>
    <x v="0"/>
    <x v="0"/>
  </r>
  <r>
    <x v="1431"/>
    <x v="1351"/>
    <x v="1315"/>
    <x v="1"/>
    <x v="31"/>
    <x v="31"/>
    <x v="136"/>
    <x v="0"/>
    <x v="0"/>
    <x v="0"/>
  </r>
  <r>
    <x v="1432"/>
    <x v="1352"/>
    <x v="1316"/>
    <x v="1"/>
    <x v="22"/>
    <x v="22"/>
    <x v="302"/>
    <x v="0"/>
    <x v="0"/>
    <x v="0"/>
  </r>
  <r>
    <x v="1433"/>
    <x v="1353"/>
    <x v="1317"/>
    <x v="12"/>
    <x v="3"/>
    <x v="3"/>
    <x v="222"/>
    <x v="0"/>
    <x v="0"/>
    <x v="0"/>
  </r>
  <r>
    <x v="1434"/>
    <x v="1354"/>
    <x v="565"/>
    <x v="8"/>
    <x v="28"/>
    <x v="28"/>
    <x v="389"/>
    <x v="0"/>
    <x v="0"/>
    <x v="0"/>
  </r>
  <r>
    <x v="1435"/>
    <x v="1355"/>
    <x v="1318"/>
    <x v="1"/>
    <x v="33"/>
    <x v="33"/>
    <x v="77"/>
    <x v="0"/>
    <x v="0"/>
    <x v="0"/>
  </r>
  <r>
    <x v="1436"/>
    <x v="1356"/>
    <x v="1319"/>
    <x v="17"/>
    <x v="14"/>
    <x v="14"/>
    <x v="84"/>
    <x v="0"/>
    <x v="0"/>
    <x v="0"/>
  </r>
  <r>
    <x v="1437"/>
    <x v="1357"/>
    <x v="1320"/>
    <x v="1"/>
    <x v="27"/>
    <x v="27"/>
    <x v="157"/>
    <x v="0"/>
    <x v="0"/>
    <x v="0"/>
  </r>
  <r>
    <x v="1438"/>
    <x v="1358"/>
    <x v="1321"/>
    <x v="1"/>
    <x v="9"/>
    <x v="9"/>
    <x v="433"/>
    <x v="0"/>
    <x v="0"/>
    <x v="0"/>
  </r>
  <r>
    <x v="1439"/>
    <x v="1359"/>
    <x v="1322"/>
    <x v="1"/>
    <x v="19"/>
    <x v="19"/>
    <x v="434"/>
    <x v="0"/>
    <x v="0"/>
    <x v="0"/>
  </r>
  <r>
    <x v="1440"/>
    <x v="1360"/>
    <x v="1323"/>
    <x v="8"/>
    <x v="36"/>
    <x v="36"/>
    <x v="384"/>
    <x v="0"/>
    <x v="0"/>
    <x v="0"/>
  </r>
  <r>
    <x v="1441"/>
    <x v="1361"/>
    <x v="1324"/>
    <x v="1"/>
    <x v="31"/>
    <x v="31"/>
    <x v="340"/>
    <x v="0"/>
    <x v="0"/>
    <x v="0"/>
  </r>
  <r>
    <x v="1442"/>
    <x v="1362"/>
    <x v="1325"/>
    <x v="1"/>
    <x v="23"/>
    <x v="23"/>
    <x v="32"/>
    <x v="0"/>
    <x v="0"/>
    <x v="0"/>
  </r>
  <r>
    <x v="1443"/>
    <x v="1363"/>
    <x v="1326"/>
    <x v="1"/>
    <x v="20"/>
    <x v="20"/>
    <x v="435"/>
    <x v="0"/>
    <x v="0"/>
    <x v="0"/>
  </r>
  <r>
    <x v="1444"/>
    <x v="1364"/>
    <x v="1327"/>
    <x v="1"/>
    <x v="28"/>
    <x v="28"/>
    <x v="389"/>
    <x v="0"/>
    <x v="0"/>
    <x v="0"/>
  </r>
  <r>
    <x v="1445"/>
    <x v="725"/>
    <x v="1328"/>
    <x v="1"/>
    <x v="9"/>
    <x v="9"/>
    <x v="69"/>
    <x v="0"/>
    <x v="0"/>
    <x v="0"/>
  </r>
  <r>
    <x v="1446"/>
    <x v="1365"/>
    <x v="1329"/>
    <x v="1"/>
    <x v="40"/>
    <x v="40"/>
    <x v="436"/>
    <x v="0"/>
    <x v="0"/>
    <x v="4"/>
  </r>
  <r>
    <x v="1447"/>
    <x v="1366"/>
    <x v="1330"/>
    <x v="6"/>
    <x v="24"/>
    <x v="24"/>
    <x v="48"/>
    <x v="0"/>
    <x v="0"/>
    <x v="0"/>
  </r>
  <r>
    <x v="1448"/>
    <x v="1367"/>
    <x v="1331"/>
    <x v="12"/>
    <x v="13"/>
    <x v="13"/>
    <x v="437"/>
    <x v="0"/>
    <x v="0"/>
    <x v="0"/>
  </r>
  <r>
    <x v="1449"/>
    <x v="1368"/>
    <x v="281"/>
    <x v="1"/>
    <x v="6"/>
    <x v="6"/>
    <x v="240"/>
    <x v="0"/>
    <x v="0"/>
    <x v="0"/>
  </r>
  <r>
    <x v="1450"/>
    <x v="1369"/>
    <x v="1332"/>
    <x v="1"/>
    <x v="14"/>
    <x v="14"/>
    <x v="121"/>
    <x v="0"/>
    <x v="0"/>
    <x v="0"/>
  </r>
  <r>
    <x v="1451"/>
    <x v="1370"/>
    <x v="1333"/>
    <x v="1"/>
    <x v="3"/>
    <x v="3"/>
    <x v="301"/>
    <x v="0"/>
    <x v="0"/>
    <x v="0"/>
  </r>
  <r>
    <x v="1452"/>
    <x v="1371"/>
    <x v="288"/>
    <x v="12"/>
    <x v="25"/>
    <x v="25"/>
    <x v="51"/>
    <x v="0"/>
    <x v="0"/>
    <x v="0"/>
  </r>
  <r>
    <x v="1453"/>
    <x v="1372"/>
    <x v="1334"/>
    <x v="0"/>
    <x v="30"/>
    <x v="30"/>
    <x v="216"/>
    <x v="0"/>
    <x v="0"/>
    <x v="0"/>
  </r>
  <r>
    <x v="1454"/>
    <x v="1373"/>
    <x v="1335"/>
    <x v="1"/>
    <x v="6"/>
    <x v="6"/>
    <x v="188"/>
    <x v="0"/>
    <x v="0"/>
    <x v="0"/>
  </r>
  <r>
    <x v="1455"/>
    <x v="1374"/>
    <x v="1336"/>
    <x v="1"/>
    <x v="20"/>
    <x v="20"/>
    <x v="438"/>
    <x v="0"/>
    <x v="0"/>
    <x v="0"/>
  </r>
  <r>
    <x v="1456"/>
    <x v="1375"/>
    <x v="1337"/>
    <x v="2"/>
    <x v="17"/>
    <x v="17"/>
    <x v="310"/>
    <x v="0"/>
    <x v="0"/>
    <x v="0"/>
  </r>
  <r>
    <x v="1457"/>
    <x v="1376"/>
    <x v="1338"/>
    <x v="0"/>
    <x v="0"/>
    <x v="0"/>
    <x v="439"/>
    <x v="0"/>
    <x v="0"/>
    <x v="0"/>
  </r>
  <r>
    <x v="1458"/>
    <x v="1377"/>
    <x v="1339"/>
    <x v="0"/>
    <x v="21"/>
    <x v="21"/>
    <x v="77"/>
    <x v="0"/>
    <x v="0"/>
    <x v="0"/>
  </r>
  <r>
    <x v="1459"/>
    <x v="1378"/>
    <x v="1340"/>
    <x v="1"/>
    <x v="21"/>
    <x v="21"/>
    <x v="77"/>
    <x v="0"/>
    <x v="0"/>
    <x v="0"/>
  </r>
  <r>
    <x v="1460"/>
    <x v="261"/>
    <x v="257"/>
    <x v="1"/>
    <x v="21"/>
    <x v="21"/>
    <x v="145"/>
    <x v="0"/>
    <x v="0"/>
    <x v="0"/>
  </r>
  <r>
    <x v="1461"/>
    <x v="1379"/>
    <x v="1341"/>
    <x v="1"/>
    <x v="31"/>
    <x v="31"/>
    <x v="136"/>
    <x v="0"/>
    <x v="0"/>
    <x v="0"/>
  </r>
  <r>
    <x v="1462"/>
    <x v="1380"/>
    <x v="1342"/>
    <x v="1"/>
    <x v="2"/>
    <x v="2"/>
    <x v="148"/>
    <x v="0"/>
    <x v="0"/>
    <x v="0"/>
  </r>
  <r>
    <x v="1463"/>
    <x v="1381"/>
    <x v="1343"/>
    <x v="1"/>
    <x v="21"/>
    <x v="21"/>
    <x v="77"/>
    <x v="0"/>
    <x v="0"/>
    <x v="0"/>
  </r>
  <r>
    <x v="1464"/>
    <x v="1382"/>
    <x v="1344"/>
    <x v="1"/>
    <x v="6"/>
    <x v="6"/>
    <x v="188"/>
    <x v="0"/>
    <x v="0"/>
    <x v="0"/>
  </r>
  <r>
    <x v="1465"/>
    <x v="1383"/>
    <x v="1345"/>
    <x v="8"/>
    <x v="0"/>
    <x v="0"/>
    <x v="439"/>
    <x v="0"/>
    <x v="0"/>
    <x v="0"/>
  </r>
  <r>
    <x v="1466"/>
    <x v="1384"/>
    <x v="1346"/>
    <x v="1"/>
    <x v="19"/>
    <x v="19"/>
    <x v="204"/>
    <x v="0"/>
    <x v="0"/>
    <x v="0"/>
  </r>
  <r>
    <x v="1467"/>
    <x v="1385"/>
    <x v="1347"/>
    <x v="1"/>
    <x v="9"/>
    <x v="9"/>
    <x v="184"/>
    <x v="0"/>
    <x v="0"/>
    <x v="0"/>
  </r>
  <r>
    <x v="1468"/>
    <x v="1386"/>
    <x v="1348"/>
    <x v="6"/>
    <x v="5"/>
    <x v="5"/>
    <x v="72"/>
    <x v="0"/>
    <x v="0"/>
    <x v="0"/>
  </r>
  <r>
    <x v="1469"/>
    <x v="1387"/>
    <x v="1349"/>
    <x v="12"/>
    <x v="21"/>
    <x v="21"/>
    <x v="136"/>
    <x v="0"/>
    <x v="0"/>
    <x v="0"/>
  </r>
  <r>
    <x v="1470"/>
    <x v="1388"/>
    <x v="1350"/>
    <x v="1"/>
    <x v="21"/>
    <x v="21"/>
    <x v="55"/>
    <x v="0"/>
    <x v="0"/>
    <x v="0"/>
  </r>
  <r>
    <x v="1471"/>
    <x v="1389"/>
    <x v="1351"/>
    <x v="1"/>
    <x v="28"/>
    <x v="28"/>
    <x v="240"/>
    <x v="0"/>
    <x v="0"/>
    <x v="0"/>
  </r>
  <r>
    <x v="1472"/>
    <x v="1390"/>
    <x v="364"/>
    <x v="7"/>
    <x v="15"/>
    <x v="15"/>
    <x v="205"/>
    <x v="0"/>
    <x v="0"/>
    <x v="0"/>
  </r>
  <r>
    <x v="1473"/>
    <x v="1391"/>
    <x v="1352"/>
    <x v="6"/>
    <x v="20"/>
    <x v="20"/>
    <x v="98"/>
    <x v="0"/>
    <x v="0"/>
    <x v="0"/>
  </r>
  <r>
    <x v="1474"/>
    <x v="193"/>
    <x v="1353"/>
    <x v="1"/>
    <x v="5"/>
    <x v="5"/>
    <x v="74"/>
    <x v="0"/>
    <x v="0"/>
    <x v="0"/>
  </r>
  <r>
    <x v="1475"/>
    <x v="1392"/>
    <x v="701"/>
    <x v="12"/>
    <x v="0"/>
    <x v="0"/>
    <x v="440"/>
    <x v="0"/>
    <x v="0"/>
    <x v="0"/>
  </r>
  <r>
    <x v="1476"/>
    <x v="719"/>
    <x v="705"/>
    <x v="1"/>
    <x v="17"/>
    <x v="17"/>
    <x v="156"/>
    <x v="0"/>
    <x v="0"/>
    <x v="0"/>
  </r>
  <r>
    <x v="1477"/>
    <x v="1393"/>
    <x v="1354"/>
    <x v="2"/>
    <x v="8"/>
    <x v="8"/>
    <x v="39"/>
    <x v="0"/>
    <x v="0"/>
    <x v="0"/>
  </r>
  <r>
    <x v="1478"/>
    <x v="999"/>
    <x v="976"/>
    <x v="1"/>
    <x v="41"/>
    <x v="41"/>
    <x v="441"/>
    <x v="0"/>
    <x v="0"/>
    <x v="3"/>
  </r>
  <r>
    <x v="1479"/>
    <x v="1394"/>
    <x v="1355"/>
    <x v="36"/>
    <x v="16"/>
    <x v="16"/>
    <x v="331"/>
    <x v="0"/>
    <x v="0"/>
    <x v="0"/>
  </r>
  <r>
    <x v="1480"/>
    <x v="1395"/>
    <x v="1356"/>
    <x v="12"/>
    <x v="36"/>
    <x v="36"/>
    <x v="205"/>
    <x v="0"/>
    <x v="0"/>
    <x v="0"/>
  </r>
  <r>
    <x v="1481"/>
    <x v="1396"/>
    <x v="1357"/>
    <x v="1"/>
    <x v="1"/>
    <x v="1"/>
    <x v="269"/>
    <x v="0"/>
    <x v="0"/>
    <x v="0"/>
  </r>
  <r>
    <x v="1482"/>
    <x v="462"/>
    <x v="452"/>
    <x v="1"/>
    <x v="22"/>
    <x v="22"/>
    <x v="244"/>
    <x v="0"/>
    <x v="0"/>
    <x v="0"/>
  </r>
  <r>
    <x v="1483"/>
    <x v="1397"/>
    <x v="1358"/>
    <x v="1"/>
    <x v="19"/>
    <x v="19"/>
    <x v="442"/>
    <x v="0"/>
    <x v="0"/>
    <x v="0"/>
  </r>
  <r>
    <x v="1484"/>
    <x v="1398"/>
    <x v="1359"/>
    <x v="1"/>
    <x v="23"/>
    <x v="23"/>
    <x v="45"/>
    <x v="0"/>
    <x v="0"/>
    <x v="0"/>
  </r>
  <r>
    <x v="1485"/>
    <x v="1399"/>
    <x v="1360"/>
    <x v="6"/>
    <x v="0"/>
    <x v="0"/>
    <x v="0"/>
    <x v="0"/>
    <x v="0"/>
    <x v="0"/>
  </r>
  <r>
    <x v="1486"/>
    <x v="1400"/>
    <x v="1361"/>
    <x v="1"/>
    <x v="14"/>
    <x v="14"/>
    <x v="365"/>
    <x v="0"/>
    <x v="0"/>
    <x v="0"/>
  </r>
  <r>
    <x v="1487"/>
    <x v="1194"/>
    <x v="1362"/>
    <x v="0"/>
    <x v="12"/>
    <x v="12"/>
    <x v="278"/>
    <x v="0"/>
    <x v="0"/>
    <x v="0"/>
  </r>
  <r>
    <x v="1488"/>
    <x v="1401"/>
    <x v="1363"/>
    <x v="8"/>
    <x v="4"/>
    <x v="4"/>
    <x v="360"/>
    <x v="0"/>
    <x v="0"/>
    <x v="0"/>
  </r>
  <r>
    <x v="1489"/>
    <x v="1402"/>
    <x v="1364"/>
    <x v="1"/>
    <x v="13"/>
    <x v="13"/>
    <x v="151"/>
    <x v="0"/>
    <x v="0"/>
    <x v="0"/>
  </r>
  <r>
    <x v="1490"/>
    <x v="1403"/>
    <x v="1365"/>
    <x v="1"/>
    <x v="30"/>
    <x v="30"/>
    <x v="99"/>
    <x v="0"/>
    <x v="0"/>
    <x v="0"/>
  </r>
  <r>
    <x v="1491"/>
    <x v="1404"/>
    <x v="1366"/>
    <x v="0"/>
    <x v="1"/>
    <x v="1"/>
    <x v="380"/>
    <x v="0"/>
    <x v="0"/>
    <x v="0"/>
  </r>
  <r>
    <x v="1492"/>
    <x v="1405"/>
    <x v="1367"/>
    <x v="0"/>
    <x v="7"/>
    <x v="7"/>
    <x v="99"/>
    <x v="0"/>
    <x v="0"/>
    <x v="0"/>
  </r>
  <r>
    <x v="1493"/>
    <x v="1406"/>
    <x v="1368"/>
    <x v="1"/>
    <x v="36"/>
    <x v="36"/>
    <x v="242"/>
    <x v="0"/>
    <x v="0"/>
    <x v="0"/>
  </r>
  <r>
    <x v="1494"/>
    <x v="1407"/>
    <x v="1369"/>
    <x v="8"/>
    <x v="1"/>
    <x v="1"/>
    <x v="1"/>
    <x v="0"/>
    <x v="0"/>
    <x v="0"/>
  </r>
  <r>
    <x v="1495"/>
    <x v="1408"/>
    <x v="1370"/>
    <x v="8"/>
    <x v="2"/>
    <x v="2"/>
    <x v="33"/>
    <x v="0"/>
    <x v="0"/>
    <x v="0"/>
  </r>
  <r>
    <x v="1496"/>
    <x v="219"/>
    <x v="216"/>
    <x v="9"/>
    <x v="6"/>
    <x v="6"/>
    <x v="443"/>
    <x v="0"/>
    <x v="0"/>
    <x v="0"/>
  </r>
  <r>
    <x v="1497"/>
    <x v="294"/>
    <x v="784"/>
    <x v="6"/>
    <x v="33"/>
    <x v="33"/>
    <x v="391"/>
    <x v="0"/>
    <x v="0"/>
    <x v="0"/>
  </r>
  <r>
    <x v="1498"/>
    <x v="1401"/>
    <x v="1363"/>
    <x v="8"/>
    <x v="4"/>
    <x v="4"/>
    <x v="360"/>
    <x v="0"/>
    <x v="0"/>
    <x v="0"/>
  </r>
  <r>
    <x v="1499"/>
    <x v="382"/>
    <x v="1371"/>
    <x v="0"/>
    <x v="2"/>
    <x v="2"/>
    <x v="350"/>
    <x v="0"/>
    <x v="0"/>
    <x v="0"/>
  </r>
  <r>
    <x v="1500"/>
    <x v="1409"/>
    <x v="1372"/>
    <x v="14"/>
    <x v="32"/>
    <x v="32"/>
    <x v="325"/>
    <x v="0"/>
    <x v="0"/>
    <x v="0"/>
  </r>
  <r>
    <x v="1501"/>
    <x v="1410"/>
    <x v="1373"/>
    <x v="1"/>
    <x v="20"/>
    <x v="20"/>
    <x v="244"/>
    <x v="0"/>
    <x v="0"/>
    <x v="0"/>
  </r>
  <r>
    <x v="1502"/>
    <x v="1411"/>
    <x v="1374"/>
    <x v="1"/>
    <x v="28"/>
    <x v="28"/>
    <x v="91"/>
    <x v="0"/>
    <x v="0"/>
    <x v="0"/>
  </r>
  <r>
    <x v="1503"/>
    <x v="1412"/>
    <x v="1375"/>
    <x v="1"/>
    <x v="21"/>
    <x v="21"/>
    <x v="243"/>
    <x v="0"/>
    <x v="0"/>
    <x v="0"/>
  </r>
  <r>
    <x v="1504"/>
    <x v="1413"/>
    <x v="1376"/>
    <x v="2"/>
    <x v="12"/>
    <x v="12"/>
    <x v="190"/>
    <x v="0"/>
    <x v="0"/>
    <x v="0"/>
  </r>
  <r>
    <x v="1505"/>
    <x v="1414"/>
    <x v="1377"/>
    <x v="0"/>
    <x v="3"/>
    <x v="3"/>
    <x v="276"/>
    <x v="0"/>
    <x v="0"/>
    <x v="0"/>
  </r>
  <r>
    <x v="1506"/>
    <x v="1415"/>
    <x v="1378"/>
    <x v="1"/>
    <x v="10"/>
    <x v="10"/>
    <x v="412"/>
    <x v="0"/>
    <x v="0"/>
    <x v="0"/>
  </r>
  <r>
    <x v="1507"/>
    <x v="1416"/>
    <x v="1379"/>
    <x v="8"/>
    <x v="24"/>
    <x v="24"/>
    <x v="228"/>
    <x v="0"/>
    <x v="0"/>
    <x v="0"/>
  </r>
  <r>
    <x v="1508"/>
    <x v="1417"/>
    <x v="1380"/>
    <x v="1"/>
    <x v="2"/>
    <x v="2"/>
    <x v="33"/>
    <x v="0"/>
    <x v="0"/>
    <x v="0"/>
  </r>
  <r>
    <x v="1509"/>
    <x v="1418"/>
    <x v="1381"/>
    <x v="1"/>
    <x v="15"/>
    <x v="15"/>
    <x v="44"/>
    <x v="0"/>
    <x v="0"/>
    <x v="0"/>
  </r>
  <r>
    <x v="1510"/>
    <x v="1419"/>
    <x v="1382"/>
    <x v="12"/>
    <x v="1"/>
    <x v="1"/>
    <x v="8"/>
    <x v="0"/>
    <x v="0"/>
    <x v="0"/>
  </r>
  <r>
    <x v="1511"/>
    <x v="1420"/>
    <x v="1383"/>
    <x v="1"/>
    <x v="25"/>
    <x v="25"/>
    <x v="91"/>
    <x v="0"/>
    <x v="0"/>
    <x v="0"/>
  </r>
  <r>
    <x v="1512"/>
    <x v="1421"/>
    <x v="1384"/>
    <x v="1"/>
    <x v="1"/>
    <x v="1"/>
    <x v="48"/>
    <x v="0"/>
    <x v="0"/>
    <x v="0"/>
  </r>
  <r>
    <x v="1513"/>
    <x v="1422"/>
    <x v="1385"/>
    <x v="0"/>
    <x v="34"/>
    <x v="34"/>
    <x v="125"/>
    <x v="0"/>
    <x v="0"/>
    <x v="0"/>
  </r>
  <r>
    <x v="1514"/>
    <x v="1423"/>
    <x v="1386"/>
    <x v="1"/>
    <x v="1"/>
    <x v="1"/>
    <x v="48"/>
    <x v="0"/>
    <x v="0"/>
    <x v="0"/>
  </r>
  <r>
    <x v="1515"/>
    <x v="1424"/>
    <x v="1387"/>
    <x v="1"/>
    <x v="11"/>
    <x v="11"/>
    <x v="175"/>
    <x v="0"/>
    <x v="0"/>
    <x v="0"/>
  </r>
  <r>
    <x v="1516"/>
    <x v="1425"/>
    <x v="1388"/>
    <x v="1"/>
    <x v="15"/>
    <x v="15"/>
    <x v="379"/>
    <x v="0"/>
    <x v="0"/>
    <x v="0"/>
  </r>
  <r>
    <x v="1517"/>
    <x v="1426"/>
    <x v="1389"/>
    <x v="1"/>
    <x v="17"/>
    <x v="17"/>
    <x v="334"/>
    <x v="0"/>
    <x v="0"/>
    <x v="0"/>
  </r>
  <r>
    <x v="1518"/>
    <x v="1427"/>
    <x v="1390"/>
    <x v="2"/>
    <x v="11"/>
    <x v="11"/>
    <x v="15"/>
    <x v="0"/>
    <x v="0"/>
    <x v="0"/>
  </r>
  <r>
    <x v="1519"/>
    <x v="1428"/>
    <x v="1391"/>
    <x v="1"/>
    <x v="19"/>
    <x v="19"/>
    <x v="202"/>
    <x v="0"/>
    <x v="0"/>
    <x v="0"/>
  </r>
  <r>
    <x v="1520"/>
    <x v="1429"/>
    <x v="1392"/>
    <x v="8"/>
    <x v="27"/>
    <x v="27"/>
    <x v="242"/>
    <x v="0"/>
    <x v="0"/>
    <x v="0"/>
  </r>
  <r>
    <x v="1521"/>
    <x v="891"/>
    <x v="873"/>
    <x v="15"/>
    <x v="21"/>
    <x v="21"/>
    <x v="108"/>
    <x v="0"/>
    <x v="0"/>
    <x v="0"/>
  </r>
  <r>
    <x v="1522"/>
    <x v="1430"/>
    <x v="1393"/>
    <x v="2"/>
    <x v="30"/>
    <x v="30"/>
    <x v="138"/>
    <x v="0"/>
    <x v="0"/>
    <x v="0"/>
  </r>
  <r>
    <x v="1523"/>
    <x v="212"/>
    <x v="1394"/>
    <x v="2"/>
    <x v="27"/>
    <x v="27"/>
    <x v="444"/>
    <x v="0"/>
    <x v="0"/>
    <x v="0"/>
  </r>
  <r>
    <x v="1524"/>
    <x v="1431"/>
    <x v="1395"/>
    <x v="13"/>
    <x v="16"/>
    <x v="16"/>
    <x v="445"/>
    <x v="0"/>
    <x v="0"/>
    <x v="0"/>
  </r>
  <r>
    <x v="1525"/>
    <x v="1432"/>
    <x v="1396"/>
    <x v="1"/>
    <x v="21"/>
    <x v="21"/>
    <x v="377"/>
    <x v="0"/>
    <x v="0"/>
    <x v="0"/>
  </r>
  <r>
    <x v="1526"/>
    <x v="1433"/>
    <x v="1397"/>
    <x v="1"/>
    <x v="26"/>
    <x v="26"/>
    <x v="149"/>
    <x v="0"/>
    <x v="0"/>
    <x v="0"/>
  </r>
  <r>
    <x v="1527"/>
    <x v="1434"/>
    <x v="1398"/>
    <x v="0"/>
    <x v="9"/>
    <x v="9"/>
    <x v="81"/>
    <x v="0"/>
    <x v="0"/>
    <x v="0"/>
  </r>
  <r>
    <x v="1528"/>
    <x v="1435"/>
    <x v="1399"/>
    <x v="9"/>
    <x v="15"/>
    <x v="15"/>
    <x v="76"/>
    <x v="0"/>
    <x v="0"/>
    <x v="0"/>
  </r>
  <r>
    <x v="1529"/>
    <x v="1436"/>
    <x v="1400"/>
    <x v="8"/>
    <x v="34"/>
    <x v="34"/>
    <x v="248"/>
    <x v="0"/>
    <x v="0"/>
    <x v="0"/>
  </r>
  <r>
    <x v="1530"/>
    <x v="1437"/>
    <x v="1401"/>
    <x v="1"/>
    <x v="31"/>
    <x v="31"/>
    <x v="255"/>
    <x v="0"/>
    <x v="0"/>
    <x v="0"/>
  </r>
  <r>
    <x v="1531"/>
    <x v="1438"/>
    <x v="1402"/>
    <x v="1"/>
    <x v="21"/>
    <x v="21"/>
    <x v="391"/>
    <x v="0"/>
    <x v="0"/>
    <x v="0"/>
  </r>
  <r>
    <x v="1532"/>
    <x v="1428"/>
    <x v="1391"/>
    <x v="1"/>
    <x v="19"/>
    <x v="19"/>
    <x v="202"/>
    <x v="0"/>
    <x v="0"/>
    <x v="0"/>
  </r>
  <r>
    <x v="1533"/>
    <x v="1439"/>
    <x v="1403"/>
    <x v="2"/>
    <x v="15"/>
    <x v="15"/>
    <x v="366"/>
    <x v="0"/>
    <x v="0"/>
    <x v="0"/>
  </r>
  <r>
    <x v="1534"/>
    <x v="1440"/>
    <x v="1404"/>
    <x v="1"/>
    <x v="20"/>
    <x v="20"/>
    <x v="267"/>
    <x v="0"/>
    <x v="0"/>
    <x v="0"/>
  </r>
  <r>
    <x v="1535"/>
    <x v="1441"/>
    <x v="1405"/>
    <x v="6"/>
    <x v="19"/>
    <x v="19"/>
    <x v="51"/>
    <x v="0"/>
    <x v="0"/>
    <x v="0"/>
  </r>
  <r>
    <x v="1536"/>
    <x v="1442"/>
    <x v="1406"/>
    <x v="0"/>
    <x v="19"/>
    <x v="19"/>
    <x v="442"/>
    <x v="0"/>
    <x v="0"/>
    <x v="0"/>
  </r>
  <r>
    <x v="1537"/>
    <x v="1443"/>
    <x v="1407"/>
    <x v="1"/>
    <x v="23"/>
    <x v="23"/>
    <x v="173"/>
    <x v="0"/>
    <x v="0"/>
    <x v="0"/>
  </r>
  <r>
    <x v="1538"/>
    <x v="1326"/>
    <x v="1290"/>
    <x v="12"/>
    <x v="6"/>
    <x v="6"/>
    <x v="242"/>
    <x v="0"/>
    <x v="0"/>
    <x v="0"/>
  </r>
  <r>
    <x v="1539"/>
    <x v="1444"/>
    <x v="1408"/>
    <x v="1"/>
    <x v="15"/>
    <x v="15"/>
    <x v="446"/>
    <x v="0"/>
    <x v="0"/>
    <x v="0"/>
  </r>
  <r>
    <x v="1540"/>
    <x v="1445"/>
    <x v="1409"/>
    <x v="1"/>
    <x v="23"/>
    <x v="23"/>
    <x v="45"/>
    <x v="0"/>
    <x v="0"/>
    <x v="0"/>
  </r>
  <r>
    <x v="1541"/>
    <x v="1446"/>
    <x v="1410"/>
    <x v="0"/>
    <x v="26"/>
    <x v="26"/>
    <x v="232"/>
    <x v="0"/>
    <x v="0"/>
    <x v="0"/>
  </r>
  <r>
    <x v="1542"/>
    <x v="1447"/>
    <x v="1411"/>
    <x v="12"/>
    <x v="23"/>
    <x v="23"/>
    <x v="173"/>
    <x v="0"/>
    <x v="0"/>
    <x v="0"/>
  </r>
  <r>
    <x v="1543"/>
    <x v="1448"/>
    <x v="1412"/>
    <x v="1"/>
    <x v="17"/>
    <x v="17"/>
    <x v="23"/>
    <x v="0"/>
    <x v="0"/>
    <x v="0"/>
  </r>
  <r>
    <x v="1544"/>
    <x v="1449"/>
    <x v="1413"/>
    <x v="2"/>
    <x v="34"/>
    <x v="34"/>
    <x v="248"/>
    <x v="0"/>
    <x v="0"/>
    <x v="0"/>
  </r>
  <r>
    <x v="1545"/>
    <x v="1134"/>
    <x v="1101"/>
    <x v="1"/>
    <x v="13"/>
    <x v="13"/>
    <x v="137"/>
    <x v="0"/>
    <x v="0"/>
    <x v="0"/>
  </r>
  <r>
    <x v="1546"/>
    <x v="1450"/>
    <x v="1414"/>
    <x v="37"/>
    <x v="23"/>
    <x v="23"/>
    <x v="173"/>
    <x v="0"/>
    <x v="0"/>
    <x v="0"/>
  </r>
  <r>
    <x v="1547"/>
    <x v="1451"/>
    <x v="1415"/>
    <x v="1"/>
    <x v="12"/>
    <x v="12"/>
    <x v="351"/>
    <x v="0"/>
    <x v="0"/>
    <x v="0"/>
  </r>
  <r>
    <x v="1548"/>
    <x v="1452"/>
    <x v="1416"/>
    <x v="1"/>
    <x v="25"/>
    <x v="25"/>
    <x v="398"/>
    <x v="0"/>
    <x v="0"/>
    <x v="0"/>
  </r>
  <r>
    <x v="1549"/>
    <x v="1453"/>
    <x v="1417"/>
    <x v="0"/>
    <x v="26"/>
    <x v="26"/>
    <x v="232"/>
    <x v="0"/>
    <x v="0"/>
    <x v="0"/>
  </r>
  <r>
    <x v="1550"/>
    <x v="1454"/>
    <x v="1418"/>
    <x v="1"/>
    <x v="26"/>
    <x v="26"/>
    <x v="232"/>
    <x v="0"/>
    <x v="0"/>
    <x v="0"/>
  </r>
  <r>
    <x v="1551"/>
    <x v="1455"/>
    <x v="1419"/>
    <x v="8"/>
    <x v="2"/>
    <x v="2"/>
    <x v="2"/>
    <x v="0"/>
    <x v="0"/>
    <x v="0"/>
  </r>
  <r>
    <x v="1552"/>
    <x v="1456"/>
    <x v="1420"/>
    <x v="2"/>
    <x v="19"/>
    <x v="19"/>
    <x v="202"/>
    <x v="0"/>
    <x v="0"/>
    <x v="0"/>
  </r>
  <r>
    <x v="1553"/>
    <x v="1457"/>
    <x v="1421"/>
    <x v="1"/>
    <x v="22"/>
    <x v="22"/>
    <x v="29"/>
    <x v="0"/>
    <x v="0"/>
    <x v="0"/>
  </r>
  <r>
    <x v="1554"/>
    <x v="1458"/>
    <x v="1422"/>
    <x v="14"/>
    <x v="18"/>
    <x v="18"/>
    <x v="228"/>
    <x v="0"/>
    <x v="0"/>
    <x v="0"/>
  </r>
  <r>
    <x v="1555"/>
    <x v="1459"/>
    <x v="1423"/>
    <x v="1"/>
    <x v="15"/>
    <x v="15"/>
    <x v="44"/>
    <x v="0"/>
    <x v="0"/>
    <x v="0"/>
  </r>
  <r>
    <x v="1556"/>
    <x v="1460"/>
    <x v="1424"/>
    <x v="1"/>
    <x v="20"/>
    <x v="20"/>
    <x v="107"/>
    <x v="0"/>
    <x v="0"/>
    <x v="0"/>
  </r>
  <r>
    <x v="1557"/>
    <x v="1461"/>
    <x v="1425"/>
    <x v="9"/>
    <x v="34"/>
    <x v="34"/>
    <x v="225"/>
    <x v="0"/>
    <x v="0"/>
    <x v="0"/>
  </r>
  <r>
    <x v="1558"/>
    <x v="1462"/>
    <x v="1426"/>
    <x v="1"/>
    <x v="21"/>
    <x v="21"/>
    <x v="169"/>
    <x v="0"/>
    <x v="0"/>
    <x v="0"/>
  </r>
  <r>
    <x v="1559"/>
    <x v="1463"/>
    <x v="1427"/>
    <x v="1"/>
    <x v="34"/>
    <x v="34"/>
    <x v="193"/>
    <x v="0"/>
    <x v="0"/>
    <x v="0"/>
  </r>
  <r>
    <x v="1560"/>
    <x v="1464"/>
    <x v="1428"/>
    <x v="2"/>
    <x v="21"/>
    <x v="21"/>
    <x v="169"/>
    <x v="0"/>
    <x v="0"/>
    <x v="0"/>
  </r>
  <r>
    <x v="1561"/>
    <x v="1463"/>
    <x v="1427"/>
    <x v="1"/>
    <x v="34"/>
    <x v="34"/>
    <x v="193"/>
    <x v="0"/>
    <x v="0"/>
    <x v="0"/>
  </r>
  <r>
    <x v="1562"/>
    <x v="1465"/>
    <x v="1429"/>
    <x v="6"/>
    <x v="9"/>
    <x v="9"/>
    <x v="11"/>
    <x v="0"/>
    <x v="0"/>
    <x v="0"/>
  </r>
  <r>
    <x v="1563"/>
    <x v="1466"/>
    <x v="1430"/>
    <x v="1"/>
    <x v="12"/>
    <x v="12"/>
    <x v="278"/>
    <x v="0"/>
    <x v="0"/>
    <x v="0"/>
  </r>
  <r>
    <x v="1564"/>
    <x v="1467"/>
    <x v="1431"/>
    <x v="1"/>
    <x v="9"/>
    <x v="9"/>
    <x v="447"/>
    <x v="0"/>
    <x v="0"/>
    <x v="0"/>
  </r>
  <r>
    <x v="1565"/>
    <x v="1468"/>
    <x v="1432"/>
    <x v="1"/>
    <x v="31"/>
    <x v="31"/>
    <x v="178"/>
    <x v="0"/>
    <x v="0"/>
    <x v="0"/>
  </r>
  <r>
    <x v="1566"/>
    <x v="985"/>
    <x v="965"/>
    <x v="1"/>
    <x v="9"/>
    <x v="9"/>
    <x v="374"/>
    <x v="0"/>
    <x v="0"/>
    <x v="0"/>
  </r>
  <r>
    <x v="1567"/>
    <x v="1469"/>
    <x v="1433"/>
    <x v="1"/>
    <x v="31"/>
    <x v="31"/>
    <x v="89"/>
    <x v="0"/>
    <x v="0"/>
    <x v="0"/>
  </r>
  <r>
    <x v="1568"/>
    <x v="1470"/>
    <x v="1434"/>
    <x v="1"/>
    <x v="2"/>
    <x v="2"/>
    <x v="116"/>
    <x v="0"/>
    <x v="0"/>
    <x v="0"/>
  </r>
  <r>
    <x v="1569"/>
    <x v="1471"/>
    <x v="1435"/>
    <x v="1"/>
    <x v="32"/>
    <x v="32"/>
    <x v="291"/>
    <x v="0"/>
    <x v="0"/>
    <x v="0"/>
  </r>
  <r>
    <x v="1570"/>
    <x v="1472"/>
    <x v="1436"/>
    <x v="2"/>
    <x v="10"/>
    <x v="10"/>
    <x v="407"/>
    <x v="0"/>
    <x v="0"/>
    <x v="0"/>
  </r>
  <r>
    <x v="1571"/>
    <x v="1473"/>
    <x v="1437"/>
    <x v="1"/>
    <x v="1"/>
    <x v="1"/>
    <x v="448"/>
    <x v="0"/>
    <x v="0"/>
    <x v="0"/>
  </r>
  <r>
    <x v="1572"/>
    <x v="1474"/>
    <x v="1438"/>
    <x v="8"/>
    <x v="27"/>
    <x v="27"/>
    <x v="67"/>
    <x v="0"/>
    <x v="0"/>
    <x v="0"/>
  </r>
  <r>
    <x v="1573"/>
    <x v="1475"/>
    <x v="1439"/>
    <x v="1"/>
    <x v="21"/>
    <x v="21"/>
    <x v="77"/>
    <x v="0"/>
    <x v="0"/>
    <x v="0"/>
  </r>
  <r>
    <x v="1574"/>
    <x v="1476"/>
    <x v="1440"/>
    <x v="38"/>
    <x v="9"/>
    <x v="9"/>
    <x v="184"/>
    <x v="0"/>
    <x v="0"/>
    <x v="0"/>
  </r>
  <r>
    <x v="1575"/>
    <x v="1477"/>
    <x v="1441"/>
    <x v="8"/>
    <x v="22"/>
    <x v="22"/>
    <x v="167"/>
    <x v="0"/>
    <x v="0"/>
    <x v="0"/>
  </r>
  <r>
    <x v="1576"/>
    <x v="1478"/>
    <x v="1442"/>
    <x v="1"/>
    <x v="14"/>
    <x v="14"/>
    <x v="449"/>
    <x v="0"/>
    <x v="0"/>
    <x v="0"/>
  </r>
  <r>
    <x v="1577"/>
    <x v="1479"/>
    <x v="1443"/>
    <x v="1"/>
    <x v="42"/>
    <x v="42"/>
    <x v="450"/>
    <x v="0"/>
    <x v="0"/>
    <x v="4"/>
  </r>
  <r>
    <x v="1578"/>
    <x v="1480"/>
    <x v="1444"/>
    <x v="1"/>
    <x v="24"/>
    <x v="24"/>
    <x v="37"/>
    <x v="0"/>
    <x v="0"/>
    <x v="0"/>
  </r>
  <r>
    <x v="1579"/>
    <x v="1481"/>
    <x v="1445"/>
    <x v="1"/>
    <x v="20"/>
    <x v="20"/>
    <x v="428"/>
    <x v="0"/>
    <x v="0"/>
    <x v="0"/>
  </r>
  <r>
    <x v="1580"/>
    <x v="1482"/>
    <x v="1446"/>
    <x v="0"/>
    <x v="36"/>
    <x v="36"/>
    <x v="57"/>
    <x v="0"/>
    <x v="0"/>
    <x v="0"/>
  </r>
  <r>
    <x v="1581"/>
    <x v="1483"/>
    <x v="1447"/>
    <x v="1"/>
    <x v="8"/>
    <x v="8"/>
    <x v="216"/>
    <x v="0"/>
    <x v="0"/>
    <x v="0"/>
  </r>
  <r>
    <x v="1582"/>
    <x v="1484"/>
    <x v="1448"/>
    <x v="1"/>
    <x v="6"/>
    <x v="6"/>
    <x v="289"/>
    <x v="0"/>
    <x v="0"/>
    <x v="0"/>
  </r>
  <r>
    <x v="1583"/>
    <x v="1485"/>
    <x v="1449"/>
    <x v="1"/>
    <x v="11"/>
    <x v="11"/>
    <x v="15"/>
    <x v="0"/>
    <x v="0"/>
    <x v="0"/>
  </r>
  <r>
    <x v="1584"/>
    <x v="1126"/>
    <x v="1093"/>
    <x v="1"/>
    <x v="38"/>
    <x v="38"/>
    <x v="402"/>
    <x v="1"/>
    <x v="1"/>
    <x v="2"/>
  </r>
  <r>
    <x v="1585"/>
    <x v="1486"/>
    <x v="1450"/>
    <x v="6"/>
    <x v="10"/>
    <x v="10"/>
    <x v="42"/>
    <x v="0"/>
    <x v="0"/>
    <x v="0"/>
  </r>
  <r>
    <x v="1586"/>
    <x v="1487"/>
    <x v="1451"/>
    <x v="6"/>
    <x v="9"/>
    <x v="9"/>
    <x v="184"/>
    <x v="0"/>
    <x v="0"/>
    <x v="0"/>
  </r>
  <r>
    <x v="1587"/>
    <x v="1488"/>
    <x v="1452"/>
    <x v="1"/>
    <x v="22"/>
    <x v="22"/>
    <x v="214"/>
    <x v="0"/>
    <x v="0"/>
    <x v="0"/>
  </r>
  <r>
    <x v="1588"/>
    <x v="1489"/>
    <x v="1453"/>
    <x v="6"/>
    <x v="5"/>
    <x v="5"/>
    <x v="6"/>
    <x v="0"/>
    <x v="0"/>
    <x v="0"/>
  </r>
  <r>
    <x v="1589"/>
    <x v="1490"/>
    <x v="1454"/>
    <x v="1"/>
    <x v="20"/>
    <x v="20"/>
    <x v="451"/>
    <x v="0"/>
    <x v="0"/>
    <x v="0"/>
  </r>
  <r>
    <x v="1590"/>
    <x v="1491"/>
    <x v="1455"/>
    <x v="6"/>
    <x v="11"/>
    <x v="11"/>
    <x v="15"/>
    <x v="0"/>
    <x v="0"/>
    <x v="0"/>
  </r>
  <r>
    <x v="1591"/>
    <x v="1492"/>
    <x v="1456"/>
    <x v="1"/>
    <x v="9"/>
    <x v="9"/>
    <x v="184"/>
    <x v="0"/>
    <x v="0"/>
    <x v="0"/>
  </r>
  <r>
    <x v="1592"/>
    <x v="1493"/>
    <x v="1457"/>
    <x v="1"/>
    <x v="13"/>
    <x v="13"/>
    <x v="279"/>
    <x v="0"/>
    <x v="0"/>
    <x v="0"/>
  </r>
  <r>
    <x v="1593"/>
    <x v="1494"/>
    <x v="1458"/>
    <x v="8"/>
    <x v="9"/>
    <x v="9"/>
    <x v="184"/>
    <x v="0"/>
    <x v="0"/>
    <x v="0"/>
  </r>
  <r>
    <x v="1594"/>
    <x v="1495"/>
    <x v="1459"/>
    <x v="1"/>
    <x v="7"/>
    <x v="7"/>
    <x v="237"/>
    <x v="0"/>
    <x v="0"/>
    <x v="0"/>
  </r>
  <r>
    <x v="1595"/>
    <x v="1496"/>
    <x v="1460"/>
    <x v="1"/>
    <x v="7"/>
    <x v="7"/>
    <x v="237"/>
    <x v="0"/>
    <x v="0"/>
    <x v="0"/>
  </r>
  <r>
    <x v="1596"/>
    <x v="1497"/>
    <x v="1461"/>
    <x v="8"/>
    <x v="17"/>
    <x v="17"/>
    <x v="274"/>
    <x v="0"/>
    <x v="0"/>
    <x v="0"/>
  </r>
  <r>
    <x v="1597"/>
    <x v="122"/>
    <x v="122"/>
    <x v="12"/>
    <x v="10"/>
    <x v="10"/>
    <x v="412"/>
    <x v="0"/>
    <x v="0"/>
    <x v="0"/>
  </r>
  <r>
    <x v="1598"/>
    <x v="1498"/>
    <x v="1462"/>
    <x v="16"/>
    <x v="15"/>
    <x v="15"/>
    <x v="81"/>
    <x v="0"/>
    <x v="0"/>
    <x v="0"/>
  </r>
  <r>
    <x v="1599"/>
    <x v="1499"/>
    <x v="1463"/>
    <x v="12"/>
    <x v="13"/>
    <x v="13"/>
    <x v="104"/>
    <x v="0"/>
    <x v="0"/>
    <x v="0"/>
  </r>
  <r>
    <x v="1600"/>
    <x v="1500"/>
    <x v="1464"/>
    <x v="8"/>
    <x v="19"/>
    <x v="19"/>
    <x v="104"/>
    <x v="0"/>
    <x v="0"/>
    <x v="0"/>
  </r>
  <r>
    <x v="1601"/>
    <x v="1501"/>
    <x v="1465"/>
    <x v="8"/>
    <x v="9"/>
    <x v="9"/>
    <x v="81"/>
    <x v="0"/>
    <x v="0"/>
    <x v="0"/>
  </r>
  <r>
    <x v="1602"/>
    <x v="1502"/>
    <x v="1466"/>
    <x v="0"/>
    <x v="10"/>
    <x v="10"/>
    <x v="418"/>
    <x v="0"/>
    <x v="0"/>
    <x v="0"/>
  </r>
  <r>
    <x v="1603"/>
    <x v="327"/>
    <x v="322"/>
    <x v="8"/>
    <x v="26"/>
    <x v="26"/>
    <x v="346"/>
    <x v="0"/>
    <x v="0"/>
    <x v="0"/>
  </r>
  <r>
    <x v="1604"/>
    <x v="1503"/>
    <x v="1467"/>
    <x v="1"/>
    <x v="9"/>
    <x v="9"/>
    <x v="81"/>
    <x v="0"/>
    <x v="0"/>
    <x v="0"/>
  </r>
  <r>
    <x v="1605"/>
    <x v="1504"/>
    <x v="1468"/>
    <x v="1"/>
    <x v="23"/>
    <x v="23"/>
    <x v="149"/>
    <x v="0"/>
    <x v="0"/>
    <x v="0"/>
  </r>
  <r>
    <x v="1606"/>
    <x v="1505"/>
    <x v="1469"/>
    <x v="1"/>
    <x v="34"/>
    <x v="34"/>
    <x v="248"/>
    <x v="0"/>
    <x v="0"/>
    <x v="0"/>
  </r>
  <r>
    <x v="1607"/>
    <x v="1506"/>
    <x v="1470"/>
    <x v="0"/>
    <x v="9"/>
    <x v="9"/>
    <x v="433"/>
    <x v="0"/>
    <x v="0"/>
    <x v="0"/>
  </r>
  <r>
    <x v="1608"/>
    <x v="436"/>
    <x v="427"/>
    <x v="1"/>
    <x v="9"/>
    <x v="9"/>
    <x v="81"/>
    <x v="0"/>
    <x v="0"/>
    <x v="0"/>
  </r>
  <r>
    <x v="1609"/>
    <x v="1507"/>
    <x v="1471"/>
    <x v="1"/>
    <x v="21"/>
    <x v="21"/>
    <x v="170"/>
    <x v="0"/>
    <x v="0"/>
    <x v="0"/>
  </r>
  <r>
    <x v="1610"/>
    <x v="1508"/>
    <x v="1472"/>
    <x v="1"/>
    <x v="18"/>
    <x v="18"/>
    <x v="408"/>
    <x v="0"/>
    <x v="0"/>
    <x v="0"/>
  </r>
  <r>
    <x v="1611"/>
    <x v="1509"/>
    <x v="1473"/>
    <x v="39"/>
    <x v="13"/>
    <x v="13"/>
    <x v="249"/>
    <x v="0"/>
    <x v="0"/>
    <x v="0"/>
  </r>
  <r>
    <x v="1612"/>
    <x v="1510"/>
    <x v="1474"/>
    <x v="12"/>
    <x v="7"/>
    <x v="7"/>
    <x v="419"/>
    <x v="0"/>
    <x v="0"/>
    <x v="0"/>
  </r>
  <r>
    <x v="1613"/>
    <x v="1511"/>
    <x v="1475"/>
    <x v="1"/>
    <x v="7"/>
    <x v="7"/>
    <x v="289"/>
    <x v="0"/>
    <x v="0"/>
    <x v="0"/>
  </r>
  <r>
    <x v="1614"/>
    <x v="1512"/>
    <x v="1476"/>
    <x v="0"/>
    <x v="17"/>
    <x v="17"/>
    <x v="23"/>
    <x v="0"/>
    <x v="0"/>
    <x v="0"/>
  </r>
  <r>
    <x v="1615"/>
    <x v="1513"/>
    <x v="1477"/>
    <x v="1"/>
    <x v="9"/>
    <x v="9"/>
    <x v="452"/>
    <x v="0"/>
    <x v="0"/>
    <x v="0"/>
  </r>
  <r>
    <x v="1616"/>
    <x v="1514"/>
    <x v="1478"/>
    <x v="1"/>
    <x v="31"/>
    <x v="31"/>
    <x v="90"/>
    <x v="0"/>
    <x v="0"/>
    <x v="0"/>
  </r>
  <r>
    <x v="1617"/>
    <x v="1515"/>
    <x v="1479"/>
    <x v="1"/>
    <x v="18"/>
    <x v="18"/>
    <x v="36"/>
    <x v="0"/>
    <x v="0"/>
    <x v="0"/>
  </r>
  <r>
    <x v="1618"/>
    <x v="1516"/>
    <x v="191"/>
    <x v="1"/>
    <x v="0"/>
    <x v="0"/>
    <x v="251"/>
    <x v="0"/>
    <x v="0"/>
    <x v="0"/>
  </r>
  <r>
    <x v="1619"/>
    <x v="1517"/>
    <x v="1480"/>
    <x v="1"/>
    <x v="8"/>
    <x v="8"/>
    <x v="34"/>
    <x v="0"/>
    <x v="0"/>
    <x v="0"/>
  </r>
  <r>
    <x v="1620"/>
    <x v="1518"/>
    <x v="1481"/>
    <x v="1"/>
    <x v="10"/>
    <x v="10"/>
    <x v="453"/>
    <x v="0"/>
    <x v="0"/>
    <x v="0"/>
  </r>
  <r>
    <x v="1621"/>
    <x v="1519"/>
    <x v="1482"/>
    <x v="1"/>
    <x v="20"/>
    <x v="20"/>
    <x v="107"/>
    <x v="0"/>
    <x v="0"/>
    <x v="0"/>
  </r>
  <r>
    <x v="1622"/>
    <x v="454"/>
    <x v="445"/>
    <x v="1"/>
    <x v="10"/>
    <x v="10"/>
    <x v="418"/>
    <x v="0"/>
    <x v="0"/>
    <x v="0"/>
  </r>
  <r>
    <x v="1623"/>
    <x v="1520"/>
    <x v="1483"/>
    <x v="1"/>
    <x v="30"/>
    <x v="30"/>
    <x v="454"/>
    <x v="0"/>
    <x v="0"/>
    <x v="0"/>
  </r>
  <r>
    <x v="1624"/>
    <x v="1521"/>
    <x v="1484"/>
    <x v="1"/>
    <x v="9"/>
    <x v="9"/>
    <x v="81"/>
    <x v="0"/>
    <x v="0"/>
    <x v="0"/>
  </r>
  <r>
    <x v="1625"/>
    <x v="1522"/>
    <x v="1485"/>
    <x v="0"/>
    <x v="9"/>
    <x v="9"/>
    <x v="81"/>
    <x v="0"/>
    <x v="0"/>
    <x v="0"/>
  </r>
  <r>
    <x v="1626"/>
    <x v="1523"/>
    <x v="1486"/>
    <x v="0"/>
    <x v="7"/>
    <x v="7"/>
    <x v="289"/>
    <x v="0"/>
    <x v="0"/>
    <x v="0"/>
  </r>
  <r>
    <x v="1627"/>
    <x v="1524"/>
    <x v="1487"/>
    <x v="5"/>
    <x v="36"/>
    <x v="36"/>
    <x v="298"/>
    <x v="0"/>
    <x v="0"/>
    <x v="0"/>
  </r>
  <r>
    <x v="1628"/>
    <x v="1525"/>
    <x v="1488"/>
    <x v="8"/>
    <x v="16"/>
    <x v="16"/>
    <x v="282"/>
    <x v="0"/>
    <x v="0"/>
    <x v="0"/>
  </r>
  <r>
    <x v="1629"/>
    <x v="1526"/>
    <x v="1489"/>
    <x v="0"/>
    <x v="9"/>
    <x v="9"/>
    <x v="81"/>
    <x v="0"/>
    <x v="0"/>
    <x v="0"/>
  </r>
  <r>
    <x v="1630"/>
    <x v="1527"/>
    <x v="1490"/>
    <x v="2"/>
    <x v="15"/>
    <x v="15"/>
    <x v="44"/>
    <x v="0"/>
    <x v="0"/>
    <x v="0"/>
  </r>
  <r>
    <x v="1631"/>
    <x v="1528"/>
    <x v="1491"/>
    <x v="1"/>
    <x v="3"/>
    <x v="3"/>
    <x v="23"/>
    <x v="0"/>
    <x v="0"/>
    <x v="0"/>
  </r>
  <r>
    <x v="1632"/>
    <x v="1529"/>
    <x v="1492"/>
    <x v="2"/>
    <x v="8"/>
    <x v="8"/>
    <x v="233"/>
    <x v="0"/>
    <x v="0"/>
    <x v="0"/>
  </r>
  <r>
    <x v="1633"/>
    <x v="1530"/>
    <x v="1493"/>
    <x v="4"/>
    <x v="28"/>
    <x v="28"/>
    <x v="293"/>
    <x v="0"/>
    <x v="0"/>
    <x v="0"/>
  </r>
  <r>
    <x v="1634"/>
    <x v="1531"/>
    <x v="615"/>
    <x v="6"/>
    <x v="28"/>
    <x v="28"/>
    <x v="293"/>
    <x v="0"/>
    <x v="0"/>
    <x v="0"/>
  </r>
  <r>
    <x v="1635"/>
    <x v="1532"/>
    <x v="1494"/>
    <x v="1"/>
    <x v="23"/>
    <x v="23"/>
    <x v="149"/>
    <x v="0"/>
    <x v="0"/>
    <x v="0"/>
  </r>
  <r>
    <x v="1636"/>
    <x v="1533"/>
    <x v="1495"/>
    <x v="1"/>
    <x v="23"/>
    <x v="23"/>
    <x v="45"/>
    <x v="0"/>
    <x v="0"/>
    <x v="0"/>
  </r>
  <r>
    <x v="1637"/>
    <x v="1534"/>
    <x v="1496"/>
    <x v="14"/>
    <x v="22"/>
    <x v="22"/>
    <x v="214"/>
    <x v="0"/>
    <x v="0"/>
    <x v="0"/>
  </r>
  <r>
    <x v="1638"/>
    <x v="1535"/>
    <x v="1497"/>
    <x v="9"/>
    <x v="27"/>
    <x v="27"/>
    <x v="232"/>
    <x v="0"/>
    <x v="0"/>
    <x v="0"/>
  </r>
  <r>
    <x v="1639"/>
    <x v="1536"/>
    <x v="1498"/>
    <x v="1"/>
    <x v="34"/>
    <x v="34"/>
    <x v="248"/>
    <x v="0"/>
    <x v="0"/>
    <x v="0"/>
  </r>
  <r>
    <x v="1640"/>
    <x v="1407"/>
    <x v="1369"/>
    <x v="8"/>
    <x v="1"/>
    <x v="1"/>
    <x v="380"/>
    <x v="0"/>
    <x v="0"/>
    <x v="0"/>
  </r>
  <r>
    <x v="1641"/>
    <x v="1537"/>
    <x v="1499"/>
    <x v="0"/>
    <x v="25"/>
    <x v="25"/>
    <x v="341"/>
    <x v="0"/>
    <x v="0"/>
    <x v="0"/>
  </r>
  <r>
    <x v="1642"/>
    <x v="661"/>
    <x v="649"/>
    <x v="1"/>
    <x v="24"/>
    <x v="24"/>
    <x v="189"/>
    <x v="0"/>
    <x v="0"/>
    <x v="0"/>
  </r>
  <r>
    <x v="1643"/>
    <x v="1538"/>
    <x v="1500"/>
    <x v="8"/>
    <x v="23"/>
    <x v="23"/>
    <x v="45"/>
    <x v="0"/>
    <x v="0"/>
    <x v="0"/>
  </r>
  <r>
    <x v="1644"/>
    <x v="1539"/>
    <x v="1501"/>
    <x v="1"/>
    <x v="13"/>
    <x v="13"/>
    <x v="85"/>
    <x v="0"/>
    <x v="0"/>
    <x v="0"/>
  </r>
  <r>
    <x v="1645"/>
    <x v="1540"/>
    <x v="1502"/>
    <x v="8"/>
    <x v="43"/>
    <x v="43"/>
    <x v="455"/>
    <x v="0"/>
    <x v="2"/>
    <x v="2"/>
  </r>
  <r>
    <x v="1646"/>
    <x v="1541"/>
    <x v="1503"/>
    <x v="12"/>
    <x v="0"/>
    <x v="0"/>
    <x v="5"/>
    <x v="0"/>
    <x v="0"/>
    <x v="0"/>
  </r>
  <r>
    <x v="1647"/>
    <x v="1542"/>
    <x v="1504"/>
    <x v="2"/>
    <x v="3"/>
    <x v="3"/>
    <x v="301"/>
    <x v="0"/>
    <x v="0"/>
    <x v="0"/>
  </r>
  <r>
    <x v="1648"/>
    <x v="1543"/>
    <x v="1505"/>
    <x v="1"/>
    <x v="27"/>
    <x v="27"/>
    <x v="395"/>
    <x v="0"/>
    <x v="0"/>
    <x v="0"/>
  </r>
  <r>
    <x v="1649"/>
    <x v="1544"/>
    <x v="1506"/>
    <x v="2"/>
    <x v="8"/>
    <x v="8"/>
    <x v="34"/>
    <x v="0"/>
    <x v="0"/>
    <x v="0"/>
  </r>
  <r>
    <x v="1650"/>
    <x v="1545"/>
    <x v="1507"/>
    <x v="1"/>
    <x v="24"/>
    <x v="24"/>
    <x v="394"/>
    <x v="0"/>
    <x v="0"/>
    <x v="0"/>
  </r>
  <r>
    <x v="1651"/>
    <x v="1546"/>
    <x v="1508"/>
    <x v="1"/>
    <x v="10"/>
    <x v="10"/>
    <x v="456"/>
    <x v="0"/>
    <x v="0"/>
    <x v="0"/>
  </r>
  <r>
    <x v="1652"/>
    <x v="1547"/>
    <x v="1509"/>
    <x v="2"/>
    <x v="17"/>
    <x v="17"/>
    <x v="457"/>
    <x v="0"/>
    <x v="0"/>
    <x v="0"/>
  </r>
  <r>
    <x v="1653"/>
    <x v="1548"/>
    <x v="1510"/>
    <x v="1"/>
    <x v="28"/>
    <x v="28"/>
    <x v="293"/>
    <x v="0"/>
    <x v="0"/>
    <x v="0"/>
  </r>
  <r>
    <x v="1654"/>
    <x v="358"/>
    <x v="351"/>
    <x v="0"/>
    <x v="5"/>
    <x v="5"/>
    <x v="72"/>
    <x v="0"/>
    <x v="0"/>
    <x v="0"/>
  </r>
  <r>
    <x v="1655"/>
    <x v="1549"/>
    <x v="1155"/>
    <x v="1"/>
    <x v="19"/>
    <x v="19"/>
    <x v="385"/>
    <x v="0"/>
    <x v="0"/>
    <x v="0"/>
  </r>
  <r>
    <x v="1656"/>
    <x v="1550"/>
    <x v="1511"/>
    <x v="1"/>
    <x v="26"/>
    <x v="26"/>
    <x v="259"/>
    <x v="0"/>
    <x v="0"/>
    <x v="0"/>
  </r>
  <r>
    <x v="1657"/>
    <x v="1551"/>
    <x v="1512"/>
    <x v="12"/>
    <x v="11"/>
    <x v="11"/>
    <x v="175"/>
    <x v="0"/>
    <x v="0"/>
    <x v="0"/>
  </r>
  <r>
    <x v="1658"/>
    <x v="1552"/>
    <x v="1513"/>
    <x v="13"/>
    <x v="0"/>
    <x v="0"/>
    <x v="458"/>
    <x v="0"/>
    <x v="0"/>
    <x v="0"/>
  </r>
  <r>
    <x v="1659"/>
    <x v="1553"/>
    <x v="1514"/>
    <x v="1"/>
    <x v="3"/>
    <x v="3"/>
    <x v="239"/>
    <x v="0"/>
    <x v="0"/>
    <x v="0"/>
  </r>
  <r>
    <x v="1660"/>
    <x v="1554"/>
    <x v="1515"/>
    <x v="0"/>
    <x v="34"/>
    <x v="34"/>
    <x v="225"/>
    <x v="0"/>
    <x v="0"/>
    <x v="0"/>
  </r>
  <r>
    <x v="1661"/>
    <x v="29"/>
    <x v="29"/>
    <x v="1"/>
    <x v="20"/>
    <x v="20"/>
    <x v="459"/>
    <x v="0"/>
    <x v="0"/>
    <x v="0"/>
  </r>
  <r>
    <x v="1662"/>
    <x v="1555"/>
    <x v="1516"/>
    <x v="1"/>
    <x v="4"/>
    <x v="4"/>
    <x v="4"/>
    <x v="0"/>
    <x v="0"/>
    <x v="0"/>
  </r>
  <r>
    <x v="1663"/>
    <x v="1556"/>
    <x v="1517"/>
    <x v="14"/>
    <x v="3"/>
    <x v="3"/>
    <x v="356"/>
    <x v="0"/>
    <x v="0"/>
    <x v="0"/>
  </r>
  <r>
    <x v="1664"/>
    <x v="1557"/>
    <x v="1518"/>
    <x v="1"/>
    <x v="11"/>
    <x v="11"/>
    <x v="175"/>
    <x v="0"/>
    <x v="0"/>
    <x v="0"/>
  </r>
  <r>
    <x v="1665"/>
    <x v="1558"/>
    <x v="1519"/>
    <x v="1"/>
    <x v="10"/>
    <x v="10"/>
    <x v="339"/>
    <x v="0"/>
    <x v="0"/>
    <x v="0"/>
  </r>
  <r>
    <x v="1666"/>
    <x v="84"/>
    <x v="84"/>
    <x v="1"/>
    <x v="24"/>
    <x v="24"/>
    <x v="110"/>
    <x v="0"/>
    <x v="0"/>
    <x v="0"/>
  </r>
  <r>
    <x v="1667"/>
    <x v="1559"/>
    <x v="1520"/>
    <x v="1"/>
    <x v="24"/>
    <x v="24"/>
    <x v="394"/>
    <x v="0"/>
    <x v="0"/>
    <x v="0"/>
  </r>
  <r>
    <x v="1668"/>
    <x v="1560"/>
    <x v="1521"/>
    <x v="1"/>
    <x v="27"/>
    <x v="27"/>
    <x v="67"/>
    <x v="0"/>
    <x v="0"/>
    <x v="0"/>
  </r>
  <r>
    <x v="1669"/>
    <x v="1561"/>
    <x v="1522"/>
    <x v="1"/>
    <x v="4"/>
    <x v="4"/>
    <x v="115"/>
    <x v="0"/>
    <x v="0"/>
    <x v="0"/>
  </r>
  <r>
    <x v="1670"/>
    <x v="1562"/>
    <x v="1523"/>
    <x v="0"/>
    <x v="11"/>
    <x v="11"/>
    <x v="324"/>
    <x v="0"/>
    <x v="0"/>
    <x v="0"/>
  </r>
  <r>
    <x v="1671"/>
    <x v="1118"/>
    <x v="1085"/>
    <x v="6"/>
    <x v="17"/>
    <x v="17"/>
    <x v="414"/>
    <x v="0"/>
    <x v="0"/>
    <x v="0"/>
  </r>
  <r>
    <x v="1672"/>
    <x v="1563"/>
    <x v="1524"/>
    <x v="0"/>
    <x v="17"/>
    <x v="17"/>
    <x v="460"/>
    <x v="0"/>
    <x v="0"/>
    <x v="0"/>
  </r>
  <r>
    <x v="1673"/>
    <x v="1564"/>
    <x v="1525"/>
    <x v="8"/>
    <x v="20"/>
    <x v="20"/>
    <x v="49"/>
    <x v="0"/>
    <x v="0"/>
    <x v="0"/>
  </r>
  <r>
    <x v="1674"/>
    <x v="1565"/>
    <x v="1526"/>
    <x v="1"/>
    <x v="9"/>
    <x v="9"/>
    <x v="99"/>
    <x v="0"/>
    <x v="0"/>
    <x v="0"/>
  </r>
  <r>
    <x v="1675"/>
    <x v="1566"/>
    <x v="1527"/>
    <x v="1"/>
    <x v="10"/>
    <x v="10"/>
    <x v="461"/>
    <x v="0"/>
    <x v="0"/>
    <x v="0"/>
  </r>
  <r>
    <x v="1676"/>
    <x v="1567"/>
    <x v="1528"/>
    <x v="8"/>
    <x v="27"/>
    <x v="27"/>
    <x v="67"/>
    <x v="0"/>
    <x v="0"/>
    <x v="0"/>
  </r>
  <r>
    <x v="1677"/>
    <x v="1568"/>
    <x v="1529"/>
    <x v="1"/>
    <x v="10"/>
    <x v="10"/>
    <x v="42"/>
    <x v="0"/>
    <x v="0"/>
    <x v="0"/>
  </r>
  <r>
    <x v="1678"/>
    <x v="1569"/>
    <x v="1530"/>
    <x v="8"/>
    <x v="12"/>
    <x v="12"/>
    <x v="237"/>
    <x v="0"/>
    <x v="0"/>
    <x v="0"/>
  </r>
  <r>
    <x v="1679"/>
    <x v="1570"/>
    <x v="1531"/>
    <x v="1"/>
    <x v="9"/>
    <x v="9"/>
    <x v="433"/>
    <x v="0"/>
    <x v="0"/>
    <x v="0"/>
  </r>
  <r>
    <x v="1680"/>
    <x v="1571"/>
    <x v="1532"/>
    <x v="1"/>
    <x v="9"/>
    <x v="9"/>
    <x v="361"/>
    <x v="0"/>
    <x v="0"/>
    <x v="0"/>
  </r>
  <r>
    <x v="1681"/>
    <x v="1572"/>
    <x v="50"/>
    <x v="1"/>
    <x v="13"/>
    <x v="13"/>
    <x v="23"/>
    <x v="0"/>
    <x v="0"/>
    <x v="0"/>
  </r>
  <r>
    <x v="1682"/>
    <x v="1573"/>
    <x v="1533"/>
    <x v="1"/>
    <x v="27"/>
    <x v="27"/>
    <x v="67"/>
    <x v="0"/>
    <x v="0"/>
    <x v="0"/>
  </r>
  <r>
    <x v="1683"/>
    <x v="1574"/>
    <x v="1534"/>
    <x v="1"/>
    <x v="4"/>
    <x v="4"/>
    <x v="115"/>
    <x v="0"/>
    <x v="0"/>
    <x v="0"/>
  </r>
  <r>
    <x v="1684"/>
    <x v="1575"/>
    <x v="1535"/>
    <x v="1"/>
    <x v="10"/>
    <x v="10"/>
    <x v="418"/>
    <x v="0"/>
    <x v="0"/>
    <x v="0"/>
  </r>
  <r>
    <x v="1685"/>
    <x v="1576"/>
    <x v="1536"/>
    <x v="1"/>
    <x v="16"/>
    <x v="16"/>
    <x v="71"/>
    <x v="0"/>
    <x v="0"/>
    <x v="0"/>
  </r>
  <r>
    <x v="1686"/>
    <x v="1577"/>
    <x v="1537"/>
    <x v="1"/>
    <x v="13"/>
    <x v="13"/>
    <x v="165"/>
    <x v="0"/>
    <x v="0"/>
    <x v="0"/>
  </r>
  <r>
    <x v="1687"/>
    <x v="1578"/>
    <x v="1538"/>
    <x v="4"/>
    <x v="26"/>
    <x v="26"/>
    <x v="462"/>
    <x v="0"/>
    <x v="0"/>
    <x v="0"/>
  </r>
  <r>
    <x v="1688"/>
    <x v="1579"/>
    <x v="1539"/>
    <x v="2"/>
    <x v="14"/>
    <x v="14"/>
    <x v="345"/>
    <x v="0"/>
    <x v="0"/>
    <x v="0"/>
  </r>
  <r>
    <x v="1689"/>
    <x v="1580"/>
    <x v="1540"/>
    <x v="12"/>
    <x v="7"/>
    <x v="7"/>
    <x v="237"/>
    <x v="0"/>
    <x v="0"/>
    <x v="0"/>
  </r>
  <r>
    <x v="1690"/>
    <x v="1581"/>
    <x v="1541"/>
    <x v="1"/>
    <x v="5"/>
    <x v="5"/>
    <x v="463"/>
    <x v="0"/>
    <x v="0"/>
    <x v="0"/>
  </r>
  <r>
    <x v="1691"/>
    <x v="1582"/>
    <x v="1542"/>
    <x v="1"/>
    <x v="6"/>
    <x v="6"/>
    <x v="8"/>
    <x v="0"/>
    <x v="0"/>
    <x v="0"/>
  </r>
  <r>
    <x v="1692"/>
    <x v="1583"/>
    <x v="1543"/>
    <x v="1"/>
    <x v="26"/>
    <x v="26"/>
    <x v="259"/>
    <x v="0"/>
    <x v="0"/>
    <x v="0"/>
  </r>
  <r>
    <x v="1693"/>
    <x v="1584"/>
    <x v="1544"/>
    <x v="1"/>
    <x v="22"/>
    <x v="22"/>
    <x v="105"/>
    <x v="0"/>
    <x v="0"/>
    <x v="0"/>
  </r>
  <r>
    <x v="1694"/>
    <x v="1585"/>
    <x v="1545"/>
    <x v="8"/>
    <x v="17"/>
    <x v="17"/>
    <x v="385"/>
    <x v="0"/>
    <x v="0"/>
    <x v="0"/>
  </r>
  <r>
    <x v="1695"/>
    <x v="274"/>
    <x v="1546"/>
    <x v="12"/>
    <x v="19"/>
    <x v="19"/>
    <x v="406"/>
    <x v="0"/>
    <x v="0"/>
    <x v="0"/>
  </r>
  <r>
    <x v="1696"/>
    <x v="1586"/>
    <x v="1547"/>
    <x v="1"/>
    <x v="13"/>
    <x v="13"/>
    <x v="279"/>
    <x v="0"/>
    <x v="0"/>
    <x v="0"/>
  </r>
  <r>
    <x v="1697"/>
    <x v="1587"/>
    <x v="1548"/>
    <x v="1"/>
    <x v="4"/>
    <x v="4"/>
    <x v="115"/>
    <x v="0"/>
    <x v="0"/>
    <x v="0"/>
  </r>
  <r>
    <x v="1698"/>
    <x v="1588"/>
    <x v="1549"/>
    <x v="8"/>
    <x v="33"/>
    <x v="33"/>
    <x v="103"/>
    <x v="0"/>
    <x v="0"/>
    <x v="0"/>
  </r>
  <r>
    <x v="1699"/>
    <x v="1589"/>
    <x v="1550"/>
    <x v="1"/>
    <x v="10"/>
    <x v="10"/>
    <x v="42"/>
    <x v="0"/>
    <x v="0"/>
    <x v="0"/>
  </r>
  <r>
    <x v="1700"/>
    <x v="1590"/>
    <x v="1551"/>
    <x v="2"/>
    <x v="13"/>
    <x v="13"/>
    <x v="43"/>
    <x v="0"/>
    <x v="0"/>
    <x v="0"/>
  </r>
  <r>
    <x v="1701"/>
    <x v="174"/>
    <x v="172"/>
    <x v="1"/>
    <x v="14"/>
    <x v="14"/>
    <x v="330"/>
    <x v="0"/>
    <x v="0"/>
    <x v="0"/>
  </r>
  <r>
    <x v="1702"/>
    <x v="1591"/>
    <x v="1552"/>
    <x v="1"/>
    <x v="8"/>
    <x v="8"/>
    <x v="423"/>
    <x v="0"/>
    <x v="0"/>
    <x v="0"/>
  </r>
  <r>
    <x v="1703"/>
    <x v="16"/>
    <x v="16"/>
    <x v="2"/>
    <x v="12"/>
    <x v="12"/>
    <x v="8"/>
    <x v="0"/>
    <x v="0"/>
    <x v="0"/>
  </r>
  <r>
    <x v="1704"/>
    <x v="1592"/>
    <x v="570"/>
    <x v="9"/>
    <x v="12"/>
    <x v="12"/>
    <x v="190"/>
    <x v="0"/>
    <x v="0"/>
    <x v="0"/>
  </r>
  <r>
    <x v="1705"/>
    <x v="1593"/>
    <x v="1553"/>
    <x v="1"/>
    <x v="10"/>
    <x v="10"/>
    <x v="339"/>
    <x v="0"/>
    <x v="0"/>
    <x v="0"/>
  </r>
  <r>
    <x v="1706"/>
    <x v="1594"/>
    <x v="1554"/>
    <x v="1"/>
    <x v="25"/>
    <x v="25"/>
    <x v="40"/>
    <x v="0"/>
    <x v="0"/>
    <x v="0"/>
  </r>
  <r>
    <x v="1707"/>
    <x v="1595"/>
    <x v="1555"/>
    <x v="1"/>
    <x v="7"/>
    <x v="7"/>
    <x v="289"/>
    <x v="0"/>
    <x v="0"/>
    <x v="0"/>
  </r>
  <r>
    <x v="1708"/>
    <x v="1596"/>
    <x v="1556"/>
    <x v="1"/>
    <x v="6"/>
    <x v="6"/>
    <x v="8"/>
    <x v="0"/>
    <x v="0"/>
    <x v="0"/>
  </r>
  <r>
    <x v="1709"/>
    <x v="1597"/>
    <x v="1557"/>
    <x v="1"/>
    <x v="3"/>
    <x v="3"/>
    <x v="356"/>
    <x v="0"/>
    <x v="0"/>
    <x v="0"/>
  </r>
  <r>
    <x v="1710"/>
    <x v="1598"/>
    <x v="1558"/>
    <x v="4"/>
    <x v="28"/>
    <x v="28"/>
    <x v="107"/>
    <x v="0"/>
    <x v="0"/>
    <x v="0"/>
  </r>
  <r>
    <x v="1711"/>
    <x v="1599"/>
    <x v="1559"/>
    <x v="0"/>
    <x v="12"/>
    <x v="12"/>
    <x v="57"/>
    <x v="0"/>
    <x v="0"/>
    <x v="0"/>
  </r>
  <r>
    <x v="1712"/>
    <x v="48"/>
    <x v="415"/>
    <x v="2"/>
    <x v="4"/>
    <x v="4"/>
    <x v="4"/>
    <x v="0"/>
    <x v="0"/>
    <x v="0"/>
  </r>
  <r>
    <x v="1713"/>
    <x v="1600"/>
    <x v="1560"/>
    <x v="1"/>
    <x v="9"/>
    <x v="9"/>
    <x v="464"/>
    <x v="0"/>
    <x v="0"/>
    <x v="0"/>
  </r>
  <r>
    <x v="1714"/>
    <x v="1601"/>
    <x v="1561"/>
    <x v="1"/>
    <x v="6"/>
    <x v="6"/>
    <x v="8"/>
    <x v="0"/>
    <x v="0"/>
    <x v="0"/>
  </r>
  <r>
    <x v="1715"/>
    <x v="1602"/>
    <x v="1562"/>
    <x v="17"/>
    <x v="3"/>
    <x v="3"/>
    <x v="465"/>
    <x v="0"/>
    <x v="0"/>
    <x v="0"/>
  </r>
  <r>
    <x v="1716"/>
    <x v="512"/>
    <x v="501"/>
    <x v="1"/>
    <x v="6"/>
    <x v="6"/>
    <x v="8"/>
    <x v="0"/>
    <x v="0"/>
    <x v="0"/>
  </r>
  <r>
    <x v="1717"/>
    <x v="1603"/>
    <x v="1563"/>
    <x v="40"/>
    <x v="17"/>
    <x v="17"/>
    <x v="183"/>
    <x v="0"/>
    <x v="0"/>
    <x v="0"/>
  </r>
  <r>
    <x v="1718"/>
    <x v="1604"/>
    <x v="1564"/>
    <x v="1"/>
    <x v="14"/>
    <x v="14"/>
    <x v="330"/>
    <x v="0"/>
    <x v="0"/>
    <x v="0"/>
  </r>
  <r>
    <x v="1719"/>
    <x v="1605"/>
    <x v="128"/>
    <x v="1"/>
    <x v="4"/>
    <x v="4"/>
    <x v="115"/>
    <x v="0"/>
    <x v="0"/>
    <x v="0"/>
  </r>
  <r>
    <x v="1720"/>
    <x v="1606"/>
    <x v="1565"/>
    <x v="8"/>
    <x v="24"/>
    <x v="24"/>
    <x v="110"/>
    <x v="0"/>
    <x v="0"/>
    <x v="0"/>
  </r>
  <r>
    <x v="1721"/>
    <x v="1607"/>
    <x v="1566"/>
    <x v="1"/>
    <x v="31"/>
    <x v="31"/>
    <x v="90"/>
    <x v="0"/>
    <x v="0"/>
    <x v="0"/>
  </r>
  <r>
    <x v="1722"/>
    <x v="795"/>
    <x v="778"/>
    <x v="1"/>
    <x v="16"/>
    <x v="16"/>
    <x v="71"/>
    <x v="0"/>
    <x v="0"/>
    <x v="0"/>
  </r>
  <r>
    <x v="1723"/>
    <x v="1608"/>
    <x v="1567"/>
    <x v="16"/>
    <x v="2"/>
    <x v="2"/>
    <x v="116"/>
    <x v="0"/>
    <x v="0"/>
    <x v="0"/>
  </r>
  <r>
    <x v="1724"/>
    <x v="1609"/>
    <x v="1568"/>
    <x v="12"/>
    <x v="9"/>
    <x v="9"/>
    <x v="120"/>
    <x v="0"/>
    <x v="0"/>
    <x v="0"/>
  </r>
  <r>
    <x v="1725"/>
    <x v="1610"/>
    <x v="1569"/>
    <x v="3"/>
    <x v="34"/>
    <x v="34"/>
    <x v="225"/>
    <x v="0"/>
    <x v="0"/>
    <x v="0"/>
  </r>
  <r>
    <x v="1726"/>
    <x v="1611"/>
    <x v="1570"/>
    <x v="6"/>
    <x v="15"/>
    <x v="15"/>
    <x v="187"/>
    <x v="0"/>
    <x v="0"/>
    <x v="0"/>
  </r>
  <r>
    <x v="1727"/>
    <x v="1612"/>
    <x v="1571"/>
    <x v="12"/>
    <x v="21"/>
    <x v="21"/>
    <x v="28"/>
    <x v="0"/>
    <x v="0"/>
    <x v="0"/>
  </r>
  <r>
    <x v="1728"/>
    <x v="1613"/>
    <x v="1572"/>
    <x v="1"/>
    <x v="15"/>
    <x v="15"/>
    <x v="40"/>
    <x v="0"/>
    <x v="0"/>
    <x v="0"/>
  </r>
  <r>
    <x v="1729"/>
    <x v="1614"/>
    <x v="1573"/>
    <x v="12"/>
    <x v="27"/>
    <x v="27"/>
    <x v="297"/>
    <x v="0"/>
    <x v="0"/>
    <x v="0"/>
  </r>
  <r>
    <x v="1730"/>
    <x v="1615"/>
    <x v="1574"/>
    <x v="1"/>
    <x v="19"/>
    <x v="19"/>
    <x v="442"/>
    <x v="0"/>
    <x v="0"/>
    <x v="0"/>
  </r>
  <r>
    <x v="1731"/>
    <x v="1616"/>
    <x v="1575"/>
    <x v="8"/>
    <x v="30"/>
    <x v="30"/>
    <x v="125"/>
    <x v="0"/>
    <x v="0"/>
    <x v="0"/>
  </r>
  <r>
    <x v="1732"/>
    <x v="1617"/>
    <x v="1576"/>
    <x v="1"/>
    <x v="16"/>
    <x v="16"/>
    <x v="71"/>
    <x v="0"/>
    <x v="0"/>
    <x v="0"/>
  </r>
  <r>
    <x v="1733"/>
    <x v="1618"/>
    <x v="1577"/>
    <x v="0"/>
    <x v="14"/>
    <x v="14"/>
    <x v="17"/>
    <x v="0"/>
    <x v="0"/>
    <x v="0"/>
  </r>
  <r>
    <x v="1734"/>
    <x v="1619"/>
    <x v="1578"/>
    <x v="4"/>
    <x v="6"/>
    <x v="6"/>
    <x v="8"/>
    <x v="0"/>
    <x v="0"/>
    <x v="0"/>
  </r>
  <r>
    <x v="1735"/>
    <x v="1508"/>
    <x v="1472"/>
    <x v="1"/>
    <x v="18"/>
    <x v="18"/>
    <x v="260"/>
    <x v="0"/>
    <x v="0"/>
    <x v="0"/>
  </r>
  <r>
    <x v="1736"/>
    <x v="1620"/>
    <x v="1579"/>
    <x v="6"/>
    <x v="8"/>
    <x v="8"/>
    <x v="40"/>
    <x v="0"/>
    <x v="0"/>
    <x v="0"/>
  </r>
  <r>
    <x v="1737"/>
    <x v="1621"/>
    <x v="1580"/>
    <x v="1"/>
    <x v="23"/>
    <x v="23"/>
    <x v="206"/>
    <x v="0"/>
    <x v="0"/>
    <x v="0"/>
  </r>
  <r>
    <x v="1738"/>
    <x v="1622"/>
    <x v="1581"/>
    <x v="1"/>
    <x v="10"/>
    <x v="10"/>
    <x v="61"/>
    <x v="0"/>
    <x v="0"/>
    <x v="0"/>
  </r>
  <r>
    <x v="1739"/>
    <x v="1623"/>
    <x v="1582"/>
    <x v="1"/>
    <x v="10"/>
    <x v="10"/>
    <x v="42"/>
    <x v="0"/>
    <x v="0"/>
    <x v="0"/>
  </r>
  <r>
    <x v="1740"/>
    <x v="1624"/>
    <x v="1583"/>
    <x v="1"/>
    <x v="13"/>
    <x v="13"/>
    <x v="43"/>
    <x v="0"/>
    <x v="0"/>
    <x v="0"/>
  </r>
  <r>
    <x v="1741"/>
    <x v="454"/>
    <x v="445"/>
    <x v="1"/>
    <x v="10"/>
    <x v="10"/>
    <x v="239"/>
    <x v="0"/>
    <x v="0"/>
    <x v="0"/>
  </r>
  <r>
    <x v="1742"/>
    <x v="1625"/>
    <x v="1584"/>
    <x v="1"/>
    <x v="17"/>
    <x v="17"/>
    <x v="385"/>
    <x v="0"/>
    <x v="0"/>
    <x v="0"/>
  </r>
  <r>
    <x v="1743"/>
    <x v="1626"/>
    <x v="1585"/>
    <x v="1"/>
    <x v="11"/>
    <x v="11"/>
    <x v="175"/>
    <x v="0"/>
    <x v="0"/>
    <x v="0"/>
  </r>
  <r>
    <x v="1744"/>
    <x v="1627"/>
    <x v="1586"/>
    <x v="1"/>
    <x v="25"/>
    <x v="25"/>
    <x v="41"/>
    <x v="0"/>
    <x v="0"/>
    <x v="0"/>
  </r>
  <r>
    <x v="1745"/>
    <x v="1628"/>
    <x v="1587"/>
    <x v="8"/>
    <x v="7"/>
    <x v="7"/>
    <x v="237"/>
    <x v="0"/>
    <x v="0"/>
    <x v="0"/>
  </r>
  <r>
    <x v="1746"/>
    <x v="1629"/>
    <x v="1588"/>
    <x v="12"/>
    <x v="14"/>
    <x v="14"/>
    <x v="17"/>
    <x v="0"/>
    <x v="0"/>
    <x v="0"/>
  </r>
  <r>
    <x v="1747"/>
    <x v="1630"/>
    <x v="1589"/>
    <x v="1"/>
    <x v="22"/>
    <x v="22"/>
    <x v="105"/>
    <x v="0"/>
    <x v="0"/>
    <x v="0"/>
  </r>
  <r>
    <x v="1748"/>
    <x v="1631"/>
    <x v="1590"/>
    <x v="1"/>
    <x v="27"/>
    <x v="27"/>
    <x v="218"/>
    <x v="0"/>
    <x v="0"/>
    <x v="0"/>
  </r>
  <r>
    <x v="1749"/>
    <x v="1632"/>
    <x v="1591"/>
    <x v="2"/>
    <x v="17"/>
    <x v="17"/>
    <x v="274"/>
    <x v="0"/>
    <x v="0"/>
    <x v="0"/>
  </r>
  <r>
    <x v="1750"/>
    <x v="1633"/>
    <x v="1592"/>
    <x v="8"/>
    <x v="21"/>
    <x v="21"/>
    <x v="87"/>
    <x v="0"/>
    <x v="0"/>
    <x v="0"/>
  </r>
  <r>
    <x v="1751"/>
    <x v="1605"/>
    <x v="128"/>
    <x v="1"/>
    <x v="4"/>
    <x v="4"/>
    <x v="115"/>
    <x v="0"/>
    <x v="0"/>
    <x v="0"/>
  </r>
  <r>
    <x v="1752"/>
    <x v="1634"/>
    <x v="1593"/>
    <x v="12"/>
    <x v="34"/>
    <x v="34"/>
    <x v="248"/>
    <x v="0"/>
    <x v="0"/>
    <x v="0"/>
  </r>
  <r>
    <x v="1753"/>
    <x v="1635"/>
    <x v="1594"/>
    <x v="1"/>
    <x v="24"/>
    <x v="24"/>
    <x v="110"/>
    <x v="0"/>
    <x v="0"/>
    <x v="0"/>
  </r>
  <r>
    <x v="1754"/>
    <x v="1636"/>
    <x v="142"/>
    <x v="12"/>
    <x v="14"/>
    <x v="14"/>
    <x v="17"/>
    <x v="0"/>
    <x v="0"/>
    <x v="0"/>
  </r>
  <r>
    <x v="1755"/>
    <x v="1637"/>
    <x v="1595"/>
    <x v="1"/>
    <x v="19"/>
    <x v="19"/>
    <x v="183"/>
    <x v="0"/>
    <x v="0"/>
    <x v="0"/>
  </r>
  <r>
    <x v="1756"/>
    <x v="1638"/>
    <x v="87"/>
    <x v="1"/>
    <x v="33"/>
    <x v="33"/>
    <x v="390"/>
    <x v="0"/>
    <x v="0"/>
    <x v="0"/>
  </r>
  <r>
    <x v="1757"/>
    <x v="1639"/>
    <x v="1596"/>
    <x v="1"/>
    <x v="24"/>
    <x v="24"/>
    <x v="110"/>
    <x v="0"/>
    <x v="0"/>
    <x v="0"/>
  </r>
  <r>
    <x v="1758"/>
    <x v="1640"/>
    <x v="1597"/>
    <x v="8"/>
    <x v="7"/>
    <x v="7"/>
    <x v="237"/>
    <x v="0"/>
    <x v="0"/>
    <x v="0"/>
  </r>
  <r>
    <x v="1759"/>
    <x v="1641"/>
    <x v="1598"/>
    <x v="8"/>
    <x v="33"/>
    <x v="33"/>
    <x v="390"/>
    <x v="0"/>
    <x v="0"/>
    <x v="0"/>
  </r>
  <r>
    <x v="1760"/>
    <x v="1642"/>
    <x v="1599"/>
    <x v="1"/>
    <x v="28"/>
    <x v="28"/>
    <x v="70"/>
    <x v="0"/>
    <x v="0"/>
    <x v="0"/>
  </r>
  <r>
    <x v="1761"/>
    <x v="1643"/>
    <x v="1600"/>
    <x v="0"/>
    <x v="17"/>
    <x v="17"/>
    <x v="182"/>
    <x v="0"/>
    <x v="0"/>
    <x v="0"/>
  </r>
  <r>
    <x v="1762"/>
    <x v="1644"/>
    <x v="1601"/>
    <x v="1"/>
    <x v="13"/>
    <x v="13"/>
    <x v="279"/>
    <x v="0"/>
    <x v="0"/>
    <x v="0"/>
  </r>
  <r>
    <x v="1763"/>
    <x v="1645"/>
    <x v="1602"/>
    <x v="8"/>
    <x v="11"/>
    <x v="11"/>
    <x v="15"/>
    <x v="0"/>
    <x v="0"/>
    <x v="0"/>
  </r>
  <r>
    <x v="1764"/>
    <x v="1646"/>
    <x v="1603"/>
    <x v="1"/>
    <x v="12"/>
    <x v="12"/>
    <x v="57"/>
    <x v="0"/>
    <x v="0"/>
    <x v="0"/>
  </r>
  <r>
    <x v="1765"/>
    <x v="1647"/>
    <x v="1604"/>
    <x v="8"/>
    <x v="7"/>
    <x v="7"/>
    <x v="289"/>
    <x v="0"/>
    <x v="0"/>
    <x v="0"/>
  </r>
  <r>
    <x v="1766"/>
    <x v="1648"/>
    <x v="1605"/>
    <x v="0"/>
    <x v="17"/>
    <x v="17"/>
    <x v="274"/>
    <x v="0"/>
    <x v="0"/>
    <x v="0"/>
  </r>
  <r>
    <x v="1767"/>
    <x v="1649"/>
    <x v="1606"/>
    <x v="1"/>
    <x v="21"/>
    <x v="21"/>
    <x v="87"/>
    <x v="0"/>
    <x v="0"/>
    <x v="0"/>
  </r>
  <r>
    <x v="1768"/>
    <x v="1650"/>
    <x v="1607"/>
    <x v="1"/>
    <x v="10"/>
    <x v="10"/>
    <x v="461"/>
    <x v="0"/>
    <x v="0"/>
    <x v="0"/>
  </r>
  <r>
    <x v="1769"/>
    <x v="1651"/>
    <x v="1608"/>
    <x v="12"/>
    <x v="18"/>
    <x v="18"/>
    <x v="466"/>
    <x v="0"/>
    <x v="0"/>
    <x v="0"/>
  </r>
  <r>
    <x v="1770"/>
    <x v="1652"/>
    <x v="1609"/>
    <x v="9"/>
    <x v="4"/>
    <x v="4"/>
    <x v="4"/>
    <x v="0"/>
    <x v="0"/>
    <x v="0"/>
  </r>
  <r>
    <x v="1771"/>
    <x v="261"/>
    <x v="257"/>
    <x v="1"/>
    <x v="21"/>
    <x v="21"/>
    <x v="170"/>
    <x v="0"/>
    <x v="0"/>
    <x v="0"/>
  </r>
  <r>
    <x v="1772"/>
    <x v="1653"/>
    <x v="1610"/>
    <x v="41"/>
    <x v="4"/>
    <x v="4"/>
    <x v="4"/>
    <x v="0"/>
    <x v="0"/>
    <x v="0"/>
  </r>
  <r>
    <x v="1773"/>
    <x v="1654"/>
    <x v="1611"/>
    <x v="1"/>
    <x v="14"/>
    <x v="14"/>
    <x v="17"/>
    <x v="0"/>
    <x v="0"/>
    <x v="0"/>
  </r>
  <r>
    <x v="1774"/>
    <x v="1655"/>
    <x v="1612"/>
    <x v="1"/>
    <x v="7"/>
    <x v="7"/>
    <x v="99"/>
    <x v="0"/>
    <x v="0"/>
    <x v="0"/>
  </r>
  <r>
    <x v="1775"/>
    <x v="1656"/>
    <x v="1613"/>
    <x v="1"/>
    <x v="11"/>
    <x v="11"/>
    <x v="324"/>
    <x v="0"/>
    <x v="0"/>
    <x v="0"/>
  </r>
  <r>
    <x v="1776"/>
    <x v="1657"/>
    <x v="1614"/>
    <x v="15"/>
    <x v="11"/>
    <x v="11"/>
    <x v="467"/>
    <x v="0"/>
    <x v="0"/>
    <x v="0"/>
  </r>
  <r>
    <x v="1777"/>
    <x v="1658"/>
    <x v="1615"/>
    <x v="4"/>
    <x v="27"/>
    <x v="27"/>
    <x v="189"/>
    <x v="0"/>
    <x v="0"/>
    <x v="0"/>
  </r>
  <r>
    <x v="1778"/>
    <x v="1659"/>
    <x v="1616"/>
    <x v="1"/>
    <x v="18"/>
    <x v="18"/>
    <x v="228"/>
    <x v="0"/>
    <x v="0"/>
    <x v="0"/>
  </r>
  <r>
    <x v="1779"/>
    <x v="1660"/>
    <x v="1617"/>
    <x v="12"/>
    <x v="22"/>
    <x v="22"/>
    <x v="357"/>
    <x v="0"/>
    <x v="0"/>
    <x v="0"/>
  </r>
  <r>
    <x v="1780"/>
    <x v="1661"/>
    <x v="1618"/>
    <x v="1"/>
    <x v="1"/>
    <x v="1"/>
    <x v="282"/>
    <x v="0"/>
    <x v="0"/>
    <x v="0"/>
  </r>
  <r>
    <x v="1781"/>
    <x v="1662"/>
    <x v="1619"/>
    <x v="0"/>
    <x v="14"/>
    <x v="14"/>
    <x v="18"/>
    <x v="0"/>
    <x v="0"/>
    <x v="0"/>
  </r>
  <r>
    <x v="1782"/>
    <x v="1663"/>
    <x v="1620"/>
    <x v="1"/>
    <x v="7"/>
    <x v="7"/>
    <x v="99"/>
    <x v="0"/>
    <x v="0"/>
    <x v="0"/>
  </r>
  <r>
    <x v="1783"/>
    <x v="21"/>
    <x v="21"/>
    <x v="6"/>
    <x v="16"/>
    <x v="16"/>
    <x v="139"/>
    <x v="0"/>
    <x v="0"/>
    <x v="0"/>
  </r>
  <r>
    <x v="1784"/>
    <x v="1664"/>
    <x v="1621"/>
    <x v="2"/>
    <x v="19"/>
    <x v="19"/>
    <x v="92"/>
    <x v="0"/>
    <x v="0"/>
    <x v="0"/>
  </r>
  <r>
    <x v="1785"/>
    <x v="1665"/>
    <x v="1596"/>
    <x v="8"/>
    <x v="8"/>
    <x v="8"/>
    <x v="34"/>
    <x v="0"/>
    <x v="0"/>
    <x v="0"/>
  </r>
  <r>
    <x v="1786"/>
    <x v="1543"/>
    <x v="1505"/>
    <x v="1"/>
    <x v="17"/>
    <x v="17"/>
    <x v="94"/>
    <x v="0"/>
    <x v="0"/>
    <x v="0"/>
  </r>
  <r>
    <x v="1787"/>
    <x v="1666"/>
    <x v="1622"/>
    <x v="1"/>
    <x v="3"/>
    <x v="3"/>
    <x v="468"/>
    <x v="0"/>
    <x v="0"/>
    <x v="0"/>
  </r>
  <r>
    <x v="1788"/>
    <x v="1667"/>
    <x v="561"/>
    <x v="2"/>
    <x v="23"/>
    <x v="23"/>
    <x v="173"/>
    <x v="0"/>
    <x v="0"/>
    <x v="0"/>
  </r>
  <r>
    <x v="1789"/>
    <x v="1668"/>
    <x v="1623"/>
    <x v="1"/>
    <x v="14"/>
    <x v="14"/>
    <x v="400"/>
    <x v="0"/>
    <x v="0"/>
    <x v="0"/>
  </r>
  <r>
    <x v="1790"/>
    <x v="1669"/>
    <x v="1624"/>
    <x v="1"/>
    <x v="20"/>
    <x v="20"/>
    <x v="413"/>
    <x v="0"/>
    <x v="0"/>
    <x v="0"/>
  </r>
  <r>
    <x v="1791"/>
    <x v="1670"/>
    <x v="1625"/>
    <x v="1"/>
    <x v="18"/>
    <x v="18"/>
    <x v="38"/>
    <x v="0"/>
    <x v="0"/>
    <x v="0"/>
  </r>
  <r>
    <x v="1792"/>
    <x v="1671"/>
    <x v="1626"/>
    <x v="2"/>
    <x v="36"/>
    <x v="36"/>
    <x v="205"/>
    <x v="0"/>
    <x v="0"/>
    <x v="0"/>
  </r>
  <r>
    <x v="1793"/>
    <x v="1672"/>
    <x v="1627"/>
    <x v="0"/>
    <x v="3"/>
    <x v="3"/>
    <x v="468"/>
    <x v="0"/>
    <x v="0"/>
    <x v="0"/>
  </r>
  <r>
    <x v="1794"/>
    <x v="249"/>
    <x v="246"/>
    <x v="2"/>
    <x v="11"/>
    <x v="11"/>
    <x v="131"/>
    <x v="0"/>
    <x v="0"/>
    <x v="0"/>
  </r>
  <r>
    <x v="1795"/>
    <x v="1673"/>
    <x v="1628"/>
    <x v="1"/>
    <x v="6"/>
    <x v="6"/>
    <x v="264"/>
    <x v="0"/>
    <x v="0"/>
    <x v="0"/>
  </r>
  <r>
    <x v="1796"/>
    <x v="1674"/>
    <x v="1629"/>
    <x v="1"/>
    <x v="7"/>
    <x v="7"/>
    <x v="159"/>
    <x v="0"/>
    <x v="0"/>
    <x v="0"/>
  </r>
  <r>
    <x v="1797"/>
    <x v="1675"/>
    <x v="1630"/>
    <x v="0"/>
    <x v="13"/>
    <x v="13"/>
    <x v="151"/>
    <x v="0"/>
    <x v="0"/>
    <x v="0"/>
  </r>
  <r>
    <x v="1798"/>
    <x v="1676"/>
    <x v="1631"/>
    <x v="8"/>
    <x v="14"/>
    <x v="14"/>
    <x v="144"/>
    <x v="0"/>
    <x v="0"/>
    <x v="0"/>
  </r>
  <r>
    <x v="1799"/>
    <x v="1024"/>
    <x v="1000"/>
    <x v="8"/>
    <x v="17"/>
    <x v="17"/>
    <x v="90"/>
    <x v="0"/>
    <x v="0"/>
    <x v="0"/>
  </r>
  <r>
    <x v="1800"/>
    <x v="1677"/>
    <x v="881"/>
    <x v="1"/>
    <x v="0"/>
    <x v="0"/>
    <x v="0"/>
    <x v="0"/>
    <x v="0"/>
    <x v="0"/>
  </r>
  <r>
    <x v="1801"/>
    <x v="1678"/>
    <x v="1632"/>
    <x v="6"/>
    <x v="1"/>
    <x v="1"/>
    <x v="269"/>
    <x v="0"/>
    <x v="0"/>
    <x v="0"/>
  </r>
  <r>
    <x v="1802"/>
    <x v="1679"/>
    <x v="1633"/>
    <x v="1"/>
    <x v="36"/>
    <x v="36"/>
    <x v="298"/>
    <x v="0"/>
    <x v="0"/>
    <x v="0"/>
  </r>
  <r>
    <x v="1803"/>
    <x v="1680"/>
    <x v="1634"/>
    <x v="1"/>
    <x v="36"/>
    <x v="36"/>
    <x v="298"/>
    <x v="0"/>
    <x v="0"/>
    <x v="0"/>
  </r>
  <r>
    <x v="1804"/>
    <x v="1681"/>
    <x v="1635"/>
    <x v="1"/>
    <x v="17"/>
    <x v="17"/>
    <x v="90"/>
    <x v="0"/>
    <x v="0"/>
    <x v="0"/>
  </r>
  <r>
    <x v="1805"/>
    <x v="1682"/>
    <x v="1636"/>
    <x v="2"/>
    <x v="34"/>
    <x v="34"/>
    <x v="282"/>
    <x v="0"/>
    <x v="0"/>
    <x v="0"/>
  </r>
  <r>
    <x v="1806"/>
    <x v="1683"/>
    <x v="1637"/>
    <x v="12"/>
    <x v="7"/>
    <x v="7"/>
    <x v="99"/>
    <x v="0"/>
    <x v="0"/>
    <x v="0"/>
  </r>
  <r>
    <x v="1807"/>
    <x v="1024"/>
    <x v="1000"/>
    <x v="8"/>
    <x v="17"/>
    <x v="17"/>
    <x v="469"/>
    <x v="0"/>
    <x v="0"/>
    <x v="0"/>
  </r>
  <r>
    <x v="1808"/>
    <x v="1684"/>
    <x v="1638"/>
    <x v="16"/>
    <x v="16"/>
    <x v="16"/>
    <x v="193"/>
    <x v="0"/>
    <x v="0"/>
    <x v="0"/>
  </r>
  <r>
    <x v="1809"/>
    <x v="1545"/>
    <x v="1507"/>
    <x v="1"/>
    <x v="24"/>
    <x v="24"/>
    <x v="470"/>
    <x v="0"/>
    <x v="0"/>
    <x v="0"/>
  </r>
  <r>
    <x v="1810"/>
    <x v="32"/>
    <x v="32"/>
    <x v="0"/>
    <x v="4"/>
    <x v="4"/>
    <x v="344"/>
    <x v="0"/>
    <x v="0"/>
    <x v="0"/>
  </r>
  <r>
    <x v="1811"/>
    <x v="1685"/>
    <x v="1639"/>
    <x v="1"/>
    <x v="11"/>
    <x v="11"/>
    <x v="316"/>
    <x v="0"/>
    <x v="0"/>
    <x v="0"/>
  </r>
  <r>
    <x v="1812"/>
    <x v="1686"/>
    <x v="1640"/>
    <x v="2"/>
    <x v="7"/>
    <x v="7"/>
    <x v="99"/>
    <x v="0"/>
    <x v="0"/>
    <x v="0"/>
  </r>
  <r>
    <x v="1813"/>
    <x v="1600"/>
    <x v="1641"/>
    <x v="1"/>
    <x v="1"/>
    <x v="1"/>
    <x v="200"/>
    <x v="0"/>
    <x v="0"/>
    <x v="0"/>
  </r>
  <r>
    <x v="1814"/>
    <x v="1687"/>
    <x v="1642"/>
    <x v="1"/>
    <x v="0"/>
    <x v="0"/>
    <x v="440"/>
    <x v="0"/>
    <x v="0"/>
    <x v="0"/>
  </r>
  <r>
    <x v="1815"/>
    <x v="1688"/>
    <x v="1643"/>
    <x v="1"/>
    <x v="20"/>
    <x v="20"/>
    <x v="471"/>
    <x v="0"/>
    <x v="0"/>
    <x v="0"/>
  </r>
  <r>
    <x v="1816"/>
    <x v="1689"/>
    <x v="1644"/>
    <x v="1"/>
    <x v="36"/>
    <x v="36"/>
    <x v="298"/>
    <x v="0"/>
    <x v="0"/>
    <x v="0"/>
  </r>
  <r>
    <x v="1817"/>
    <x v="1690"/>
    <x v="1645"/>
    <x v="8"/>
    <x v="1"/>
    <x v="1"/>
    <x v="269"/>
    <x v="0"/>
    <x v="0"/>
    <x v="0"/>
  </r>
  <r>
    <x v="1818"/>
    <x v="1691"/>
    <x v="1646"/>
    <x v="1"/>
    <x v="26"/>
    <x v="26"/>
    <x v="282"/>
    <x v="0"/>
    <x v="0"/>
    <x v="0"/>
  </r>
  <r>
    <x v="1819"/>
    <x v="1692"/>
    <x v="1647"/>
    <x v="1"/>
    <x v="7"/>
    <x v="7"/>
    <x v="159"/>
    <x v="0"/>
    <x v="0"/>
    <x v="0"/>
  </r>
  <r>
    <x v="1820"/>
    <x v="1693"/>
    <x v="1648"/>
    <x v="12"/>
    <x v="0"/>
    <x v="0"/>
    <x v="7"/>
    <x v="0"/>
    <x v="0"/>
    <x v="0"/>
  </r>
  <r>
    <x v="1821"/>
    <x v="1694"/>
    <x v="1649"/>
    <x v="1"/>
    <x v="17"/>
    <x v="17"/>
    <x v="90"/>
    <x v="0"/>
    <x v="0"/>
    <x v="0"/>
  </r>
  <r>
    <x v="1822"/>
    <x v="1695"/>
    <x v="1650"/>
    <x v="14"/>
    <x v="7"/>
    <x v="7"/>
    <x v="159"/>
    <x v="0"/>
    <x v="0"/>
    <x v="0"/>
  </r>
  <r>
    <x v="1823"/>
    <x v="1696"/>
    <x v="258"/>
    <x v="1"/>
    <x v="2"/>
    <x v="2"/>
    <x v="169"/>
    <x v="0"/>
    <x v="0"/>
    <x v="0"/>
  </r>
  <r>
    <x v="1824"/>
    <x v="1697"/>
    <x v="1651"/>
    <x v="1"/>
    <x v="16"/>
    <x v="16"/>
    <x v="193"/>
    <x v="0"/>
    <x v="0"/>
    <x v="0"/>
  </r>
  <r>
    <x v="1825"/>
    <x v="1698"/>
    <x v="1652"/>
    <x v="19"/>
    <x v="31"/>
    <x v="31"/>
    <x v="90"/>
    <x v="0"/>
    <x v="0"/>
    <x v="0"/>
  </r>
  <r>
    <x v="1826"/>
    <x v="1699"/>
    <x v="1653"/>
    <x v="8"/>
    <x v="7"/>
    <x v="7"/>
    <x v="159"/>
    <x v="0"/>
    <x v="0"/>
    <x v="0"/>
  </r>
  <r>
    <x v="1827"/>
    <x v="1700"/>
    <x v="1654"/>
    <x v="4"/>
    <x v="1"/>
    <x v="1"/>
    <x v="1"/>
    <x v="0"/>
    <x v="0"/>
    <x v="0"/>
  </r>
  <r>
    <x v="1828"/>
    <x v="1701"/>
    <x v="1655"/>
    <x v="8"/>
    <x v="31"/>
    <x v="31"/>
    <x v="90"/>
    <x v="0"/>
    <x v="0"/>
    <x v="0"/>
  </r>
  <r>
    <x v="1829"/>
    <x v="1702"/>
    <x v="1656"/>
    <x v="6"/>
    <x v="7"/>
    <x v="7"/>
    <x v="159"/>
    <x v="0"/>
    <x v="0"/>
    <x v="0"/>
  </r>
  <r>
    <x v="1830"/>
    <x v="437"/>
    <x v="428"/>
    <x v="1"/>
    <x v="26"/>
    <x v="26"/>
    <x v="282"/>
    <x v="0"/>
    <x v="0"/>
    <x v="0"/>
  </r>
  <r>
    <x v="1831"/>
    <x v="999"/>
    <x v="976"/>
    <x v="12"/>
    <x v="44"/>
    <x v="44"/>
    <x v="174"/>
    <x v="0"/>
    <x v="0"/>
    <x v="3"/>
  </r>
  <r>
    <x v="1832"/>
    <x v="1703"/>
    <x v="1657"/>
    <x v="2"/>
    <x v="26"/>
    <x v="26"/>
    <x v="282"/>
    <x v="0"/>
    <x v="0"/>
    <x v="0"/>
  </r>
  <r>
    <x v="1833"/>
    <x v="1704"/>
    <x v="1658"/>
    <x v="8"/>
    <x v="33"/>
    <x v="33"/>
    <x v="472"/>
    <x v="0"/>
    <x v="0"/>
    <x v="0"/>
  </r>
  <r>
    <x v="1834"/>
    <x v="1705"/>
    <x v="1659"/>
    <x v="12"/>
    <x v="12"/>
    <x v="12"/>
    <x v="190"/>
    <x v="0"/>
    <x v="0"/>
    <x v="0"/>
  </r>
  <r>
    <x v="1835"/>
    <x v="1706"/>
    <x v="1660"/>
    <x v="1"/>
    <x v="36"/>
    <x v="36"/>
    <x v="98"/>
    <x v="0"/>
    <x v="0"/>
    <x v="0"/>
  </r>
  <r>
    <x v="1836"/>
    <x v="1707"/>
    <x v="1661"/>
    <x v="1"/>
    <x v="24"/>
    <x v="24"/>
    <x v="473"/>
    <x v="0"/>
    <x v="0"/>
    <x v="0"/>
  </r>
  <r>
    <x v="1837"/>
    <x v="604"/>
    <x v="592"/>
    <x v="1"/>
    <x v="22"/>
    <x v="22"/>
    <x v="357"/>
    <x v="0"/>
    <x v="0"/>
    <x v="0"/>
  </r>
  <r>
    <x v="1838"/>
    <x v="1708"/>
    <x v="1662"/>
    <x v="17"/>
    <x v="17"/>
    <x v="17"/>
    <x v="118"/>
    <x v="0"/>
    <x v="0"/>
    <x v="0"/>
  </r>
  <r>
    <x v="1839"/>
    <x v="1709"/>
    <x v="1663"/>
    <x v="1"/>
    <x v="8"/>
    <x v="8"/>
    <x v="85"/>
    <x v="0"/>
    <x v="0"/>
    <x v="0"/>
  </r>
  <r>
    <x v="1840"/>
    <x v="1569"/>
    <x v="1664"/>
    <x v="2"/>
    <x v="36"/>
    <x v="36"/>
    <x v="242"/>
    <x v="0"/>
    <x v="0"/>
    <x v="0"/>
  </r>
  <r>
    <x v="1841"/>
    <x v="1710"/>
    <x v="1665"/>
    <x v="1"/>
    <x v="14"/>
    <x v="14"/>
    <x v="351"/>
    <x v="0"/>
    <x v="0"/>
    <x v="0"/>
  </r>
  <r>
    <x v="1842"/>
    <x v="1711"/>
    <x v="1666"/>
    <x v="1"/>
    <x v="31"/>
    <x v="31"/>
    <x v="90"/>
    <x v="0"/>
    <x v="0"/>
    <x v="0"/>
  </r>
  <r>
    <x v="1843"/>
    <x v="1712"/>
    <x v="1667"/>
    <x v="12"/>
    <x v="19"/>
    <x v="19"/>
    <x v="474"/>
    <x v="0"/>
    <x v="0"/>
    <x v="0"/>
  </r>
  <r>
    <x v="1844"/>
    <x v="1713"/>
    <x v="1668"/>
    <x v="1"/>
    <x v="0"/>
    <x v="0"/>
    <x v="440"/>
    <x v="0"/>
    <x v="0"/>
    <x v="0"/>
  </r>
  <r>
    <x v="1845"/>
    <x v="1714"/>
    <x v="1669"/>
    <x v="1"/>
    <x v="25"/>
    <x v="25"/>
    <x v="202"/>
    <x v="0"/>
    <x v="0"/>
    <x v="0"/>
  </r>
  <r>
    <x v="1846"/>
    <x v="1715"/>
    <x v="1670"/>
    <x v="1"/>
    <x v="41"/>
    <x v="41"/>
    <x v="475"/>
    <x v="0"/>
    <x v="0"/>
    <x v="3"/>
  </r>
  <r>
    <x v="1847"/>
    <x v="1716"/>
    <x v="1671"/>
    <x v="1"/>
    <x v="13"/>
    <x v="13"/>
    <x v="476"/>
    <x v="0"/>
    <x v="0"/>
    <x v="0"/>
  </r>
  <r>
    <x v="1848"/>
    <x v="32"/>
    <x v="1672"/>
    <x v="3"/>
    <x v="23"/>
    <x v="23"/>
    <x v="368"/>
    <x v="0"/>
    <x v="0"/>
    <x v="0"/>
  </r>
  <r>
    <x v="1849"/>
    <x v="1717"/>
    <x v="1673"/>
    <x v="1"/>
    <x v="18"/>
    <x v="18"/>
    <x v="49"/>
    <x v="0"/>
    <x v="0"/>
    <x v="0"/>
  </r>
  <r>
    <x v="1850"/>
    <x v="1718"/>
    <x v="1674"/>
    <x v="1"/>
    <x v="11"/>
    <x v="11"/>
    <x v="97"/>
    <x v="0"/>
    <x v="0"/>
    <x v="0"/>
  </r>
  <r>
    <x v="1851"/>
    <x v="1719"/>
    <x v="1593"/>
    <x v="8"/>
    <x v="4"/>
    <x v="4"/>
    <x v="117"/>
    <x v="0"/>
    <x v="0"/>
    <x v="0"/>
  </r>
  <r>
    <x v="1852"/>
    <x v="1720"/>
    <x v="1675"/>
    <x v="1"/>
    <x v="4"/>
    <x v="4"/>
    <x v="117"/>
    <x v="0"/>
    <x v="0"/>
    <x v="0"/>
  </r>
  <r>
    <x v="1853"/>
    <x v="1721"/>
    <x v="1676"/>
    <x v="1"/>
    <x v="21"/>
    <x v="21"/>
    <x v="243"/>
    <x v="0"/>
    <x v="0"/>
    <x v="0"/>
  </r>
  <r>
    <x v="1854"/>
    <x v="1722"/>
    <x v="1677"/>
    <x v="0"/>
    <x v="3"/>
    <x v="3"/>
    <x v="3"/>
    <x v="0"/>
    <x v="0"/>
    <x v="0"/>
  </r>
  <r>
    <x v="1855"/>
    <x v="1723"/>
    <x v="1678"/>
    <x v="2"/>
    <x v="31"/>
    <x v="31"/>
    <x v="192"/>
    <x v="0"/>
    <x v="0"/>
    <x v="0"/>
  </r>
  <r>
    <x v="1856"/>
    <x v="1724"/>
    <x v="1679"/>
    <x v="1"/>
    <x v="14"/>
    <x v="14"/>
    <x v="400"/>
    <x v="0"/>
    <x v="0"/>
    <x v="0"/>
  </r>
  <r>
    <x v="1857"/>
    <x v="1725"/>
    <x v="1680"/>
    <x v="1"/>
    <x v="30"/>
    <x v="30"/>
    <x v="229"/>
    <x v="0"/>
    <x v="0"/>
    <x v="0"/>
  </r>
  <r>
    <x v="1858"/>
    <x v="1726"/>
    <x v="1681"/>
    <x v="8"/>
    <x v="13"/>
    <x v="13"/>
    <x v="373"/>
    <x v="0"/>
    <x v="0"/>
    <x v="0"/>
  </r>
  <r>
    <x v="1859"/>
    <x v="1727"/>
    <x v="1682"/>
    <x v="0"/>
    <x v="24"/>
    <x v="24"/>
    <x v="309"/>
    <x v="0"/>
    <x v="0"/>
    <x v="0"/>
  </r>
  <r>
    <x v="1860"/>
    <x v="1728"/>
    <x v="1683"/>
    <x v="1"/>
    <x v="33"/>
    <x v="33"/>
    <x v="311"/>
    <x v="0"/>
    <x v="0"/>
    <x v="0"/>
  </r>
  <r>
    <x v="1861"/>
    <x v="1729"/>
    <x v="1684"/>
    <x v="1"/>
    <x v="33"/>
    <x v="33"/>
    <x v="158"/>
    <x v="0"/>
    <x v="0"/>
    <x v="0"/>
  </r>
  <r>
    <x v="1862"/>
    <x v="55"/>
    <x v="55"/>
    <x v="1"/>
    <x v="18"/>
    <x v="18"/>
    <x v="49"/>
    <x v="0"/>
    <x v="0"/>
    <x v="0"/>
  </r>
  <r>
    <x v="1863"/>
    <x v="1730"/>
    <x v="1685"/>
    <x v="0"/>
    <x v="1"/>
    <x v="1"/>
    <x v="235"/>
    <x v="0"/>
    <x v="0"/>
    <x v="0"/>
  </r>
  <r>
    <x v="1864"/>
    <x v="115"/>
    <x v="115"/>
    <x v="1"/>
    <x v="33"/>
    <x v="33"/>
    <x v="342"/>
    <x v="0"/>
    <x v="0"/>
    <x v="0"/>
  </r>
  <r>
    <x v="1865"/>
    <x v="1731"/>
    <x v="746"/>
    <x v="2"/>
    <x v="19"/>
    <x v="19"/>
    <x v="256"/>
    <x v="0"/>
    <x v="0"/>
    <x v="0"/>
  </r>
  <r>
    <x v="1866"/>
    <x v="886"/>
    <x v="868"/>
    <x v="9"/>
    <x v="33"/>
    <x v="33"/>
    <x v="133"/>
    <x v="0"/>
    <x v="0"/>
    <x v="0"/>
  </r>
  <r>
    <x v="1867"/>
    <x v="1732"/>
    <x v="1686"/>
    <x v="1"/>
    <x v="33"/>
    <x v="33"/>
    <x v="133"/>
    <x v="0"/>
    <x v="0"/>
    <x v="0"/>
  </r>
  <r>
    <x v="1868"/>
    <x v="1676"/>
    <x v="1687"/>
    <x v="0"/>
    <x v="20"/>
    <x v="20"/>
    <x v="112"/>
    <x v="0"/>
    <x v="0"/>
    <x v="0"/>
  </r>
  <r>
    <x v="1869"/>
    <x v="1733"/>
    <x v="1685"/>
    <x v="1"/>
    <x v="45"/>
    <x v="45"/>
    <x v="477"/>
    <x v="0"/>
    <x v="0"/>
    <x v="1"/>
  </r>
  <r>
    <x v="1870"/>
    <x v="999"/>
    <x v="976"/>
    <x v="12"/>
    <x v="0"/>
    <x v="0"/>
    <x v="478"/>
    <x v="0"/>
    <x v="0"/>
    <x v="0"/>
  </r>
  <r>
    <x v="1871"/>
    <x v="1734"/>
    <x v="1688"/>
    <x v="0"/>
    <x v="1"/>
    <x v="1"/>
    <x v="380"/>
    <x v="0"/>
    <x v="0"/>
    <x v="0"/>
  </r>
  <r>
    <x v="1872"/>
    <x v="1735"/>
    <x v="1689"/>
    <x v="12"/>
    <x v="28"/>
    <x v="28"/>
    <x v="112"/>
    <x v="0"/>
    <x v="0"/>
    <x v="0"/>
  </r>
  <r>
    <x v="1873"/>
    <x v="1736"/>
    <x v="1690"/>
    <x v="1"/>
    <x v="32"/>
    <x v="32"/>
    <x v="291"/>
    <x v="0"/>
    <x v="0"/>
    <x v="0"/>
  </r>
  <r>
    <x v="1874"/>
    <x v="1737"/>
    <x v="1691"/>
    <x v="1"/>
    <x v="7"/>
    <x v="7"/>
    <x v="307"/>
    <x v="0"/>
    <x v="0"/>
    <x v="0"/>
  </r>
  <r>
    <x v="1875"/>
    <x v="1738"/>
    <x v="1692"/>
    <x v="8"/>
    <x v="15"/>
    <x v="15"/>
    <x v="479"/>
    <x v="0"/>
    <x v="0"/>
    <x v="0"/>
  </r>
  <r>
    <x v="1876"/>
    <x v="1739"/>
    <x v="1693"/>
    <x v="8"/>
    <x v="20"/>
    <x v="20"/>
    <x v="480"/>
    <x v="0"/>
    <x v="0"/>
    <x v="0"/>
  </r>
  <r>
    <x v="1877"/>
    <x v="1740"/>
    <x v="1694"/>
    <x v="12"/>
    <x v="12"/>
    <x v="12"/>
    <x v="93"/>
    <x v="0"/>
    <x v="0"/>
    <x v="0"/>
  </r>
  <r>
    <x v="1878"/>
    <x v="1741"/>
    <x v="1695"/>
    <x v="1"/>
    <x v="7"/>
    <x v="7"/>
    <x v="159"/>
    <x v="0"/>
    <x v="0"/>
    <x v="0"/>
  </r>
  <r>
    <x v="1879"/>
    <x v="1742"/>
    <x v="1696"/>
    <x v="9"/>
    <x v="12"/>
    <x v="12"/>
    <x v="214"/>
    <x v="0"/>
    <x v="0"/>
    <x v="0"/>
  </r>
  <r>
    <x v="1880"/>
    <x v="1743"/>
    <x v="1697"/>
    <x v="14"/>
    <x v="26"/>
    <x v="26"/>
    <x v="346"/>
    <x v="0"/>
    <x v="0"/>
    <x v="0"/>
  </r>
  <r>
    <x v="1881"/>
    <x v="1744"/>
    <x v="1698"/>
    <x v="1"/>
    <x v="14"/>
    <x v="14"/>
    <x v="351"/>
    <x v="0"/>
    <x v="0"/>
    <x v="0"/>
  </r>
  <r>
    <x v="1882"/>
    <x v="1745"/>
    <x v="1699"/>
    <x v="8"/>
    <x v="1"/>
    <x v="1"/>
    <x v="380"/>
    <x v="0"/>
    <x v="0"/>
    <x v="0"/>
  </r>
  <r>
    <x v="1883"/>
    <x v="1746"/>
    <x v="1700"/>
    <x v="6"/>
    <x v="31"/>
    <x v="31"/>
    <x v="141"/>
    <x v="0"/>
    <x v="0"/>
    <x v="0"/>
  </r>
  <r>
    <x v="1884"/>
    <x v="1747"/>
    <x v="1593"/>
    <x v="8"/>
    <x v="4"/>
    <x v="4"/>
    <x v="322"/>
    <x v="0"/>
    <x v="0"/>
    <x v="0"/>
  </r>
  <r>
    <x v="1885"/>
    <x v="1748"/>
    <x v="1701"/>
    <x v="8"/>
    <x v="32"/>
    <x v="32"/>
    <x v="291"/>
    <x v="0"/>
    <x v="0"/>
    <x v="0"/>
  </r>
  <r>
    <x v="1886"/>
    <x v="1749"/>
    <x v="1702"/>
    <x v="1"/>
    <x v="23"/>
    <x v="23"/>
    <x v="174"/>
    <x v="0"/>
    <x v="0"/>
    <x v="0"/>
  </r>
  <r>
    <x v="1887"/>
    <x v="1750"/>
    <x v="1703"/>
    <x v="1"/>
    <x v="0"/>
    <x v="0"/>
    <x v="7"/>
    <x v="0"/>
    <x v="0"/>
    <x v="0"/>
  </r>
  <r>
    <x v="1888"/>
    <x v="1751"/>
    <x v="1704"/>
    <x v="42"/>
    <x v="4"/>
    <x v="4"/>
    <x v="360"/>
    <x v="0"/>
    <x v="0"/>
    <x v="0"/>
  </r>
  <r>
    <x v="1889"/>
    <x v="1752"/>
    <x v="347"/>
    <x v="8"/>
    <x v="33"/>
    <x v="33"/>
    <x v="158"/>
    <x v="0"/>
    <x v="0"/>
    <x v="0"/>
  </r>
  <r>
    <x v="1890"/>
    <x v="1753"/>
    <x v="1705"/>
    <x v="2"/>
    <x v="33"/>
    <x v="33"/>
    <x v="158"/>
    <x v="0"/>
    <x v="0"/>
    <x v="0"/>
  </r>
  <r>
    <x v="1891"/>
    <x v="1754"/>
    <x v="1706"/>
    <x v="8"/>
    <x v="4"/>
    <x v="4"/>
    <x v="360"/>
    <x v="0"/>
    <x v="0"/>
    <x v="0"/>
  </r>
  <r>
    <x v="1892"/>
    <x v="1755"/>
    <x v="1707"/>
    <x v="1"/>
    <x v="14"/>
    <x v="14"/>
    <x v="351"/>
    <x v="0"/>
    <x v="0"/>
    <x v="0"/>
  </r>
  <r>
    <x v="1893"/>
    <x v="1756"/>
    <x v="1708"/>
    <x v="8"/>
    <x v="26"/>
    <x v="26"/>
    <x v="481"/>
    <x v="0"/>
    <x v="0"/>
    <x v="0"/>
  </r>
  <r>
    <x v="1894"/>
    <x v="1757"/>
    <x v="229"/>
    <x v="12"/>
    <x v="24"/>
    <x v="24"/>
    <x v="228"/>
    <x v="0"/>
    <x v="0"/>
    <x v="0"/>
  </r>
  <r>
    <x v="1895"/>
    <x v="1758"/>
    <x v="647"/>
    <x v="0"/>
    <x v="7"/>
    <x v="7"/>
    <x v="99"/>
    <x v="0"/>
    <x v="0"/>
    <x v="0"/>
  </r>
  <r>
    <x v="1896"/>
    <x v="126"/>
    <x v="812"/>
    <x v="12"/>
    <x v="32"/>
    <x v="32"/>
    <x v="99"/>
    <x v="0"/>
    <x v="0"/>
    <x v="0"/>
  </r>
  <r>
    <x v="1897"/>
    <x v="1759"/>
    <x v="1709"/>
    <x v="0"/>
    <x v="1"/>
    <x v="1"/>
    <x v="269"/>
    <x v="0"/>
    <x v="0"/>
    <x v="0"/>
  </r>
  <r>
    <x v="1898"/>
    <x v="417"/>
    <x v="408"/>
    <x v="2"/>
    <x v="5"/>
    <x v="5"/>
    <x v="319"/>
    <x v="0"/>
    <x v="0"/>
    <x v="0"/>
  </r>
  <r>
    <x v="1899"/>
    <x v="1760"/>
    <x v="1710"/>
    <x v="2"/>
    <x v="17"/>
    <x v="17"/>
    <x v="118"/>
    <x v="0"/>
    <x v="0"/>
    <x v="0"/>
  </r>
  <r>
    <x v="1900"/>
    <x v="929"/>
    <x v="907"/>
    <x v="1"/>
    <x v="19"/>
    <x v="19"/>
    <x v="482"/>
    <x v="0"/>
    <x v="0"/>
    <x v="0"/>
  </r>
  <r>
    <x v="1901"/>
    <x v="1761"/>
    <x v="1711"/>
    <x v="1"/>
    <x v="8"/>
    <x v="8"/>
    <x v="483"/>
    <x v="0"/>
    <x v="0"/>
    <x v="0"/>
  </r>
  <r>
    <x v="1902"/>
    <x v="1762"/>
    <x v="1712"/>
    <x v="1"/>
    <x v="21"/>
    <x v="21"/>
    <x v="243"/>
    <x v="0"/>
    <x v="0"/>
    <x v="0"/>
  </r>
  <r>
    <x v="1903"/>
    <x v="1763"/>
    <x v="1713"/>
    <x v="1"/>
    <x v="36"/>
    <x v="36"/>
    <x v="298"/>
    <x v="0"/>
    <x v="0"/>
    <x v="0"/>
  </r>
  <r>
    <x v="1904"/>
    <x v="1764"/>
    <x v="1714"/>
    <x v="1"/>
    <x v="21"/>
    <x v="21"/>
    <x v="267"/>
    <x v="0"/>
    <x v="0"/>
    <x v="0"/>
  </r>
  <r>
    <x v="1905"/>
    <x v="1765"/>
    <x v="1715"/>
    <x v="1"/>
    <x v="31"/>
    <x v="31"/>
    <x v="141"/>
    <x v="0"/>
    <x v="0"/>
    <x v="0"/>
  </r>
  <r>
    <x v="1906"/>
    <x v="1766"/>
    <x v="1716"/>
    <x v="1"/>
    <x v="17"/>
    <x v="17"/>
    <x v="118"/>
    <x v="0"/>
    <x v="0"/>
    <x v="0"/>
  </r>
  <r>
    <x v="1907"/>
    <x v="1767"/>
    <x v="1717"/>
    <x v="1"/>
    <x v="12"/>
    <x v="12"/>
    <x v="287"/>
    <x v="0"/>
    <x v="0"/>
    <x v="0"/>
  </r>
  <r>
    <x v="1908"/>
    <x v="1768"/>
    <x v="1718"/>
    <x v="14"/>
    <x v="23"/>
    <x v="23"/>
    <x v="174"/>
    <x v="0"/>
    <x v="0"/>
    <x v="0"/>
  </r>
  <r>
    <x v="1909"/>
    <x v="1375"/>
    <x v="1719"/>
    <x v="12"/>
    <x v="7"/>
    <x v="7"/>
    <x v="99"/>
    <x v="0"/>
    <x v="0"/>
    <x v="0"/>
  </r>
  <r>
    <x v="1910"/>
    <x v="1769"/>
    <x v="1720"/>
    <x v="0"/>
    <x v="9"/>
    <x v="9"/>
    <x v="99"/>
    <x v="0"/>
    <x v="0"/>
    <x v="0"/>
  </r>
  <r>
    <x v="1911"/>
    <x v="876"/>
    <x v="858"/>
    <x v="2"/>
    <x v="27"/>
    <x v="27"/>
    <x v="232"/>
    <x v="0"/>
    <x v="0"/>
    <x v="0"/>
  </r>
  <r>
    <x v="1912"/>
    <x v="1770"/>
    <x v="1721"/>
    <x v="8"/>
    <x v="12"/>
    <x v="12"/>
    <x v="357"/>
    <x v="0"/>
    <x v="0"/>
    <x v="0"/>
  </r>
  <r>
    <x v="1913"/>
    <x v="1070"/>
    <x v="1042"/>
    <x v="0"/>
    <x v="12"/>
    <x v="12"/>
    <x v="484"/>
    <x v="0"/>
    <x v="0"/>
    <x v="0"/>
  </r>
  <r>
    <x v="1914"/>
    <x v="1771"/>
    <x v="1722"/>
    <x v="2"/>
    <x v="10"/>
    <x v="10"/>
    <x v="160"/>
    <x v="0"/>
    <x v="0"/>
    <x v="0"/>
  </r>
  <r>
    <x v="1915"/>
    <x v="1772"/>
    <x v="1723"/>
    <x v="1"/>
    <x v="22"/>
    <x v="22"/>
    <x v="357"/>
    <x v="0"/>
    <x v="0"/>
    <x v="0"/>
  </r>
  <r>
    <x v="1916"/>
    <x v="1773"/>
    <x v="1724"/>
    <x v="1"/>
    <x v="7"/>
    <x v="7"/>
    <x v="99"/>
    <x v="0"/>
    <x v="0"/>
    <x v="0"/>
  </r>
  <r>
    <x v="1917"/>
    <x v="1774"/>
    <x v="1725"/>
    <x v="6"/>
    <x v="21"/>
    <x v="21"/>
    <x v="108"/>
    <x v="0"/>
    <x v="0"/>
    <x v="0"/>
  </r>
  <r>
    <x v="1918"/>
    <x v="1775"/>
    <x v="1726"/>
    <x v="12"/>
    <x v="19"/>
    <x v="19"/>
    <x v="202"/>
    <x v="0"/>
    <x v="0"/>
    <x v="0"/>
  </r>
  <r>
    <x v="1919"/>
    <x v="791"/>
    <x v="774"/>
    <x v="1"/>
    <x v="14"/>
    <x v="14"/>
    <x v="351"/>
    <x v="0"/>
    <x v="0"/>
    <x v="0"/>
  </r>
  <r>
    <x v="1920"/>
    <x v="1776"/>
    <x v="1727"/>
    <x v="1"/>
    <x v="14"/>
    <x v="14"/>
    <x v="351"/>
    <x v="0"/>
    <x v="0"/>
    <x v="0"/>
  </r>
  <r>
    <x v="1921"/>
    <x v="1777"/>
    <x v="1728"/>
    <x v="1"/>
    <x v="22"/>
    <x v="22"/>
    <x v="357"/>
    <x v="0"/>
    <x v="0"/>
    <x v="0"/>
  </r>
  <r>
    <x v="1922"/>
    <x v="1778"/>
    <x v="1729"/>
    <x v="0"/>
    <x v="36"/>
    <x v="36"/>
    <x v="98"/>
    <x v="0"/>
    <x v="0"/>
    <x v="0"/>
  </r>
  <r>
    <x v="1923"/>
    <x v="1779"/>
    <x v="1730"/>
    <x v="1"/>
    <x v="29"/>
    <x v="29"/>
    <x v="332"/>
    <x v="0"/>
    <x v="0"/>
    <x v="0"/>
  </r>
  <r>
    <x v="1924"/>
    <x v="1780"/>
    <x v="1731"/>
    <x v="0"/>
    <x v="25"/>
    <x v="25"/>
    <x v="91"/>
    <x v="0"/>
    <x v="0"/>
    <x v="0"/>
  </r>
  <r>
    <x v="1925"/>
    <x v="1781"/>
    <x v="1732"/>
    <x v="12"/>
    <x v="31"/>
    <x v="31"/>
    <x v="141"/>
    <x v="0"/>
    <x v="0"/>
    <x v="0"/>
  </r>
  <r>
    <x v="1926"/>
    <x v="429"/>
    <x v="420"/>
    <x v="1"/>
    <x v="9"/>
    <x v="9"/>
    <x v="228"/>
    <x v="0"/>
    <x v="0"/>
    <x v="0"/>
  </r>
  <r>
    <x v="1927"/>
    <x v="1782"/>
    <x v="1733"/>
    <x v="1"/>
    <x v="20"/>
    <x v="20"/>
    <x v="240"/>
    <x v="0"/>
    <x v="0"/>
    <x v="0"/>
  </r>
  <r>
    <x v="1928"/>
    <x v="1783"/>
    <x v="1611"/>
    <x v="1"/>
    <x v="14"/>
    <x v="14"/>
    <x v="365"/>
    <x v="0"/>
    <x v="0"/>
    <x v="0"/>
  </r>
  <r>
    <x v="1929"/>
    <x v="1784"/>
    <x v="1734"/>
    <x v="1"/>
    <x v="9"/>
    <x v="9"/>
    <x v="49"/>
    <x v="0"/>
    <x v="0"/>
    <x v="0"/>
  </r>
  <r>
    <x v="1930"/>
    <x v="1785"/>
    <x v="1735"/>
    <x v="0"/>
    <x v="36"/>
    <x v="36"/>
    <x v="242"/>
    <x v="0"/>
    <x v="0"/>
    <x v="0"/>
  </r>
  <r>
    <x v="1931"/>
    <x v="1786"/>
    <x v="1736"/>
    <x v="12"/>
    <x v="31"/>
    <x v="31"/>
    <x v="141"/>
    <x v="0"/>
    <x v="0"/>
    <x v="0"/>
  </r>
  <r>
    <x v="1932"/>
    <x v="1787"/>
    <x v="1737"/>
    <x v="1"/>
    <x v="20"/>
    <x v="20"/>
    <x v="242"/>
    <x v="0"/>
    <x v="0"/>
    <x v="0"/>
  </r>
  <r>
    <x v="1933"/>
    <x v="1788"/>
    <x v="1738"/>
    <x v="12"/>
    <x v="17"/>
    <x v="17"/>
    <x v="82"/>
    <x v="0"/>
    <x v="0"/>
    <x v="0"/>
  </r>
  <r>
    <x v="1934"/>
    <x v="1789"/>
    <x v="1739"/>
    <x v="1"/>
    <x v="31"/>
    <x v="31"/>
    <x v="90"/>
    <x v="0"/>
    <x v="0"/>
    <x v="0"/>
  </r>
  <r>
    <x v="1935"/>
    <x v="1790"/>
    <x v="1740"/>
    <x v="2"/>
    <x v="20"/>
    <x v="20"/>
    <x v="244"/>
    <x v="0"/>
    <x v="0"/>
    <x v="0"/>
  </r>
  <r>
    <x v="1936"/>
    <x v="1791"/>
    <x v="1741"/>
    <x v="1"/>
    <x v="11"/>
    <x v="11"/>
    <x v="243"/>
    <x v="0"/>
    <x v="0"/>
    <x v="0"/>
  </r>
  <r>
    <x v="1937"/>
    <x v="1792"/>
    <x v="1742"/>
    <x v="2"/>
    <x v="24"/>
    <x v="24"/>
    <x v="228"/>
    <x v="0"/>
    <x v="0"/>
    <x v="0"/>
  </r>
  <r>
    <x v="1938"/>
    <x v="1793"/>
    <x v="1743"/>
    <x v="1"/>
    <x v="21"/>
    <x v="21"/>
    <x v="243"/>
    <x v="0"/>
    <x v="0"/>
    <x v="0"/>
  </r>
  <r>
    <x v="1939"/>
    <x v="1794"/>
    <x v="1744"/>
    <x v="14"/>
    <x v="9"/>
    <x v="9"/>
    <x v="99"/>
    <x v="0"/>
    <x v="0"/>
    <x v="0"/>
  </r>
  <r>
    <x v="1940"/>
    <x v="1795"/>
    <x v="1745"/>
    <x v="8"/>
    <x v="10"/>
    <x v="10"/>
    <x v="401"/>
    <x v="0"/>
    <x v="0"/>
    <x v="0"/>
  </r>
  <r>
    <x v="1941"/>
    <x v="1796"/>
    <x v="1746"/>
    <x v="1"/>
    <x v="30"/>
    <x v="30"/>
    <x v="228"/>
    <x v="0"/>
    <x v="0"/>
    <x v="0"/>
  </r>
  <r>
    <x v="1942"/>
    <x v="1797"/>
    <x v="1747"/>
    <x v="8"/>
    <x v="9"/>
    <x v="9"/>
    <x v="99"/>
    <x v="0"/>
    <x v="0"/>
    <x v="0"/>
  </r>
  <r>
    <x v="1943"/>
    <x v="1798"/>
    <x v="1748"/>
    <x v="1"/>
    <x v="18"/>
    <x v="18"/>
    <x v="49"/>
    <x v="0"/>
    <x v="0"/>
    <x v="0"/>
  </r>
  <r>
    <x v="1944"/>
    <x v="1799"/>
    <x v="1749"/>
    <x v="1"/>
    <x v="32"/>
    <x v="32"/>
    <x v="99"/>
    <x v="0"/>
    <x v="0"/>
    <x v="0"/>
  </r>
  <r>
    <x v="1945"/>
    <x v="1800"/>
    <x v="1750"/>
    <x v="0"/>
    <x v="15"/>
    <x v="15"/>
    <x v="91"/>
    <x v="0"/>
    <x v="0"/>
    <x v="0"/>
  </r>
  <r>
    <x v="1946"/>
    <x v="445"/>
    <x v="436"/>
    <x v="1"/>
    <x v="13"/>
    <x v="13"/>
    <x v="91"/>
    <x v="0"/>
    <x v="0"/>
    <x v="0"/>
  </r>
  <r>
    <x v="1947"/>
    <x v="165"/>
    <x v="163"/>
    <x v="1"/>
    <x v="24"/>
    <x v="24"/>
    <x v="485"/>
    <x v="0"/>
    <x v="0"/>
    <x v="0"/>
  </r>
  <r>
    <x v="1948"/>
    <x v="1801"/>
    <x v="1751"/>
    <x v="1"/>
    <x v="24"/>
    <x v="24"/>
    <x v="485"/>
    <x v="0"/>
    <x v="0"/>
    <x v="0"/>
  </r>
  <r>
    <x v="1949"/>
    <x v="1802"/>
    <x v="1752"/>
    <x v="1"/>
    <x v="14"/>
    <x v="14"/>
    <x v="351"/>
    <x v="0"/>
    <x v="0"/>
    <x v="0"/>
  </r>
  <r>
    <x v="1950"/>
    <x v="1803"/>
    <x v="1753"/>
    <x v="1"/>
    <x v="30"/>
    <x v="30"/>
    <x v="99"/>
    <x v="0"/>
    <x v="0"/>
    <x v="0"/>
  </r>
  <r>
    <x v="1951"/>
    <x v="1804"/>
    <x v="1754"/>
    <x v="1"/>
    <x v="20"/>
    <x v="20"/>
    <x v="240"/>
    <x v="0"/>
    <x v="0"/>
    <x v="0"/>
  </r>
  <r>
    <x v="1952"/>
    <x v="1805"/>
    <x v="1755"/>
    <x v="9"/>
    <x v="1"/>
    <x v="1"/>
    <x v="380"/>
    <x v="0"/>
    <x v="0"/>
    <x v="0"/>
  </r>
  <r>
    <x v="1953"/>
    <x v="1806"/>
    <x v="1756"/>
    <x v="1"/>
    <x v="20"/>
    <x v="20"/>
    <x v="242"/>
    <x v="0"/>
    <x v="0"/>
    <x v="0"/>
  </r>
  <r>
    <x v="1954"/>
    <x v="1807"/>
    <x v="1757"/>
    <x v="1"/>
    <x v="19"/>
    <x v="19"/>
    <x v="202"/>
    <x v="0"/>
    <x v="0"/>
    <x v="0"/>
  </r>
  <r>
    <x v="1955"/>
    <x v="1808"/>
    <x v="1758"/>
    <x v="2"/>
    <x v="16"/>
    <x v="16"/>
    <x v="331"/>
    <x v="0"/>
    <x v="0"/>
    <x v="0"/>
  </r>
  <r>
    <x v="1956"/>
    <x v="630"/>
    <x v="1313"/>
    <x v="1"/>
    <x v="5"/>
    <x v="5"/>
    <x v="74"/>
    <x v="0"/>
    <x v="0"/>
    <x v="0"/>
  </r>
  <r>
    <x v="1957"/>
    <x v="1809"/>
    <x v="1759"/>
    <x v="1"/>
    <x v="5"/>
    <x v="5"/>
    <x v="74"/>
    <x v="0"/>
    <x v="0"/>
    <x v="0"/>
  </r>
  <r>
    <x v="1958"/>
    <x v="1810"/>
    <x v="1760"/>
    <x v="1"/>
    <x v="32"/>
    <x v="32"/>
    <x v="99"/>
    <x v="0"/>
    <x v="0"/>
    <x v="0"/>
  </r>
  <r>
    <x v="1959"/>
    <x v="1811"/>
    <x v="1761"/>
    <x v="2"/>
    <x v="17"/>
    <x v="17"/>
    <x v="156"/>
    <x v="0"/>
    <x v="0"/>
    <x v="0"/>
  </r>
  <r>
    <x v="1960"/>
    <x v="1812"/>
    <x v="1762"/>
    <x v="8"/>
    <x v="26"/>
    <x v="26"/>
    <x v="462"/>
    <x v="0"/>
    <x v="0"/>
    <x v="0"/>
  </r>
  <r>
    <x v="1961"/>
    <x v="1813"/>
    <x v="1763"/>
    <x v="8"/>
    <x v="36"/>
    <x v="36"/>
    <x v="98"/>
    <x v="0"/>
    <x v="0"/>
    <x v="0"/>
  </r>
  <r>
    <x v="1962"/>
    <x v="1534"/>
    <x v="1496"/>
    <x v="14"/>
    <x v="22"/>
    <x v="22"/>
    <x v="357"/>
    <x v="0"/>
    <x v="0"/>
    <x v="0"/>
  </r>
  <r>
    <x v="1963"/>
    <x v="1814"/>
    <x v="1764"/>
    <x v="1"/>
    <x v="5"/>
    <x v="5"/>
    <x v="74"/>
    <x v="0"/>
    <x v="0"/>
    <x v="0"/>
  </r>
  <r>
    <x v="1964"/>
    <x v="1815"/>
    <x v="1765"/>
    <x v="12"/>
    <x v="7"/>
    <x v="7"/>
    <x v="99"/>
    <x v="0"/>
    <x v="0"/>
    <x v="0"/>
  </r>
  <r>
    <x v="1965"/>
    <x v="1816"/>
    <x v="1766"/>
    <x v="1"/>
    <x v="14"/>
    <x v="14"/>
    <x v="351"/>
    <x v="0"/>
    <x v="0"/>
    <x v="0"/>
  </r>
  <r>
    <x v="1966"/>
    <x v="1817"/>
    <x v="1767"/>
    <x v="1"/>
    <x v="21"/>
    <x v="21"/>
    <x v="243"/>
    <x v="0"/>
    <x v="0"/>
    <x v="0"/>
  </r>
  <r>
    <x v="1967"/>
    <x v="1818"/>
    <x v="1768"/>
    <x v="1"/>
    <x v="22"/>
    <x v="22"/>
    <x v="244"/>
    <x v="0"/>
    <x v="0"/>
    <x v="0"/>
  </r>
  <r>
    <x v="1968"/>
    <x v="1819"/>
    <x v="1068"/>
    <x v="1"/>
    <x v="15"/>
    <x v="15"/>
    <x v="91"/>
    <x v="0"/>
    <x v="0"/>
    <x v="0"/>
  </r>
  <r>
    <x v="1969"/>
    <x v="1820"/>
    <x v="1769"/>
    <x v="12"/>
    <x v="9"/>
    <x v="9"/>
    <x v="99"/>
    <x v="0"/>
    <x v="0"/>
    <x v="0"/>
  </r>
  <r>
    <x v="1970"/>
    <x v="1821"/>
    <x v="1770"/>
    <x v="12"/>
    <x v="25"/>
    <x v="25"/>
    <x v="202"/>
    <x v="0"/>
    <x v="0"/>
    <x v="0"/>
  </r>
  <r>
    <x v="1971"/>
    <x v="1822"/>
    <x v="1771"/>
    <x v="1"/>
    <x v="21"/>
    <x v="21"/>
    <x v="97"/>
    <x v="0"/>
    <x v="0"/>
    <x v="0"/>
  </r>
  <r>
    <x v="1972"/>
    <x v="1823"/>
    <x v="1772"/>
    <x v="1"/>
    <x v="32"/>
    <x v="32"/>
    <x v="85"/>
    <x v="0"/>
    <x v="0"/>
    <x v="0"/>
  </r>
  <r>
    <x v="1973"/>
    <x v="1824"/>
    <x v="1773"/>
    <x v="3"/>
    <x v="27"/>
    <x v="27"/>
    <x v="228"/>
    <x v="0"/>
    <x v="0"/>
    <x v="0"/>
  </r>
  <r>
    <x v="1974"/>
    <x v="1825"/>
    <x v="809"/>
    <x v="1"/>
    <x v="10"/>
    <x v="10"/>
    <x v="160"/>
    <x v="0"/>
    <x v="0"/>
    <x v="0"/>
  </r>
  <r>
    <x v="1975"/>
    <x v="1826"/>
    <x v="1774"/>
    <x v="1"/>
    <x v="23"/>
    <x v="23"/>
    <x v="174"/>
    <x v="0"/>
    <x v="0"/>
    <x v="0"/>
  </r>
  <r>
    <x v="1976"/>
    <x v="1827"/>
    <x v="1775"/>
    <x v="0"/>
    <x v="19"/>
    <x v="19"/>
    <x v="92"/>
    <x v="0"/>
    <x v="0"/>
    <x v="0"/>
  </r>
  <r>
    <x v="1977"/>
    <x v="1828"/>
    <x v="1776"/>
    <x v="7"/>
    <x v="30"/>
    <x v="30"/>
    <x v="228"/>
    <x v="0"/>
    <x v="0"/>
    <x v="0"/>
  </r>
  <r>
    <x v="1978"/>
    <x v="1829"/>
    <x v="1777"/>
    <x v="0"/>
    <x v="13"/>
    <x v="13"/>
    <x v="249"/>
    <x v="0"/>
    <x v="0"/>
    <x v="0"/>
  </r>
  <r>
    <x v="1979"/>
    <x v="1830"/>
    <x v="1778"/>
    <x v="7"/>
    <x v="12"/>
    <x v="12"/>
    <x v="278"/>
    <x v="0"/>
    <x v="0"/>
    <x v="0"/>
  </r>
  <r>
    <x v="1980"/>
    <x v="48"/>
    <x v="48"/>
    <x v="16"/>
    <x v="22"/>
    <x v="22"/>
    <x v="10"/>
    <x v="0"/>
    <x v="0"/>
    <x v="0"/>
  </r>
  <r>
    <x v="1981"/>
    <x v="1831"/>
    <x v="1779"/>
    <x v="1"/>
    <x v="12"/>
    <x v="12"/>
    <x v="484"/>
    <x v="0"/>
    <x v="0"/>
    <x v="0"/>
  </r>
  <r>
    <x v="1982"/>
    <x v="1832"/>
    <x v="1780"/>
    <x v="0"/>
    <x v="19"/>
    <x v="19"/>
    <x v="189"/>
    <x v="0"/>
    <x v="0"/>
    <x v="0"/>
  </r>
  <r>
    <x v="1983"/>
    <x v="1833"/>
    <x v="1781"/>
    <x v="1"/>
    <x v="30"/>
    <x v="30"/>
    <x v="99"/>
    <x v="0"/>
    <x v="0"/>
    <x v="0"/>
  </r>
  <r>
    <x v="1984"/>
    <x v="1834"/>
    <x v="1782"/>
    <x v="1"/>
    <x v="36"/>
    <x v="36"/>
    <x v="242"/>
    <x v="0"/>
    <x v="0"/>
    <x v="0"/>
  </r>
  <r>
    <x v="1985"/>
    <x v="1835"/>
    <x v="1783"/>
    <x v="8"/>
    <x v="21"/>
    <x v="21"/>
    <x v="97"/>
    <x v="0"/>
    <x v="0"/>
    <x v="0"/>
  </r>
  <r>
    <x v="1986"/>
    <x v="1836"/>
    <x v="1784"/>
    <x v="1"/>
    <x v="28"/>
    <x v="28"/>
    <x v="244"/>
    <x v="0"/>
    <x v="0"/>
    <x v="0"/>
  </r>
  <r>
    <x v="1987"/>
    <x v="1837"/>
    <x v="1785"/>
    <x v="12"/>
    <x v="16"/>
    <x v="16"/>
    <x v="331"/>
    <x v="0"/>
    <x v="0"/>
    <x v="0"/>
  </r>
  <r>
    <x v="1988"/>
    <x v="1838"/>
    <x v="1786"/>
    <x v="1"/>
    <x v="5"/>
    <x v="5"/>
    <x v="74"/>
    <x v="0"/>
    <x v="0"/>
    <x v="0"/>
  </r>
  <r>
    <x v="1989"/>
    <x v="577"/>
    <x v="566"/>
    <x v="1"/>
    <x v="24"/>
    <x v="24"/>
    <x v="74"/>
    <x v="0"/>
    <x v="0"/>
    <x v="0"/>
  </r>
  <r>
    <x v="1990"/>
    <x v="1839"/>
    <x v="1787"/>
    <x v="1"/>
    <x v="36"/>
    <x v="36"/>
    <x v="242"/>
    <x v="0"/>
    <x v="0"/>
    <x v="0"/>
  </r>
  <r>
    <x v="1991"/>
    <x v="1840"/>
    <x v="1788"/>
    <x v="1"/>
    <x v="46"/>
    <x v="46"/>
    <x v="327"/>
    <x v="0"/>
    <x v="0"/>
    <x v="3"/>
  </r>
  <r>
    <x v="1992"/>
    <x v="1841"/>
    <x v="1789"/>
    <x v="8"/>
    <x v="18"/>
    <x v="18"/>
    <x v="99"/>
    <x v="0"/>
    <x v="0"/>
    <x v="0"/>
  </r>
  <r>
    <x v="1993"/>
    <x v="1842"/>
    <x v="1790"/>
    <x v="1"/>
    <x v="32"/>
    <x v="32"/>
    <x v="99"/>
    <x v="0"/>
    <x v="0"/>
    <x v="0"/>
  </r>
  <r>
    <x v="1994"/>
    <x v="1843"/>
    <x v="1791"/>
    <x v="1"/>
    <x v="8"/>
    <x v="8"/>
    <x v="34"/>
    <x v="0"/>
    <x v="0"/>
    <x v="0"/>
  </r>
  <r>
    <x v="1995"/>
    <x v="1844"/>
    <x v="1792"/>
    <x v="6"/>
    <x v="15"/>
    <x v="15"/>
    <x v="19"/>
    <x v="0"/>
    <x v="0"/>
    <x v="0"/>
  </r>
  <r>
    <x v="1996"/>
    <x v="1845"/>
    <x v="1793"/>
    <x v="12"/>
    <x v="9"/>
    <x v="9"/>
    <x v="228"/>
    <x v="0"/>
    <x v="0"/>
    <x v="0"/>
  </r>
  <r>
    <x v="1997"/>
    <x v="1846"/>
    <x v="1794"/>
    <x v="6"/>
    <x v="5"/>
    <x v="5"/>
    <x v="74"/>
    <x v="0"/>
    <x v="0"/>
    <x v="0"/>
  </r>
  <r>
    <x v="1998"/>
    <x v="1847"/>
    <x v="1795"/>
    <x v="1"/>
    <x v="13"/>
    <x v="13"/>
    <x v="373"/>
    <x v="0"/>
    <x v="0"/>
    <x v="0"/>
  </r>
  <r>
    <x v="1999"/>
    <x v="1036"/>
    <x v="1010"/>
    <x v="1"/>
    <x v="24"/>
    <x v="24"/>
    <x v="228"/>
    <x v="0"/>
    <x v="0"/>
    <x v="0"/>
  </r>
  <r>
    <x v="2000"/>
    <x v="1848"/>
    <x v="1796"/>
    <x v="1"/>
    <x v="16"/>
    <x v="16"/>
    <x v="331"/>
    <x v="0"/>
    <x v="0"/>
    <x v="0"/>
  </r>
  <r>
    <x v="2001"/>
    <x v="1849"/>
    <x v="1797"/>
    <x v="1"/>
    <x v="15"/>
    <x v="15"/>
    <x v="92"/>
    <x v="0"/>
    <x v="0"/>
    <x v="0"/>
  </r>
  <r>
    <x v="2002"/>
    <x v="1850"/>
    <x v="1798"/>
    <x v="8"/>
    <x v="20"/>
    <x v="20"/>
    <x v="240"/>
    <x v="0"/>
    <x v="0"/>
    <x v="0"/>
  </r>
  <r>
    <x v="2003"/>
    <x v="1851"/>
    <x v="1799"/>
    <x v="12"/>
    <x v="13"/>
    <x v="13"/>
    <x v="85"/>
    <x v="0"/>
    <x v="0"/>
    <x v="0"/>
  </r>
  <r>
    <x v="2004"/>
    <x v="1852"/>
    <x v="1800"/>
    <x v="1"/>
    <x v="34"/>
    <x v="34"/>
    <x v="347"/>
    <x v="0"/>
    <x v="0"/>
    <x v="0"/>
  </r>
  <r>
    <x v="2005"/>
    <x v="1853"/>
    <x v="81"/>
    <x v="6"/>
    <x v="19"/>
    <x v="19"/>
    <x v="99"/>
    <x v="0"/>
    <x v="0"/>
    <x v="0"/>
  </r>
  <r>
    <x v="2006"/>
    <x v="1494"/>
    <x v="1458"/>
    <x v="8"/>
    <x v="9"/>
    <x v="9"/>
    <x v="202"/>
    <x v="0"/>
    <x v="0"/>
    <x v="0"/>
  </r>
  <r>
    <x v="2007"/>
    <x v="1854"/>
    <x v="1801"/>
    <x v="8"/>
    <x v="27"/>
    <x v="27"/>
    <x v="98"/>
    <x v="0"/>
    <x v="0"/>
    <x v="0"/>
  </r>
  <r>
    <x v="2008"/>
    <x v="1855"/>
    <x v="1802"/>
    <x v="1"/>
    <x v="13"/>
    <x v="13"/>
    <x v="85"/>
    <x v="0"/>
    <x v="0"/>
    <x v="0"/>
  </r>
  <r>
    <x v="2009"/>
    <x v="1856"/>
    <x v="1803"/>
    <x v="1"/>
    <x v="13"/>
    <x v="13"/>
    <x v="85"/>
    <x v="0"/>
    <x v="0"/>
    <x v="0"/>
  </r>
  <r>
    <x v="2010"/>
    <x v="1857"/>
    <x v="1153"/>
    <x v="1"/>
    <x v="4"/>
    <x v="4"/>
    <x v="360"/>
    <x v="0"/>
    <x v="0"/>
    <x v="0"/>
  </r>
  <r>
    <x v="2011"/>
    <x v="1858"/>
    <x v="1804"/>
    <x v="1"/>
    <x v="12"/>
    <x v="12"/>
    <x v="484"/>
    <x v="0"/>
    <x v="0"/>
    <x v="0"/>
  </r>
  <r>
    <x v="2012"/>
    <x v="1859"/>
    <x v="1805"/>
    <x v="1"/>
    <x v="27"/>
    <x v="27"/>
    <x v="242"/>
    <x v="0"/>
    <x v="0"/>
    <x v="0"/>
  </r>
  <r>
    <x v="2013"/>
    <x v="308"/>
    <x v="170"/>
    <x v="1"/>
    <x v="5"/>
    <x v="5"/>
    <x v="74"/>
    <x v="0"/>
    <x v="0"/>
    <x v="0"/>
  </r>
  <r>
    <x v="2014"/>
    <x v="1860"/>
    <x v="1806"/>
    <x v="12"/>
    <x v="2"/>
    <x v="2"/>
    <x v="33"/>
    <x v="0"/>
    <x v="0"/>
    <x v="0"/>
  </r>
  <r>
    <x v="2015"/>
    <x v="1861"/>
    <x v="1807"/>
    <x v="1"/>
    <x v="6"/>
    <x v="6"/>
    <x v="240"/>
    <x v="0"/>
    <x v="0"/>
    <x v="0"/>
  </r>
  <r>
    <x v="2016"/>
    <x v="1862"/>
    <x v="1808"/>
    <x v="1"/>
    <x v="14"/>
    <x v="14"/>
    <x v="351"/>
    <x v="0"/>
    <x v="0"/>
    <x v="0"/>
  </r>
  <r>
    <x v="2017"/>
    <x v="1863"/>
    <x v="1809"/>
    <x v="1"/>
    <x v="22"/>
    <x v="22"/>
    <x v="244"/>
    <x v="0"/>
    <x v="0"/>
    <x v="0"/>
  </r>
  <r>
    <x v="2018"/>
    <x v="1864"/>
    <x v="1810"/>
    <x v="1"/>
    <x v="28"/>
    <x v="28"/>
    <x v="240"/>
    <x v="0"/>
    <x v="0"/>
    <x v="0"/>
  </r>
  <r>
    <x v="2019"/>
    <x v="1865"/>
    <x v="1811"/>
    <x v="12"/>
    <x v="17"/>
    <x v="17"/>
    <x v="363"/>
    <x v="0"/>
    <x v="0"/>
    <x v="0"/>
  </r>
  <r>
    <x v="2020"/>
    <x v="1866"/>
    <x v="1812"/>
    <x v="1"/>
    <x v="2"/>
    <x v="2"/>
    <x v="486"/>
    <x v="0"/>
    <x v="0"/>
    <x v="0"/>
  </r>
  <r>
    <x v="2021"/>
    <x v="1867"/>
    <x v="801"/>
    <x v="1"/>
    <x v="4"/>
    <x v="4"/>
    <x v="360"/>
    <x v="0"/>
    <x v="0"/>
    <x v="0"/>
  </r>
  <r>
    <x v="2022"/>
    <x v="1868"/>
    <x v="1813"/>
    <x v="6"/>
    <x v="3"/>
    <x v="3"/>
    <x v="3"/>
    <x v="0"/>
    <x v="0"/>
    <x v="0"/>
  </r>
  <r>
    <x v="2023"/>
    <x v="1869"/>
    <x v="1814"/>
    <x v="43"/>
    <x v="23"/>
    <x v="23"/>
    <x v="174"/>
    <x v="0"/>
    <x v="0"/>
    <x v="0"/>
  </r>
  <r>
    <x v="2024"/>
    <x v="1870"/>
    <x v="1815"/>
    <x v="1"/>
    <x v="31"/>
    <x v="31"/>
    <x v="141"/>
    <x v="0"/>
    <x v="0"/>
    <x v="0"/>
  </r>
  <r>
    <x v="2025"/>
    <x v="1871"/>
    <x v="1274"/>
    <x v="1"/>
    <x v="23"/>
    <x v="23"/>
    <x v="174"/>
    <x v="0"/>
    <x v="0"/>
    <x v="0"/>
  </r>
  <r>
    <x v="2026"/>
    <x v="1872"/>
    <x v="1816"/>
    <x v="1"/>
    <x v="10"/>
    <x v="10"/>
    <x v="401"/>
    <x v="0"/>
    <x v="0"/>
    <x v="0"/>
  </r>
  <r>
    <x v="2027"/>
    <x v="1873"/>
    <x v="1817"/>
    <x v="8"/>
    <x v="30"/>
    <x v="30"/>
    <x v="99"/>
    <x v="0"/>
    <x v="0"/>
    <x v="0"/>
  </r>
  <r>
    <x v="2028"/>
    <x v="1021"/>
    <x v="656"/>
    <x v="1"/>
    <x v="1"/>
    <x v="1"/>
    <x v="380"/>
    <x v="0"/>
    <x v="0"/>
    <x v="0"/>
  </r>
  <r>
    <x v="2029"/>
    <x v="1874"/>
    <x v="1818"/>
    <x v="2"/>
    <x v="5"/>
    <x v="5"/>
    <x v="74"/>
    <x v="0"/>
    <x v="0"/>
    <x v="0"/>
  </r>
  <r>
    <x v="2030"/>
    <x v="607"/>
    <x v="595"/>
    <x v="14"/>
    <x v="30"/>
    <x v="30"/>
    <x v="228"/>
    <x v="0"/>
    <x v="0"/>
    <x v="0"/>
  </r>
  <r>
    <x v="2031"/>
    <x v="1864"/>
    <x v="1810"/>
    <x v="1"/>
    <x v="28"/>
    <x v="28"/>
    <x v="240"/>
    <x v="0"/>
    <x v="0"/>
    <x v="0"/>
  </r>
  <r>
    <x v="2032"/>
    <x v="1875"/>
    <x v="1819"/>
    <x v="1"/>
    <x v="31"/>
    <x v="31"/>
    <x v="487"/>
    <x v="0"/>
    <x v="0"/>
    <x v="0"/>
  </r>
  <r>
    <x v="2033"/>
    <x v="1876"/>
    <x v="1820"/>
    <x v="12"/>
    <x v="5"/>
    <x v="5"/>
    <x v="74"/>
    <x v="0"/>
    <x v="0"/>
    <x v="0"/>
  </r>
  <r>
    <x v="2034"/>
    <x v="1877"/>
    <x v="1821"/>
    <x v="1"/>
    <x v="34"/>
    <x v="34"/>
    <x v="347"/>
    <x v="0"/>
    <x v="0"/>
    <x v="0"/>
  </r>
  <r>
    <x v="2035"/>
    <x v="1878"/>
    <x v="1822"/>
    <x v="1"/>
    <x v="14"/>
    <x v="14"/>
    <x v="198"/>
    <x v="0"/>
    <x v="0"/>
    <x v="0"/>
  </r>
  <r>
    <x v="2036"/>
    <x v="1879"/>
    <x v="1823"/>
    <x v="2"/>
    <x v="36"/>
    <x v="36"/>
    <x v="98"/>
    <x v="0"/>
    <x v="0"/>
    <x v="0"/>
  </r>
  <r>
    <x v="2037"/>
    <x v="1880"/>
    <x v="1824"/>
    <x v="1"/>
    <x v="4"/>
    <x v="4"/>
    <x v="403"/>
    <x v="0"/>
    <x v="0"/>
    <x v="0"/>
  </r>
  <r>
    <x v="2038"/>
    <x v="1881"/>
    <x v="1825"/>
    <x v="0"/>
    <x v="3"/>
    <x v="3"/>
    <x v="83"/>
    <x v="0"/>
    <x v="0"/>
    <x v="0"/>
  </r>
  <r>
    <x v="2039"/>
    <x v="1882"/>
    <x v="1826"/>
    <x v="1"/>
    <x v="16"/>
    <x v="16"/>
    <x v="331"/>
    <x v="0"/>
    <x v="0"/>
    <x v="0"/>
  </r>
  <r>
    <x v="2040"/>
    <x v="1883"/>
    <x v="1827"/>
    <x v="0"/>
    <x v="9"/>
    <x v="9"/>
    <x v="49"/>
    <x v="0"/>
    <x v="0"/>
    <x v="0"/>
  </r>
  <r>
    <x v="2041"/>
    <x v="1884"/>
    <x v="1828"/>
    <x v="1"/>
    <x v="30"/>
    <x v="30"/>
    <x v="228"/>
    <x v="0"/>
    <x v="0"/>
    <x v="0"/>
  </r>
  <r>
    <x v="2042"/>
    <x v="1885"/>
    <x v="1829"/>
    <x v="1"/>
    <x v="32"/>
    <x v="32"/>
    <x v="99"/>
    <x v="0"/>
    <x v="0"/>
    <x v="0"/>
  </r>
  <r>
    <x v="2043"/>
    <x v="1886"/>
    <x v="1830"/>
    <x v="1"/>
    <x v="36"/>
    <x v="36"/>
    <x v="98"/>
    <x v="0"/>
    <x v="0"/>
    <x v="0"/>
  </r>
  <r>
    <x v="2044"/>
    <x v="1887"/>
    <x v="1831"/>
    <x v="1"/>
    <x v="17"/>
    <x v="17"/>
    <x v="82"/>
    <x v="0"/>
    <x v="0"/>
    <x v="0"/>
  </r>
  <r>
    <x v="2045"/>
    <x v="1888"/>
    <x v="1832"/>
    <x v="1"/>
    <x v="26"/>
    <x v="26"/>
    <x v="353"/>
    <x v="0"/>
    <x v="0"/>
    <x v="0"/>
  </r>
  <r>
    <x v="2046"/>
    <x v="1889"/>
    <x v="839"/>
    <x v="1"/>
    <x v="26"/>
    <x v="26"/>
    <x v="353"/>
    <x v="0"/>
    <x v="0"/>
    <x v="0"/>
  </r>
  <r>
    <x v="2047"/>
    <x v="1890"/>
    <x v="1833"/>
    <x v="1"/>
    <x v="17"/>
    <x v="17"/>
    <x v="22"/>
    <x v="0"/>
    <x v="0"/>
    <x v="0"/>
  </r>
  <r>
    <x v="2048"/>
    <x v="1891"/>
    <x v="1834"/>
    <x v="0"/>
    <x v="14"/>
    <x v="14"/>
    <x v="198"/>
    <x v="0"/>
    <x v="0"/>
    <x v="0"/>
  </r>
  <r>
    <x v="2049"/>
    <x v="1892"/>
    <x v="1835"/>
    <x v="2"/>
    <x v="24"/>
    <x v="24"/>
    <x v="309"/>
    <x v="0"/>
    <x v="0"/>
    <x v="0"/>
  </r>
  <r>
    <x v="2050"/>
    <x v="1893"/>
    <x v="1836"/>
    <x v="1"/>
    <x v="30"/>
    <x v="30"/>
    <x v="49"/>
    <x v="0"/>
    <x v="0"/>
    <x v="0"/>
  </r>
  <r>
    <x v="2051"/>
    <x v="1894"/>
    <x v="1837"/>
    <x v="1"/>
    <x v="12"/>
    <x v="12"/>
    <x v="278"/>
    <x v="0"/>
    <x v="0"/>
    <x v="0"/>
  </r>
  <r>
    <x v="2052"/>
    <x v="274"/>
    <x v="270"/>
    <x v="1"/>
    <x v="19"/>
    <x v="19"/>
    <x v="91"/>
    <x v="0"/>
    <x v="0"/>
    <x v="0"/>
  </r>
  <r>
    <x v="2053"/>
    <x v="1895"/>
    <x v="1838"/>
    <x v="1"/>
    <x v="11"/>
    <x v="11"/>
    <x v="97"/>
    <x v="0"/>
    <x v="0"/>
    <x v="0"/>
  </r>
  <r>
    <x v="2054"/>
    <x v="1896"/>
    <x v="1839"/>
    <x v="1"/>
    <x v="9"/>
    <x v="9"/>
    <x v="49"/>
    <x v="0"/>
    <x v="0"/>
    <x v="0"/>
  </r>
  <r>
    <x v="2055"/>
    <x v="1897"/>
    <x v="1840"/>
    <x v="8"/>
    <x v="16"/>
    <x v="16"/>
    <x v="331"/>
    <x v="0"/>
    <x v="0"/>
    <x v="0"/>
  </r>
  <r>
    <x v="2056"/>
    <x v="277"/>
    <x v="1841"/>
    <x v="1"/>
    <x v="12"/>
    <x v="12"/>
    <x v="484"/>
    <x v="0"/>
    <x v="0"/>
    <x v="0"/>
  </r>
  <r>
    <x v="2057"/>
    <x v="1898"/>
    <x v="1842"/>
    <x v="8"/>
    <x v="16"/>
    <x v="16"/>
    <x v="331"/>
    <x v="0"/>
    <x v="0"/>
    <x v="0"/>
  </r>
  <r>
    <x v="2058"/>
    <x v="1899"/>
    <x v="1843"/>
    <x v="1"/>
    <x v="5"/>
    <x v="5"/>
    <x v="74"/>
    <x v="0"/>
    <x v="0"/>
    <x v="0"/>
  </r>
  <r>
    <x v="2059"/>
    <x v="1900"/>
    <x v="1844"/>
    <x v="1"/>
    <x v="24"/>
    <x v="24"/>
    <x v="485"/>
    <x v="0"/>
    <x v="0"/>
    <x v="0"/>
  </r>
  <r>
    <x v="2060"/>
    <x v="1901"/>
    <x v="1845"/>
    <x v="1"/>
    <x v="1"/>
    <x v="1"/>
    <x v="380"/>
    <x v="0"/>
    <x v="0"/>
    <x v="0"/>
  </r>
  <r>
    <x v="2061"/>
    <x v="1902"/>
    <x v="1159"/>
    <x v="13"/>
    <x v="34"/>
    <x v="34"/>
    <x v="347"/>
    <x v="0"/>
    <x v="0"/>
    <x v="0"/>
  </r>
  <r>
    <x v="2062"/>
    <x v="1903"/>
    <x v="1846"/>
    <x v="6"/>
    <x v="10"/>
    <x v="10"/>
    <x v="412"/>
    <x v="0"/>
    <x v="0"/>
    <x v="0"/>
  </r>
  <r>
    <x v="2063"/>
    <x v="1904"/>
    <x v="1847"/>
    <x v="7"/>
    <x v="12"/>
    <x v="12"/>
    <x v="278"/>
    <x v="0"/>
    <x v="0"/>
    <x v="0"/>
  </r>
  <r>
    <x v="2064"/>
    <x v="584"/>
    <x v="1221"/>
    <x v="0"/>
    <x v="27"/>
    <x v="27"/>
    <x v="98"/>
    <x v="0"/>
    <x v="0"/>
    <x v="0"/>
  </r>
  <r>
    <x v="2065"/>
    <x v="1905"/>
    <x v="1848"/>
    <x v="1"/>
    <x v="33"/>
    <x v="33"/>
    <x v="158"/>
    <x v="0"/>
    <x v="0"/>
    <x v="0"/>
  </r>
  <r>
    <x v="2066"/>
    <x v="1906"/>
    <x v="1849"/>
    <x v="6"/>
    <x v="9"/>
    <x v="9"/>
    <x v="99"/>
    <x v="0"/>
    <x v="0"/>
    <x v="0"/>
  </r>
  <r>
    <x v="2067"/>
    <x v="1907"/>
    <x v="1850"/>
    <x v="1"/>
    <x v="14"/>
    <x v="14"/>
    <x v="351"/>
    <x v="0"/>
    <x v="0"/>
    <x v="0"/>
  </r>
  <r>
    <x v="2068"/>
    <x v="1908"/>
    <x v="1851"/>
    <x v="1"/>
    <x v="21"/>
    <x v="21"/>
    <x v="243"/>
    <x v="0"/>
    <x v="0"/>
    <x v="0"/>
  </r>
  <r>
    <x v="2069"/>
    <x v="1909"/>
    <x v="1852"/>
    <x v="14"/>
    <x v="34"/>
    <x v="34"/>
    <x v="368"/>
    <x v="0"/>
    <x v="0"/>
    <x v="0"/>
  </r>
  <r>
    <x v="2070"/>
    <x v="1910"/>
    <x v="1753"/>
    <x v="0"/>
    <x v="1"/>
    <x v="1"/>
    <x v="380"/>
    <x v="0"/>
    <x v="0"/>
    <x v="0"/>
  </r>
  <r>
    <x v="2071"/>
    <x v="1911"/>
    <x v="1853"/>
    <x v="1"/>
    <x v="13"/>
    <x v="13"/>
    <x v="85"/>
    <x v="0"/>
    <x v="0"/>
    <x v="0"/>
  </r>
  <r>
    <x v="2072"/>
    <x v="1912"/>
    <x v="1836"/>
    <x v="0"/>
    <x v="1"/>
    <x v="1"/>
    <x v="380"/>
    <x v="0"/>
    <x v="0"/>
    <x v="0"/>
  </r>
  <r>
    <x v="2073"/>
    <x v="1913"/>
    <x v="1854"/>
    <x v="1"/>
    <x v="22"/>
    <x v="22"/>
    <x v="302"/>
    <x v="0"/>
    <x v="0"/>
    <x v="0"/>
  </r>
  <r>
    <x v="2074"/>
    <x v="1914"/>
    <x v="1855"/>
    <x v="2"/>
    <x v="20"/>
    <x v="20"/>
    <x v="357"/>
    <x v="0"/>
    <x v="0"/>
    <x v="0"/>
  </r>
  <r>
    <x v="2075"/>
    <x v="1915"/>
    <x v="1856"/>
    <x v="1"/>
    <x v="4"/>
    <x v="4"/>
    <x v="360"/>
    <x v="0"/>
    <x v="0"/>
    <x v="0"/>
  </r>
  <r>
    <x v="2076"/>
    <x v="1916"/>
    <x v="1857"/>
    <x v="1"/>
    <x v="19"/>
    <x v="19"/>
    <x v="91"/>
    <x v="0"/>
    <x v="0"/>
    <x v="0"/>
  </r>
  <r>
    <x v="2077"/>
    <x v="1917"/>
    <x v="1858"/>
    <x v="1"/>
    <x v="27"/>
    <x v="27"/>
    <x v="242"/>
    <x v="0"/>
    <x v="0"/>
    <x v="0"/>
  </r>
  <r>
    <x v="2078"/>
    <x v="1918"/>
    <x v="1859"/>
    <x v="0"/>
    <x v="4"/>
    <x v="4"/>
    <x v="360"/>
    <x v="0"/>
    <x v="0"/>
    <x v="0"/>
  </r>
  <r>
    <x v="2079"/>
    <x v="1919"/>
    <x v="1860"/>
    <x v="1"/>
    <x v="20"/>
    <x v="20"/>
    <x v="240"/>
    <x v="0"/>
    <x v="0"/>
    <x v="0"/>
  </r>
  <r>
    <x v="2080"/>
    <x v="1920"/>
    <x v="1861"/>
    <x v="2"/>
    <x v="29"/>
    <x v="29"/>
    <x v="332"/>
    <x v="0"/>
    <x v="0"/>
    <x v="0"/>
  </r>
  <r>
    <x v="2081"/>
    <x v="1921"/>
    <x v="1862"/>
    <x v="1"/>
    <x v="2"/>
    <x v="2"/>
    <x v="33"/>
    <x v="0"/>
    <x v="0"/>
    <x v="0"/>
  </r>
  <r>
    <x v="2082"/>
    <x v="1922"/>
    <x v="1863"/>
    <x v="12"/>
    <x v="20"/>
    <x v="20"/>
    <x v="98"/>
    <x v="0"/>
    <x v="0"/>
    <x v="0"/>
  </r>
  <r>
    <x v="2083"/>
    <x v="1923"/>
    <x v="1864"/>
    <x v="1"/>
    <x v="30"/>
    <x v="30"/>
    <x v="99"/>
    <x v="0"/>
    <x v="0"/>
    <x v="0"/>
  </r>
  <r>
    <x v="2084"/>
    <x v="1924"/>
    <x v="1865"/>
    <x v="6"/>
    <x v="36"/>
    <x v="36"/>
    <x v="98"/>
    <x v="0"/>
    <x v="0"/>
    <x v="0"/>
  </r>
  <r>
    <x v="2085"/>
    <x v="1925"/>
    <x v="1866"/>
    <x v="1"/>
    <x v="31"/>
    <x v="31"/>
    <x v="141"/>
    <x v="0"/>
    <x v="0"/>
    <x v="0"/>
  </r>
  <r>
    <x v="2086"/>
    <x v="1926"/>
    <x v="1867"/>
    <x v="4"/>
    <x v="17"/>
    <x v="17"/>
    <x v="22"/>
    <x v="0"/>
    <x v="0"/>
    <x v="0"/>
  </r>
  <r>
    <x v="2087"/>
    <x v="26"/>
    <x v="26"/>
    <x v="1"/>
    <x v="11"/>
    <x v="11"/>
    <x v="13"/>
    <x v="0"/>
    <x v="0"/>
    <x v="0"/>
  </r>
  <r>
    <x v="2088"/>
    <x v="1927"/>
    <x v="1868"/>
    <x v="12"/>
    <x v="23"/>
    <x v="23"/>
    <x v="174"/>
    <x v="0"/>
    <x v="0"/>
    <x v="0"/>
  </r>
  <r>
    <x v="2089"/>
    <x v="1111"/>
    <x v="1078"/>
    <x v="1"/>
    <x v="19"/>
    <x v="19"/>
    <x v="256"/>
    <x v="0"/>
    <x v="0"/>
    <x v="0"/>
  </r>
  <r>
    <x v="2090"/>
    <x v="1928"/>
    <x v="1869"/>
    <x v="1"/>
    <x v="27"/>
    <x v="27"/>
    <x v="395"/>
    <x v="0"/>
    <x v="0"/>
    <x v="0"/>
  </r>
  <r>
    <x v="2091"/>
    <x v="1929"/>
    <x v="1870"/>
    <x v="1"/>
    <x v="17"/>
    <x v="17"/>
    <x v="64"/>
    <x v="0"/>
    <x v="0"/>
    <x v="0"/>
  </r>
  <r>
    <x v="2092"/>
    <x v="1930"/>
    <x v="1871"/>
    <x v="1"/>
    <x v="9"/>
    <x v="9"/>
    <x v="163"/>
    <x v="0"/>
    <x v="0"/>
    <x v="0"/>
  </r>
  <r>
    <x v="2093"/>
    <x v="1931"/>
    <x v="1872"/>
    <x v="2"/>
    <x v="11"/>
    <x v="11"/>
    <x v="175"/>
    <x v="0"/>
    <x v="0"/>
    <x v="0"/>
  </r>
  <r>
    <x v="2094"/>
    <x v="1932"/>
    <x v="1873"/>
    <x v="8"/>
    <x v="4"/>
    <x v="4"/>
    <x v="488"/>
    <x v="0"/>
    <x v="0"/>
    <x v="0"/>
  </r>
  <r>
    <x v="2095"/>
    <x v="1933"/>
    <x v="368"/>
    <x v="3"/>
    <x v="36"/>
    <x v="36"/>
    <x v="489"/>
    <x v="0"/>
    <x v="0"/>
    <x v="0"/>
  </r>
  <r>
    <x v="2096"/>
    <x v="1934"/>
    <x v="1874"/>
    <x v="2"/>
    <x v="19"/>
    <x v="19"/>
    <x v="490"/>
    <x v="0"/>
    <x v="0"/>
    <x v="0"/>
  </r>
  <r>
    <x v="2097"/>
    <x v="1935"/>
    <x v="1875"/>
    <x v="1"/>
    <x v="13"/>
    <x v="13"/>
    <x v="85"/>
    <x v="0"/>
    <x v="0"/>
    <x v="0"/>
  </r>
  <r>
    <x v="2098"/>
    <x v="1936"/>
    <x v="1876"/>
    <x v="8"/>
    <x v="12"/>
    <x v="12"/>
    <x v="49"/>
    <x v="0"/>
    <x v="0"/>
    <x v="0"/>
  </r>
  <r>
    <x v="2099"/>
    <x v="1937"/>
    <x v="1877"/>
    <x v="1"/>
    <x v="24"/>
    <x v="24"/>
    <x v="228"/>
    <x v="0"/>
    <x v="0"/>
    <x v="0"/>
  </r>
  <r>
    <x v="2100"/>
    <x v="1938"/>
    <x v="1878"/>
    <x v="1"/>
    <x v="17"/>
    <x v="17"/>
    <x v="118"/>
    <x v="0"/>
    <x v="0"/>
    <x v="0"/>
  </r>
  <r>
    <x v="2101"/>
    <x v="1939"/>
    <x v="1774"/>
    <x v="1"/>
    <x v="4"/>
    <x v="4"/>
    <x v="117"/>
    <x v="0"/>
    <x v="0"/>
    <x v="0"/>
  </r>
  <r>
    <x v="2102"/>
    <x v="1940"/>
    <x v="1879"/>
    <x v="1"/>
    <x v="7"/>
    <x v="7"/>
    <x v="99"/>
    <x v="0"/>
    <x v="0"/>
    <x v="0"/>
  </r>
  <r>
    <x v="2103"/>
    <x v="1941"/>
    <x v="1880"/>
    <x v="1"/>
    <x v="14"/>
    <x v="14"/>
    <x v="400"/>
    <x v="0"/>
    <x v="0"/>
    <x v="0"/>
  </r>
  <r>
    <x v="2104"/>
    <x v="1906"/>
    <x v="1849"/>
    <x v="6"/>
    <x v="9"/>
    <x v="9"/>
    <x v="99"/>
    <x v="0"/>
    <x v="0"/>
    <x v="0"/>
  </r>
  <r>
    <x v="2105"/>
    <x v="584"/>
    <x v="1221"/>
    <x v="1"/>
    <x v="6"/>
    <x v="6"/>
    <x v="240"/>
    <x v="0"/>
    <x v="0"/>
    <x v="0"/>
  </r>
  <r>
    <x v="2106"/>
    <x v="1942"/>
    <x v="1881"/>
    <x v="1"/>
    <x v="7"/>
    <x v="7"/>
    <x v="99"/>
    <x v="0"/>
    <x v="0"/>
    <x v="0"/>
  </r>
  <r>
    <x v="2107"/>
    <x v="1943"/>
    <x v="1882"/>
    <x v="1"/>
    <x v="3"/>
    <x v="3"/>
    <x v="387"/>
    <x v="0"/>
    <x v="0"/>
    <x v="0"/>
  </r>
  <r>
    <x v="2108"/>
    <x v="1944"/>
    <x v="1883"/>
    <x v="12"/>
    <x v="28"/>
    <x v="28"/>
    <x v="369"/>
    <x v="0"/>
    <x v="0"/>
    <x v="0"/>
  </r>
  <r>
    <x v="2109"/>
    <x v="759"/>
    <x v="1884"/>
    <x v="12"/>
    <x v="13"/>
    <x v="13"/>
    <x v="165"/>
    <x v="0"/>
    <x v="0"/>
    <x v="0"/>
  </r>
  <r>
    <x v="2110"/>
    <x v="1945"/>
    <x v="1885"/>
    <x v="3"/>
    <x v="14"/>
    <x v="14"/>
    <x v="491"/>
    <x v="0"/>
    <x v="0"/>
    <x v="0"/>
  </r>
  <r>
    <x v="2111"/>
    <x v="1946"/>
    <x v="1886"/>
    <x v="1"/>
    <x v="29"/>
    <x v="29"/>
    <x v="349"/>
    <x v="0"/>
    <x v="0"/>
    <x v="0"/>
  </r>
  <r>
    <x v="2112"/>
    <x v="1947"/>
    <x v="1862"/>
    <x v="12"/>
    <x v="30"/>
    <x v="30"/>
    <x v="99"/>
    <x v="0"/>
    <x v="0"/>
    <x v="0"/>
  </r>
  <r>
    <x v="2113"/>
    <x v="1948"/>
    <x v="1887"/>
    <x v="2"/>
    <x v="19"/>
    <x v="19"/>
    <x v="49"/>
    <x v="0"/>
    <x v="0"/>
    <x v="0"/>
  </r>
  <r>
    <x v="2114"/>
    <x v="1949"/>
    <x v="1888"/>
    <x v="1"/>
    <x v="0"/>
    <x v="0"/>
    <x v="458"/>
    <x v="0"/>
    <x v="0"/>
    <x v="0"/>
  </r>
  <r>
    <x v="2115"/>
    <x v="1719"/>
    <x v="1593"/>
    <x v="8"/>
    <x v="4"/>
    <x v="4"/>
    <x v="117"/>
    <x v="0"/>
    <x v="0"/>
    <x v="0"/>
  </r>
  <r>
    <x v="2116"/>
    <x v="1950"/>
    <x v="1889"/>
    <x v="8"/>
    <x v="24"/>
    <x v="24"/>
    <x v="327"/>
    <x v="0"/>
    <x v="0"/>
    <x v="0"/>
  </r>
  <r>
    <x v="2117"/>
    <x v="1951"/>
    <x v="1890"/>
    <x v="0"/>
    <x v="1"/>
    <x v="1"/>
    <x v="0"/>
    <x v="0"/>
    <x v="0"/>
    <x v="0"/>
  </r>
  <r>
    <x v="2118"/>
    <x v="1443"/>
    <x v="1407"/>
    <x v="1"/>
    <x v="23"/>
    <x v="23"/>
    <x v="368"/>
    <x v="0"/>
    <x v="0"/>
    <x v="0"/>
  </r>
  <r>
    <x v="2119"/>
    <x v="289"/>
    <x v="285"/>
    <x v="1"/>
    <x v="4"/>
    <x v="4"/>
    <x v="488"/>
    <x v="0"/>
    <x v="0"/>
    <x v="0"/>
  </r>
  <r>
    <x v="2120"/>
    <x v="1952"/>
    <x v="1891"/>
    <x v="8"/>
    <x v="21"/>
    <x v="21"/>
    <x v="243"/>
    <x v="0"/>
    <x v="0"/>
    <x v="0"/>
  </r>
  <r>
    <x v="2121"/>
    <x v="1953"/>
    <x v="1892"/>
    <x v="0"/>
    <x v="17"/>
    <x v="17"/>
    <x v="82"/>
    <x v="0"/>
    <x v="0"/>
    <x v="0"/>
  </r>
  <r>
    <x v="2122"/>
    <x v="1954"/>
    <x v="229"/>
    <x v="1"/>
    <x v="2"/>
    <x v="2"/>
    <x v="205"/>
    <x v="0"/>
    <x v="0"/>
    <x v="0"/>
  </r>
  <r>
    <x v="2123"/>
    <x v="1955"/>
    <x v="1893"/>
    <x v="1"/>
    <x v="26"/>
    <x v="26"/>
    <x v="353"/>
    <x v="0"/>
    <x v="0"/>
    <x v="0"/>
  </r>
  <r>
    <x v="2124"/>
    <x v="1956"/>
    <x v="1894"/>
    <x v="1"/>
    <x v="28"/>
    <x v="28"/>
    <x v="492"/>
    <x v="0"/>
    <x v="0"/>
    <x v="0"/>
  </r>
  <r>
    <x v="2125"/>
    <x v="1957"/>
    <x v="1895"/>
    <x v="1"/>
    <x v="17"/>
    <x v="17"/>
    <x v="22"/>
    <x v="0"/>
    <x v="0"/>
    <x v="0"/>
  </r>
  <r>
    <x v="2126"/>
    <x v="1958"/>
    <x v="1896"/>
    <x v="1"/>
    <x v="2"/>
    <x v="2"/>
    <x v="2"/>
    <x v="0"/>
    <x v="0"/>
    <x v="0"/>
  </r>
  <r>
    <x v="2127"/>
    <x v="1959"/>
    <x v="1781"/>
    <x v="12"/>
    <x v="23"/>
    <x v="23"/>
    <x v="174"/>
    <x v="0"/>
    <x v="0"/>
    <x v="0"/>
  </r>
  <r>
    <x v="2128"/>
    <x v="1118"/>
    <x v="1085"/>
    <x v="6"/>
    <x v="17"/>
    <x v="17"/>
    <x v="82"/>
    <x v="0"/>
    <x v="0"/>
    <x v="0"/>
  </r>
  <r>
    <x v="2129"/>
    <x v="1960"/>
    <x v="1897"/>
    <x v="1"/>
    <x v="21"/>
    <x v="21"/>
    <x v="243"/>
    <x v="0"/>
    <x v="0"/>
    <x v="0"/>
  </r>
  <r>
    <x v="2130"/>
    <x v="1961"/>
    <x v="1898"/>
    <x v="2"/>
    <x v="3"/>
    <x v="3"/>
    <x v="83"/>
    <x v="0"/>
    <x v="0"/>
    <x v="0"/>
  </r>
  <r>
    <x v="2131"/>
    <x v="1962"/>
    <x v="1899"/>
    <x v="2"/>
    <x v="29"/>
    <x v="29"/>
    <x v="332"/>
    <x v="0"/>
    <x v="0"/>
    <x v="0"/>
  </r>
  <r>
    <x v="2132"/>
    <x v="1963"/>
    <x v="1900"/>
    <x v="1"/>
    <x v="36"/>
    <x v="36"/>
    <x v="242"/>
    <x v="0"/>
    <x v="0"/>
    <x v="0"/>
  </r>
  <r>
    <x v="2133"/>
    <x v="1964"/>
    <x v="1901"/>
    <x v="1"/>
    <x v="31"/>
    <x v="31"/>
    <x v="141"/>
    <x v="0"/>
    <x v="0"/>
    <x v="0"/>
  </r>
  <r>
    <x v="2134"/>
    <x v="1965"/>
    <x v="1902"/>
    <x v="2"/>
    <x v="22"/>
    <x v="22"/>
    <x v="302"/>
    <x v="0"/>
    <x v="0"/>
    <x v="0"/>
  </r>
  <r>
    <x v="2135"/>
    <x v="1966"/>
    <x v="1903"/>
    <x v="8"/>
    <x v="21"/>
    <x v="21"/>
    <x v="243"/>
    <x v="0"/>
    <x v="0"/>
    <x v="0"/>
  </r>
  <r>
    <x v="2136"/>
    <x v="1967"/>
    <x v="1904"/>
    <x v="1"/>
    <x v="34"/>
    <x v="34"/>
    <x v="493"/>
    <x v="0"/>
    <x v="0"/>
    <x v="0"/>
  </r>
  <r>
    <x v="2137"/>
    <x v="1376"/>
    <x v="1338"/>
    <x v="0"/>
    <x v="0"/>
    <x v="0"/>
    <x v="440"/>
    <x v="0"/>
    <x v="0"/>
    <x v="0"/>
  </r>
  <r>
    <x v="2138"/>
    <x v="1968"/>
    <x v="1905"/>
    <x v="8"/>
    <x v="31"/>
    <x v="31"/>
    <x v="141"/>
    <x v="0"/>
    <x v="0"/>
    <x v="0"/>
  </r>
  <r>
    <x v="2139"/>
    <x v="1969"/>
    <x v="1906"/>
    <x v="1"/>
    <x v="31"/>
    <x v="31"/>
    <x v="141"/>
    <x v="0"/>
    <x v="0"/>
    <x v="0"/>
  </r>
  <r>
    <x v="2140"/>
    <x v="1970"/>
    <x v="932"/>
    <x v="1"/>
    <x v="13"/>
    <x v="13"/>
    <x v="162"/>
    <x v="0"/>
    <x v="0"/>
    <x v="0"/>
  </r>
  <r>
    <x v="2141"/>
    <x v="1971"/>
    <x v="1907"/>
    <x v="6"/>
    <x v="14"/>
    <x v="14"/>
    <x v="198"/>
    <x v="0"/>
    <x v="0"/>
    <x v="0"/>
  </r>
  <r>
    <x v="2142"/>
    <x v="1972"/>
    <x v="1908"/>
    <x v="1"/>
    <x v="4"/>
    <x v="4"/>
    <x v="494"/>
    <x v="0"/>
    <x v="0"/>
    <x v="0"/>
  </r>
  <r>
    <x v="2143"/>
    <x v="1973"/>
    <x v="1909"/>
    <x v="8"/>
    <x v="2"/>
    <x v="2"/>
    <x v="33"/>
    <x v="0"/>
    <x v="0"/>
    <x v="0"/>
  </r>
  <r>
    <x v="2144"/>
    <x v="1974"/>
    <x v="1910"/>
    <x v="0"/>
    <x v="1"/>
    <x v="1"/>
    <x v="0"/>
    <x v="0"/>
    <x v="0"/>
    <x v="0"/>
  </r>
  <r>
    <x v="2145"/>
    <x v="999"/>
    <x v="976"/>
    <x v="6"/>
    <x v="39"/>
    <x v="39"/>
    <x v="403"/>
    <x v="0"/>
    <x v="0"/>
    <x v="3"/>
  </r>
  <r>
    <x v="2146"/>
    <x v="1975"/>
    <x v="1911"/>
    <x v="1"/>
    <x v="23"/>
    <x v="23"/>
    <x v="174"/>
    <x v="0"/>
    <x v="0"/>
    <x v="0"/>
  </r>
  <r>
    <x v="2147"/>
    <x v="1976"/>
    <x v="1912"/>
    <x v="0"/>
    <x v="26"/>
    <x v="26"/>
    <x v="493"/>
    <x v="0"/>
    <x v="0"/>
    <x v="0"/>
  </r>
  <r>
    <x v="2148"/>
    <x v="1977"/>
    <x v="1913"/>
    <x v="1"/>
    <x v="3"/>
    <x v="3"/>
    <x v="3"/>
    <x v="0"/>
    <x v="0"/>
    <x v="0"/>
  </r>
  <r>
    <x v="2149"/>
    <x v="1978"/>
    <x v="1914"/>
    <x v="8"/>
    <x v="16"/>
    <x v="16"/>
    <x v="331"/>
    <x v="0"/>
    <x v="0"/>
    <x v="0"/>
  </r>
  <r>
    <x v="2150"/>
    <x v="1979"/>
    <x v="1915"/>
    <x v="1"/>
    <x v="3"/>
    <x v="3"/>
    <x v="222"/>
    <x v="0"/>
    <x v="0"/>
    <x v="0"/>
  </r>
  <r>
    <x v="2151"/>
    <x v="1980"/>
    <x v="1916"/>
    <x v="1"/>
    <x v="34"/>
    <x v="34"/>
    <x v="230"/>
    <x v="0"/>
    <x v="0"/>
    <x v="0"/>
  </r>
  <r>
    <x v="2152"/>
    <x v="1981"/>
    <x v="1917"/>
    <x v="1"/>
    <x v="14"/>
    <x v="14"/>
    <x v="400"/>
    <x v="0"/>
    <x v="0"/>
    <x v="0"/>
  </r>
  <r>
    <x v="2153"/>
    <x v="1982"/>
    <x v="1918"/>
    <x v="1"/>
    <x v="0"/>
    <x v="0"/>
    <x v="5"/>
    <x v="0"/>
    <x v="0"/>
    <x v="0"/>
  </r>
  <r>
    <x v="2154"/>
    <x v="1983"/>
    <x v="1919"/>
    <x v="0"/>
    <x v="2"/>
    <x v="2"/>
    <x v="2"/>
    <x v="0"/>
    <x v="0"/>
    <x v="0"/>
  </r>
  <r>
    <x v="2155"/>
    <x v="1984"/>
    <x v="1920"/>
    <x v="0"/>
    <x v="1"/>
    <x v="1"/>
    <x v="380"/>
    <x v="0"/>
    <x v="0"/>
    <x v="0"/>
  </r>
  <r>
    <x v="2156"/>
    <x v="1985"/>
    <x v="1921"/>
    <x v="1"/>
    <x v="23"/>
    <x v="23"/>
    <x v="174"/>
    <x v="0"/>
    <x v="0"/>
    <x v="0"/>
  </r>
  <r>
    <x v="2157"/>
    <x v="1986"/>
    <x v="1922"/>
    <x v="1"/>
    <x v="47"/>
    <x v="47"/>
    <x v="495"/>
    <x v="0"/>
    <x v="0"/>
    <x v="4"/>
  </r>
  <r>
    <x v="2158"/>
    <x v="1987"/>
    <x v="1923"/>
    <x v="12"/>
    <x v="31"/>
    <x v="31"/>
    <x v="141"/>
    <x v="0"/>
    <x v="0"/>
    <x v="0"/>
  </r>
  <r>
    <x v="2159"/>
    <x v="1988"/>
    <x v="1924"/>
    <x v="8"/>
    <x v="8"/>
    <x v="8"/>
    <x v="483"/>
    <x v="0"/>
    <x v="0"/>
    <x v="0"/>
  </r>
  <r>
    <x v="2160"/>
    <x v="999"/>
    <x v="976"/>
    <x v="1"/>
    <x v="48"/>
    <x v="48"/>
    <x v="496"/>
    <x v="0"/>
    <x v="0"/>
    <x v="3"/>
  </r>
  <r>
    <x v="2161"/>
    <x v="1143"/>
    <x v="1110"/>
    <x v="1"/>
    <x v="4"/>
    <x v="4"/>
    <x v="494"/>
    <x v="0"/>
    <x v="0"/>
    <x v="0"/>
  </r>
  <r>
    <x v="2162"/>
    <x v="1989"/>
    <x v="873"/>
    <x v="8"/>
    <x v="21"/>
    <x v="21"/>
    <x v="377"/>
    <x v="0"/>
    <x v="0"/>
    <x v="0"/>
  </r>
  <r>
    <x v="2163"/>
    <x v="1990"/>
    <x v="1925"/>
    <x v="2"/>
    <x v="30"/>
    <x v="30"/>
    <x v="497"/>
    <x v="0"/>
    <x v="0"/>
    <x v="0"/>
  </r>
  <r>
    <x v="2164"/>
    <x v="1991"/>
    <x v="1926"/>
    <x v="1"/>
    <x v="34"/>
    <x v="34"/>
    <x v="248"/>
    <x v="0"/>
    <x v="0"/>
    <x v="0"/>
  </r>
  <r>
    <x v="2165"/>
    <x v="1992"/>
    <x v="1927"/>
    <x v="1"/>
    <x v="33"/>
    <x v="33"/>
    <x v="158"/>
    <x v="0"/>
    <x v="0"/>
    <x v="0"/>
  </r>
  <r>
    <x v="2166"/>
    <x v="1993"/>
    <x v="1928"/>
    <x v="0"/>
    <x v="21"/>
    <x v="21"/>
    <x v="102"/>
    <x v="0"/>
    <x v="0"/>
    <x v="0"/>
  </r>
  <r>
    <x v="2167"/>
    <x v="1994"/>
    <x v="1929"/>
    <x v="1"/>
    <x v="11"/>
    <x v="11"/>
    <x v="131"/>
    <x v="0"/>
    <x v="0"/>
    <x v="0"/>
  </r>
  <r>
    <x v="2168"/>
    <x v="1995"/>
    <x v="1930"/>
    <x v="2"/>
    <x v="4"/>
    <x v="4"/>
    <x v="360"/>
    <x v="0"/>
    <x v="0"/>
    <x v="0"/>
  </r>
  <r>
    <x v="2169"/>
    <x v="1996"/>
    <x v="1931"/>
    <x v="6"/>
    <x v="23"/>
    <x v="23"/>
    <x v="173"/>
    <x v="0"/>
    <x v="0"/>
    <x v="0"/>
  </r>
  <r>
    <x v="2170"/>
    <x v="1997"/>
    <x v="1932"/>
    <x v="1"/>
    <x v="17"/>
    <x v="17"/>
    <x v="118"/>
    <x v="0"/>
    <x v="0"/>
    <x v="0"/>
  </r>
  <r>
    <x v="2171"/>
    <x v="1998"/>
    <x v="1933"/>
    <x v="8"/>
    <x v="49"/>
    <x v="49"/>
    <x v="498"/>
    <x v="0"/>
    <x v="0"/>
    <x v="1"/>
  </r>
  <r>
    <x v="2172"/>
    <x v="1999"/>
    <x v="1934"/>
    <x v="6"/>
    <x v="31"/>
    <x v="31"/>
    <x v="141"/>
    <x v="0"/>
    <x v="0"/>
    <x v="0"/>
  </r>
  <r>
    <x v="2173"/>
    <x v="2000"/>
    <x v="1935"/>
    <x v="1"/>
    <x v="3"/>
    <x v="3"/>
    <x v="473"/>
    <x v="0"/>
    <x v="0"/>
    <x v="0"/>
  </r>
  <r>
    <x v="2174"/>
    <x v="2001"/>
    <x v="1936"/>
    <x v="44"/>
    <x v="17"/>
    <x v="17"/>
    <x v="499"/>
    <x v="0"/>
    <x v="0"/>
    <x v="0"/>
  </r>
  <r>
    <x v="2175"/>
    <x v="2002"/>
    <x v="1937"/>
    <x v="1"/>
    <x v="10"/>
    <x v="10"/>
    <x v="401"/>
    <x v="0"/>
    <x v="0"/>
    <x v="0"/>
  </r>
  <r>
    <x v="2176"/>
    <x v="2003"/>
    <x v="1938"/>
    <x v="1"/>
    <x v="14"/>
    <x v="14"/>
    <x v="198"/>
    <x v="0"/>
    <x v="0"/>
    <x v="0"/>
  </r>
  <r>
    <x v="2177"/>
    <x v="1586"/>
    <x v="1547"/>
    <x v="1"/>
    <x v="13"/>
    <x v="13"/>
    <x v="500"/>
    <x v="0"/>
    <x v="0"/>
    <x v="0"/>
  </r>
  <r>
    <x v="2178"/>
    <x v="2004"/>
    <x v="1939"/>
    <x v="0"/>
    <x v="26"/>
    <x v="26"/>
    <x v="493"/>
    <x v="0"/>
    <x v="0"/>
    <x v="0"/>
  </r>
  <r>
    <x v="2179"/>
    <x v="1533"/>
    <x v="1495"/>
    <x v="1"/>
    <x v="23"/>
    <x v="23"/>
    <x v="173"/>
    <x v="0"/>
    <x v="0"/>
    <x v="0"/>
  </r>
  <r>
    <x v="2180"/>
    <x v="2005"/>
    <x v="1940"/>
    <x v="1"/>
    <x v="4"/>
    <x v="4"/>
    <x v="117"/>
    <x v="0"/>
    <x v="0"/>
    <x v="0"/>
  </r>
  <r>
    <x v="2181"/>
    <x v="2006"/>
    <x v="1941"/>
    <x v="3"/>
    <x v="2"/>
    <x v="2"/>
    <x v="2"/>
    <x v="0"/>
    <x v="0"/>
    <x v="0"/>
  </r>
  <r>
    <x v="2182"/>
    <x v="2007"/>
    <x v="1942"/>
    <x v="1"/>
    <x v="17"/>
    <x v="17"/>
    <x v="501"/>
    <x v="0"/>
    <x v="0"/>
    <x v="0"/>
  </r>
  <r>
    <x v="2183"/>
    <x v="2008"/>
    <x v="1943"/>
    <x v="10"/>
    <x v="16"/>
    <x v="16"/>
    <x v="331"/>
    <x v="0"/>
    <x v="0"/>
    <x v="0"/>
  </r>
  <r>
    <x v="2184"/>
    <x v="2009"/>
    <x v="1944"/>
    <x v="1"/>
    <x v="11"/>
    <x v="11"/>
    <x v="229"/>
    <x v="0"/>
    <x v="0"/>
    <x v="0"/>
  </r>
  <r>
    <x v="2185"/>
    <x v="2010"/>
    <x v="1945"/>
    <x v="1"/>
    <x v="12"/>
    <x v="12"/>
    <x v="201"/>
    <x v="0"/>
    <x v="0"/>
    <x v="0"/>
  </r>
  <r>
    <x v="2186"/>
    <x v="2011"/>
    <x v="1946"/>
    <x v="16"/>
    <x v="33"/>
    <x v="33"/>
    <x v="158"/>
    <x v="0"/>
    <x v="0"/>
    <x v="0"/>
  </r>
  <r>
    <x v="2187"/>
    <x v="2012"/>
    <x v="100"/>
    <x v="1"/>
    <x v="23"/>
    <x v="23"/>
    <x v="173"/>
    <x v="0"/>
    <x v="0"/>
    <x v="0"/>
  </r>
  <r>
    <x v="2188"/>
    <x v="900"/>
    <x v="881"/>
    <x v="16"/>
    <x v="34"/>
    <x v="34"/>
    <x v="347"/>
    <x v="0"/>
    <x v="0"/>
    <x v="0"/>
  </r>
  <r>
    <x v="2189"/>
    <x v="2013"/>
    <x v="1947"/>
    <x v="1"/>
    <x v="4"/>
    <x v="4"/>
    <x v="117"/>
    <x v="0"/>
    <x v="0"/>
    <x v="0"/>
  </r>
  <r>
    <x v="2190"/>
    <x v="2014"/>
    <x v="1948"/>
    <x v="12"/>
    <x v="23"/>
    <x v="23"/>
    <x v="173"/>
    <x v="0"/>
    <x v="0"/>
    <x v="0"/>
  </r>
  <r>
    <x v="2191"/>
    <x v="2015"/>
    <x v="1949"/>
    <x v="0"/>
    <x v="8"/>
    <x v="8"/>
    <x v="212"/>
    <x v="0"/>
    <x v="0"/>
    <x v="0"/>
  </r>
  <r>
    <x v="2192"/>
    <x v="1461"/>
    <x v="1950"/>
    <x v="1"/>
    <x v="23"/>
    <x v="23"/>
    <x v="174"/>
    <x v="0"/>
    <x v="0"/>
    <x v="0"/>
  </r>
  <r>
    <x v="2193"/>
    <x v="1292"/>
    <x v="1258"/>
    <x v="8"/>
    <x v="31"/>
    <x v="31"/>
    <x v="192"/>
    <x v="0"/>
    <x v="0"/>
    <x v="0"/>
  </r>
  <r>
    <x v="2194"/>
    <x v="1401"/>
    <x v="1363"/>
    <x v="8"/>
    <x v="4"/>
    <x v="4"/>
    <x v="403"/>
    <x v="0"/>
    <x v="0"/>
    <x v="0"/>
  </r>
  <r>
    <x v="2195"/>
    <x v="738"/>
    <x v="1951"/>
    <x v="1"/>
    <x v="0"/>
    <x v="0"/>
    <x v="5"/>
    <x v="0"/>
    <x v="0"/>
    <x v="0"/>
  </r>
  <r>
    <x v="2196"/>
    <x v="2016"/>
    <x v="1952"/>
    <x v="1"/>
    <x v="13"/>
    <x v="13"/>
    <x v="476"/>
    <x v="0"/>
    <x v="0"/>
    <x v="0"/>
  </r>
  <r>
    <x v="2197"/>
    <x v="2017"/>
    <x v="1953"/>
    <x v="12"/>
    <x v="23"/>
    <x v="23"/>
    <x v="173"/>
    <x v="0"/>
    <x v="0"/>
    <x v="0"/>
  </r>
  <r>
    <x v="2198"/>
    <x v="2018"/>
    <x v="1954"/>
    <x v="2"/>
    <x v="1"/>
    <x v="1"/>
    <x v="1"/>
    <x v="0"/>
    <x v="0"/>
    <x v="0"/>
  </r>
  <r>
    <x v="2199"/>
    <x v="2019"/>
    <x v="1955"/>
    <x v="1"/>
    <x v="2"/>
    <x v="2"/>
    <x v="2"/>
    <x v="0"/>
    <x v="0"/>
    <x v="0"/>
  </r>
  <r>
    <x v="2200"/>
    <x v="2020"/>
    <x v="1956"/>
    <x v="1"/>
    <x v="33"/>
    <x v="33"/>
    <x v="311"/>
    <x v="0"/>
    <x v="0"/>
    <x v="0"/>
  </r>
  <r>
    <x v="2201"/>
    <x v="2021"/>
    <x v="1957"/>
    <x v="0"/>
    <x v="20"/>
    <x v="20"/>
    <x v="75"/>
    <x v="0"/>
    <x v="0"/>
    <x v="0"/>
  </r>
  <r>
    <x v="2202"/>
    <x v="2022"/>
    <x v="1958"/>
    <x v="1"/>
    <x v="33"/>
    <x v="33"/>
    <x v="502"/>
    <x v="0"/>
    <x v="0"/>
    <x v="0"/>
  </r>
  <r>
    <x v="2203"/>
    <x v="818"/>
    <x v="801"/>
    <x v="1"/>
    <x v="2"/>
    <x v="2"/>
    <x v="2"/>
    <x v="0"/>
    <x v="0"/>
    <x v="0"/>
  </r>
  <r>
    <x v="2204"/>
    <x v="2023"/>
    <x v="1959"/>
    <x v="1"/>
    <x v="11"/>
    <x v="11"/>
    <x v="131"/>
    <x v="0"/>
    <x v="0"/>
    <x v="0"/>
  </r>
  <r>
    <x v="2205"/>
    <x v="2024"/>
    <x v="1960"/>
    <x v="2"/>
    <x v="16"/>
    <x v="16"/>
    <x v="331"/>
    <x v="0"/>
    <x v="0"/>
    <x v="0"/>
  </r>
  <r>
    <x v="2206"/>
    <x v="2025"/>
    <x v="1961"/>
    <x v="1"/>
    <x v="3"/>
    <x v="3"/>
    <x v="113"/>
    <x v="0"/>
    <x v="0"/>
    <x v="0"/>
  </r>
  <r>
    <x v="2207"/>
    <x v="2026"/>
    <x v="1382"/>
    <x v="1"/>
    <x v="1"/>
    <x v="1"/>
    <x v="1"/>
    <x v="0"/>
    <x v="0"/>
    <x v="0"/>
  </r>
  <r>
    <x v="2208"/>
    <x v="2027"/>
    <x v="1962"/>
    <x v="1"/>
    <x v="33"/>
    <x v="33"/>
    <x v="342"/>
    <x v="0"/>
    <x v="0"/>
    <x v="0"/>
  </r>
  <r>
    <x v="2209"/>
    <x v="2028"/>
    <x v="1963"/>
    <x v="1"/>
    <x v="16"/>
    <x v="16"/>
    <x v="139"/>
    <x v="0"/>
    <x v="0"/>
    <x v="0"/>
  </r>
  <r>
    <x v="2210"/>
    <x v="2029"/>
    <x v="1964"/>
    <x v="4"/>
    <x v="0"/>
    <x v="0"/>
    <x v="5"/>
    <x v="0"/>
    <x v="0"/>
    <x v="0"/>
  </r>
  <r>
    <x v="2211"/>
    <x v="1545"/>
    <x v="1507"/>
    <x v="1"/>
    <x v="24"/>
    <x v="24"/>
    <x v="309"/>
    <x v="0"/>
    <x v="0"/>
    <x v="0"/>
  </r>
  <r>
    <x v="2212"/>
    <x v="2030"/>
    <x v="1965"/>
    <x v="1"/>
    <x v="21"/>
    <x v="21"/>
    <x v="97"/>
    <x v="0"/>
    <x v="0"/>
    <x v="0"/>
  </r>
  <r>
    <x v="2213"/>
    <x v="2031"/>
    <x v="1966"/>
    <x v="7"/>
    <x v="0"/>
    <x v="0"/>
    <x v="5"/>
    <x v="0"/>
    <x v="0"/>
    <x v="0"/>
  </r>
  <r>
    <x v="2214"/>
    <x v="2032"/>
    <x v="1967"/>
    <x v="1"/>
    <x v="2"/>
    <x v="2"/>
    <x v="2"/>
    <x v="0"/>
    <x v="0"/>
    <x v="0"/>
  </r>
  <r>
    <x v="2215"/>
    <x v="2033"/>
    <x v="1968"/>
    <x v="1"/>
    <x v="16"/>
    <x v="16"/>
    <x v="139"/>
    <x v="0"/>
    <x v="0"/>
    <x v="0"/>
  </r>
  <r>
    <x v="2216"/>
    <x v="2034"/>
    <x v="1969"/>
    <x v="1"/>
    <x v="34"/>
    <x v="34"/>
    <x v="347"/>
    <x v="0"/>
    <x v="0"/>
    <x v="0"/>
  </r>
  <r>
    <x v="2217"/>
    <x v="2029"/>
    <x v="1964"/>
    <x v="4"/>
    <x v="0"/>
    <x v="0"/>
    <x v="440"/>
    <x v="0"/>
    <x v="0"/>
    <x v="0"/>
  </r>
  <r>
    <x v="2218"/>
    <x v="2035"/>
    <x v="1970"/>
    <x v="1"/>
    <x v="26"/>
    <x v="26"/>
    <x v="75"/>
    <x v="0"/>
    <x v="0"/>
    <x v="0"/>
  </r>
  <r>
    <x v="2219"/>
    <x v="2036"/>
    <x v="1971"/>
    <x v="1"/>
    <x v="4"/>
    <x v="4"/>
    <x v="494"/>
    <x v="0"/>
    <x v="0"/>
    <x v="0"/>
  </r>
  <r>
    <x v="2220"/>
    <x v="2037"/>
    <x v="1972"/>
    <x v="0"/>
    <x v="23"/>
    <x v="23"/>
    <x v="174"/>
    <x v="0"/>
    <x v="0"/>
    <x v="0"/>
  </r>
  <r>
    <x v="2221"/>
    <x v="2038"/>
    <x v="1973"/>
    <x v="7"/>
    <x v="33"/>
    <x v="33"/>
    <x v="311"/>
    <x v="0"/>
    <x v="0"/>
    <x v="0"/>
  </r>
  <r>
    <x v="2222"/>
    <x v="2029"/>
    <x v="1964"/>
    <x v="4"/>
    <x v="0"/>
    <x v="0"/>
    <x v="440"/>
    <x v="0"/>
    <x v="0"/>
    <x v="0"/>
  </r>
  <r>
    <x v="2223"/>
    <x v="2039"/>
    <x v="1974"/>
    <x v="1"/>
    <x v="1"/>
    <x v="1"/>
    <x v="380"/>
    <x v="0"/>
    <x v="0"/>
    <x v="0"/>
  </r>
  <r>
    <x v="2224"/>
    <x v="2040"/>
    <x v="1975"/>
    <x v="4"/>
    <x v="16"/>
    <x v="16"/>
    <x v="139"/>
    <x v="0"/>
    <x v="0"/>
    <x v="0"/>
  </r>
  <r>
    <x v="2225"/>
    <x v="2041"/>
    <x v="1223"/>
    <x v="1"/>
    <x v="11"/>
    <x v="11"/>
    <x v="131"/>
    <x v="0"/>
    <x v="0"/>
    <x v="0"/>
  </r>
  <r>
    <x v="2226"/>
    <x v="1109"/>
    <x v="1909"/>
    <x v="7"/>
    <x v="2"/>
    <x v="2"/>
    <x v="33"/>
    <x v="0"/>
    <x v="0"/>
    <x v="0"/>
  </r>
  <r>
    <x v="2227"/>
    <x v="2042"/>
    <x v="1976"/>
    <x v="0"/>
    <x v="31"/>
    <x v="31"/>
    <x v="141"/>
    <x v="0"/>
    <x v="0"/>
    <x v="0"/>
  </r>
  <r>
    <x v="2228"/>
    <x v="2043"/>
    <x v="603"/>
    <x v="8"/>
    <x v="1"/>
    <x v="1"/>
    <x v="282"/>
    <x v="0"/>
    <x v="0"/>
    <x v="0"/>
  </r>
  <r>
    <x v="2229"/>
    <x v="2044"/>
    <x v="1977"/>
    <x v="1"/>
    <x v="16"/>
    <x v="16"/>
    <x v="503"/>
    <x v="0"/>
    <x v="0"/>
    <x v="0"/>
  </r>
  <r>
    <x v="2230"/>
    <x v="938"/>
    <x v="917"/>
    <x v="3"/>
    <x v="19"/>
    <x v="19"/>
    <x v="474"/>
    <x v="0"/>
    <x v="0"/>
    <x v="0"/>
  </r>
  <r>
    <x v="2231"/>
    <x v="2045"/>
    <x v="1978"/>
    <x v="8"/>
    <x v="1"/>
    <x v="1"/>
    <x v="0"/>
    <x v="0"/>
    <x v="0"/>
    <x v="0"/>
  </r>
  <r>
    <x v="2232"/>
    <x v="645"/>
    <x v="633"/>
    <x v="27"/>
    <x v="14"/>
    <x v="14"/>
    <x v="400"/>
    <x v="0"/>
    <x v="0"/>
    <x v="0"/>
  </r>
  <r>
    <x v="2233"/>
    <x v="2046"/>
    <x v="1979"/>
    <x v="2"/>
    <x v="11"/>
    <x v="11"/>
    <x v="131"/>
    <x v="0"/>
    <x v="0"/>
    <x v="0"/>
  </r>
  <r>
    <x v="2234"/>
    <x v="2047"/>
    <x v="1980"/>
    <x v="1"/>
    <x v="4"/>
    <x v="4"/>
    <x v="117"/>
    <x v="0"/>
    <x v="0"/>
    <x v="0"/>
  </r>
  <r>
    <x v="2235"/>
    <x v="2048"/>
    <x v="1981"/>
    <x v="1"/>
    <x v="2"/>
    <x v="2"/>
    <x v="2"/>
    <x v="0"/>
    <x v="0"/>
    <x v="0"/>
  </r>
  <r>
    <x v="2236"/>
    <x v="2049"/>
    <x v="1982"/>
    <x v="6"/>
    <x v="4"/>
    <x v="4"/>
    <x v="403"/>
    <x v="0"/>
    <x v="0"/>
    <x v="0"/>
  </r>
  <r>
    <x v="2237"/>
    <x v="2050"/>
    <x v="1983"/>
    <x v="1"/>
    <x v="36"/>
    <x v="36"/>
    <x v="382"/>
    <x v="0"/>
    <x v="0"/>
    <x v="0"/>
  </r>
  <r>
    <x v="2238"/>
    <x v="2051"/>
    <x v="1984"/>
    <x v="12"/>
    <x v="14"/>
    <x v="14"/>
    <x v="18"/>
    <x v="0"/>
    <x v="0"/>
    <x v="0"/>
  </r>
  <r>
    <x v="2239"/>
    <x v="2052"/>
    <x v="1985"/>
    <x v="1"/>
    <x v="9"/>
    <x v="9"/>
    <x v="228"/>
    <x v="0"/>
    <x v="0"/>
    <x v="0"/>
  </r>
  <r>
    <x v="2240"/>
    <x v="2053"/>
    <x v="1986"/>
    <x v="1"/>
    <x v="30"/>
    <x v="30"/>
    <x v="99"/>
    <x v="0"/>
    <x v="0"/>
    <x v="0"/>
  </r>
  <r>
    <x v="2241"/>
    <x v="2054"/>
    <x v="1987"/>
    <x v="2"/>
    <x v="15"/>
    <x v="15"/>
    <x v="479"/>
    <x v="0"/>
    <x v="0"/>
    <x v="0"/>
  </r>
  <r>
    <x v="2242"/>
    <x v="48"/>
    <x v="48"/>
    <x v="1"/>
    <x v="23"/>
    <x v="23"/>
    <x v="174"/>
    <x v="0"/>
    <x v="0"/>
    <x v="0"/>
  </r>
  <r>
    <x v="2243"/>
    <x v="2055"/>
    <x v="1988"/>
    <x v="1"/>
    <x v="24"/>
    <x v="24"/>
    <x v="228"/>
    <x v="0"/>
    <x v="0"/>
    <x v="0"/>
  </r>
  <r>
    <x v="2244"/>
    <x v="2056"/>
    <x v="1989"/>
    <x v="19"/>
    <x v="18"/>
    <x v="18"/>
    <x v="99"/>
    <x v="0"/>
    <x v="0"/>
    <x v="0"/>
  </r>
  <r>
    <x v="2245"/>
    <x v="2057"/>
    <x v="1990"/>
    <x v="45"/>
    <x v="36"/>
    <x v="36"/>
    <x v="98"/>
    <x v="0"/>
    <x v="0"/>
    <x v="0"/>
  </r>
  <r>
    <x v="2246"/>
    <x v="2058"/>
    <x v="1991"/>
    <x v="46"/>
    <x v="27"/>
    <x v="27"/>
    <x v="242"/>
    <x v="0"/>
    <x v="0"/>
    <x v="0"/>
  </r>
  <r>
    <x v="2247"/>
    <x v="436"/>
    <x v="1992"/>
    <x v="8"/>
    <x v="7"/>
    <x v="7"/>
    <x v="99"/>
    <x v="0"/>
    <x v="0"/>
    <x v="0"/>
  </r>
  <r>
    <x v="2248"/>
    <x v="2059"/>
    <x v="1993"/>
    <x v="2"/>
    <x v="21"/>
    <x v="21"/>
    <x v="243"/>
    <x v="0"/>
    <x v="0"/>
    <x v="0"/>
  </r>
  <r>
    <x v="2249"/>
    <x v="2060"/>
    <x v="907"/>
    <x v="6"/>
    <x v="32"/>
    <x v="32"/>
    <x v="99"/>
    <x v="0"/>
    <x v="0"/>
    <x v="0"/>
  </r>
  <r>
    <x v="2250"/>
    <x v="2061"/>
    <x v="1994"/>
    <x v="6"/>
    <x v="30"/>
    <x v="30"/>
    <x v="99"/>
    <x v="0"/>
    <x v="0"/>
    <x v="0"/>
  </r>
  <r>
    <x v="2251"/>
    <x v="2062"/>
    <x v="1995"/>
    <x v="1"/>
    <x v="22"/>
    <x v="22"/>
    <x v="214"/>
    <x v="0"/>
    <x v="0"/>
    <x v="0"/>
  </r>
  <r>
    <x v="2252"/>
    <x v="2063"/>
    <x v="1996"/>
    <x v="1"/>
    <x v="20"/>
    <x v="20"/>
    <x v="98"/>
    <x v="0"/>
    <x v="0"/>
    <x v="0"/>
  </r>
  <r>
    <x v="2253"/>
    <x v="2064"/>
    <x v="1997"/>
    <x v="1"/>
    <x v="12"/>
    <x v="12"/>
    <x v="278"/>
    <x v="0"/>
    <x v="0"/>
    <x v="0"/>
  </r>
  <r>
    <x v="2254"/>
    <x v="2065"/>
    <x v="1998"/>
    <x v="1"/>
    <x v="18"/>
    <x v="18"/>
    <x v="99"/>
    <x v="0"/>
    <x v="0"/>
    <x v="0"/>
  </r>
  <r>
    <x v="2255"/>
    <x v="11"/>
    <x v="11"/>
    <x v="3"/>
    <x v="9"/>
    <x v="9"/>
    <x v="49"/>
    <x v="0"/>
    <x v="0"/>
    <x v="0"/>
  </r>
  <r>
    <x v="2256"/>
    <x v="2066"/>
    <x v="1999"/>
    <x v="8"/>
    <x v="18"/>
    <x v="18"/>
    <x v="228"/>
    <x v="0"/>
    <x v="0"/>
    <x v="0"/>
  </r>
  <r>
    <x v="2257"/>
    <x v="2067"/>
    <x v="2000"/>
    <x v="12"/>
    <x v="24"/>
    <x v="24"/>
    <x v="485"/>
    <x v="0"/>
    <x v="0"/>
    <x v="0"/>
  </r>
  <r>
    <x v="2258"/>
    <x v="309"/>
    <x v="304"/>
    <x v="7"/>
    <x v="6"/>
    <x v="6"/>
    <x v="240"/>
    <x v="0"/>
    <x v="0"/>
    <x v="0"/>
  </r>
  <r>
    <x v="2259"/>
    <x v="988"/>
    <x v="968"/>
    <x v="1"/>
    <x v="24"/>
    <x v="24"/>
    <x v="485"/>
    <x v="0"/>
    <x v="0"/>
    <x v="0"/>
  </r>
  <r>
    <x v="2260"/>
    <x v="2068"/>
    <x v="2001"/>
    <x v="7"/>
    <x v="18"/>
    <x v="18"/>
    <x v="228"/>
    <x v="0"/>
    <x v="0"/>
    <x v="0"/>
  </r>
  <r>
    <x v="2261"/>
    <x v="2069"/>
    <x v="2002"/>
    <x v="1"/>
    <x v="18"/>
    <x v="18"/>
    <x v="99"/>
    <x v="0"/>
    <x v="0"/>
    <x v="0"/>
  </r>
  <r>
    <x v="2262"/>
    <x v="2070"/>
    <x v="2003"/>
    <x v="47"/>
    <x v="24"/>
    <x v="24"/>
    <x v="485"/>
    <x v="0"/>
    <x v="0"/>
    <x v="0"/>
  </r>
  <r>
    <x v="2263"/>
    <x v="1391"/>
    <x v="1352"/>
    <x v="6"/>
    <x v="20"/>
    <x v="20"/>
    <x v="74"/>
    <x v="0"/>
    <x v="0"/>
    <x v="0"/>
  </r>
  <r>
    <x v="2264"/>
    <x v="1526"/>
    <x v="1489"/>
    <x v="0"/>
    <x v="9"/>
    <x v="9"/>
    <x v="99"/>
    <x v="0"/>
    <x v="0"/>
    <x v="0"/>
  </r>
  <r>
    <x v="2265"/>
    <x v="2071"/>
    <x v="2004"/>
    <x v="1"/>
    <x v="22"/>
    <x v="22"/>
    <x v="357"/>
    <x v="0"/>
    <x v="0"/>
    <x v="0"/>
  </r>
  <r>
    <x v="2266"/>
    <x v="2072"/>
    <x v="2005"/>
    <x v="1"/>
    <x v="23"/>
    <x v="23"/>
    <x v="45"/>
    <x v="0"/>
    <x v="0"/>
    <x v="0"/>
  </r>
  <r>
    <x v="2267"/>
    <x v="2073"/>
    <x v="2006"/>
    <x v="7"/>
    <x v="1"/>
    <x v="1"/>
    <x v="276"/>
    <x v="0"/>
    <x v="0"/>
    <x v="0"/>
  </r>
  <r>
    <x v="2268"/>
    <x v="893"/>
    <x v="875"/>
    <x v="1"/>
    <x v="12"/>
    <x v="12"/>
    <x v="484"/>
    <x v="0"/>
    <x v="0"/>
    <x v="0"/>
  </r>
  <r>
    <x v="2269"/>
    <x v="2074"/>
    <x v="2007"/>
    <x v="1"/>
    <x v="5"/>
    <x v="5"/>
    <x v="74"/>
    <x v="0"/>
    <x v="0"/>
    <x v="0"/>
  </r>
  <r>
    <x v="2270"/>
    <x v="2075"/>
    <x v="2008"/>
    <x v="1"/>
    <x v="9"/>
    <x v="9"/>
    <x v="49"/>
    <x v="0"/>
    <x v="0"/>
    <x v="0"/>
  </r>
  <r>
    <x v="2271"/>
    <x v="1140"/>
    <x v="1107"/>
    <x v="8"/>
    <x v="32"/>
    <x v="32"/>
    <x v="99"/>
    <x v="0"/>
    <x v="0"/>
    <x v="0"/>
  </r>
  <r>
    <x v="2272"/>
    <x v="2076"/>
    <x v="2009"/>
    <x v="0"/>
    <x v="20"/>
    <x v="20"/>
    <x v="244"/>
    <x v="0"/>
    <x v="0"/>
    <x v="0"/>
  </r>
  <r>
    <x v="2273"/>
    <x v="2077"/>
    <x v="2010"/>
    <x v="1"/>
    <x v="24"/>
    <x v="24"/>
    <x v="485"/>
    <x v="0"/>
    <x v="0"/>
    <x v="0"/>
  </r>
  <r>
    <x v="2274"/>
    <x v="2078"/>
    <x v="2011"/>
    <x v="1"/>
    <x v="18"/>
    <x v="18"/>
    <x v="99"/>
    <x v="0"/>
    <x v="0"/>
    <x v="0"/>
  </r>
  <r>
    <x v="2275"/>
    <x v="1658"/>
    <x v="1615"/>
    <x v="4"/>
    <x v="27"/>
    <x v="27"/>
    <x v="242"/>
    <x v="0"/>
    <x v="0"/>
    <x v="0"/>
  </r>
  <r>
    <x v="2276"/>
    <x v="2079"/>
    <x v="2012"/>
    <x v="1"/>
    <x v="32"/>
    <x v="32"/>
    <x v="99"/>
    <x v="0"/>
    <x v="0"/>
    <x v="0"/>
  </r>
  <r>
    <x v="2277"/>
    <x v="2080"/>
    <x v="2013"/>
    <x v="1"/>
    <x v="28"/>
    <x v="28"/>
    <x v="240"/>
    <x v="0"/>
    <x v="0"/>
    <x v="0"/>
  </r>
  <r>
    <x v="2278"/>
    <x v="2081"/>
    <x v="560"/>
    <x v="12"/>
    <x v="30"/>
    <x v="30"/>
    <x v="99"/>
    <x v="0"/>
    <x v="0"/>
    <x v="0"/>
  </r>
  <r>
    <x v="2279"/>
    <x v="2082"/>
    <x v="2014"/>
    <x v="48"/>
    <x v="12"/>
    <x v="12"/>
    <x v="484"/>
    <x v="0"/>
    <x v="0"/>
    <x v="0"/>
  </r>
  <r>
    <x v="2280"/>
    <x v="2083"/>
    <x v="2015"/>
    <x v="2"/>
    <x v="5"/>
    <x v="5"/>
    <x v="74"/>
    <x v="0"/>
    <x v="0"/>
    <x v="0"/>
  </r>
  <r>
    <x v="2281"/>
    <x v="2084"/>
    <x v="2016"/>
    <x v="6"/>
    <x v="24"/>
    <x v="24"/>
    <x v="485"/>
    <x v="0"/>
    <x v="0"/>
    <x v="0"/>
  </r>
  <r>
    <x v="2282"/>
    <x v="2085"/>
    <x v="2017"/>
    <x v="49"/>
    <x v="7"/>
    <x v="7"/>
    <x v="99"/>
    <x v="0"/>
    <x v="0"/>
    <x v="0"/>
  </r>
  <r>
    <x v="2283"/>
    <x v="2086"/>
    <x v="2018"/>
    <x v="12"/>
    <x v="22"/>
    <x v="22"/>
    <x v="357"/>
    <x v="0"/>
    <x v="0"/>
    <x v="0"/>
  </r>
  <r>
    <x v="2284"/>
    <x v="2087"/>
    <x v="2019"/>
    <x v="1"/>
    <x v="24"/>
    <x v="24"/>
    <x v="228"/>
    <x v="0"/>
    <x v="0"/>
    <x v="0"/>
  </r>
  <r>
    <x v="2285"/>
    <x v="274"/>
    <x v="2020"/>
    <x v="1"/>
    <x v="27"/>
    <x v="27"/>
    <x v="242"/>
    <x v="0"/>
    <x v="0"/>
    <x v="0"/>
  </r>
  <r>
    <x v="2286"/>
    <x v="2088"/>
    <x v="2021"/>
    <x v="0"/>
    <x v="30"/>
    <x v="30"/>
    <x v="49"/>
    <x v="0"/>
    <x v="0"/>
    <x v="0"/>
  </r>
  <r>
    <x v="2287"/>
    <x v="2089"/>
    <x v="2022"/>
    <x v="2"/>
    <x v="28"/>
    <x v="28"/>
    <x v="240"/>
    <x v="0"/>
    <x v="0"/>
    <x v="0"/>
  </r>
  <r>
    <x v="2288"/>
    <x v="2090"/>
    <x v="2023"/>
    <x v="1"/>
    <x v="36"/>
    <x v="36"/>
    <x v="98"/>
    <x v="0"/>
    <x v="0"/>
    <x v="0"/>
  </r>
  <r>
    <x v="2289"/>
    <x v="2091"/>
    <x v="2024"/>
    <x v="7"/>
    <x v="20"/>
    <x v="20"/>
    <x v="244"/>
    <x v="0"/>
    <x v="0"/>
    <x v="0"/>
  </r>
  <r>
    <x v="2290"/>
    <x v="308"/>
    <x v="303"/>
    <x v="1"/>
    <x v="36"/>
    <x v="36"/>
    <x v="242"/>
    <x v="0"/>
    <x v="0"/>
    <x v="0"/>
  </r>
  <r>
    <x v="2291"/>
    <x v="2092"/>
    <x v="2025"/>
    <x v="1"/>
    <x v="36"/>
    <x v="36"/>
    <x v="98"/>
    <x v="0"/>
    <x v="0"/>
    <x v="0"/>
  </r>
  <r>
    <x v="2292"/>
    <x v="2093"/>
    <x v="2026"/>
    <x v="12"/>
    <x v="28"/>
    <x v="28"/>
    <x v="244"/>
    <x v="0"/>
    <x v="0"/>
    <x v="0"/>
  </r>
  <r>
    <x v="2293"/>
    <x v="999"/>
    <x v="976"/>
    <x v="1"/>
    <x v="28"/>
    <x v="28"/>
    <x v="244"/>
    <x v="0"/>
    <x v="0"/>
    <x v="0"/>
  </r>
  <r>
    <x v="2294"/>
    <x v="2094"/>
    <x v="2027"/>
    <x v="1"/>
    <x v="28"/>
    <x v="28"/>
    <x v="240"/>
    <x v="0"/>
    <x v="0"/>
    <x v="0"/>
  </r>
  <r>
    <x v="2295"/>
    <x v="2095"/>
    <x v="2028"/>
    <x v="1"/>
    <x v="7"/>
    <x v="7"/>
    <x v="99"/>
    <x v="0"/>
    <x v="0"/>
    <x v="0"/>
  </r>
  <r>
    <x v="2296"/>
    <x v="2096"/>
    <x v="2029"/>
    <x v="1"/>
    <x v="11"/>
    <x v="11"/>
    <x v="13"/>
    <x v="0"/>
    <x v="0"/>
    <x v="0"/>
  </r>
  <r>
    <x v="2297"/>
    <x v="2097"/>
    <x v="1608"/>
    <x v="1"/>
    <x v="18"/>
    <x v="18"/>
    <x v="228"/>
    <x v="0"/>
    <x v="0"/>
    <x v="0"/>
  </r>
  <r>
    <x v="2298"/>
    <x v="2098"/>
    <x v="2030"/>
    <x v="1"/>
    <x v="9"/>
    <x v="9"/>
    <x v="49"/>
    <x v="0"/>
    <x v="0"/>
    <x v="0"/>
  </r>
  <r>
    <x v="2299"/>
    <x v="2099"/>
    <x v="2031"/>
    <x v="1"/>
    <x v="12"/>
    <x v="12"/>
    <x v="278"/>
    <x v="0"/>
    <x v="0"/>
    <x v="0"/>
  </r>
  <r>
    <x v="2300"/>
    <x v="2100"/>
    <x v="2032"/>
    <x v="1"/>
    <x v="18"/>
    <x v="18"/>
    <x v="74"/>
    <x v="0"/>
    <x v="0"/>
    <x v="0"/>
  </r>
  <r>
    <x v="2301"/>
    <x v="1701"/>
    <x v="2033"/>
    <x v="1"/>
    <x v="7"/>
    <x v="7"/>
    <x v="99"/>
    <x v="0"/>
    <x v="0"/>
    <x v="0"/>
  </r>
  <r>
    <x v="2302"/>
    <x v="2101"/>
    <x v="2034"/>
    <x v="1"/>
    <x v="5"/>
    <x v="5"/>
    <x v="74"/>
    <x v="0"/>
    <x v="0"/>
    <x v="0"/>
  </r>
  <r>
    <x v="2303"/>
    <x v="1451"/>
    <x v="1415"/>
    <x v="1"/>
    <x v="12"/>
    <x v="12"/>
    <x v="504"/>
    <x v="0"/>
    <x v="0"/>
    <x v="0"/>
  </r>
  <r>
    <x v="2304"/>
    <x v="2102"/>
    <x v="2035"/>
    <x v="1"/>
    <x v="32"/>
    <x v="32"/>
    <x v="99"/>
    <x v="0"/>
    <x v="0"/>
    <x v="0"/>
  </r>
  <r>
    <x v="2305"/>
    <x v="1174"/>
    <x v="1142"/>
    <x v="2"/>
    <x v="4"/>
    <x v="4"/>
    <x v="344"/>
    <x v="0"/>
    <x v="0"/>
    <x v="0"/>
  </r>
  <r>
    <x v="2306"/>
    <x v="1375"/>
    <x v="1719"/>
    <x v="12"/>
    <x v="7"/>
    <x v="7"/>
    <x v="99"/>
    <x v="0"/>
    <x v="0"/>
    <x v="0"/>
  </r>
  <r>
    <x v="2307"/>
    <x v="1892"/>
    <x v="1835"/>
    <x v="2"/>
    <x v="24"/>
    <x v="24"/>
    <x v="485"/>
    <x v="0"/>
    <x v="0"/>
    <x v="0"/>
  </r>
  <r>
    <x v="2308"/>
    <x v="2103"/>
    <x v="2036"/>
    <x v="14"/>
    <x v="30"/>
    <x v="30"/>
    <x v="99"/>
    <x v="0"/>
    <x v="0"/>
    <x v="0"/>
  </r>
  <r>
    <x v="2309"/>
    <x v="2104"/>
    <x v="2037"/>
    <x v="8"/>
    <x v="20"/>
    <x v="20"/>
    <x v="244"/>
    <x v="0"/>
    <x v="0"/>
    <x v="0"/>
  </r>
  <r>
    <x v="2310"/>
    <x v="92"/>
    <x v="92"/>
    <x v="1"/>
    <x v="5"/>
    <x v="5"/>
    <x v="74"/>
    <x v="0"/>
    <x v="0"/>
    <x v="0"/>
  </r>
  <r>
    <x v="2311"/>
    <x v="619"/>
    <x v="606"/>
    <x v="1"/>
    <x v="36"/>
    <x v="36"/>
    <x v="98"/>
    <x v="0"/>
    <x v="0"/>
    <x v="0"/>
  </r>
  <r>
    <x v="2312"/>
    <x v="2105"/>
    <x v="2038"/>
    <x v="12"/>
    <x v="6"/>
    <x v="6"/>
    <x v="98"/>
    <x v="0"/>
    <x v="0"/>
    <x v="0"/>
  </r>
  <r>
    <x v="2313"/>
    <x v="2106"/>
    <x v="2039"/>
    <x v="1"/>
    <x v="30"/>
    <x v="30"/>
    <x v="99"/>
    <x v="0"/>
    <x v="0"/>
    <x v="0"/>
  </r>
  <r>
    <x v="2314"/>
    <x v="2107"/>
    <x v="2040"/>
    <x v="8"/>
    <x v="18"/>
    <x v="18"/>
    <x v="99"/>
    <x v="0"/>
    <x v="0"/>
    <x v="0"/>
  </r>
  <r>
    <x v="2315"/>
    <x v="1914"/>
    <x v="1855"/>
    <x v="2"/>
    <x v="20"/>
    <x v="20"/>
    <x v="357"/>
    <x v="0"/>
    <x v="0"/>
    <x v="0"/>
  </r>
  <r>
    <x v="2316"/>
    <x v="2108"/>
    <x v="2041"/>
    <x v="0"/>
    <x v="20"/>
    <x v="20"/>
    <x v="357"/>
    <x v="0"/>
    <x v="0"/>
    <x v="0"/>
  </r>
  <r>
    <x v="2317"/>
    <x v="324"/>
    <x v="2042"/>
    <x v="1"/>
    <x v="11"/>
    <x v="11"/>
    <x v="131"/>
    <x v="0"/>
    <x v="0"/>
    <x v="0"/>
  </r>
  <r>
    <x v="2318"/>
    <x v="2109"/>
    <x v="2043"/>
    <x v="1"/>
    <x v="5"/>
    <x v="5"/>
    <x v="74"/>
    <x v="0"/>
    <x v="0"/>
    <x v="0"/>
  </r>
  <r>
    <x v="2319"/>
    <x v="2110"/>
    <x v="2044"/>
    <x v="8"/>
    <x v="27"/>
    <x v="27"/>
    <x v="98"/>
    <x v="0"/>
    <x v="0"/>
    <x v="0"/>
  </r>
  <r>
    <x v="2320"/>
    <x v="2052"/>
    <x v="2045"/>
    <x v="1"/>
    <x v="9"/>
    <x v="9"/>
    <x v="228"/>
    <x v="0"/>
    <x v="0"/>
    <x v="0"/>
  </r>
  <r>
    <x v="2321"/>
    <x v="2111"/>
    <x v="2046"/>
    <x v="1"/>
    <x v="22"/>
    <x v="22"/>
    <x v="302"/>
    <x v="0"/>
    <x v="0"/>
    <x v="0"/>
  </r>
  <r>
    <x v="2322"/>
    <x v="2112"/>
    <x v="2047"/>
    <x v="1"/>
    <x v="18"/>
    <x v="18"/>
    <x v="99"/>
    <x v="0"/>
    <x v="0"/>
    <x v="0"/>
  </r>
  <r>
    <x v="2323"/>
    <x v="2113"/>
    <x v="2048"/>
    <x v="1"/>
    <x v="24"/>
    <x v="24"/>
    <x v="228"/>
    <x v="0"/>
    <x v="0"/>
    <x v="0"/>
  </r>
  <r>
    <x v="2324"/>
    <x v="2114"/>
    <x v="2049"/>
    <x v="1"/>
    <x v="17"/>
    <x v="17"/>
    <x v="22"/>
    <x v="0"/>
    <x v="0"/>
    <x v="0"/>
  </r>
  <r>
    <x v="2325"/>
    <x v="2115"/>
    <x v="2050"/>
    <x v="1"/>
    <x v="30"/>
    <x v="30"/>
    <x v="49"/>
    <x v="0"/>
    <x v="0"/>
    <x v="0"/>
  </r>
  <r>
    <x v="2326"/>
    <x v="2116"/>
    <x v="2051"/>
    <x v="0"/>
    <x v="18"/>
    <x v="18"/>
    <x v="99"/>
    <x v="0"/>
    <x v="0"/>
    <x v="0"/>
  </r>
  <r>
    <x v="2327"/>
    <x v="985"/>
    <x v="965"/>
    <x v="1"/>
    <x v="18"/>
    <x v="18"/>
    <x v="228"/>
    <x v="0"/>
    <x v="0"/>
    <x v="0"/>
  </r>
  <r>
    <x v="2328"/>
    <x v="2117"/>
    <x v="2052"/>
    <x v="1"/>
    <x v="9"/>
    <x v="9"/>
    <x v="228"/>
    <x v="0"/>
    <x v="0"/>
    <x v="0"/>
  </r>
  <r>
    <x v="2329"/>
    <x v="2118"/>
    <x v="2053"/>
    <x v="1"/>
    <x v="32"/>
    <x v="32"/>
    <x v="99"/>
    <x v="0"/>
    <x v="0"/>
    <x v="0"/>
  </r>
  <r>
    <x v="2330"/>
    <x v="2119"/>
    <x v="2054"/>
    <x v="16"/>
    <x v="28"/>
    <x v="28"/>
    <x v="240"/>
    <x v="0"/>
    <x v="0"/>
    <x v="0"/>
  </r>
  <r>
    <x v="2331"/>
    <x v="2120"/>
    <x v="2055"/>
    <x v="6"/>
    <x v="28"/>
    <x v="28"/>
    <x v="240"/>
    <x v="0"/>
    <x v="0"/>
    <x v="0"/>
  </r>
  <r>
    <x v="2332"/>
    <x v="817"/>
    <x v="800"/>
    <x v="12"/>
    <x v="24"/>
    <x v="24"/>
    <x v="485"/>
    <x v="0"/>
    <x v="0"/>
    <x v="0"/>
  </r>
  <r>
    <x v="2333"/>
    <x v="2121"/>
    <x v="2056"/>
    <x v="50"/>
    <x v="0"/>
    <x v="0"/>
    <x v="7"/>
    <x v="0"/>
    <x v="0"/>
    <x v="0"/>
  </r>
  <r>
    <x v="2334"/>
    <x v="2122"/>
    <x v="2057"/>
    <x v="1"/>
    <x v="13"/>
    <x v="13"/>
    <x v="151"/>
    <x v="0"/>
    <x v="0"/>
    <x v="0"/>
  </r>
  <r>
    <x v="2335"/>
    <x v="1875"/>
    <x v="2058"/>
    <x v="1"/>
    <x v="7"/>
    <x v="7"/>
    <x v="99"/>
    <x v="0"/>
    <x v="0"/>
    <x v="0"/>
  </r>
  <r>
    <x v="2336"/>
    <x v="2123"/>
    <x v="2059"/>
    <x v="1"/>
    <x v="27"/>
    <x v="27"/>
    <x v="242"/>
    <x v="0"/>
    <x v="0"/>
    <x v="0"/>
  </r>
  <r>
    <x v="2337"/>
    <x v="2124"/>
    <x v="2060"/>
    <x v="1"/>
    <x v="20"/>
    <x v="20"/>
    <x v="244"/>
    <x v="0"/>
    <x v="0"/>
    <x v="0"/>
  </r>
  <r>
    <x v="2338"/>
    <x v="2125"/>
    <x v="2061"/>
    <x v="1"/>
    <x v="20"/>
    <x v="20"/>
    <x v="240"/>
    <x v="0"/>
    <x v="0"/>
    <x v="0"/>
  </r>
  <r>
    <x v="2339"/>
    <x v="438"/>
    <x v="429"/>
    <x v="14"/>
    <x v="21"/>
    <x v="21"/>
    <x v="243"/>
    <x v="0"/>
    <x v="0"/>
    <x v="0"/>
  </r>
  <r>
    <x v="2340"/>
    <x v="1410"/>
    <x v="1373"/>
    <x v="1"/>
    <x v="20"/>
    <x v="20"/>
    <x v="240"/>
    <x v="0"/>
    <x v="0"/>
    <x v="0"/>
  </r>
  <r>
    <x v="2341"/>
    <x v="2126"/>
    <x v="2062"/>
    <x v="1"/>
    <x v="24"/>
    <x v="24"/>
    <x v="485"/>
    <x v="0"/>
    <x v="0"/>
    <x v="0"/>
  </r>
  <r>
    <x v="2342"/>
    <x v="2127"/>
    <x v="2063"/>
    <x v="1"/>
    <x v="22"/>
    <x v="22"/>
    <x v="244"/>
    <x v="0"/>
    <x v="0"/>
    <x v="0"/>
  </r>
  <r>
    <x v="2343"/>
    <x v="2128"/>
    <x v="2064"/>
    <x v="51"/>
    <x v="24"/>
    <x v="24"/>
    <x v="485"/>
    <x v="0"/>
    <x v="0"/>
    <x v="0"/>
  </r>
  <r>
    <x v="2344"/>
    <x v="2129"/>
    <x v="2065"/>
    <x v="1"/>
    <x v="6"/>
    <x v="6"/>
    <x v="242"/>
    <x v="0"/>
    <x v="0"/>
    <x v="0"/>
  </r>
  <r>
    <x v="2345"/>
    <x v="2130"/>
    <x v="2066"/>
    <x v="1"/>
    <x v="12"/>
    <x v="12"/>
    <x v="434"/>
    <x v="0"/>
    <x v="0"/>
    <x v="0"/>
  </r>
  <r>
    <x v="2346"/>
    <x v="2131"/>
    <x v="2067"/>
    <x v="17"/>
    <x v="3"/>
    <x v="3"/>
    <x v="276"/>
    <x v="0"/>
    <x v="0"/>
    <x v="0"/>
  </r>
  <r>
    <x v="2347"/>
    <x v="2132"/>
    <x v="2068"/>
    <x v="0"/>
    <x v="29"/>
    <x v="29"/>
    <x v="332"/>
    <x v="0"/>
    <x v="0"/>
    <x v="0"/>
  </r>
  <r>
    <x v="2348"/>
    <x v="2133"/>
    <x v="2069"/>
    <x v="9"/>
    <x v="19"/>
    <x v="19"/>
    <x v="49"/>
    <x v="0"/>
    <x v="0"/>
    <x v="0"/>
  </r>
  <r>
    <x v="2349"/>
    <x v="2134"/>
    <x v="2070"/>
    <x v="1"/>
    <x v="13"/>
    <x v="13"/>
    <x v="85"/>
    <x v="0"/>
    <x v="0"/>
    <x v="0"/>
  </r>
  <r>
    <x v="2350"/>
    <x v="2135"/>
    <x v="2071"/>
    <x v="1"/>
    <x v="25"/>
    <x v="25"/>
    <x v="202"/>
    <x v="0"/>
    <x v="0"/>
    <x v="0"/>
  </r>
  <r>
    <x v="2351"/>
    <x v="2136"/>
    <x v="2072"/>
    <x v="1"/>
    <x v="24"/>
    <x v="24"/>
    <x v="37"/>
    <x v="0"/>
    <x v="0"/>
    <x v="0"/>
  </r>
  <r>
    <x v="2352"/>
    <x v="2137"/>
    <x v="2073"/>
    <x v="1"/>
    <x v="13"/>
    <x v="13"/>
    <x v="249"/>
    <x v="0"/>
    <x v="0"/>
    <x v="0"/>
  </r>
  <r>
    <x v="2353"/>
    <x v="2138"/>
    <x v="2074"/>
    <x v="52"/>
    <x v="25"/>
    <x v="25"/>
    <x v="202"/>
    <x v="0"/>
    <x v="0"/>
    <x v="0"/>
  </r>
  <r>
    <x v="2354"/>
    <x v="1744"/>
    <x v="1698"/>
    <x v="1"/>
    <x v="14"/>
    <x v="14"/>
    <x v="351"/>
    <x v="0"/>
    <x v="0"/>
    <x v="0"/>
  </r>
  <r>
    <x v="2355"/>
    <x v="1548"/>
    <x v="2075"/>
    <x v="1"/>
    <x v="15"/>
    <x v="15"/>
    <x v="91"/>
    <x v="0"/>
    <x v="0"/>
    <x v="0"/>
  </r>
  <r>
    <x v="2356"/>
    <x v="2139"/>
    <x v="2076"/>
    <x v="1"/>
    <x v="13"/>
    <x v="13"/>
    <x v="85"/>
    <x v="0"/>
    <x v="0"/>
    <x v="0"/>
  </r>
  <r>
    <x v="2357"/>
    <x v="2140"/>
    <x v="2077"/>
    <x v="16"/>
    <x v="23"/>
    <x v="23"/>
    <x v="368"/>
    <x v="0"/>
    <x v="0"/>
    <x v="0"/>
  </r>
  <r>
    <x v="2358"/>
    <x v="2141"/>
    <x v="324"/>
    <x v="8"/>
    <x v="15"/>
    <x v="15"/>
    <x v="479"/>
    <x v="0"/>
    <x v="0"/>
    <x v="0"/>
  </r>
  <r>
    <x v="2359"/>
    <x v="2142"/>
    <x v="2078"/>
    <x v="1"/>
    <x v="4"/>
    <x v="4"/>
    <x v="505"/>
    <x v="0"/>
    <x v="0"/>
    <x v="0"/>
  </r>
  <r>
    <x v="2360"/>
    <x v="136"/>
    <x v="2079"/>
    <x v="1"/>
    <x v="7"/>
    <x v="7"/>
    <x v="307"/>
    <x v="0"/>
    <x v="0"/>
    <x v="0"/>
  </r>
  <r>
    <x v="2361"/>
    <x v="2143"/>
    <x v="2080"/>
    <x v="14"/>
    <x v="18"/>
    <x v="18"/>
    <x v="25"/>
    <x v="0"/>
    <x v="0"/>
    <x v="0"/>
  </r>
  <r>
    <x v="2362"/>
    <x v="2144"/>
    <x v="2081"/>
    <x v="1"/>
    <x v="33"/>
    <x v="33"/>
    <x v="77"/>
    <x v="0"/>
    <x v="0"/>
    <x v="0"/>
  </r>
  <r>
    <x v="2363"/>
    <x v="2145"/>
    <x v="2082"/>
    <x v="1"/>
    <x v="46"/>
    <x v="46"/>
    <x v="506"/>
    <x v="0"/>
    <x v="0"/>
    <x v="3"/>
  </r>
  <r>
    <x v="2364"/>
    <x v="2146"/>
    <x v="2083"/>
    <x v="8"/>
    <x v="2"/>
    <x v="2"/>
    <x v="486"/>
    <x v="0"/>
    <x v="0"/>
    <x v="0"/>
  </r>
  <r>
    <x v="2365"/>
    <x v="2147"/>
    <x v="2084"/>
    <x v="12"/>
    <x v="26"/>
    <x v="26"/>
    <x v="411"/>
    <x v="0"/>
    <x v="0"/>
    <x v="0"/>
  </r>
  <r>
    <x v="2366"/>
    <x v="2148"/>
    <x v="2085"/>
    <x v="1"/>
    <x v="28"/>
    <x v="28"/>
    <x v="323"/>
    <x v="0"/>
    <x v="0"/>
    <x v="0"/>
  </r>
  <r>
    <x v="2367"/>
    <x v="2149"/>
    <x v="1324"/>
    <x v="12"/>
    <x v="31"/>
    <x v="31"/>
    <x v="178"/>
    <x v="0"/>
    <x v="0"/>
    <x v="0"/>
  </r>
  <r>
    <x v="2368"/>
    <x v="2150"/>
    <x v="2086"/>
    <x v="12"/>
    <x v="36"/>
    <x v="36"/>
    <x v="205"/>
    <x v="0"/>
    <x v="0"/>
    <x v="0"/>
  </r>
  <r>
    <x v="2369"/>
    <x v="874"/>
    <x v="1218"/>
    <x v="1"/>
    <x v="32"/>
    <x v="32"/>
    <x v="291"/>
    <x v="0"/>
    <x v="0"/>
    <x v="0"/>
  </r>
  <r>
    <x v="2370"/>
    <x v="2151"/>
    <x v="98"/>
    <x v="1"/>
    <x v="36"/>
    <x v="36"/>
    <x v="205"/>
    <x v="0"/>
    <x v="0"/>
    <x v="0"/>
  </r>
  <r>
    <x v="2371"/>
    <x v="2152"/>
    <x v="2087"/>
    <x v="1"/>
    <x v="21"/>
    <x v="21"/>
    <x v="507"/>
    <x v="0"/>
    <x v="0"/>
    <x v="0"/>
  </r>
  <r>
    <x v="2372"/>
    <x v="2153"/>
    <x v="2088"/>
    <x v="1"/>
    <x v="31"/>
    <x v="31"/>
    <x v="205"/>
    <x v="0"/>
    <x v="0"/>
    <x v="0"/>
  </r>
  <r>
    <x v="2373"/>
    <x v="2154"/>
    <x v="2089"/>
    <x v="1"/>
    <x v="27"/>
    <x v="27"/>
    <x v="508"/>
    <x v="0"/>
    <x v="0"/>
    <x v="0"/>
  </r>
  <r>
    <x v="2374"/>
    <x v="2155"/>
    <x v="2090"/>
    <x v="1"/>
    <x v="21"/>
    <x v="21"/>
    <x v="509"/>
    <x v="0"/>
    <x v="0"/>
    <x v="0"/>
  </r>
  <r>
    <x v="2375"/>
    <x v="1435"/>
    <x v="1399"/>
    <x v="9"/>
    <x v="32"/>
    <x v="32"/>
    <x v="281"/>
    <x v="0"/>
    <x v="0"/>
    <x v="0"/>
  </r>
  <r>
    <x v="2376"/>
    <x v="2156"/>
    <x v="2091"/>
    <x v="1"/>
    <x v="2"/>
    <x v="2"/>
    <x v="205"/>
    <x v="0"/>
    <x v="0"/>
    <x v="0"/>
  </r>
  <r>
    <x v="2377"/>
    <x v="238"/>
    <x v="235"/>
    <x v="1"/>
    <x v="15"/>
    <x v="15"/>
    <x v="205"/>
    <x v="0"/>
    <x v="0"/>
    <x v="0"/>
  </r>
  <r>
    <x v="2378"/>
    <x v="1308"/>
    <x v="2092"/>
    <x v="8"/>
    <x v="21"/>
    <x v="21"/>
    <x v="510"/>
    <x v="0"/>
    <x v="0"/>
    <x v="0"/>
  </r>
  <r>
    <x v="2379"/>
    <x v="2157"/>
    <x v="2093"/>
    <x v="12"/>
    <x v="14"/>
    <x v="14"/>
    <x v="491"/>
    <x v="0"/>
    <x v="0"/>
    <x v="0"/>
  </r>
  <r>
    <x v="2380"/>
    <x v="2158"/>
    <x v="2094"/>
    <x v="1"/>
    <x v="15"/>
    <x v="15"/>
    <x v="479"/>
    <x v="0"/>
    <x v="0"/>
    <x v="0"/>
  </r>
  <r>
    <x v="2381"/>
    <x v="2159"/>
    <x v="2095"/>
    <x v="53"/>
    <x v="50"/>
    <x v="50"/>
    <x v="511"/>
    <x v="0"/>
    <x v="2"/>
    <x v="2"/>
  </r>
  <r>
    <x v="2382"/>
    <x v="2160"/>
    <x v="2096"/>
    <x v="1"/>
    <x v="3"/>
    <x v="3"/>
    <x v="512"/>
    <x v="0"/>
    <x v="0"/>
    <x v="0"/>
  </r>
  <r>
    <x v="2383"/>
    <x v="2161"/>
    <x v="2097"/>
    <x v="0"/>
    <x v="36"/>
    <x v="36"/>
    <x v="489"/>
    <x v="0"/>
    <x v="0"/>
    <x v="0"/>
  </r>
  <r>
    <x v="2384"/>
    <x v="2162"/>
    <x v="2098"/>
    <x v="12"/>
    <x v="16"/>
    <x v="16"/>
    <x v="30"/>
    <x v="0"/>
    <x v="0"/>
    <x v="0"/>
  </r>
  <r>
    <x v="2385"/>
    <x v="2163"/>
    <x v="2099"/>
    <x v="6"/>
    <x v="23"/>
    <x v="23"/>
    <x v="368"/>
    <x v="0"/>
    <x v="0"/>
    <x v="0"/>
  </r>
  <r>
    <x v="2386"/>
    <x v="2164"/>
    <x v="2100"/>
    <x v="12"/>
    <x v="14"/>
    <x v="14"/>
    <x v="400"/>
    <x v="0"/>
    <x v="0"/>
    <x v="0"/>
  </r>
  <r>
    <x v="2387"/>
    <x v="1459"/>
    <x v="2101"/>
    <x v="1"/>
    <x v="11"/>
    <x v="11"/>
    <x v="39"/>
    <x v="0"/>
    <x v="0"/>
    <x v="0"/>
  </r>
  <r>
    <x v="2388"/>
    <x v="2165"/>
    <x v="2102"/>
    <x v="0"/>
    <x v="1"/>
    <x v="1"/>
    <x v="200"/>
    <x v="0"/>
    <x v="0"/>
    <x v="0"/>
  </r>
  <r>
    <x v="2389"/>
    <x v="1106"/>
    <x v="2103"/>
    <x v="1"/>
    <x v="21"/>
    <x v="21"/>
    <x v="262"/>
    <x v="0"/>
    <x v="0"/>
    <x v="0"/>
  </r>
  <r>
    <x v="2390"/>
    <x v="571"/>
    <x v="560"/>
    <x v="1"/>
    <x v="31"/>
    <x v="31"/>
    <x v="178"/>
    <x v="0"/>
    <x v="0"/>
    <x v="0"/>
  </r>
  <r>
    <x v="2391"/>
    <x v="2166"/>
    <x v="2104"/>
    <x v="0"/>
    <x v="19"/>
    <x v="19"/>
    <x v="256"/>
    <x v="0"/>
    <x v="0"/>
    <x v="0"/>
  </r>
  <r>
    <x v="2392"/>
    <x v="2167"/>
    <x v="2105"/>
    <x v="1"/>
    <x v="9"/>
    <x v="9"/>
    <x v="11"/>
    <x v="0"/>
    <x v="0"/>
    <x v="0"/>
  </r>
  <r>
    <x v="2393"/>
    <x v="2168"/>
    <x v="2106"/>
    <x v="0"/>
    <x v="8"/>
    <x v="8"/>
    <x v="315"/>
    <x v="0"/>
    <x v="0"/>
    <x v="0"/>
  </r>
  <r>
    <x v="2394"/>
    <x v="2169"/>
    <x v="2107"/>
    <x v="2"/>
    <x v="14"/>
    <x v="14"/>
    <x v="181"/>
    <x v="0"/>
    <x v="0"/>
    <x v="0"/>
  </r>
  <r>
    <x v="2395"/>
    <x v="2170"/>
    <x v="2108"/>
    <x v="0"/>
    <x v="1"/>
    <x v="1"/>
    <x v="283"/>
    <x v="0"/>
    <x v="0"/>
    <x v="0"/>
  </r>
  <r>
    <x v="2396"/>
    <x v="2171"/>
    <x v="2109"/>
    <x v="1"/>
    <x v="6"/>
    <x v="6"/>
    <x v="323"/>
    <x v="0"/>
    <x v="0"/>
    <x v="0"/>
  </r>
  <r>
    <x v="2397"/>
    <x v="2172"/>
    <x v="2110"/>
    <x v="1"/>
    <x v="6"/>
    <x v="6"/>
    <x v="287"/>
    <x v="0"/>
    <x v="0"/>
    <x v="0"/>
  </r>
  <r>
    <x v="2398"/>
    <x v="2173"/>
    <x v="335"/>
    <x v="1"/>
    <x v="5"/>
    <x v="5"/>
    <x v="287"/>
    <x v="0"/>
    <x v="0"/>
    <x v="0"/>
  </r>
  <r>
    <x v="2399"/>
    <x v="2174"/>
    <x v="2111"/>
    <x v="1"/>
    <x v="11"/>
    <x v="11"/>
    <x v="329"/>
    <x v="0"/>
    <x v="0"/>
    <x v="0"/>
  </r>
  <r>
    <x v="2400"/>
    <x v="2175"/>
    <x v="1606"/>
    <x v="1"/>
    <x v="36"/>
    <x v="36"/>
    <x v="488"/>
    <x v="0"/>
    <x v="0"/>
    <x v="0"/>
  </r>
  <r>
    <x v="2401"/>
    <x v="1895"/>
    <x v="1838"/>
    <x v="1"/>
    <x v="11"/>
    <x v="11"/>
    <x v="329"/>
    <x v="0"/>
    <x v="0"/>
    <x v="0"/>
  </r>
  <r>
    <x v="2402"/>
    <x v="1719"/>
    <x v="1593"/>
    <x v="8"/>
    <x v="4"/>
    <x v="4"/>
    <x v="488"/>
    <x v="0"/>
    <x v="0"/>
    <x v="0"/>
  </r>
  <r>
    <x v="2403"/>
    <x v="2176"/>
    <x v="2112"/>
    <x v="6"/>
    <x v="15"/>
    <x v="15"/>
    <x v="479"/>
    <x v="0"/>
    <x v="0"/>
    <x v="0"/>
  </r>
  <r>
    <x v="2404"/>
    <x v="2177"/>
    <x v="2113"/>
    <x v="0"/>
    <x v="36"/>
    <x v="36"/>
    <x v="205"/>
    <x v="0"/>
    <x v="0"/>
    <x v="0"/>
  </r>
  <r>
    <x v="2405"/>
    <x v="2178"/>
    <x v="2114"/>
    <x v="0"/>
    <x v="22"/>
    <x v="22"/>
    <x v="323"/>
    <x v="0"/>
    <x v="0"/>
    <x v="0"/>
  </r>
  <r>
    <x v="2406"/>
    <x v="2179"/>
    <x v="2115"/>
    <x v="12"/>
    <x v="27"/>
    <x v="27"/>
    <x v="387"/>
    <x v="0"/>
    <x v="0"/>
    <x v="0"/>
  </r>
  <r>
    <x v="2407"/>
    <x v="2180"/>
    <x v="2116"/>
    <x v="0"/>
    <x v="29"/>
    <x v="29"/>
    <x v="513"/>
    <x v="0"/>
    <x v="0"/>
    <x v="0"/>
  </r>
  <r>
    <x v="2408"/>
    <x v="2181"/>
    <x v="2117"/>
    <x v="1"/>
    <x v="19"/>
    <x v="19"/>
    <x v="362"/>
    <x v="0"/>
    <x v="0"/>
    <x v="0"/>
  </r>
  <r>
    <x v="2409"/>
    <x v="2182"/>
    <x v="2118"/>
    <x v="1"/>
    <x v="34"/>
    <x v="34"/>
    <x v="514"/>
    <x v="0"/>
    <x v="0"/>
    <x v="0"/>
  </r>
  <r>
    <x v="2410"/>
    <x v="1331"/>
    <x v="1295"/>
    <x v="1"/>
    <x v="36"/>
    <x v="36"/>
    <x v="178"/>
    <x v="0"/>
    <x v="0"/>
    <x v="0"/>
  </r>
  <r>
    <x v="2411"/>
    <x v="2183"/>
    <x v="2119"/>
    <x v="1"/>
    <x v="15"/>
    <x v="15"/>
    <x v="479"/>
    <x v="0"/>
    <x v="0"/>
    <x v="0"/>
  </r>
  <r>
    <x v="2412"/>
    <x v="2184"/>
    <x v="2120"/>
    <x v="6"/>
    <x v="32"/>
    <x v="32"/>
    <x v="281"/>
    <x v="0"/>
    <x v="0"/>
    <x v="0"/>
  </r>
  <r>
    <x v="2413"/>
    <x v="2185"/>
    <x v="2121"/>
    <x v="1"/>
    <x v="31"/>
    <x v="31"/>
    <x v="421"/>
    <x v="0"/>
    <x v="0"/>
    <x v="0"/>
  </r>
  <r>
    <x v="2414"/>
    <x v="2186"/>
    <x v="2122"/>
    <x v="8"/>
    <x v="49"/>
    <x v="49"/>
    <x v="477"/>
    <x v="0"/>
    <x v="0"/>
    <x v="1"/>
  </r>
  <r>
    <x v="2415"/>
    <x v="1152"/>
    <x v="1119"/>
    <x v="8"/>
    <x v="36"/>
    <x v="36"/>
    <x v="178"/>
    <x v="0"/>
    <x v="0"/>
    <x v="0"/>
  </r>
  <r>
    <x v="2416"/>
    <x v="2187"/>
    <x v="2123"/>
    <x v="8"/>
    <x v="11"/>
    <x v="11"/>
    <x v="329"/>
    <x v="0"/>
    <x v="0"/>
    <x v="0"/>
  </r>
  <r>
    <x v="2417"/>
    <x v="523"/>
    <x v="512"/>
    <x v="25"/>
    <x v="3"/>
    <x v="3"/>
    <x v="209"/>
    <x v="0"/>
    <x v="0"/>
    <x v="0"/>
  </r>
  <r>
    <x v="2418"/>
    <x v="93"/>
    <x v="93"/>
    <x v="1"/>
    <x v="26"/>
    <x v="26"/>
    <x v="515"/>
    <x v="0"/>
    <x v="0"/>
    <x v="0"/>
  </r>
  <r>
    <x v="2419"/>
    <x v="2188"/>
    <x v="2124"/>
    <x v="1"/>
    <x v="2"/>
    <x v="2"/>
    <x v="205"/>
    <x v="0"/>
    <x v="0"/>
    <x v="0"/>
  </r>
  <r>
    <x v="2420"/>
    <x v="2189"/>
    <x v="2125"/>
    <x v="0"/>
    <x v="16"/>
    <x v="16"/>
    <x v="516"/>
    <x v="0"/>
    <x v="0"/>
    <x v="0"/>
  </r>
  <r>
    <x v="2421"/>
    <x v="2190"/>
    <x v="2126"/>
    <x v="1"/>
    <x v="14"/>
    <x v="14"/>
    <x v="517"/>
    <x v="0"/>
    <x v="0"/>
    <x v="0"/>
  </r>
  <r>
    <x v="2422"/>
    <x v="306"/>
    <x v="301"/>
    <x v="1"/>
    <x v="19"/>
    <x v="19"/>
    <x v="518"/>
    <x v="0"/>
    <x v="0"/>
    <x v="0"/>
  </r>
  <r>
    <x v="2423"/>
    <x v="2191"/>
    <x v="2127"/>
    <x v="1"/>
    <x v="11"/>
    <x v="11"/>
    <x v="307"/>
    <x v="0"/>
    <x v="0"/>
    <x v="0"/>
  </r>
  <r>
    <x v="2424"/>
    <x v="2192"/>
    <x v="2128"/>
    <x v="1"/>
    <x v="51"/>
    <x v="51"/>
    <x v="519"/>
    <x v="0"/>
    <x v="0"/>
    <x v="3"/>
  </r>
  <r>
    <x v="2425"/>
    <x v="2193"/>
    <x v="2129"/>
    <x v="12"/>
    <x v="0"/>
    <x v="0"/>
    <x v="478"/>
    <x v="0"/>
    <x v="0"/>
    <x v="0"/>
  </r>
  <r>
    <x v="2426"/>
    <x v="2194"/>
    <x v="2130"/>
    <x v="1"/>
    <x v="0"/>
    <x v="0"/>
    <x v="31"/>
    <x v="0"/>
    <x v="0"/>
    <x v="0"/>
  </r>
  <r>
    <x v="2427"/>
    <x v="2195"/>
    <x v="2131"/>
    <x v="1"/>
    <x v="11"/>
    <x v="11"/>
    <x v="132"/>
    <x v="0"/>
    <x v="0"/>
    <x v="0"/>
  </r>
  <r>
    <x v="2428"/>
    <x v="2196"/>
    <x v="2132"/>
    <x v="1"/>
    <x v="16"/>
    <x v="16"/>
    <x v="520"/>
    <x v="0"/>
    <x v="0"/>
    <x v="0"/>
  </r>
  <r>
    <x v="2429"/>
    <x v="2197"/>
    <x v="2133"/>
    <x v="1"/>
    <x v="23"/>
    <x v="23"/>
    <x v="368"/>
    <x v="0"/>
    <x v="0"/>
    <x v="0"/>
  </r>
  <r>
    <x v="2430"/>
    <x v="2198"/>
    <x v="2134"/>
    <x v="1"/>
    <x v="29"/>
    <x v="29"/>
    <x v="349"/>
    <x v="0"/>
    <x v="0"/>
    <x v="0"/>
  </r>
  <r>
    <x v="2431"/>
    <x v="2199"/>
    <x v="2135"/>
    <x v="16"/>
    <x v="24"/>
    <x v="24"/>
    <x v="521"/>
    <x v="0"/>
    <x v="0"/>
    <x v="0"/>
  </r>
  <r>
    <x v="2432"/>
    <x v="1503"/>
    <x v="1467"/>
    <x v="1"/>
    <x v="9"/>
    <x v="9"/>
    <x v="452"/>
    <x v="0"/>
    <x v="0"/>
    <x v="0"/>
  </r>
  <r>
    <x v="2433"/>
    <x v="93"/>
    <x v="93"/>
    <x v="1"/>
    <x v="26"/>
    <x v="26"/>
    <x v="515"/>
    <x v="0"/>
    <x v="0"/>
    <x v="0"/>
  </r>
  <r>
    <x v="2434"/>
    <x v="2200"/>
    <x v="2136"/>
    <x v="14"/>
    <x v="4"/>
    <x v="4"/>
    <x v="322"/>
    <x v="0"/>
    <x v="0"/>
    <x v="0"/>
  </r>
  <r>
    <x v="2435"/>
    <x v="2201"/>
    <x v="2137"/>
    <x v="1"/>
    <x v="25"/>
    <x v="25"/>
    <x v="362"/>
    <x v="0"/>
    <x v="0"/>
    <x v="0"/>
  </r>
  <r>
    <x v="2436"/>
    <x v="2202"/>
    <x v="2138"/>
    <x v="1"/>
    <x v="24"/>
    <x v="24"/>
    <x v="521"/>
    <x v="0"/>
    <x v="0"/>
    <x v="0"/>
  </r>
  <r>
    <x v="2437"/>
    <x v="1704"/>
    <x v="1658"/>
    <x v="8"/>
    <x v="24"/>
    <x v="24"/>
    <x v="327"/>
    <x v="0"/>
    <x v="0"/>
    <x v="0"/>
  </r>
  <r>
    <x v="2438"/>
    <x v="1962"/>
    <x v="1899"/>
    <x v="2"/>
    <x v="29"/>
    <x v="29"/>
    <x v="522"/>
    <x v="0"/>
    <x v="0"/>
    <x v="0"/>
  </r>
  <r>
    <x v="2439"/>
    <x v="2203"/>
    <x v="2139"/>
    <x v="12"/>
    <x v="21"/>
    <x v="21"/>
    <x v="507"/>
    <x v="0"/>
    <x v="0"/>
    <x v="0"/>
  </r>
  <r>
    <x v="2440"/>
    <x v="2204"/>
    <x v="2140"/>
    <x v="1"/>
    <x v="14"/>
    <x v="14"/>
    <x v="523"/>
    <x v="0"/>
    <x v="0"/>
    <x v="0"/>
  </r>
  <r>
    <x v="2441"/>
    <x v="2205"/>
    <x v="2141"/>
    <x v="1"/>
    <x v="14"/>
    <x v="14"/>
    <x v="181"/>
    <x v="0"/>
    <x v="0"/>
    <x v="0"/>
  </r>
  <r>
    <x v="2442"/>
    <x v="2206"/>
    <x v="2142"/>
    <x v="1"/>
    <x v="16"/>
    <x v="16"/>
    <x v="30"/>
    <x v="0"/>
    <x v="0"/>
    <x v="0"/>
  </r>
  <r>
    <x v="2443"/>
    <x v="1733"/>
    <x v="1685"/>
    <x v="1"/>
    <x v="45"/>
    <x v="45"/>
    <x v="524"/>
    <x v="0"/>
    <x v="0"/>
    <x v="1"/>
  </r>
  <r>
    <x v="2444"/>
    <x v="1744"/>
    <x v="1698"/>
    <x v="1"/>
    <x v="14"/>
    <x v="14"/>
    <x v="181"/>
    <x v="0"/>
    <x v="0"/>
    <x v="0"/>
  </r>
  <r>
    <x v="2445"/>
    <x v="2207"/>
    <x v="2143"/>
    <x v="2"/>
    <x v="12"/>
    <x v="12"/>
    <x v="93"/>
    <x v="0"/>
    <x v="0"/>
    <x v="0"/>
  </r>
  <r>
    <x v="2446"/>
    <x v="2208"/>
    <x v="2144"/>
    <x v="1"/>
    <x v="12"/>
    <x v="12"/>
    <x v="186"/>
    <x v="0"/>
    <x v="0"/>
    <x v="0"/>
  </r>
  <r>
    <x v="2447"/>
    <x v="2209"/>
    <x v="2145"/>
    <x v="54"/>
    <x v="12"/>
    <x v="12"/>
    <x v="186"/>
    <x v="0"/>
    <x v="0"/>
    <x v="0"/>
  </r>
  <r>
    <x v="2448"/>
    <x v="2210"/>
    <x v="2146"/>
    <x v="55"/>
    <x v="52"/>
    <x v="52"/>
    <x v="525"/>
    <x v="0"/>
    <x v="0"/>
    <x v="3"/>
  </r>
  <r>
    <x v="2449"/>
    <x v="2211"/>
    <x v="2147"/>
    <x v="1"/>
    <x v="12"/>
    <x v="12"/>
    <x v="287"/>
    <x v="0"/>
    <x v="0"/>
    <x v="0"/>
  </r>
  <r>
    <x v="2450"/>
    <x v="2212"/>
    <x v="2148"/>
    <x v="1"/>
    <x v="26"/>
    <x v="26"/>
    <x v="526"/>
    <x v="0"/>
    <x v="0"/>
    <x v="0"/>
  </r>
  <r>
    <x v="2451"/>
    <x v="2213"/>
    <x v="2149"/>
    <x v="1"/>
    <x v="6"/>
    <x v="6"/>
    <x v="410"/>
    <x v="0"/>
    <x v="0"/>
    <x v="0"/>
  </r>
  <r>
    <x v="2452"/>
    <x v="2214"/>
    <x v="2150"/>
    <x v="0"/>
    <x v="22"/>
    <x v="22"/>
    <x v="323"/>
    <x v="0"/>
    <x v="0"/>
    <x v="0"/>
  </r>
  <r>
    <x v="2453"/>
    <x v="2215"/>
    <x v="2151"/>
    <x v="10"/>
    <x v="6"/>
    <x v="6"/>
    <x v="323"/>
    <x v="0"/>
    <x v="0"/>
    <x v="0"/>
  </r>
  <r>
    <x v="2454"/>
    <x v="2216"/>
    <x v="2152"/>
    <x v="0"/>
    <x v="22"/>
    <x v="22"/>
    <x v="323"/>
    <x v="0"/>
    <x v="0"/>
    <x v="0"/>
  </r>
  <r>
    <x v="2455"/>
    <x v="2217"/>
    <x v="2153"/>
    <x v="0"/>
    <x v="6"/>
    <x v="6"/>
    <x v="323"/>
    <x v="0"/>
    <x v="0"/>
    <x v="0"/>
  </r>
  <r>
    <x v="2456"/>
    <x v="2218"/>
    <x v="2154"/>
    <x v="1"/>
    <x v="6"/>
    <x v="6"/>
    <x v="323"/>
    <x v="0"/>
    <x v="0"/>
    <x v="0"/>
  </r>
  <r>
    <x v="2457"/>
    <x v="2219"/>
    <x v="2155"/>
    <x v="15"/>
    <x v="20"/>
    <x v="20"/>
    <x v="112"/>
    <x v="0"/>
    <x v="0"/>
    <x v="0"/>
  </r>
  <r>
    <x v="2458"/>
    <x v="2220"/>
    <x v="2156"/>
    <x v="2"/>
    <x v="30"/>
    <x v="30"/>
    <x v="56"/>
    <x v="0"/>
    <x v="0"/>
    <x v="0"/>
  </r>
  <r>
    <x v="2459"/>
    <x v="314"/>
    <x v="309"/>
    <x v="1"/>
    <x v="32"/>
    <x v="32"/>
    <x v="291"/>
    <x v="0"/>
    <x v="0"/>
    <x v="0"/>
  </r>
  <r>
    <x v="2460"/>
    <x v="2221"/>
    <x v="2157"/>
    <x v="1"/>
    <x v="32"/>
    <x v="32"/>
    <x v="291"/>
    <x v="0"/>
    <x v="0"/>
    <x v="0"/>
  </r>
  <r>
    <x v="2461"/>
    <x v="2222"/>
    <x v="2158"/>
    <x v="2"/>
    <x v="34"/>
    <x v="34"/>
    <x v="320"/>
    <x v="0"/>
    <x v="0"/>
    <x v="0"/>
  </r>
  <r>
    <x v="2462"/>
    <x v="2223"/>
    <x v="2159"/>
    <x v="1"/>
    <x v="20"/>
    <x v="20"/>
    <x v="480"/>
    <x v="0"/>
    <x v="0"/>
    <x v="0"/>
  </r>
  <r>
    <x v="2463"/>
    <x v="1669"/>
    <x v="1624"/>
    <x v="1"/>
    <x v="20"/>
    <x v="20"/>
    <x v="291"/>
    <x v="0"/>
    <x v="0"/>
    <x v="0"/>
  </r>
  <r>
    <x v="2464"/>
    <x v="2224"/>
    <x v="2160"/>
    <x v="0"/>
    <x v="24"/>
    <x v="24"/>
    <x v="327"/>
    <x v="0"/>
    <x v="0"/>
    <x v="0"/>
  </r>
  <r>
    <x v="2465"/>
    <x v="2225"/>
    <x v="2161"/>
    <x v="1"/>
    <x v="23"/>
    <x v="23"/>
    <x v="368"/>
    <x v="0"/>
    <x v="0"/>
    <x v="0"/>
  </r>
  <r>
    <x v="2466"/>
    <x v="2226"/>
    <x v="956"/>
    <x v="1"/>
    <x v="32"/>
    <x v="32"/>
    <x v="291"/>
    <x v="0"/>
    <x v="0"/>
    <x v="0"/>
  </r>
  <r>
    <x v="2467"/>
    <x v="922"/>
    <x v="920"/>
    <x v="4"/>
    <x v="26"/>
    <x v="26"/>
    <x v="30"/>
    <x v="0"/>
    <x v="0"/>
    <x v="0"/>
  </r>
  <r>
    <x v="2468"/>
    <x v="2227"/>
    <x v="2162"/>
    <x v="12"/>
    <x v="24"/>
    <x v="24"/>
    <x v="245"/>
    <x v="0"/>
    <x v="0"/>
    <x v="0"/>
  </r>
  <r>
    <x v="2469"/>
    <x v="2228"/>
    <x v="2163"/>
    <x v="12"/>
    <x v="34"/>
    <x v="34"/>
    <x v="320"/>
    <x v="0"/>
    <x v="0"/>
    <x v="0"/>
  </r>
  <r>
    <x v="2470"/>
    <x v="2229"/>
    <x v="2164"/>
    <x v="6"/>
    <x v="9"/>
    <x v="9"/>
    <x v="11"/>
    <x v="0"/>
    <x v="0"/>
    <x v="0"/>
  </r>
  <r>
    <x v="2471"/>
    <x v="2230"/>
    <x v="2165"/>
    <x v="1"/>
    <x v="9"/>
    <x v="9"/>
    <x v="452"/>
    <x v="0"/>
    <x v="0"/>
    <x v="0"/>
  </r>
  <r>
    <x v="2472"/>
    <x v="2231"/>
    <x v="2166"/>
    <x v="1"/>
    <x v="30"/>
    <x v="30"/>
    <x v="327"/>
    <x v="0"/>
    <x v="0"/>
    <x v="0"/>
  </r>
  <r>
    <x v="2473"/>
    <x v="2232"/>
    <x v="2167"/>
    <x v="1"/>
    <x v="53"/>
    <x v="53"/>
    <x v="235"/>
    <x v="0"/>
    <x v="0"/>
    <x v="4"/>
  </r>
  <r>
    <x v="2474"/>
    <x v="2233"/>
    <x v="2168"/>
    <x v="2"/>
    <x v="3"/>
    <x v="3"/>
    <x v="388"/>
    <x v="0"/>
    <x v="0"/>
    <x v="0"/>
  </r>
  <r>
    <x v="2475"/>
    <x v="2234"/>
    <x v="2169"/>
    <x v="8"/>
    <x v="3"/>
    <x v="3"/>
    <x v="388"/>
    <x v="0"/>
    <x v="0"/>
    <x v="0"/>
  </r>
  <r>
    <x v="2476"/>
    <x v="999"/>
    <x v="2170"/>
    <x v="1"/>
    <x v="54"/>
    <x v="54"/>
    <x v="527"/>
    <x v="0"/>
    <x v="0"/>
    <x v="3"/>
  </r>
  <r>
    <x v="2477"/>
    <x v="2235"/>
    <x v="2171"/>
    <x v="1"/>
    <x v="3"/>
    <x v="3"/>
    <x v="276"/>
    <x v="0"/>
    <x v="0"/>
    <x v="0"/>
  </r>
  <r>
    <x v="2478"/>
    <x v="2236"/>
    <x v="2172"/>
    <x v="1"/>
    <x v="34"/>
    <x v="34"/>
    <x v="320"/>
    <x v="0"/>
    <x v="0"/>
    <x v="0"/>
  </r>
  <r>
    <x v="2479"/>
    <x v="2237"/>
    <x v="2173"/>
    <x v="2"/>
    <x v="3"/>
    <x v="3"/>
    <x v="528"/>
    <x v="0"/>
    <x v="0"/>
    <x v="0"/>
  </r>
  <r>
    <x v="2480"/>
    <x v="2238"/>
    <x v="2174"/>
    <x v="1"/>
    <x v="21"/>
    <x v="21"/>
    <x v="509"/>
    <x v="0"/>
    <x v="0"/>
    <x v="0"/>
  </r>
  <r>
    <x v="2481"/>
    <x v="2239"/>
    <x v="2175"/>
    <x v="12"/>
    <x v="3"/>
    <x v="3"/>
    <x v="233"/>
    <x v="0"/>
    <x v="0"/>
    <x v="0"/>
  </r>
  <r>
    <x v="2482"/>
    <x v="2240"/>
    <x v="2176"/>
    <x v="1"/>
    <x v="25"/>
    <x v="25"/>
    <x v="233"/>
    <x v="0"/>
    <x v="0"/>
    <x v="0"/>
  </r>
  <r>
    <x v="2483"/>
    <x v="2241"/>
    <x v="893"/>
    <x v="1"/>
    <x v="8"/>
    <x v="8"/>
    <x v="315"/>
    <x v="0"/>
    <x v="0"/>
    <x v="0"/>
  </r>
  <r>
    <x v="2484"/>
    <x v="2242"/>
    <x v="2177"/>
    <x v="12"/>
    <x v="23"/>
    <x v="23"/>
    <x v="368"/>
    <x v="0"/>
    <x v="0"/>
    <x v="0"/>
  </r>
  <r>
    <x v="2485"/>
    <x v="2243"/>
    <x v="2178"/>
    <x v="1"/>
    <x v="19"/>
    <x v="19"/>
    <x v="529"/>
    <x v="0"/>
    <x v="0"/>
    <x v="0"/>
  </r>
  <r>
    <x v="2486"/>
    <x v="2244"/>
    <x v="2179"/>
    <x v="13"/>
    <x v="19"/>
    <x v="19"/>
    <x v="530"/>
    <x v="0"/>
    <x v="0"/>
    <x v="0"/>
  </r>
  <r>
    <x v="2487"/>
    <x v="2245"/>
    <x v="2180"/>
    <x v="1"/>
    <x v="0"/>
    <x v="0"/>
    <x v="54"/>
    <x v="0"/>
    <x v="0"/>
    <x v="0"/>
  </r>
  <r>
    <x v="2488"/>
    <x v="2246"/>
    <x v="2181"/>
    <x v="56"/>
    <x v="22"/>
    <x v="22"/>
    <x v="224"/>
    <x v="0"/>
    <x v="0"/>
    <x v="0"/>
  </r>
  <r>
    <x v="2489"/>
    <x v="2247"/>
    <x v="2182"/>
    <x v="2"/>
    <x v="27"/>
    <x v="27"/>
    <x v="228"/>
    <x v="0"/>
    <x v="0"/>
    <x v="0"/>
  </r>
  <r>
    <x v="2490"/>
    <x v="2248"/>
    <x v="2183"/>
    <x v="1"/>
    <x v="4"/>
    <x v="4"/>
    <x v="117"/>
    <x v="0"/>
    <x v="0"/>
    <x v="0"/>
  </r>
  <r>
    <x v="2491"/>
    <x v="2249"/>
    <x v="2184"/>
    <x v="14"/>
    <x v="18"/>
    <x v="18"/>
    <x v="25"/>
    <x v="0"/>
    <x v="0"/>
    <x v="0"/>
  </r>
  <r>
    <x v="2492"/>
    <x v="2250"/>
    <x v="2185"/>
    <x v="10"/>
    <x v="13"/>
    <x v="13"/>
    <x v="23"/>
    <x v="0"/>
    <x v="0"/>
    <x v="0"/>
  </r>
  <r>
    <x v="2493"/>
    <x v="2251"/>
    <x v="2186"/>
    <x v="1"/>
    <x v="21"/>
    <x v="21"/>
    <x v="86"/>
    <x v="0"/>
    <x v="0"/>
    <x v="0"/>
  </r>
  <r>
    <x v="2494"/>
    <x v="2252"/>
    <x v="2187"/>
    <x v="2"/>
    <x v="31"/>
    <x v="31"/>
    <x v="141"/>
    <x v="0"/>
    <x v="0"/>
    <x v="0"/>
  </r>
  <r>
    <x v="2495"/>
    <x v="2253"/>
    <x v="467"/>
    <x v="1"/>
    <x v="10"/>
    <x v="10"/>
    <x v="348"/>
    <x v="0"/>
    <x v="0"/>
    <x v="0"/>
  </r>
  <r>
    <x v="2496"/>
    <x v="2254"/>
    <x v="2188"/>
    <x v="1"/>
    <x v="36"/>
    <x v="36"/>
    <x v="280"/>
    <x v="0"/>
    <x v="0"/>
    <x v="0"/>
  </r>
  <r>
    <x v="2497"/>
    <x v="2255"/>
    <x v="2189"/>
    <x v="1"/>
    <x v="34"/>
    <x v="34"/>
    <x v="531"/>
    <x v="0"/>
    <x v="0"/>
    <x v="0"/>
  </r>
  <r>
    <x v="2498"/>
    <x v="2256"/>
    <x v="2190"/>
    <x v="1"/>
    <x v="12"/>
    <x v="12"/>
    <x v="318"/>
    <x v="0"/>
    <x v="0"/>
    <x v="0"/>
  </r>
  <r>
    <x v="2499"/>
    <x v="2257"/>
    <x v="2191"/>
    <x v="1"/>
    <x v="5"/>
    <x v="5"/>
    <x v="74"/>
    <x v="0"/>
    <x v="0"/>
    <x v="0"/>
  </r>
  <r>
    <x v="2500"/>
    <x v="2258"/>
    <x v="2192"/>
    <x v="1"/>
    <x v="9"/>
    <x v="9"/>
    <x v="228"/>
    <x v="0"/>
    <x v="0"/>
    <x v="0"/>
  </r>
  <r>
    <x v="2501"/>
    <x v="2259"/>
    <x v="2193"/>
    <x v="1"/>
    <x v="10"/>
    <x v="10"/>
    <x v="532"/>
    <x v="0"/>
    <x v="0"/>
    <x v="0"/>
  </r>
  <r>
    <x v="2502"/>
    <x v="2260"/>
    <x v="2194"/>
    <x v="0"/>
    <x v="19"/>
    <x v="19"/>
    <x v="385"/>
    <x v="0"/>
    <x v="0"/>
    <x v="0"/>
  </r>
  <r>
    <x v="2503"/>
    <x v="2261"/>
    <x v="2195"/>
    <x v="1"/>
    <x v="18"/>
    <x v="18"/>
    <x v="99"/>
    <x v="0"/>
    <x v="0"/>
    <x v="0"/>
  </r>
  <r>
    <x v="2504"/>
    <x v="2262"/>
    <x v="2196"/>
    <x v="6"/>
    <x v="5"/>
    <x v="5"/>
    <x v="533"/>
    <x v="0"/>
    <x v="0"/>
    <x v="0"/>
  </r>
  <r>
    <x v="2505"/>
    <x v="2263"/>
    <x v="2197"/>
    <x v="1"/>
    <x v="21"/>
    <x v="21"/>
    <x v="534"/>
    <x v="0"/>
    <x v="0"/>
    <x v="0"/>
  </r>
  <r>
    <x v="2506"/>
    <x v="14"/>
    <x v="14"/>
    <x v="1"/>
    <x v="6"/>
    <x v="6"/>
    <x v="443"/>
    <x v="0"/>
    <x v="0"/>
    <x v="0"/>
  </r>
  <r>
    <x v="2507"/>
    <x v="2264"/>
    <x v="2198"/>
    <x v="6"/>
    <x v="13"/>
    <x v="13"/>
    <x v="43"/>
    <x v="0"/>
    <x v="0"/>
    <x v="0"/>
  </r>
  <r>
    <x v="2508"/>
    <x v="1721"/>
    <x v="2199"/>
    <x v="1"/>
    <x v="20"/>
    <x v="20"/>
    <x v="364"/>
    <x v="0"/>
    <x v="0"/>
    <x v="0"/>
  </r>
  <r>
    <x v="2509"/>
    <x v="2265"/>
    <x v="2200"/>
    <x v="16"/>
    <x v="27"/>
    <x v="27"/>
    <x v="218"/>
    <x v="0"/>
    <x v="0"/>
    <x v="0"/>
  </r>
  <r>
    <x v="2510"/>
    <x v="2266"/>
    <x v="2201"/>
    <x v="8"/>
    <x v="8"/>
    <x v="8"/>
    <x v="67"/>
    <x v="0"/>
    <x v="0"/>
    <x v="0"/>
  </r>
  <r>
    <x v="2511"/>
    <x v="2267"/>
    <x v="2202"/>
    <x v="1"/>
    <x v="32"/>
    <x v="32"/>
    <x v="99"/>
    <x v="0"/>
    <x v="0"/>
    <x v="0"/>
  </r>
  <r>
    <x v="2512"/>
    <x v="2268"/>
    <x v="2203"/>
    <x v="1"/>
    <x v="6"/>
    <x v="6"/>
    <x v="535"/>
    <x v="0"/>
    <x v="0"/>
    <x v="0"/>
  </r>
  <r>
    <x v="2513"/>
    <x v="2269"/>
    <x v="1368"/>
    <x v="1"/>
    <x v="21"/>
    <x v="21"/>
    <x v="28"/>
    <x v="0"/>
    <x v="0"/>
    <x v="0"/>
  </r>
  <r>
    <x v="2514"/>
    <x v="2270"/>
    <x v="2204"/>
    <x v="2"/>
    <x v="28"/>
    <x v="28"/>
    <x v="389"/>
    <x v="0"/>
    <x v="0"/>
    <x v="0"/>
  </r>
  <r>
    <x v="2515"/>
    <x v="2271"/>
    <x v="2205"/>
    <x v="6"/>
    <x v="26"/>
    <x v="26"/>
    <x v="259"/>
    <x v="0"/>
    <x v="0"/>
    <x v="0"/>
  </r>
  <r>
    <x v="2516"/>
    <x v="2272"/>
    <x v="2206"/>
    <x v="2"/>
    <x v="26"/>
    <x v="26"/>
    <x v="154"/>
    <x v="0"/>
    <x v="0"/>
    <x v="0"/>
  </r>
  <r>
    <x v="2517"/>
    <x v="2263"/>
    <x v="2197"/>
    <x v="1"/>
    <x v="21"/>
    <x v="21"/>
    <x v="77"/>
    <x v="0"/>
    <x v="0"/>
    <x v="0"/>
  </r>
  <r>
    <x v="2518"/>
    <x v="2273"/>
    <x v="2207"/>
    <x v="1"/>
    <x v="27"/>
    <x v="27"/>
    <x v="46"/>
    <x v="0"/>
    <x v="0"/>
    <x v="0"/>
  </r>
  <r>
    <x v="2519"/>
    <x v="2274"/>
    <x v="2208"/>
    <x v="1"/>
    <x v="22"/>
    <x v="22"/>
    <x v="536"/>
    <x v="0"/>
    <x v="0"/>
    <x v="0"/>
  </r>
  <r>
    <x v="2520"/>
    <x v="2275"/>
    <x v="2209"/>
    <x v="12"/>
    <x v="17"/>
    <x v="17"/>
    <x v="59"/>
    <x v="0"/>
    <x v="0"/>
    <x v="0"/>
  </r>
  <r>
    <x v="2521"/>
    <x v="2276"/>
    <x v="2210"/>
    <x v="0"/>
    <x v="13"/>
    <x v="13"/>
    <x v="279"/>
    <x v="0"/>
    <x v="0"/>
    <x v="0"/>
  </r>
  <r>
    <x v="2522"/>
    <x v="1583"/>
    <x v="1543"/>
    <x v="1"/>
    <x v="26"/>
    <x v="26"/>
    <x v="29"/>
    <x v="0"/>
    <x v="0"/>
    <x v="0"/>
  </r>
  <r>
    <x v="2523"/>
    <x v="2277"/>
    <x v="2211"/>
    <x v="4"/>
    <x v="19"/>
    <x v="19"/>
    <x v="518"/>
    <x v="0"/>
    <x v="0"/>
    <x v="0"/>
  </r>
  <r>
    <x v="2524"/>
    <x v="48"/>
    <x v="48"/>
    <x v="1"/>
    <x v="22"/>
    <x v="22"/>
    <x v="29"/>
    <x v="0"/>
    <x v="0"/>
    <x v="0"/>
  </r>
  <r>
    <x v="2525"/>
    <x v="2278"/>
    <x v="2212"/>
    <x v="1"/>
    <x v="19"/>
    <x v="19"/>
    <x v="202"/>
    <x v="0"/>
    <x v="0"/>
    <x v="0"/>
  </r>
  <r>
    <x v="2526"/>
    <x v="2279"/>
    <x v="2213"/>
    <x v="12"/>
    <x v="28"/>
    <x v="28"/>
    <x v="293"/>
    <x v="0"/>
    <x v="0"/>
    <x v="0"/>
  </r>
  <r>
    <x v="2527"/>
    <x v="2280"/>
    <x v="2214"/>
    <x v="1"/>
    <x v="30"/>
    <x v="30"/>
    <x v="78"/>
    <x v="0"/>
    <x v="0"/>
    <x v="0"/>
  </r>
  <r>
    <x v="2528"/>
    <x v="2281"/>
    <x v="2215"/>
    <x v="1"/>
    <x v="8"/>
    <x v="8"/>
    <x v="216"/>
    <x v="0"/>
    <x v="0"/>
    <x v="0"/>
  </r>
  <r>
    <x v="2529"/>
    <x v="2282"/>
    <x v="2216"/>
    <x v="1"/>
    <x v="11"/>
    <x v="11"/>
    <x v="175"/>
    <x v="0"/>
    <x v="0"/>
    <x v="0"/>
  </r>
  <r>
    <x v="2530"/>
    <x v="2283"/>
    <x v="2217"/>
    <x v="12"/>
    <x v="26"/>
    <x v="26"/>
    <x v="537"/>
    <x v="0"/>
    <x v="0"/>
    <x v="0"/>
  </r>
  <r>
    <x v="2531"/>
    <x v="2284"/>
    <x v="2218"/>
    <x v="1"/>
    <x v="9"/>
    <x v="9"/>
    <x v="99"/>
    <x v="0"/>
    <x v="0"/>
    <x v="0"/>
  </r>
  <r>
    <x v="2532"/>
    <x v="2285"/>
    <x v="2219"/>
    <x v="1"/>
    <x v="4"/>
    <x v="4"/>
    <x v="143"/>
    <x v="0"/>
    <x v="0"/>
    <x v="0"/>
  </r>
  <r>
    <x v="2533"/>
    <x v="2286"/>
    <x v="2220"/>
    <x v="1"/>
    <x v="4"/>
    <x v="4"/>
    <x v="143"/>
    <x v="0"/>
    <x v="0"/>
    <x v="0"/>
  </r>
  <r>
    <x v="2534"/>
    <x v="2287"/>
    <x v="2221"/>
    <x v="57"/>
    <x v="50"/>
    <x v="50"/>
    <x v="538"/>
    <x v="0"/>
    <x v="2"/>
    <x v="2"/>
  </r>
  <r>
    <x v="2535"/>
    <x v="2288"/>
    <x v="2222"/>
    <x v="1"/>
    <x v="18"/>
    <x v="18"/>
    <x v="539"/>
    <x v="0"/>
    <x v="0"/>
    <x v="0"/>
  </r>
  <r>
    <x v="2536"/>
    <x v="2289"/>
    <x v="2223"/>
    <x v="58"/>
    <x v="2"/>
    <x v="2"/>
    <x v="429"/>
    <x v="0"/>
    <x v="0"/>
    <x v="0"/>
  </r>
  <r>
    <x v="2537"/>
    <x v="2290"/>
    <x v="2224"/>
    <x v="1"/>
    <x v="18"/>
    <x v="18"/>
    <x v="99"/>
    <x v="0"/>
    <x v="0"/>
    <x v="0"/>
  </r>
  <r>
    <x v="2538"/>
    <x v="2291"/>
    <x v="1544"/>
    <x v="17"/>
    <x v="28"/>
    <x v="28"/>
    <x v="240"/>
    <x v="0"/>
    <x v="0"/>
    <x v="0"/>
  </r>
  <r>
    <x v="2539"/>
    <x v="2292"/>
    <x v="2225"/>
    <x v="12"/>
    <x v="6"/>
    <x v="6"/>
    <x v="62"/>
    <x v="0"/>
    <x v="0"/>
    <x v="0"/>
  </r>
  <r>
    <x v="2540"/>
    <x v="2293"/>
    <x v="2226"/>
    <x v="0"/>
    <x v="5"/>
    <x v="5"/>
    <x v="72"/>
    <x v="0"/>
    <x v="0"/>
    <x v="0"/>
  </r>
  <r>
    <x v="2541"/>
    <x v="115"/>
    <x v="115"/>
    <x v="1"/>
    <x v="24"/>
    <x v="24"/>
    <x v="37"/>
    <x v="0"/>
    <x v="0"/>
    <x v="0"/>
  </r>
  <r>
    <x v="2542"/>
    <x v="2294"/>
    <x v="2227"/>
    <x v="1"/>
    <x v="9"/>
    <x v="9"/>
    <x v="8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>
  <location ref="A4:B41" firstHeaderRow="1" firstDataRow="1" firstDataCol="1" rowPageCount="2" colPageCount="1"/>
  <pivotFields count="10">
    <pivotField dataField="1" numFmtId="1" showAll="0"/>
    <pivotField numFmtId="3" showAll="0"/>
    <pivotField numFmtId="3" showAll="0"/>
    <pivotField showAll="0"/>
    <pivotField showAll="0"/>
    <pivotField axis="axisRow" showAll="0">
      <items count="56">
        <item x="12"/>
        <item x="39"/>
        <item x="8"/>
        <item x="16"/>
        <item x="44"/>
        <item x="25"/>
        <item x="11"/>
        <item x="54"/>
        <item x="37"/>
        <item x="38"/>
        <item x="35"/>
        <item x="5"/>
        <item x="24"/>
        <item x="0"/>
        <item x="36"/>
        <item x="40"/>
        <item x="47"/>
        <item x="26"/>
        <item x="50"/>
        <item x="17"/>
        <item x="2"/>
        <item x="52"/>
        <item x="43"/>
        <item x="42"/>
        <item x="45"/>
        <item x="22"/>
        <item x="34"/>
        <item x="53"/>
        <item x="23"/>
        <item x="4"/>
        <item x="6"/>
        <item x="21"/>
        <item x="28"/>
        <item x="10"/>
        <item x="27"/>
        <item x="48"/>
        <item x="41"/>
        <item x="14"/>
        <item x="49"/>
        <item x="31"/>
        <item x="46"/>
        <item x="33"/>
        <item x="32"/>
        <item x="51"/>
        <item x="7"/>
        <item x="19"/>
        <item x="13"/>
        <item x="15"/>
        <item x="30"/>
        <item x="18"/>
        <item x="20"/>
        <item x="9"/>
        <item x="29"/>
        <item x="1"/>
        <item x="3"/>
        <item t="default"/>
      </items>
    </pivotField>
    <pivotField numFmtId="22"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6">
        <item h="1" x="2"/>
        <item x="0"/>
        <item h="1" x="4"/>
        <item h="1" x="1"/>
        <item h="1" x="3"/>
        <item t="default"/>
      </items>
    </pivotField>
  </pivotFields>
  <rowFields count="1">
    <field x="5"/>
  </rowFields>
  <rowItems count="37">
    <i>
      <x/>
    </i>
    <i>
      <x v="2"/>
    </i>
    <i>
      <x v="3"/>
    </i>
    <i>
      <x v="5"/>
    </i>
    <i>
      <x v="6"/>
    </i>
    <i>
      <x v="11"/>
    </i>
    <i>
      <x v="12"/>
    </i>
    <i>
      <x v="13"/>
    </i>
    <i>
      <x v="14"/>
    </i>
    <i>
      <x v="17"/>
    </i>
    <i>
      <x v="19"/>
    </i>
    <i>
      <x v="20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7"/>
    </i>
    <i>
      <x v="39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pageFields count="2">
    <pageField fld="8" hier="0"/>
    <pageField fld="9" hier="0"/>
  </pageFields>
  <dataFields count="1">
    <dataField name="Count of awb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selection activeCell="D4" sqref="D4:D12"/>
    </sheetView>
  </sheetViews>
  <sheetFormatPr defaultColWidth="9" defaultRowHeight="15"/>
  <cols>
    <col min="1" max="1" width="30.5703125"/>
    <col min="2" max="2" width="13.140625"/>
  </cols>
  <sheetData>
    <row r="1" spans="1:6">
      <c r="A1" t="s">
        <v>0</v>
      </c>
      <c r="B1" t="s">
        <v>1</v>
      </c>
    </row>
    <row r="2" spans="1:6">
      <c r="A2" t="s">
        <v>2</v>
      </c>
      <c r="B2" t="s">
        <v>3</v>
      </c>
      <c r="D2" t="s">
        <v>4</v>
      </c>
    </row>
    <row r="3" spans="1:6">
      <c r="F3" s="7" t="s">
        <v>5</v>
      </c>
    </row>
    <row r="4" spans="1:6">
      <c r="A4" t="s">
        <v>6</v>
      </c>
      <c r="B4" t="s">
        <v>7</v>
      </c>
      <c r="D4" t="s">
        <v>8</v>
      </c>
      <c r="F4" s="8" t="s">
        <v>9</v>
      </c>
    </row>
    <row r="5" spans="1:6">
      <c r="A5" s="9" t="s">
        <v>10</v>
      </c>
      <c r="B5">
        <v>80</v>
      </c>
      <c r="D5">
        <f>SUM(B4:B58)/55</f>
        <v>91.454545454545496</v>
      </c>
      <c r="F5" s="7" t="s">
        <v>11</v>
      </c>
    </row>
    <row r="6" spans="1:6">
      <c r="A6" s="9" t="s">
        <v>12</v>
      </c>
      <c r="B6">
        <v>66</v>
      </c>
      <c r="D6" s="6" t="s">
        <v>13</v>
      </c>
      <c r="F6" s="10" t="s">
        <v>14</v>
      </c>
    </row>
    <row r="7" spans="1:6">
      <c r="A7" s="9" t="s">
        <v>15</v>
      </c>
      <c r="B7">
        <v>60</v>
      </c>
      <c r="D7" s="6">
        <f>SQRT(SUM(B4:B58)/54)</f>
        <v>9.6513288281017608</v>
      </c>
    </row>
    <row r="8" spans="1:6">
      <c r="A8" s="9" t="s">
        <v>16</v>
      </c>
      <c r="B8">
        <v>70</v>
      </c>
    </row>
    <row r="9" spans="1:6">
      <c r="A9" s="9" t="s">
        <v>17</v>
      </c>
      <c r="B9">
        <v>81</v>
      </c>
      <c r="D9" t="s">
        <v>18</v>
      </c>
    </row>
    <row r="10" spans="1:6">
      <c r="A10" s="9" t="s">
        <v>19</v>
      </c>
      <c r="B10">
        <v>67</v>
      </c>
      <c r="D10">
        <f>MIN(B5:B40)</f>
        <v>28</v>
      </c>
    </row>
    <row r="11" spans="1:6">
      <c r="A11" s="9" t="s">
        <v>20</v>
      </c>
      <c r="B11">
        <v>95</v>
      </c>
      <c r="D11" t="s">
        <v>21</v>
      </c>
    </row>
    <row r="12" spans="1:6">
      <c r="A12" s="9" t="s">
        <v>22</v>
      </c>
      <c r="B12">
        <v>52</v>
      </c>
      <c r="D12">
        <f>MAX(B5:B40)</f>
        <v>107</v>
      </c>
    </row>
    <row r="13" spans="1:6">
      <c r="A13" s="9" t="s">
        <v>23</v>
      </c>
      <c r="B13">
        <v>64</v>
      </c>
    </row>
    <row r="14" spans="1:6">
      <c r="A14" s="9" t="s">
        <v>24</v>
      </c>
      <c r="B14">
        <v>59</v>
      </c>
    </row>
    <row r="15" spans="1:6">
      <c r="A15" s="9" t="s">
        <v>25</v>
      </c>
      <c r="B15">
        <v>87</v>
      </c>
    </row>
    <row r="16" spans="1:6">
      <c r="A16" s="9" t="s">
        <v>26</v>
      </c>
      <c r="B16">
        <v>47</v>
      </c>
    </row>
    <row r="17" spans="1:2">
      <c r="A17" s="9" t="s">
        <v>27</v>
      </c>
      <c r="B17">
        <v>67</v>
      </c>
    </row>
    <row r="18" spans="1:2">
      <c r="A18" s="9" t="s">
        <v>28</v>
      </c>
      <c r="B18">
        <v>53</v>
      </c>
    </row>
    <row r="19" spans="1:2">
      <c r="A19" s="9" t="s">
        <v>29</v>
      </c>
      <c r="B19">
        <v>73</v>
      </c>
    </row>
    <row r="20" spans="1:2">
      <c r="A20" s="9" t="s">
        <v>30</v>
      </c>
      <c r="B20">
        <v>87</v>
      </c>
    </row>
    <row r="21" spans="1:2">
      <c r="A21" s="9" t="s">
        <v>31</v>
      </c>
      <c r="B21">
        <v>66</v>
      </c>
    </row>
    <row r="22" spans="1:2">
      <c r="A22" s="9" t="s">
        <v>32</v>
      </c>
      <c r="B22">
        <v>107</v>
      </c>
    </row>
    <row r="23" spans="1:2">
      <c r="A23" s="9" t="s">
        <v>33</v>
      </c>
      <c r="B23">
        <v>64</v>
      </c>
    </row>
    <row r="24" spans="1:2">
      <c r="A24" s="9" t="s">
        <v>34</v>
      </c>
      <c r="B24">
        <v>77</v>
      </c>
    </row>
    <row r="25" spans="1:2">
      <c r="A25" s="9" t="s">
        <v>35</v>
      </c>
      <c r="B25">
        <v>64</v>
      </c>
    </row>
    <row r="26" spans="1:2">
      <c r="A26" s="9" t="s">
        <v>36</v>
      </c>
      <c r="B26">
        <v>82</v>
      </c>
    </row>
    <row r="27" spans="1:2">
      <c r="A27" s="9" t="s">
        <v>37</v>
      </c>
      <c r="B27">
        <v>90</v>
      </c>
    </row>
    <row r="28" spans="1:2">
      <c r="A28" s="9" t="s">
        <v>38</v>
      </c>
      <c r="B28">
        <v>59</v>
      </c>
    </row>
    <row r="29" spans="1:2">
      <c r="A29" s="9" t="s">
        <v>39</v>
      </c>
      <c r="B29">
        <v>50</v>
      </c>
    </row>
    <row r="30" spans="1:2">
      <c r="A30" s="9" t="s">
        <v>40</v>
      </c>
      <c r="B30">
        <v>69</v>
      </c>
    </row>
    <row r="31" spans="1:2">
      <c r="A31" s="9" t="s">
        <v>41</v>
      </c>
      <c r="B31">
        <v>79</v>
      </c>
    </row>
    <row r="32" spans="1:2">
      <c r="A32" s="9" t="s">
        <v>42</v>
      </c>
      <c r="B32">
        <v>97</v>
      </c>
    </row>
    <row r="33" spans="1:2">
      <c r="A33" s="9" t="s">
        <v>43</v>
      </c>
      <c r="B33">
        <v>52</v>
      </c>
    </row>
    <row r="34" spans="1:2">
      <c r="A34" s="9" t="s">
        <v>44</v>
      </c>
      <c r="B34">
        <v>66</v>
      </c>
    </row>
    <row r="35" spans="1:2">
      <c r="A35" s="9" t="s">
        <v>45</v>
      </c>
      <c r="B35">
        <v>69</v>
      </c>
    </row>
    <row r="36" spans="1:2">
      <c r="A36" s="9" t="s">
        <v>46</v>
      </c>
      <c r="B36">
        <v>68</v>
      </c>
    </row>
    <row r="37" spans="1:2">
      <c r="A37" s="9" t="s">
        <v>47</v>
      </c>
      <c r="B37">
        <v>79</v>
      </c>
    </row>
    <row r="38" spans="1:2">
      <c r="A38" s="9" t="s">
        <v>48</v>
      </c>
      <c r="B38">
        <v>28</v>
      </c>
    </row>
    <row r="39" spans="1:2">
      <c r="A39" s="9" t="s">
        <v>49</v>
      </c>
      <c r="B39">
        <v>61</v>
      </c>
    </row>
    <row r="40" spans="1:2">
      <c r="A40" s="9" t="s">
        <v>50</v>
      </c>
      <c r="B40">
        <v>80</v>
      </c>
    </row>
    <row r="41" spans="1:2">
      <c r="A41" s="9" t="s">
        <v>51</v>
      </c>
      <c r="B41">
        <v>2515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tabSelected="1" workbookViewId="0">
      <selection activeCell="A35" sqref="A35"/>
    </sheetView>
  </sheetViews>
  <sheetFormatPr defaultColWidth="8.7109375" defaultRowHeight="15"/>
  <cols>
    <col min="1" max="1" width="30.5703125" customWidth="1"/>
    <col min="2" max="2" width="13.140625" customWidth="1"/>
    <col min="4" max="4" width="12.85546875"/>
  </cols>
  <sheetData>
    <row r="1" spans="1:4">
      <c r="A1" s="5" t="s">
        <v>6</v>
      </c>
      <c r="B1" s="5" t="s">
        <v>7</v>
      </c>
    </row>
    <row r="2" spans="1:4">
      <c r="A2" t="s">
        <v>10</v>
      </c>
      <c r="B2">
        <v>80</v>
      </c>
      <c r="D2" t="s">
        <v>8</v>
      </c>
    </row>
    <row r="3" spans="1:4">
      <c r="A3" t="s">
        <v>12</v>
      </c>
      <c r="B3">
        <v>66</v>
      </c>
      <c r="D3">
        <f>SUM(B2:B37)/36</f>
        <v>69.8611111111111</v>
      </c>
    </row>
    <row r="4" spans="1:4">
      <c r="A4" t="s">
        <v>15</v>
      </c>
      <c r="B4">
        <v>60</v>
      </c>
      <c r="D4" s="6" t="s">
        <v>13</v>
      </c>
    </row>
    <row r="5" spans="1:4">
      <c r="A5" t="s">
        <v>16</v>
      </c>
      <c r="B5">
        <v>70</v>
      </c>
      <c r="D5" s="6">
        <f>SQRT(SUM(B2:B37)/36)</f>
        <v>8.3582959454132197</v>
      </c>
    </row>
    <row r="6" spans="1:4">
      <c r="A6" t="s">
        <v>17</v>
      </c>
      <c r="B6">
        <v>81</v>
      </c>
    </row>
    <row r="7" spans="1:4">
      <c r="A7" t="s">
        <v>19</v>
      </c>
      <c r="B7">
        <v>67</v>
      </c>
      <c r="D7" t="s">
        <v>18</v>
      </c>
    </row>
    <row r="8" spans="1:4">
      <c r="A8" t="s">
        <v>20</v>
      </c>
      <c r="B8">
        <v>95</v>
      </c>
      <c r="D8">
        <f>MIN(B2:B37)</f>
        <v>28</v>
      </c>
    </row>
    <row r="9" spans="1:4">
      <c r="A9" t="s">
        <v>22</v>
      </c>
      <c r="B9">
        <v>52</v>
      </c>
      <c r="D9" t="s">
        <v>21</v>
      </c>
    </row>
    <row r="10" spans="1:4">
      <c r="A10" t="s">
        <v>23</v>
      </c>
      <c r="B10">
        <v>64</v>
      </c>
      <c r="D10">
        <f>MAX(B2:B37)</f>
        <v>107</v>
      </c>
    </row>
    <row r="11" spans="1:4">
      <c r="A11" t="s">
        <v>24</v>
      </c>
      <c r="B11">
        <v>59</v>
      </c>
    </row>
    <row r="12" spans="1:4">
      <c r="A12" t="s">
        <v>25</v>
      </c>
      <c r="B12">
        <v>87</v>
      </c>
    </row>
    <row r="13" spans="1:4">
      <c r="A13" t="s">
        <v>26</v>
      </c>
      <c r="B13">
        <v>47</v>
      </c>
    </row>
    <row r="14" spans="1:4">
      <c r="A14" t="s">
        <v>27</v>
      </c>
      <c r="B14">
        <v>67</v>
      </c>
    </row>
    <row r="15" spans="1:4">
      <c r="A15" t="s">
        <v>28</v>
      </c>
      <c r="B15">
        <v>53</v>
      </c>
    </row>
    <row r="16" spans="1:4">
      <c r="A16" t="s">
        <v>29</v>
      </c>
      <c r="B16">
        <v>73</v>
      </c>
    </row>
    <row r="17" spans="1:2">
      <c r="A17" t="s">
        <v>30</v>
      </c>
      <c r="B17">
        <v>87</v>
      </c>
    </row>
    <row r="18" spans="1:2">
      <c r="A18" t="s">
        <v>31</v>
      </c>
      <c r="B18">
        <v>66</v>
      </c>
    </row>
    <row r="19" spans="1:2">
      <c r="A19" t="s">
        <v>32</v>
      </c>
      <c r="B19">
        <v>107</v>
      </c>
    </row>
    <row r="20" spans="1:2">
      <c r="A20" t="s">
        <v>33</v>
      </c>
      <c r="B20">
        <v>64</v>
      </c>
    </row>
    <row r="21" spans="1:2">
      <c r="A21" t="s">
        <v>34</v>
      </c>
      <c r="B21">
        <v>77</v>
      </c>
    </row>
    <row r="22" spans="1:2">
      <c r="A22" t="s">
        <v>35</v>
      </c>
      <c r="B22">
        <v>64</v>
      </c>
    </row>
    <row r="23" spans="1:2">
      <c r="A23" t="s">
        <v>36</v>
      </c>
      <c r="B23">
        <v>82</v>
      </c>
    </row>
    <row r="24" spans="1:2">
      <c r="A24" t="s">
        <v>37</v>
      </c>
      <c r="B24">
        <v>90</v>
      </c>
    </row>
    <row r="25" spans="1:2">
      <c r="A25" t="s">
        <v>38</v>
      </c>
      <c r="B25">
        <v>59</v>
      </c>
    </row>
    <row r="26" spans="1:2">
      <c r="A26" t="s">
        <v>39</v>
      </c>
      <c r="B26">
        <v>50</v>
      </c>
    </row>
    <row r="27" spans="1:2">
      <c r="A27" t="s">
        <v>40</v>
      </c>
      <c r="B27">
        <v>69</v>
      </c>
    </row>
    <row r="28" spans="1:2">
      <c r="A28" t="s">
        <v>41</v>
      </c>
      <c r="B28">
        <v>79</v>
      </c>
    </row>
    <row r="29" spans="1:2">
      <c r="A29" t="s">
        <v>42</v>
      </c>
      <c r="B29">
        <v>97</v>
      </c>
    </row>
    <row r="30" spans="1:2">
      <c r="A30" t="s">
        <v>43</v>
      </c>
      <c r="B30">
        <v>52</v>
      </c>
    </row>
    <row r="31" spans="1:2">
      <c r="A31" t="s">
        <v>44</v>
      </c>
      <c r="B31">
        <v>66</v>
      </c>
    </row>
    <row r="32" spans="1:2">
      <c r="A32" t="s">
        <v>45</v>
      </c>
      <c r="B32">
        <v>69</v>
      </c>
    </row>
    <row r="33" spans="1:2">
      <c r="A33" t="s">
        <v>46</v>
      </c>
      <c r="B33">
        <v>68</v>
      </c>
    </row>
    <row r="34" spans="1:2">
      <c r="A34" t="s">
        <v>47</v>
      </c>
      <c r="B34">
        <v>79</v>
      </c>
    </row>
    <row r="35" spans="1:2">
      <c r="A35" t="s">
        <v>48</v>
      </c>
      <c r="B35">
        <v>28</v>
      </c>
    </row>
    <row r="36" spans="1:2">
      <c r="A36" t="s">
        <v>49</v>
      </c>
      <c r="B36">
        <v>61</v>
      </c>
    </row>
    <row r="37" spans="1:2">
      <c r="A37" t="s">
        <v>50</v>
      </c>
      <c r="B37">
        <v>80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44"/>
  <sheetViews>
    <sheetView workbookViewId="0">
      <selection activeCell="L12" sqref="L12"/>
    </sheetView>
  </sheetViews>
  <sheetFormatPr defaultColWidth="9" defaultRowHeight="15"/>
  <cols>
    <col min="1" max="1" width="15.140625" style="1" customWidth="1"/>
    <col min="2" max="2" width="22" customWidth="1"/>
    <col min="3" max="3" width="21.140625" customWidth="1"/>
    <col min="6" max="6" width="31.5703125" customWidth="1"/>
    <col min="7" max="7" width="15.85546875" customWidth="1"/>
    <col min="10" max="10" width="20.140625" customWidth="1"/>
  </cols>
  <sheetData>
    <row r="1" spans="1:10">
      <c r="A1" s="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0</v>
      </c>
      <c r="J1" t="s">
        <v>2</v>
      </c>
    </row>
    <row r="2" spans="1:10">
      <c r="A2" s="1">
        <v>11001700000001</v>
      </c>
      <c r="B2" s="2">
        <v>-6529064</v>
      </c>
      <c r="C2" s="2">
        <v>106817105</v>
      </c>
      <c r="D2" t="s">
        <v>60</v>
      </c>
      <c r="E2">
        <v>10046352</v>
      </c>
      <c r="F2" t="s">
        <v>22</v>
      </c>
      <c r="G2" s="3">
        <v>45764.640972222202</v>
      </c>
      <c r="H2" t="s">
        <v>61</v>
      </c>
      <c r="I2" s="4" t="s">
        <v>1</v>
      </c>
      <c r="J2" s="4" t="s">
        <v>3</v>
      </c>
    </row>
    <row r="3" spans="1:10">
      <c r="A3" s="1">
        <v>11001700000002</v>
      </c>
      <c r="B3" s="2">
        <v>-6531874</v>
      </c>
      <c r="C3" s="2">
        <v>106804310</v>
      </c>
      <c r="D3" t="s">
        <v>62</v>
      </c>
      <c r="E3">
        <v>10025538</v>
      </c>
      <c r="F3" t="s">
        <v>49</v>
      </c>
      <c r="G3" s="3">
        <v>45764.645138888904</v>
      </c>
      <c r="H3" t="s">
        <v>61</v>
      </c>
      <c r="I3" s="4" t="s">
        <v>1</v>
      </c>
      <c r="J3" s="4" t="s">
        <v>3</v>
      </c>
    </row>
    <row r="4" spans="1:10">
      <c r="A4" s="1">
        <v>11001700000003</v>
      </c>
      <c r="B4" s="2">
        <v>-6507621</v>
      </c>
      <c r="C4" s="2">
        <v>106805580</v>
      </c>
      <c r="D4" t="s">
        <v>60</v>
      </c>
      <c r="E4">
        <v>10031844</v>
      </c>
      <c r="F4" t="s">
        <v>26</v>
      </c>
      <c r="G4" s="3">
        <v>45764.523611111101</v>
      </c>
      <c r="H4" t="s">
        <v>61</v>
      </c>
      <c r="I4" s="4" t="s">
        <v>1</v>
      </c>
      <c r="J4" s="4" t="s">
        <v>3</v>
      </c>
    </row>
    <row r="5" spans="1:10">
      <c r="A5" s="1">
        <v>11001700000004</v>
      </c>
      <c r="B5" s="2">
        <v>-6520199</v>
      </c>
      <c r="C5" s="2">
        <v>106769827</v>
      </c>
      <c r="D5" t="s">
        <v>62</v>
      </c>
      <c r="E5">
        <v>10035125</v>
      </c>
      <c r="F5" t="s">
        <v>50</v>
      </c>
      <c r="G5" s="3">
        <v>45764.540972222203</v>
      </c>
      <c r="H5" t="s">
        <v>61</v>
      </c>
      <c r="I5" s="4" t="s">
        <v>1</v>
      </c>
      <c r="J5" s="4" t="s">
        <v>3</v>
      </c>
    </row>
    <row r="6" spans="1:10">
      <c r="A6" s="1">
        <v>11001700000005</v>
      </c>
      <c r="B6" s="2">
        <v>-6553526</v>
      </c>
      <c r="C6" s="2">
        <v>106817622</v>
      </c>
      <c r="D6" t="s">
        <v>62</v>
      </c>
      <c r="E6">
        <v>10025537</v>
      </c>
      <c r="F6" t="s">
        <v>30</v>
      </c>
      <c r="G6" s="3">
        <v>45763.683333333298</v>
      </c>
      <c r="H6" t="s">
        <v>61</v>
      </c>
      <c r="I6" s="4" t="s">
        <v>1</v>
      </c>
      <c r="J6" s="4" t="s">
        <v>3</v>
      </c>
    </row>
    <row r="7" spans="1:10">
      <c r="A7" s="1">
        <v>11001700000006</v>
      </c>
      <c r="B7" s="2">
        <v>-6526474</v>
      </c>
      <c r="C7" s="2">
        <v>106816069</v>
      </c>
      <c r="D7" t="s">
        <v>62</v>
      </c>
      <c r="E7">
        <v>10046352</v>
      </c>
      <c r="F7" t="s">
        <v>22</v>
      </c>
      <c r="G7" s="3">
        <v>45764.500694444403</v>
      </c>
      <c r="H7" t="s">
        <v>61</v>
      </c>
      <c r="I7" s="4" t="s">
        <v>1</v>
      </c>
      <c r="J7" s="4" t="s">
        <v>3</v>
      </c>
    </row>
    <row r="8" spans="1:10">
      <c r="A8" s="1">
        <v>11001700000007</v>
      </c>
      <c r="B8" s="2">
        <v>-6566039</v>
      </c>
      <c r="C8" s="2">
        <v>106793590</v>
      </c>
      <c r="D8" t="s">
        <v>62</v>
      </c>
      <c r="E8">
        <v>10073889</v>
      </c>
      <c r="F8" t="s">
        <v>19</v>
      </c>
      <c r="G8" s="3">
        <v>45763.695833333302</v>
      </c>
      <c r="H8" t="s">
        <v>61</v>
      </c>
      <c r="I8" s="4" t="s">
        <v>1</v>
      </c>
      <c r="J8" s="4" t="s">
        <v>3</v>
      </c>
    </row>
    <row r="9" spans="1:10">
      <c r="A9" s="1">
        <v>11001700000008</v>
      </c>
      <c r="B9" s="2">
        <v>-6525956</v>
      </c>
      <c r="C9" s="2">
        <v>106815254</v>
      </c>
      <c r="D9" t="s">
        <v>62</v>
      </c>
      <c r="E9">
        <v>10046352</v>
      </c>
      <c r="F9" t="s">
        <v>22</v>
      </c>
      <c r="G9" s="3">
        <v>45764.397916666698</v>
      </c>
      <c r="H9" t="s">
        <v>61</v>
      </c>
      <c r="I9" s="4" t="s">
        <v>1</v>
      </c>
      <c r="J9" s="4" t="s">
        <v>3</v>
      </c>
    </row>
    <row r="10" spans="1:10">
      <c r="A10" s="1">
        <v>11001700000009</v>
      </c>
      <c r="B10" s="2">
        <v>-6568230</v>
      </c>
      <c r="C10" s="2">
        <v>106781200</v>
      </c>
      <c r="D10" t="s">
        <v>63</v>
      </c>
      <c r="E10">
        <v>10006503</v>
      </c>
      <c r="F10" t="s">
        <v>31</v>
      </c>
      <c r="G10" s="3">
        <v>45763.677083333299</v>
      </c>
      <c r="H10" t="s">
        <v>61</v>
      </c>
      <c r="I10" s="4" t="s">
        <v>1</v>
      </c>
      <c r="J10" s="4" t="s">
        <v>3</v>
      </c>
    </row>
    <row r="11" spans="1:10">
      <c r="A11" s="1">
        <v>11001700000010</v>
      </c>
      <c r="B11" s="2">
        <v>-6524277</v>
      </c>
      <c r="C11" s="2">
        <v>106827130</v>
      </c>
      <c r="D11" t="s">
        <v>62</v>
      </c>
      <c r="E11">
        <v>10064690</v>
      </c>
      <c r="F11" t="s">
        <v>40</v>
      </c>
      <c r="G11" s="3">
        <v>45765.405555555597</v>
      </c>
      <c r="H11" t="s">
        <v>61</v>
      </c>
      <c r="I11" s="4" t="s">
        <v>1</v>
      </c>
      <c r="J11" s="4" t="s">
        <v>3</v>
      </c>
    </row>
    <row r="12" spans="1:10">
      <c r="A12" s="1">
        <v>11001700000011</v>
      </c>
      <c r="B12" s="2">
        <v>-6571368</v>
      </c>
      <c r="C12" s="2">
        <v>106803693</v>
      </c>
      <c r="D12" t="s">
        <v>62</v>
      </c>
      <c r="E12">
        <v>10072947</v>
      </c>
      <c r="F12" t="s">
        <v>12</v>
      </c>
      <c r="G12" s="3">
        <v>45764.459027777797</v>
      </c>
      <c r="H12" t="s">
        <v>61</v>
      </c>
      <c r="I12" s="4" t="s">
        <v>1</v>
      </c>
      <c r="J12" s="4" t="s">
        <v>3</v>
      </c>
    </row>
    <row r="13" spans="1:10">
      <c r="A13" s="1">
        <v>11001700000012</v>
      </c>
      <c r="B13" s="2">
        <v>-6550437</v>
      </c>
      <c r="C13" s="2">
        <v>106751606</v>
      </c>
      <c r="D13" t="s">
        <v>64</v>
      </c>
      <c r="E13">
        <v>10053112</v>
      </c>
      <c r="F13" t="s">
        <v>47</v>
      </c>
      <c r="G13" s="3">
        <v>45765.463194444397</v>
      </c>
      <c r="H13" t="s">
        <v>61</v>
      </c>
      <c r="I13" s="4" t="s">
        <v>1</v>
      </c>
      <c r="J13" s="4" t="s">
        <v>3</v>
      </c>
    </row>
    <row r="14" spans="1:10">
      <c r="A14" s="1">
        <v>11001700000013</v>
      </c>
      <c r="B14" s="2">
        <v>-6573957</v>
      </c>
      <c r="C14" s="2">
        <v>106800670</v>
      </c>
      <c r="D14" t="s">
        <v>62</v>
      </c>
      <c r="E14">
        <v>10055658</v>
      </c>
      <c r="F14" t="s">
        <v>34</v>
      </c>
      <c r="G14" s="3">
        <v>45763.40625</v>
      </c>
      <c r="H14" t="s">
        <v>61</v>
      </c>
      <c r="I14" s="4" t="s">
        <v>1</v>
      </c>
      <c r="J14" s="4" t="s">
        <v>3</v>
      </c>
    </row>
    <row r="15" spans="1:10">
      <c r="A15" s="1">
        <v>11001700000014</v>
      </c>
      <c r="B15" s="2">
        <v>-6519001</v>
      </c>
      <c r="C15" s="2">
        <v>106808000</v>
      </c>
      <c r="D15" t="s">
        <v>63</v>
      </c>
      <c r="E15">
        <v>10011641</v>
      </c>
      <c r="F15" t="s">
        <v>17</v>
      </c>
      <c r="G15" s="3">
        <v>45764.376388888901</v>
      </c>
      <c r="H15" t="s">
        <v>61</v>
      </c>
      <c r="I15" s="4" t="s">
        <v>1</v>
      </c>
      <c r="J15" s="4" t="s">
        <v>3</v>
      </c>
    </row>
    <row r="16" spans="1:10">
      <c r="A16" s="1">
        <v>11001700000015</v>
      </c>
      <c r="B16" s="2">
        <v>-6558033</v>
      </c>
      <c r="C16" s="2">
        <v>106776215</v>
      </c>
      <c r="D16" t="s">
        <v>62</v>
      </c>
      <c r="E16">
        <v>10006503</v>
      </c>
      <c r="F16" t="s">
        <v>31</v>
      </c>
      <c r="G16" s="3">
        <v>45763.533333333296</v>
      </c>
      <c r="H16" t="s">
        <v>61</v>
      </c>
      <c r="I16" s="4" t="s">
        <v>1</v>
      </c>
      <c r="J16" s="4" t="s">
        <v>3</v>
      </c>
    </row>
    <row r="17" spans="1:10">
      <c r="A17" s="1">
        <v>11001700000016</v>
      </c>
      <c r="B17" s="2">
        <v>-6485006</v>
      </c>
      <c r="C17" s="2">
        <v>106856186</v>
      </c>
      <c r="D17" t="s">
        <v>65</v>
      </c>
      <c r="E17">
        <v>10011641</v>
      </c>
      <c r="F17" t="s">
        <v>17</v>
      </c>
      <c r="G17" s="3">
        <v>45763.691666666702</v>
      </c>
      <c r="H17" t="s">
        <v>61</v>
      </c>
      <c r="I17" s="4" t="s">
        <v>1</v>
      </c>
      <c r="J17" s="4" t="s">
        <v>3</v>
      </c>
    </row>
    <row r="18" spans="1:10">
      <c r="A18" s="1">
        <v>11001700000017</v>
      </c>
      <c r="B18" s="2">
        <v>-6572020</v>
      </c>
      <c r="C18" s="2">
        <v>106788128</v>
      </c>
      <c r="D18" t="s">
        <v>63</v>
      </c>
      <c r="E18">
        <v>10014255</v>
      </c>
      <c r="F18" t="s">
        <v>10</v>
      </c>
      <c r="G18" s="3">
        <v>45763.677083333299</v>
      </c>
      <c r="H18" t="s">
        <v>61</v>
      </c>
      <c r="I18" s="4" t="s">
        <v>1</v>
      </c>
      <c r="J18" s="4" t="s">
        <v>3</v>
      </c>
    </row>
    <row r="19" spans="1:10">
      <c r="A19" s="1">
        <v>11001700000018</v>
      </c>
      <c r="B19" s="2">
        <v>-6519011</v>
      </c>
      <c r="C19" s="2">
        <v>106776730</v>
      </c>
      <c r="D19" t="s">
        <v>62</v>
      </c>
      <c r="E19">
        <v>10068449</v>
      </c>
      <c r="F19" t="s">
        <v>42</v>
      </c>
      <c r="G19" s="3">
        <v>45763.496527777803</v>
      </c>
      <c r="H19" t="s">
        <v>61</v>
      </c>
      <c r="I19" s="4" t="s">
        <v>1</v>
      </c>
      <c r="J19" s="4" t="s">
        <v>3</v>
      </c>
    </row>
    <row r="20" spans="1:10">
      <c r="A20" s="1">
        <v>11001700000019</v>
      </c>
      <c r="B20" s="2">
        <v>-6523370</v>
      </c>
      <c r="C20" s="2">
        <v>106799474</v>
      </c>
      <c r="D20" t="s">
        <v>66</v>
      </c>
      <c r="E20">
        <v>10024737</v>
      </c>
      <c r="F20" t="s">
        <v>36</v>
      </c>
      <c r="G20" s="3">
        <v>45763.480555555601</v>
      </c>
      <c r="H20" t="s">
        <v>61</v>
      </c>
      <c r="I20" s="4" t="s">
        <v>1</v>
      </c>
      <c r="J20" s="4" t="s">
        <v>3</v>
      </c>
    </row>
    <row r="21" spans="1:10">
      <c r="A21" s="1">
        <v>11001700000020</v>
      </c>
      <c r="B21" s="2">
        <v>-6533936</v>
      </c>
      <c r="C21" s="2">
        <v>106794580</v>
      </c>
      <c r="D21" t="s">
        <v>62</v>
      </c>
      <c r="E21">
        <v>10024737</v>
      </c>
      <c r="F21" t="s">
        <v>36</v>
      </c>
      <c r="G21" s="3">
        <v>45764.484722222202</v>
      </c>
      <c r="H21" t="s">
        <v>61</v>
      </c>
      <c r="I21" s="4" t="s">
        <v>1</v>
      </c>
      <c r="J21" s="4" t="s">
        <v>3</v>
      </c>
    </row>
    <row r="22" spans="1:10">
      <c r="A22" s="1">
        <v>11001700000021</v>
      </c>
      <c r="B22" s="2">
        <v>-6537818</v>
      </c>
      <c r="C22" s="2">
        <v>106782060</v>
      </c>
      <c r="D22" t="s">
        <v>62</v>
      </c>
      <c r="E22">
        <v>10076349</v>
      </c>
      <c r="F22" t="s">
        <v>43</v>
      </c>
      <c r="G22" s="3">
        <v>45763.697916666701</v>
      </c>
      <c r="H22" t="s">
        <v>61</v>
      </c>
      <c r="I22" s="4" t="s">
        <v>1</v>
      </c>
      <c r="J22" s="4" t="s">
        <v>3</v>
      </c>
    </row>
    <row r="23" spans="1:10">
      <c r="A23" s="1">
        <v>11001700000022</v>
      </c>
      <c r="B23" s="2">
        <v>-6538224</v>
      </c>
      <c r="C23" s="2">
        <v>106806530</v>
      </c>
      <c r="D23" t="s">
        <v>67</v>
      </c>
      <c r="E23">
        <v>10008446</v>
      </c>
      <c r="F23" t="s">
        <v>15</v>
      </c>
      <c r="G23" s="3">
        <v>45763.398611111101</v>
      </c>
      <c r="H23" t="s">
        <v>61</v>
      </c>
      <c r="I23" s="4" t="s">
        <v>1</v>
      </c>
      <c r="J23" s="4" t="s">
        <v>3</v>
      </c>
    </row>
    <row r="24" spans="1:10">
      <c r="A24" s="1">
        <v>11001700000023</v>
      </c>
      <c r="B24" s="2">
        <v>-6534284</v>
      </c>
      <c r="C24" s="2">
        <v>106790955</v>
      </c>
      <c r="D24" t="s">
        <v>62</v>
      </c>
      <c r="E24">
        <v>10055658</v>
      </c>
      <c r="F24" t="s">
        <v>34</v>
      </c>
      <c r="G24" s="3">
        <v>45764.4777777778</v>
      </c>
      <c r="H24" t="s">
        <v>61</v>
      </c>
      <c r="I24" s="4" t="s">
        <v>1</v>
      </c>
      <c r="J24" s="4" t="s">
        <v>3</v>
      </c>
    </row>
    <row r="25" spans="1:10">
      <c r="A25" s="1">
        <v>11001700000024</v>
      </c>
      <c r="B25" s="2">
        <v>-6545102</v>
      </c>
      <c r="C25" s="2">
        <v>106791371</v>
      </c>
      <c r="D25" t="s">
        <v>62</v>
      </c>
      <c r="E25">
        <v>10038027</v>
      </c>
      <c r="F25" t="s">
        <v>25</v>
      </c>
      <c r="G25" s="3">
        <v>45764.423611111102</v>
      </c>
      <c r="H25" t="s">
        <v>61</v>
      </c>
      <c r="I25" s="4" t="s">
        <v>1</v>
      </c>
      <c r="J25" s="4" t="s">
        <v>3</v>
      </c>
    </row>
    <row r="26" spans="1:10">
      <c r="A26" s="1">
        <v>11001700000025</v>
      </c>
      <c r="B26" s="2">
        <v>-6534382</v>
      </c>
      <c r="C26" s="2">
        <v>106782440</v>
      </c>
      <c r="D26" t="s">
        <v>62</v>
      </c>
      <c r="E26">
        <v>10068449</v>
      </c>
      <c r="F26" t="s">
        <v>42</v>
      </c>
      <c r="G26" s="3">
        <v>45763.4819444444</v>
      </c>
      <c r="H26" t="s">
        <v>61</v>
      </c>
      <c r="I26" s="4" t="s">
        <v>1</v>
      </c>
      <c r="J26" s="4" t="s">
        <v>3</v>
      </c>
    </row>
    <row r="27" spans="1:10">
      <c r="A27" s="1">
        <v>11001700000026</v>
      </c>
      <c r="B27" s="2">
        <v>-6536064</v>
      </c>
      <c r="C27" s="2">
        <v>106790131</v>
      </c>
      <c r="D27" t="s">
        <v>68</v>
      </c>
      <c r="E27">
        <v>10055658</v>
      </c>
      <c r="F27" t="s">
        <v>34</v>
      </c>
      <c r="G27" s="3">
        <v>45762.729861111096</v>
      </c>
      <c r="H27" t="s">
        <v>61</v>
      </c>
      <c r="I27" s="4" t="s">
        <v>1</v>
      </c>
      <c r="J27" s="4" t="s">
        <v>3</v>
      </c>
    </row>
    <row r="28" spans="1:10">
      <c r="A28" s="1">
        <v>11001700000027</v>
      </c>
      <c r="B28" s="2">
        <v>-6518471</v>
      </c>
      <c r="C28" s="2">
        <v>106807214</v>
      </c>
      <c r="D28" t="s">
        <v>62</v>
      </c>
      <c r="E28">
        <v>10011641</v>
      </c>
      <c r="F28" t="s">
        <v>17</v>
      </c>
      <c r="G28" s="3">
        <v>45763.691666666702</v>
      </c>
      <c r="H28" t="s">
        <v>61</v>
      </c>
      <c r="I28" s="4" t="s">
        <v>1</v>
      </c>
      <c r="J28" s="4" t="s">
        <v>3</v>
      </c>
    </row>
    <row r="29" spans="1:10">
      <c r="A29" s="1">
        <v>11001700000028</v>
      </c>
      <c r="B29" s="2">
        <v>-6505324</v>
      </c>
      <c r="C29" s="2">
        <v>106746860</v>
      </c>
      <c r="D29" t="s">
        <v>62</v>
      </c>
      <c r="E29">
        <v>10047909</v>
      </c>
      <c r="F29" t="s">
        <v>45</v>
      </c>
      <c r="G29" s="3">
        <v>45763.475694444402</v>
      </c>
      <c r="H29" t="s">
        <v>61</v>
      </c>
      <c r="I29" s="4" t="s">
        <v>1</v>
      </c>
      <c r="J29" s="4" t="s">
        <v>3</v>
      </c>
    </row>
    <row r="30" spans="1:10">
      <c r="A30" s="1">
        <v>11001700000029</v>
      </c>
      <c r="B30" s="2">
        <v>-6542119</v>
      </c>
      <c r="C30" s="2">
        <v>106779760</v>
      </c>
      <c r="D30" t="s">
        <v>62</v>
      </c>
      <c r="E30">
        <v>10001245</v>
      </c>
      <c r="F30" t="s">
        <v>41</v>
      </c>
      <c r="G30" s="3">
        <v>45763.463888888902</v>
      </c>
      <c r="H30" t="s">
        <v>61</v>
      </c>
      <c r="I30" s="4" t="s">
        <v>1</v>
      </c>
      <c r="J30" s="4" t="s">
        <v>3</v>
      </c>
    </row>
    <row r="31" spans="1:10">
      <c r="A31" s="1">
        <v>11001700000030</v>
      </c>
      <c r="B31" s="2">
        <v>-6536888</v>
      </c>
      <c r="C31" s="2">
        <v>106761061</v>
      </c>
      <c r="D31" t="s">
        <v>62</v>
      </c>
      <c r="E31">
        <v>10074145</v>
      </c>
      <c r="F31" t="s">
        <v>46</v>
      </c>
      <c r="G31" s="3">
        <v>45763.364583333299</v>
      </c>
      <c r="H31" t="s">
        <v>61</v>
      </c>
      <c r="I31" s="4" t="s">
        <v>1</v>
      </c>
      <c r="J31" s="4" t="s">
        <v>3</v>
      </c>
    </row>
    <row r="32" spans="1:10">
      <c r="A32" s="1">
        <v>11001700000031</v>
      </c>
      <c r="B32" s="2">
        <v>-6518509</v>
      </c>
      <c r="C32" s="2">
        <v>106808060</v>
      </c>
      <c r="D32" t="s">
        <v>69</v>
      </c>
      <c r="E32">
        <v>10011641</v>
      </c>
      <c r="F32" t="s">
        <v>17</v>
      </c>
      <c r="G32" s="3">
        <v>45763.691666666702</v>
      </c>
      <c r="H32" t="s">
        <v>61</v>
      </c>
      <c r="I32" s="4" t="s">
        <v>1</v>
      </c>
      <c r="J32" s="4" t="s">
        <v>3</v>
      </c>
    </row>
    <row r="33" spans="1:10">
      <c r="A33" s="1">
        <v>11001700000032</v>
      </c>
      <c r="B33" s="2">
        <v>-6515926</v>
      </c>
      <c r="C33" s="2">
        <v>106793530</v>
      </c>
      <c r="D33" t="s">
        <v>62</v>
      </c>
      <c r="E33">
        <v>10024880</v>
      </c>
      <c r="F33" t="s">
        <v>32</v>
      </c>
      <c r="G33" s="3">
        <v>45763.7097222222</v>
      </c>
      <c r="H33" t="s">
        <v>61</v>
      </c>
      <c r="I33" s="4" t="s">
        <v>1</v>
      </c>
      <c r="J33" s="4" t="s">
        <v>3</v>
      </c>
    </row>
    <row r="34" spans="1:10">
      <c r="A34" s="1">
        <v>11001700000033</v>
      </c>
      <c r="B34" s="2">
        <v>-6552126</v>
      </c>
      <c r="C34" s="2">
        <v>106807510</v>
      </c>
      <c r="D34" t="s">
        <v>63</v>
      </c>
      <c r="E34">
        <v>10072594</v>
      </c>
      <c r="F34" t="s">
        <v>27</v>
      </c>
      <c r="G34" s="3">
        <v>45763.376388888901</v>
      </c>
      <c r="H34" t="s">
        <v>61</v>
      </c>
      <c r="I34" s="4" t="s">
        <v>1</v>
      </c>
      <c r="J34" s="4" t="s">
        <v>3</v>
      </c>
    </row>
    <row r="35" spans="1:10">
      <c r="A35" s="1">
        <v>11001700000034</v>
      </c>
      <c r="B35" s="2">
        <v>-6538323</v>
      </c>
      <c r="C35" s="2">
        <v>106807755</v>
      </c>
      <c r="D35" t="s">
        <v>69</v>
      </c>
      <c r="E35">
        <v>10008446</v>
      </c>
      <c r="F35" t="s">
        <v>15</v>
      </c>
      <c r="G35" s="3">
        <v>45765.389583333301</v>
      </c>
      <c r="H35" t="s">
        <v>61</v>
      </c>
      <c r="I35" s="4" t="s">
        <v>1</v>
      </c>
      <c r="J35" s="4" t="s">
        <v>3</v>
      </c>
    </row>
    <row r="36" spans="1:10">
      <c r="A36" s="1">
        <v>11001700000035</v>
      </c>
      <c r="B36" s="2">
        <v>-6506415</v>
      </c>
      <c r="C36" s="2">
        <v>106750770</v>
      </c>
      <c r="D36" t="s">
        <v>62</v>
      </c>
      <c r="E36">
        <v>10047909</v>
      </c>
      <c r="F36" t="s">
        <v>45</v>
      </c>
      <c r="G36" s="3">
        <v>45765.476388888899</v>
      </c>
      <c r="H36" t="s">
        <v>61</v>
      </c>
      <c r="I36" s="4" t="s">
        <v>1</v>
      </c>
      <c r="J36" s="4" t="s">
        <v>3</v>
      </c>
    </row>
    <row r="37" spans="1:10">
      <c r="A37" s="1">
        <v>11001700000036</v>
      </c>
      <c r="B37" s="2">
        <v>-6546067</v>
      </c>
      <c r="C37" s="2">
        <v>106801855</v>
      </c>
      <c r="D37" t="s">
        <v>62</v>
      </c>
      <c r="E37">
        <v>10003936</v>
      </c>
      <c r="F37" t="s">
        <v>29</v>
      </c>
      <c r="G37" s="3">
        <v>45763.378472222197</v>
      </c>
      <c r="H37" t="s">
        <v>61</v>
      </c>
      <c r="I37" s="4" t="s">
        <v>1</v>
      </c>
      <c r="J37" s="4" t="s">
        <v>3</v>
      </c>
    </row>
    <row r="38" spans="1:10">
      <c r="A38" s="1">
        <v>11001700000037</v>
      </c>
      <c r="B38" s="2">
        <v>-6512300</v>
      </c>
      <c r="C38" s="2">
        <v>106806000</v>
      </c>
      <c r="D38" t="s">
        <v>62</v>
      </c>
      <c r="E38">
        <v>10031844</v>
      </c>
      <c r="F38" t="s">
        <v>26</v>
      </c>
      <c r="G38" s="3">
        <v>45764.380555555603</v>
      </c>
      <c r="H38" t="s">
        <v>61</v>
      </c>
      <c r="I38" s="4" t="s">
        <v>1</v>
      </c>
      <c r="J38" s="4" t="s">
        <v>3</v>
      </c>
    </row>
    <row r="39" spans="1:10">
      <c r="A39" s="1">
        <v>11001700000038</v>
      </c>
      <c r="B39" s="2">
        <v>-6579433</v>
      </c>
      <c r="C39" s="2">
        <v>106793470</v>
      </c>
      <c r="D39" t="s">
        <v>70</v>
      </c>
      <c r="E39">
        <v>10072947</v>
      </c>
      <c r="F39" t="s">
        <v>12</v>
      </c>
      <c r="G39" s="3">
        <v>45764.458333333299</v>
      </c>
      <c r="H39" t="s">
        <v>61</v>
      </c>
      <c r="I39" s="4" t="s">
        <v>1</v>
      </c>
      <c r="J39" s="4" t="s">
        <v>3</v>
      </c>
    </row>
    <row r="40" spans="1:10">
      <c r="A40" s="1">
        <v>11001700000039</v>
      </c>
      <c r="B40" s="2">
        <v>-6547684</v>
      </c>
      <c r="C40" s="2">
        <v>106787605</v>
      </c>
      <c r="D40" t="s">
        <v>67</v>
      </c>
      <c r="E40">
        <v>10038027</v>
      </c>
      <c r="F40" t="s">
        <v>25</v>
      </c>
      <c r="G40" s="3">
        <v>45764.651388888902</v>
      </c>
      <c r="H40" t="s">
        <v>61</v>
      </c>
      <c r="I40" s="4" t="s">
        <v>1</v>
      </c>
      <c r="J40" s="4" t="s">
        <v>3</v>
      </c>
    </row>
    <row r="41" spans="1:10">
      <c r="A41" s="1">
        <v>11001700000040</v>
      </c>
      <c r="B41" s="2">
        <v>-6503813</v>
      </c>
      <c r="C41" s="2">
        <v>106750419</v>
      </c>
      <c r="D41" t="s">
        <v>62</v>
      </c>
      <c r="E41">
        <v>10047909</v>
      </c>
      <c r="F41" t="s">
        <v>45</v>
      </c>
      <c r="G41" s="3">
        <v>45763.477083333302</v>
      </c>
      <c r="H41" t="s">
        <v>61</v>
      </c>
      <c r="I41" s="4" t="s">
        <v>1</v>
      </c>
      <c r="J41" s="4" t="s">
        <v>3</v>
      </c>
    </row>
    <row r="42" spans="1:10">
      <c r="A42" s="1">
        <v>11001700000041</v>
      </c>
      <c r="B42" s="2">
        <v>-6555343</v>
      </c>
      <c r="C42" s="2">
        <v>106789854</v>
      </c>
      <c r="D42" t="s">
        <v>71</v>
      </c>
      <c r="E42">
        <v>10052254</v>
      </c>
      <c r="F42" t="s">
        <v>20</v>
      </c>
      <c r="G42" s="3">
        <v>45764.707638888904</v>
      </c>
      <c r="H42" t="s">
        <v>61</v>
      </c>
      <c r="I42" s="4" t="s">
        <v>1</v>
      </c>
      <c r="J42" s="4" t="s">
        <v>3</v>
      </c>
    </row>
    <row r="43" spans="1:10">
      <c r="A43" s="1">
        <v>11001700000042</v>
      </c>
      <c r="B43" s="2">
        <v>-6499449</v>
      </c>
      <c r="C43" s="2">
        <v>106756760</v>
      </c>
      <c r="D43" t="s">
        <v>62</v>
      </c>
      <c r="E43">
        <v>10047909</v>
      </c>
      <c r="F43" t="s">
        <v>45</v>
      </c>
      <c r="G43" s="3">
        <v>45764.720138888901</v>
      </c>
      <c r="H43" t="s">
        <v>61</v>
      </c>
      <c r="I43" s="4" t="s">
        <v>1</v>
      </c>
      <c r="J43" s="4" t="s">
        <v>3</v>
      </c>
    </row>
    <row r="44" spans="1:10">
      <c r="A44" s="1">
        <v>11001700000043</v>
      </c>
      <c r="B44" s="2">
        <v>-6552977</v>
      </c>
      <c r="C44" s="2">
        <v>106807680</v>
      </c>
      <c r="D44" t="s">
        <v>62</v>
      </c>
      <c r="E44">
        <v>10025537</v>
      </c>
      <c r="F44" t="s">
        <v>30</v>
      </c>
      <c r="G44" s="3">
        <v>45764.703472222202</v>
      </c>
      <c r="H44" t="s">
        <v>61</v>
      </c>
      <c r="I44" s="4" t="s">
        <v>1</v>
      </c>
      <c r="J44" s="4" t="s">
        <v>3</v>
      </c>
    </row>
    <row r="45" spans="1:10">
      <c r="A45" s="1">
        <v>11001700000044</v>
      </c>
      <c r="B45" s="2">
        <v>-6567843</v>
      </c>
      <c r="C45" s="2">
        <v>106783850</v>
      </c>
      <c r="D45" t="s">
        <v>69</v>
      </c>
      <c r="E45">
        <v>10006503</v>
      </c>
      <c r="F45" t="s">
        <v>31</v>
      </c>
      <c r="G45" s="3">
        <v>45763.677083333299</v>
      </c>
      <c r="H45" t="s">
        <v>61</v>
      </c>
      <c r="I45" s="4" t="s">
        <v>1</v>
      </c>
      <c r="J45" s="4" t="s">
        <v>3</v>
      </c>
    </row>
    <row r="46" spans="1:10">
      <c r="A46" s="1">
        <v>11001700000045</v>
      </c>
      <c r="B46" s="2">
        <v>-6571368</v>
      </c>
      <c r="C46" s="2">
        <v>106803693</v>
      </c>
      <c r="D46" t="s">
        <v>62</v>
      </c>
      <c r="E46">
        <v>10072947</v>
      </c>
      <c r="F46" t="s">
        <v>12</v>
      </c>
      <c r="G46" s="3">
        <v>45763.697222222203</v>
      </c>
      <c r="H46" t="s">
        <v>61</v>
      </c>
      <c r="I46" s="4" t="s">
        <v>1</v>
      </c>
      <c r="J46" s="4" t="s">
        <v>3</v>
      </c>
    </row>
    <row r="47" spans="1:10">
      <c r="A47" s="1">
        <v>11001700000046</v>
      </c>
      <c r="B47" s="2">
        <v>-6565418</v>
      </c>
      <c r="C47" s="2">
        <v>106796000</v>
      </c>
      <c r="D47" t="s">
        <v>62</v>
      </c>
      <c r="E47">
        <v>10029570</v>
      </c>
      <c r="F47" t="s">
        <v>16</v>
      </c>
      <c r="G47" s="3">
        <v>45763.6965277778</v>
      </c>
      <c r="H47" t="s">
        <v>61</v>
      </c>
      <c r="I47" s="4" t="s">
        <v>1</v>
      </c>
      <c r="J47" s="4" t="s">
        <v>3</v>
      </c>
    </row>
    <row r="48" spans="1:10">
      <c r="A48" s="1">
        <v>11001700000047</v>
      </c>
      <c r="B48" s="2">
        <v>-6526023</v>
      </c>
      <c r="C48" s="2">
        <v>106783066</v>
      </c>
      <c r="D48" t="s">
        <v>69</v>
      </c>
      <c r="E48">
        <v>10055658</v>
      </c>
      <c r="F48" t="s">
        <v>34</v>
      </c>
      <c r="G48" s="3">
        <v>45763.761111111096</v>
      </c>
      <c r="H48" t="s">
        <v>61</v>
      </c>
      <c r="I48" s="4" t="s">
        <v>1</v>
      </c>
      <c r="J48" s="4" t="s">
        <v>3</v>
      </c>
    </row>
    <row r="49" spans="1:10">
      <c r="A49" s="1">
        <v>11001700000048</v>
      </c>
      <c r="B49" s="2">
        <v>-6517564</v>
      </c>
      <c r="C49" s="2">
        <v>106777411</v>
      </c>
      <c r="D49" t="s">
        <v>62</v>
      </c>
      <c r="E49">
        <v>10068449</v>
      </c>
      <c r="F49" t="s">
        <v>42</v>
      </c>
      <c r="G49" s="3">
        <v>45763.4777777778</v>
      </c>
      <c r="H49" t="s">
        <v>61</v>
      </c>
      <c r="I49" s="4" t="s">
        <v>1</v>
      </c>
      <c r="J49" s="4" t="s">
        <v>3</v>
      </c>
    </row>
    <row r="50" spans="1:10">
      <c r="A50" s="1">
        <v>11001700000049</v>
      </c>
      <c r="B50" s="2">
        <v>-6535000</v>
      </c>
      <c r="C50" s="2">
        <v>106817710</v>
      </c>
      <c r="D50" t="s">
        <v>62</v>
      </c>
      <c r="E50">
        <v>10062125</v>
      </c>
      <c r="F50" t="s">
        <v>24</v>
      </c>
      <c r="G50" s="3">
        <v>45764.645833333299</v>
      </c>
      <c r="H50" t="s">
        <v>61</v>
      </c>
      <c r="I50" s="4" t="s">
        <v>1</v>
      </c>
      <c r="J50" s="4" t="s">
        <v>3</v>
      </c>
    </row>
    <row r="51" spans="1:10">
      <c r="A51" s="1">
        <v>11001700000050</v>
      </c>
      <c r="B51" s="2">
        <v>-6548021</v>
      </c>
      <c r="C51" s="2">
        <v>106814888</v>
      </c>
      <c r="D51" t="s">
        <v>69</v>
      </c>
      <c r="E51">
        <v>10003936</v>
      </c>
      <c r="F51" t="s">
        <v>29</v>
      </c>
      <c r="G51" s="3">
        <v>45764.635416666701</v>
      </c>
      <c r="H51" t="s">
        <v>61</v>
      </c>
      <c r="I51" s="4" t="s">
        <v>1</v>
      </c>
      <c r="J51" s="4" t="s">
        <v>3</v>
      </c>
    </row>
    <row r="52" spans="1:10">
      <c r="A52" s="1">
        <v>11001700000051</v>
      </c>
      <c r="B52" s="2">
        <v>-6542425</v>
      </c>
      <c r="C52" s="2">
        <v>106778863</v>
      </c>
      <c r="D52" t="s">
        <v>72</v>
      </c>
      <c r="E52">
        <v>10001245</v>
      </c>
      <c r="F52" t="s">
        <v>41</v>
      </c>
      <c r="G52" s="3">
        <v>45763.463888888902</v>
      </c>
      <c r="H52" t="s">
        <v>61</v>
      </c>
      <c r="I52" s="4" t="s">
        <v>1</v>
      </c>
      <c r="J52" s="4" t="s">
        <v>3</v>
      </c>
    </row>
    <row r="53" spans="1:10">
      <c r="A53" s="1">
        <v>11001700000052</v>
      </c>
      <c r="B53" s="2">
        <v>-6538924</v>
      </c>
      <c r="C53" s="2">
        <v>106775490</v>
      </c>
      <c r="D53" t="s">
        <v>62</v>
      </c>
      <c r="E53">
        <v>10014010</v>
      </c>
      <c r="F53" t="s">
        <v>35</v>
      </c>
      <c r="G53" s="3">
        <v>45763.464583333298</v>
      </c>
      <c r="H53" t="s">
        <v>61</v>
      </c>
      <c r="I53" s="4" t="s">
        <v>1</v>
      </c>
      <c r="J53" s="4" t="s">
        <v>3</v>
      </c>
    </row>
    <row r="54" spans="1:10">
      <c r="A54" s="1">
        <v>11001700000053</v>
      </c>
      <c r="B54" s="2">
        <v>-6530281</v>
      </c>
      <c r="C54" s="2">
        <v>106758410</v>
      </c>
      <c r="D54" t="s">
        <v>62</v>
      </c>
      <c r="E54">
        <v>10074145</v>
      </c>
      <c r="F54" t="s">
        <v>46</v>
      </c>
      <c r="G54" s="3">
        <v>45763.652777777803</v>
      </c>
      <c r="H54" t="s">
        <v>61</v>
      </c>
      <c r="I54" s="4" t="s">
        <v>1</v>
      </c>
      <c r="J54" s="4" t="s">
        <v>3</v>
      </c>
    </row>
    <row r="55" spans="1:10">
      <c r="A55" s="1">
        <v>11001700000054</v>
      </c>
      <c r="B55" s="2">
        <v>-6553403</v>
      </c>
      <c r="C55" s="2">
        <v>106800392</v>
      </c>
      <c r="D55" t="s">
        <v>62</v>
      </c>
      <c r="E55">
        <v>10052254</v>
      </c>
      <c r="F55" t="s">
        <v>20</v>
      </c>
      <c r="G55" s="3">
        <v>45763.4909722222</v>
      </c>
      <c r="H55" t="s">
        <v>61</v>
      </c>
      <c r="I55" s="4" t="s">
        <v>1</v>
      </c>
      <c r="J55" s="4" t="s">
        <v>3</v>
      </c>
    </row>
    <row r="56" spans="1:10">
      <c r="A56" s="1">
        <v>11001700000055</v>
      </c>
      <c r="B56" s="2">
        <v>-6549797</v>
      </c>
      <c r="C56" s="2">
        <v>106819850</v>
      </c>
      <c r="D56" t="s">
        <v>62</v>
      </c>
      <c r="E56">
        <v>10025537</v>
      </c>
      <c r="F56" t="s">
        <v>30</v>
      </c>
      <c r="G56" s="3">
        <v>45763.683333333298</v>
      </c>
      <c r="H56" t="s">
        <v>61</v>
      </c>
      <c r="I56" s="4" t="s">
        <v>1</v>
      </c>
      <c r="J56" s="4" t="s">
        <v>3</v>
      </c>
    </row>
    <row r="57" spans="1:10">
      <c r="A57" s="1">
        <v>11001700000056</v>
      </c>
      <c r="B57" s="2">
        <v>-6522320</v>
      </c>
      <c r="C57" s="2">
        <v>106816613</v>
      </c>
      <c r="D57" t="s">
        <v>62</v>
      </c>
      <c r="E57">
        <v>10046352</v>
      </c>
      <c r="F57" t="s">
        <v>22</v>
      </c>
      <c r="G57" s="3">
        <v>45764.640972222202</v>
      </c>
      <c r="H57" t="s">
        <v>61</v>
      </c>
      <c r="I57" s="4" t="s">
        <v>1</v>
      </c>
      <c r="J57" s="4" t="s">
        <v>3</v>
      </c>
    </row>
    <row r="58" spans="1:10">
      <c r="A58" s="1">
        <v>11001700000057</v>
      </c>
      <c r="B58" s="2">
        <v>-6512306</v>
      </c>
      <c r="C58" s="2">
        <v>106756286</v>
      </c>
      <c r="D58" t="s">
        <v>62</v>
      </c>
      <c r="E58">
        <v>10047909</v>
      </c>
      <c r="F58" t="s">
        <v>45</v>
      </c>
      <c r="G58" s="3">
        <v>45764.452777777798</v>
      </c>
      <c r="H58" t="s">
        <v>61</v>
      </c>
      <c r="I58" s="4" t="s">
        <v>1</v>
      </c>
      <c r="J58" s="4" t="s">
        <v>3</v>
      </c>
    </row>
    <row r="59" spans="1:10">
      <c r="A59" s="1">
        <v>11001700000058</v>
      </c>
      <c r="B59" s="2">
        <v>-6571051</v>
      </c>
      <c r="C59" s="2">
        <v>106795612</v>
      </c>
      <c r="D59" t="s">
        <v>60</v>
      </c>
      <c r="E59">
        <v>10029570</v>
      </c>
      <c r="F59" t="s">
        <v>16</v>
      </c>
      <c r="G59" s="3">
        <v>45763.460416666698</v>
      </c>
      <c r="H59" t="s">
        <v>61</v>
      </c>
      <c r="I59" s="4" t="s">
        <v>1</v>
      </c>
      <c r="J59" s="4" t="s">
        <v>3</v>
      </c>
    </row>
    <row r="60" spans="1:10">
      <c r="A60" s="1">
        <v>11001700000059</v>
      </c>
      <c r="B60" s="2">
        <v>-6560741</v>
      </c>
      <c r="C60" s="2">
        <v>106777264</v>
      </c>
      <c r="D60" t="s">
        <v>62</v>
      </c>
      <c r="E60">
        <v>10006503</v>
      </c>
      <c r="F60" t="s">
        <v>31</v>
      </c>
      <c r="G60" s="3">
        <v>45763.461111111101</v>
      </c>
      <c r="H60" t="s">
        <v>61</v>
      </c>
      <c r="I60" s="4" t="s">
        <v>1</v>
      </c>
      <c r="J60" s="4" t="s">
        <v>3</v>
      </c>
    </row>
    <row r="61" spans="1:10">
      <c r="A61" s="1">
        <v>11001700000060</v>
      </c>
      <c r="B61" s="2">
        <v>-6567911</v>
      </c>
      <c r="C61" s="2">
        <v>106799231</v>
      </c>
      <c r="D61" t="s">
        <v>62</v>
      </c>
      <c r="E61">
        <v>10029570</v>
      </c>
      <c r="F61" t="s">
        <v>16</v>
      </c>
      <c r="G61" s="3">
        <v>45762.459027777797</v>
      </c>
      <c r="H61" t="s">
        <v>61</v>
      </c>
      <c r="I61" s="4" t="s">
        <v>1</v>
      </c>
      <c r="J61" s="4" t="s">
        <v>3</v>
      </c>
    </row>
    <row r="62" spans="1:10">
      <c r="A62" s="1">
        <v>11001700000061</v>
      </c>
      <c r="B62" s="2">
        <v>-6520730</v>
      </c>
      <c r="C62" s="2">
        <v>106817642</v>
      </c>
      <c r="D62" t="s">
        <v>73</v>
      </c>
      <c r="E62">
        <v>10031843</v>
      </c>
      <c r="F62" t="s">
        <v>33</v>
      </c>
      <c r="G62" s="3">
        <v>45761.648611111101</v>
      </c>
      <c r="H62" t="s">
        <v>61</v>
      </c>
      <c r="I62" s="4" t="s">
        <v>1</v>
      </c>
      <c r="J62" s="4" t="s">
        <v>3</v>
      </c>
    </row>
    <row r="63" spans="1:10">
      <c r="A63" s="1">
        <v>11001700000062</v>
      </c>
      <c r="B63" s="2">
        <v>-6533278</v>
      </c>
      <c r="C63" s="2">
        <v>106791383</v>
      </c>
      <c r="D63" t="s">
        <v>62</v>
      </c>
      <c r="E63">
        <v>10055658</v>
      </c>
      <c r="F63" t="s">
        <v>34</v>
      </c>
      <c r="G63" s="3">
        <v>45763.40625</v>
      </c>
      <c r="H63" t="s">
        <v>61</v>
      </c>
      <c r="I63" s="4" t="s">
        <v>1</v>
      </c>
      <c r="J63" s="4" t="s">
        <v>3</v>
      </c>
    </row>
    <row r="64" spans="1:10">
      <c r="A64" s="1">
        <v>11001700000063</v>
      </c>
      <c r="B64" s="2">
        <v>-6525829</v>
      </c>
      <c r="C64" s="2">
        <v>106817665</v>
      </c>
      <c r="D64" t="s">
        <v>67</v>
      </c>
      <c r="E64">
        <v>10046352</v>
      </c>
      <c r="F64" t="s">
        <v>22</v>
      </c>
      <c r="G64" s="3">
        <v>45763.373611111099</v>
      </c>
      <c r="H64" t="s">
        <v>61</v>
      </c>
      <c r="I64" s="4" t="s">
        <v>1</v>
      </c>
      <c r="J64" s="4" t="s">
        <v>3</v>
      </c>
    </row>
    <row r="65" spans="1:10">
      <c r="A65" s="1">
        <v>11001700000064</v>
      </c>
      <c r="B65" s="2">
        <v>-6533570</v>
      </c>
      <c r="C65" s="2">
        <v>106791412</v>
      </c>
      <c r="D65" t="s">
        <v>62</v>
      </c>
      <c r="E65">
        <v>10055658</v>
      </c>
      <c r="F65" t="s">
        <v>34</v>
      </c>
      <c r="G65" s="3">
        <v>45762.729861111096</v>
      </c>
      <c r="H65" t="s">
        <v>61</v>
      </c>
      <c r="I65" s="4" t="s">
        <v>1</v>
      </c>
      <c r="J65" s="4" t="s">
        <v>3</v>
      </c>
    </row>
    <row r="66" spans="1:10">
      <c r="A66" s="1">
        <v>11001700000065</v>
      </c>
      <c r="B66" s="2">
        <v>-6529593</v>
      </c>
      <c r="C66" s="2">
        <v>106775240</v>
      </c>
      <c r="D66" t="s">
        <v>73</v>
      </c>
      <c r="E66">
        <v>10035125</v>
      </c>
      <c r="F66" t="s">
        <v>50</v>
      </c>
      <c r="G66" s="3">
        <v>45764.540972222203</v>
      </c>
      <c r="H66" t="s">
        <v>61</v>
      </c>
      <c r="I66" s="4" t="s">
        <v>1</v>
      </c>
      <c r="J66" s="4" t="s">
        <v>3</v>
      </c>
    </row>
    <row r="67" spans="1:10">
      <c r="A67" s="1">
        <v>11001700000066</v>
      </c>
      <c r="B67" s="2">
        <v>-6523534</v>
      </c>
      <c r="C67" s="2">
        <v>106790662</v>
      </c>
      <c r="D67" t="s">
        <v>73</v>
      </c>
      <c r="E67">
        <v>10024880</v>
      </c>
      <c r="F67" t="s">
        <v>32</v>
      </c>
      <c r="G67" s="3">
        <v>45763.390277777798</v>
      </c>
      <c r="H67" t="s">
        <v>61</v>
      </c>
      <c r="I67" s="4" t="s">
        <v>1</v>
      </c>
      <c r="J67" s="4" t="s">
        <v>3</v>
      </c>
    </row>
    <row r="68" spans="1:10">
      <c r="A68" s="1">
        <v>11001700000067</v>
      </c>
      <c r="B68" s="2">
        <v>-6559360</v>
      </c>
      <c r="C68" s="2">
        <v>106792580</v>
      </c>
      <c r="D68" t="s">
        <v>73</v>
      </c>
      <c r="E68">
        <v>10052254</v>
      </c>
      <c r="F68" t="s">
        <v>20</v>
      </c>
      <c r="G68" s="3">
        <v>45765.400694444397</v>
      </c>
      <c r="H68" t="s">
        <v>61</v>
      </c>
      <c r="I68" s="4" t="s">
        <v>1</v>
      </c>
      <c r="J68" s="4" t="s">
        <v>3</v>
      </c>
    </row>
    <row r="69" spans="1:10">
      <c r="A69" s="1">
        <v>11001700000068</v>
      </c>
      <c r="B69" s="2">
        <v>-6573361</v>
      </c>
      <c r="C69" s="2">
        <v>106789450</v>
      </c>
      <c r="D69" t="s">
        <v>73</v>
      </c>
      <c r="E69">
        <v>10014255</v>
      </c>
      <c r="F69" t="s">
        <v>10</v>
      </c>
      <c r="G69" s="3">
        <v>45763.658333333296</v>
      </c>
      <c r="H69" t="s">
        <v>61</v>
      </c>
      <c r="I69" s="4" t="s">
        <v>1</v>
      </c>
      <c r="J69" s="4" t="s">
        <v>3</v>
      </c>
    </row>
    <row r="70" spans="1:10">
      <c r="A70" s="1">
        <v>11001700000069</v>
      </c>
      <c r="B70" s="2">
        <v>-6531716</v>
      </c>
      <c r="C70" s="2">
        <v>106801849</v>
      </c>
      <c r="D70" t="s">
        <v>62</v>
      </c>
      <c r="E70">
        <v>10025538</v>
      </c>
      <c r="F70" t="s">
        <v>49</v>
      </c>
      <c r="G70" s="3">
        <v>45762.684027777803</v>
      </c>
      <c r="H70" t="s">
        <v>61</v>
      </c>
      <c r="I70" s="4" t="s">
        <v>1</v>
      </c>
      <c r="J70" s="4" t="s">
        <v>3</v>
      </c>
    </row>
    <row r="71" spans="1:10">
      <c r="A71" s="1">
        <v>11001700000070</v>
      </c>
      <c r="B71" s="2">
        <v>-6547745</v>
      </c>
      <c r="C71" s="2">
        <v>106794808</v>
      </c>
      <c r="D71" t="s">
        <v>62</v>
      </c>
      <c r="E71">
        <v>10038027</v>
      </c>
      <c r="F71" t="s">
        <v>25</v>
      </c>
      <c r="G71" s="3">
        <v>45762.65</v>
      </c>
      <c r="H71" t="s">
        <v>61</v>
      </c>
      <c r="I71" s="4" t="s">
        <v>1</v>
      </c>
      <c r="J71" s="4" t="s">
        <v>3</v>
      </c>
    </row>
    <row r="72" spans="1:10">
      <c r="A72" s="1">
        <v>11001700000071</v>
      </c>
      <c r="B72" s="2">
        <v>-6546757</v>
      </c>
      <c r="C72" s="2">
        <v>106796520</v>
      </c>
      <c r="D72" t="s">
        <v>62</v>
      </c>
      <c r="E72">
        <v>10025538</v>
      </c>
      <c r="F72" t="s">
        <v>49</v>
      </c>
      <c r="G72" s="3">
        <v>45764.354166666701</v>
      </c>
      <c r="H72" t="s">
        <v>61</v>
      </c>
      <c r="I72" s="4" t="s">
        <v>1</v>
      </c>
      <c r="J72" s="4" t="s">
        <v>3</v>
      </c>
    </row>
    <row r="73" spans="1:10">
      <c r="A73" s="1">
        <v>11001700000072</v>
      </c>
      <c r="B73" s="2">
        <v>-6518932</v>
      </c>
      <c r="C73" s="2">
        <v>106787601</v>
      </c>
      <c r="D73" t="s">
        <v>60</v>
      </c>
      <c r="E73">
        <v>10055658</v>
      </c>
      <c r="F73" t="s">
        <v>34</v>
      </c>
      <c r="G73" s="3">
        <v>45763.590277777803</v>
      </c>
      <c r="H73" t="s">
        <v>61</v>
      </c>
      <c r="I73" s="4" t="s">
        <v>1</v>
      </c>
      <c r="J73" s="4" t="s">
        <v>3</v>
      </c>
    </row>
    <row r="74" spans="1:10">
      <c r="A74" s="1">
        <v>11001700000073</v>
      </c>
      <c r="B74" s="2">
        <v>-6561120</v>
      </c>
      <c r="C74" s="2">
        <v>106780510</v>
      </c>
      <c r="D74" t="s">
        <v>62</v>
      </c>
      <c r="E74">
        <v>10006503</v>
      </c>
      <c r="F74" t="s">
        <v>31</v>
      </c>
      <c r="G74" s="3">
        <v>45762.673611111102</v>
      </c>
      <c r="H74" t="s">
        <v>61</v>
      </c>
      <c r="I74" s="4" t="s">
        <v>1</v>
      </c>
      <c r="J74" s="4" t="s">
        <v>3</v>
      </c>
    </row>
    <row r="75" spans="1:10">
      <c r="A75" s="1">
        <v>11001700000074</v>
      </c>
      <c r="B75" s="2">
        <v>-6529531</v>
      </c>
      <c r="C75" s="2">
        <v>106780495</v>
      </c>
      <c r="D75" t="s">
        <v>62</v>
      </c>
      <c r="E75">
        <v>10068449</v>
      </c>
      <c r="F75" t="s">
        <v>42</v>
      </c>
      <c r="G75" s="3">
        <v>45763.4819444444</v>
      </c>
      <c r="H75" t="s">
        <v>61</v>
      </c>
      <c r="I75" s="4" t="s">
        <v>1</v>
      </c>
      <c r="J75" s="4" t="s">
        <v>3</v>
      </c>
    </row>
    <row r="76" spans="1:10">
      <c r="A76" s="1">
        <v>11001700000075</v>
      </c>
      <c r="B76" s="2">
        <v>-6540927</v>
      </c>
      <c r="C76" s="2">
        <v>106778361</v>
      </c>
      <c r="D76" t="s">
        <v>74</v>
      </c>
      <c r="E76">
        <v>10078117</v>
      </c>
      <c r="F76" t="s">
        <v>48</v>
      </c>
      <c r="G76" s="3">
        <v>45763.386111111096</v>
      </c>
      <c r="H76" t="s">
        <v>61</v>
      </c>
      <c r="I76" s="4" t="s">
        <v>1</v>
      </c>
      <c r="J76" s="4" t="s">
        <v>3</v>
      </c>
    </row>
    <row r="77" spans="1:10">
      <c r="A77" s="1">
        <v>11001700000076</v>
      </c>
      <c r="B77" s="2">
        <v>-6510534</v>
      </c>
      <c r="C77" s="2">
        <v>106803260</v>
      </c>
      <c r="D77" t="s">
        <v>60</v>
      </c>
      <c r="E77">
        <v>10031844</v>
      </c>
      <c r="F77" t="s">
        <v>26</v>
      </c>
      <c r="G77" s="3">
        <v>45764.380555555603</v>
      </c>
      <c r="H77" t="s">
        <v>61</v>
      </c>
      <c r="I77" s="4" t="s">
        <v>1</v>
      </c>
      <c r="J77" s="4" t="s">
        <v>3</v>
      </c>
    </row>
    <row r="78" spans="1:10">
      <c r="A78" s="1">
        <v>11001700000077</v>
      </c>
      <c r="B78" s="2">
        <v>-6569636</v>
      </c>
      <c r="C78" s="2">
        <v>106796768</v>
      </c>
      <c r="D78" t="s">
        <v>62</v>
      </c>
      <c r="E78">
        <v>10029570</v>
      </c>
      <c r="F78" t="s">
        <v>16</v>
      </c>
      <c r="G78" s="3">
        <v>45763.460416666698</v>
      </c>
      <c r="H78" t="s">
        <v>61</v>
      </c>
      <c r="I78" s="4" t="s">
        <v>1</v>
      </c>
      <c r="J78" s="4" t="s">
        <v>3</v>
      </c>
    </row>
    <row r="79" spans="1:10">
      <c r="A79" s="1">
        <v>11001700000078</v>
      </c>
      <c r="B79" s="2">
        <v>-6547061</v>
      </c>
      <c r="C79" s="2">
        <v>106788240</v>
      </c>
      <c r="D79" t="s">
        <v>60</v>
      </c>
      <c r="E79">
        <v>10038027</v>
      </c>
      <c r="F79" t="s">
        <v>25</v>
      </c>
      <c r="G79" s="3">
        <v>45764.654166666704</v>
      </c>
      <c r="H79" t="s">
        <v>61</v>
      </c>
      <c r="I79" s="4" t="s">
        <v>1</v>
      </c>
      <c r="J79" s="4" t="s">
        <v>3</v>
      </c>
    </row>
    <row r="80" spans="1:10">
      <c r="A80" s="1">
        <v>11001700000079</v>
      </c>
      <c r="B80" s="2">
        <v>-6547697</v>
      </c>
      <c r="C80" s="2">
        <v>106804953</v>
      </c>
      <c r="D80" t="s">
        <v>62</v>
      </c>
      <c r="E80">
        <v>10003936</v>
      </c>
      <c r="F80" t="s">
        <v>29</v>
      </c>
      <c r="G80" s="3">
        <v>45762.657638888901</v>
      </c>
      <c r="H80" t="s">
        <v>61</v>
      </c>
      <c r="I80" s="4" t="s">
        <v>1</v>
      </c>
      <c r="J80" s="4" t="s">
        <v>3</v>
      </c>
    </row>
    <row r="81" spans="1:10">
      <c r="A81" s="1">
        <v>11001700000080</v>
      </c>
      <c r="B81" s="2">
        <v>-6565628</v>
      </c>
      <c r="C81" s="2">
        <v>106799190</v>
      </c>
      <c r="D81" t="s">
        <v>62</v>
      </c>
      <c r="E81">
        <v>10029570</v>
      </c>
      <c r="F81" t="s">
        <v>16</v>
      </c>
      <c r="G81" s="3">
        <v>45762.459027777797</v>
      </c>
      <c r="H81" t="s">
        <v>61</v>
      </c>
      <c r="I81" s="4" t="s">
        <v>1</v>
      </c>
      <c r="J81" s="4" t="s">
        <v>3</v>
      </c>
    </row>
    <row r="82" spans="1:10">
      <c r="A82" s="1">
        <v>11001700000081</v>
      </c>
      <c r="B82" s="2">
        <v>-6541976</v>
      </c>
      <c r="C82" s="2">
        <v>106799840</v>
      </c>
      <c r="D82" t="s">
        <v>69</v>
      </c>
      <c r="E82">
        <v>10025538</v>
      </c>
      <c r="F82" t="s">
        <v>49</v>
      </c>
      <c r="G82" s="3">
        <v>45763.492361111101</v>
      </c>
      <c r="H82" t="s">
        <v>61</v>
      </c>
      <c r="I82" s="4" t="s">
        <v>1</v>
      </c>
      <c r="J82" s="4" t="s">
        <v>3</v>
      </c>
    </row>
    <row r="83" spans="1:10">
      <c r="A83" s="1">
        <v>11001700000082</v>
      </c>
      <c r="B83" s="2">
        <v>-6516948</v>
      </c>
      <c r="C83" s="2">
        <v>106777150</v>
      </c>
      <c r="D83" t="s">
        <v>62</v>
      </c>
      <c r="E83">
        <v>10068449</v>
      </c>
      <c r="F83" t="s">
        <v>42</v>
      </c>
      <c r="G83" s="3">
        <v>45763.4777777778</v>
      </c>
      <c r="H83" t="s">
        <v>61</v>
      </c>
      <c r="I83" s="4" t="s">
        <v>1</v>
      </c>
      <c r="J83" s="4" t="s">
        <v>3</v>
      </c>
    </row>
    <row r="84" spans="1:10">
      <c r="A84" s="1">
        <v>11001700000083</v>
      </c>
      <c r="B84" s="2">
        <v>-6570164</v>
      </c>
      <c r="C84" s="2">
        <v>106784240</v>
      </c>
      <c r="D84" t="s">
        <v>60</v>
      </c>
      <c r="E84">
        <v>10006503</v>
      </c>
      <c r="F84" t="s">
        <v>31</v>
      </c>
      <c r="G84" s="3">
        <v>45763.677083333299</v>
      </c>
      <c r="H84" t="s">
        <v>61</v>
      </c>
      <c r="I84" s="4" t="s">
        <v>1</v>
      </c>
      <c r="J84" s="4" t="s">
        <v>3</v>
      </c>
    </row>
    <row r="85" spans="1:10">
      <c r="A85" s="1">
        <v>11001700000084</v>
      </c>
      <c r="B85" s="2">
        <v>-6572041</v>
      </c>
      <c r="C85" s="2">
        <v>106801950</v>
      </c>
      <c r="D85" t="s">
        <v>62</v>
      </c>
      <c r="E85">
        <v>10072947</v>
      </c>
      <c r="F85" t="s">
        <v>12</v>
      </c>
      <c r="G85" s="3">
        <v>45763.697222222203</v>
      </c>
      <c r="H85" t="s">
        <v>61</v>
      </c>
      <c r="I85" s="4" t="s">
        <v>1</v>
      </c>
      <c r="J85" s="4" t="s">
        <v>3</v>
      </c>
    </row>
    <row r="86" spans="1:10">
      <c r="A86" s="1">
        <v>11001700000085</v>
      </c>
      <c r="B86" s="2">
        <v>-6570151</v>
      </c>
      <c r="C86" s="2">
        <v>106805202</v>
      </c>
      <c r="D86" t="s">
        <v>69</v>
      </c>
      <c r="E86">
        <v>10072947</v>
      </c>
      <c r="F86" t="s">
        <v>12</v>
      </c>
      <c r="G86" s="3">
        <v>45763.466666666704</v>
      </c>
      <c r="H86" t="s">
        <v>61</v>
      </c>
      <c r="I86" s="4" t="s">
        <v>1</v>
      </c>
      <c r="J86" s="4" t="s">
        <v>3</v>
      </c>
    </row>
    <row r="87" spans="1:10">
      <c r="A87" s="1">
        <v>11001700000086</v>
      </c>
      <c r="B87" s="2">
        <v>-6548736</v>
      </c>
      <c r="C87" s="2">
        <v>106799580</v>
      </c>
      <c r="D87" t="s">
        <v>62</v>
      </c>
      <c r="E87">
        <v>10052254</v>
      </c>
      <c r="F87" t="s">
        <v>20</v>
      </c>
      <c r="G87" s="3">
        <v>45762.483333333301</v>
      </c>
      <c r="H87" t="s">
        <v>61</v>
      </c>
      <c r="I87" s="4" t="s">
        <v>1</v>
      </c>
      <c r="J87" s="4" t="s">
        <v>3</v>
      </c>
    </row>
    <row r="88" spans="1:10">
      <c r="A88" s="1">
        <v>11001700000087</v>
      </c>
      <c r="B88" s="2">
        <v>-6550321</v>
      </c>
      <c r="C88" s="2">
        <v>106751750</v>
      </c>
      <c r="D88" t="s">
        <v>63</v>
      </c>
      <c r="E88">
        <v>10053112</v>
      </c>
      <c r="F88" t="s">
        <v>47</v>
      </c>
      <c r="G88" s="3">
        <v>45763.438888888901</v>
      </c>
      <c r="H88" t="s">
        <v>61</v>
      </c>
      <c r="I88" s="4" t="s">
        <v>1</v>
      </c>
      <c r="J88" s="4" t="s">
        <v>3</v>
      </c>
    </row>
    <row r="89" spans="1:10">
      <c r="A89" s="1">
        <v>11001700000088</v>
      </c>
      <c r="B89" s="2">
        <v>-6517343</v>
      </c>
      <c r="C89" s="2">
        <v>106814290</v>
      </c>
      <c r="D89" t="s">
        <v>60</v>
      </c>
      <c r="E89">
        <v>10031843</v>
      </c>
      <c r="F89" t="s">
        <v>33</v>
      </c>
      <c r="G89" s="3">
        <v>45763.656944444403</v>
      </c>
      <c r="H89" t="s">
        <v>61</v>
      </c>
      <c r="I89" s="4" t="s">
        <v>1</v>
      </c>
      <c r="J89" s="4" t="s">
        <v>3</v>
      </c>
    </row>
    <row r="90" spans="1:10">
      <c r="A90" s="1">
        <v>11001700000089</v>
      </c>
      <c r="B90" s="2">
        <v>-6573995</v>
      </c>
      <c r="C90" s="2">
        <v>106790520</v>
      </c>
      <c r="D90" t="s">
        <v>62</v>
      </c>
      <c r="E90">
        <v>10014255</v>
      </c>
      <c r="F90" t="s">
        <v>10</v>
      </c>
      <c r="G90" s="3">
        <v>45763.661111111098</v>
      </c>
      <c r="H90" t="s">
        <v>61</v>
      </c>
      <c r="I90" s="4" t="s">
        <v>1</v>
      </c>
      <c r="J90" s="4" t="s">
        <v>3</v>
      </c>
    </row>
    <row r="91" spans="1:10">
      <c r="A91" s="1">
        <v>11001700000090</v>
      </c>
      <c r="B91" s="2">
        <v>-6564977</v>
      </c>
      <c r="C91" s="2">
        <v>106803894</v>
      </c>
      <c r="D91" t="s">
        <v>62</v>
      </c>
      <c r="E91">
        <v>10073889</v>
      </c>
      <c r="F91" t="s">
        <v>19</v>
      </c>
      <c r="G91" s="3">
        <v>45763.461805555598</v>
      </c>
      <c r="H91" t="s">
        <v>61</v>
      </c>
      <c r="I91" s="4" t="s">
        <v>1</v>
      </c>
      <c r="J91" s="4" t="s">
        <v>3</v>
      </c>
    </row>
    <row r="92" spans="1:10">
      <c r="A92" s="1">
        <v>11001700000091</v>
      </c>
      <c r="B92" s="2">
        <v>-6564628</v>
      </c>
      <c r="C92" s="2">
        <v>106800630</v>
      </c>
      <c r="D92" t="s">
        <v>62</v>
      </c>
      <c r="E92">
        <v>10073889</v>
      </c>
      <c r="F92" t="s">
        <v>19</v>
      </c>
      <c r="G92" s="3">
        <v>45763.461805555598</v>
      </c>
      <c r="H92" t="s">
        <v>61</v>
      </c>
      <c r="I92" s="4" t="s">
        <v>1</v>
      </c>
      <c r="J92" s="4" t="s">
        <v>3</v>
      </c>
    </row>
    <row r="93" spans="1:10">
      <c r="A93" s="1">
        <v>11001700000092</v>
      </c>
      <c r="B93" s="2">
        <v>-6543356</v>
      </c>
      <c r="C93" s="2">
        <v>106788155</v>
      </c>
      <c r="D93" t="s">
        <v>63</v>
      </c>
      <c r="E93">
        <v>10038027</v>
      </c>
      <c r="F93" t="s">
        <v>25</v>
      </c>
      <c r="G93" s="3">
        <v>45763.732638888898</v>
      </c>
      <c r="H93" t="s">
        <v>61</v>
      </c>
      <c r="I93" s="4" t="s">
        <v>1</v>
      </c>
      <c r="J93" s="4" t="s">
        <v>3</v>
      </c>
    </row>
    <row r="94" spans="1:10">
      <c r="A94" s="1">
        <v>11001700000093</v>
      </c>
      <c r="B94" s="2">
        <v>-6574300</v>
      </c>
      <c r="C94" s="2">
        <v>106802410</v>
      </c>
      <c r="D94" t="s">
        <v>62</v>
      </c>
      <c r="E94">
        <v>10072947</v>
      </c>
      <c r="F94" t="s">
        <v>12</v>
      </c>
      <c r="G94" s="3">
        <v>45763.697222222203</v>
      </c>
      <c r="H94" t="s">
        <v>61</v>
      </c>
      <c r="I94" s="4" t="s">
        <v>1</v>
      </c>
      <c r="J94" s="4" t="s">
        <v>3</v>
      </c>
    </row>
    <row r="95" spans="1:10">
      <c r="A95" s="1">
        <v>11001700000094</v>
      </c>
      <c r="B95" s="2">
        <v>-6562174</v>
      </c>
      <c r="C95" s="2">
        <v>106803633</v>
      </c>
      <c r="D95" t="s">
        <v>62</v>
      </c>
      <c r="E95">
        <v>10073889</v>
      </c>
      <c r="F95" t="s">
        <v>19</v>
      </c>
      <c r="G95" s="3">
        <v>45764.45</v>
      </c>
      <c r="H95" t="s">
        <v>61</v>
      </c>
      <c r="I95" s="4" t="s">
        <v>1</v>
      </c>
      <c r="J95" s="4" t="s">
        <v>3</v>
      </c>
    </row>
    <row r="96" spans="1:10">
      <c r="A96" s="1">
        <v>11001700000095</v>
      </c>
      <c r="B96" s="2">
        <v>-6533041</v>
      </c>
      <c r="C96" s="2">
        <v>106812105</v>
      </c>
      <c r="D96" t="s">
        <v>62</v>
      </c>
      <c r="E96">
        <v>10062125</v>
      </c>
      <c r="F96" t="s">
        <v>24</v>
      </c>
      <c r="G96" s="3">
        <v>45764.474305555603</v>
      </c>
      <c r="H96" t="s">
        <v>61</v>
      </c>
      <c r="I96" s="4" t="s">
        <v>1</v>
      </c>
      <c r="J96" s="4" t="s">
        <v>3</v>
      </c>
    </row>
    <row r="97" spans="1:10">
      <c r="A97" s="1">
        <v>11001700000096</v>
      </c>
      <c r="B97" s="2">
        <v>-6537051</v>
      </c>
      <c r="C97" s="2">
        <v>106785770</v>
      </c>
      <c r="D97" t="s">
        <v>63</v>
      </c>
      <c r="E97">
        <v>10076349</v>
      </c>
      <c r="F97" t="s">
        <v>43</v>
      </c>
      <c r="G97" s="3">
        <v>45763.402083333298</v>
      </c>
      <c r="H97" t="s">
        <v>61</v>
      </c>
      <c r="I97" s="4" t="s">
        <v>1</v>
      </c>
      <c r="J97" s="4" t="s">
        <v>3</v>
      </c>
    </row>
    <row r="98" spans="1:10">
      <c r="A98" s="1">
        <v>11001700000097</v>
      </c>
      <c r="B98" s="2">
        <v>-6531123</v>
      </c>
      <c r="C98" s="2">
        <v>106809394</v>
      </c>
      <c r="D98" t="s">
        <v>73</v>
      </c>
      <c r="E98">
        <v>10062125</v>
      </c>
      <c r="F98" t="s">
        <v>24</v>
      </c>
      <c r="G98" s="3">
        <v>45763.390972222202</v>
      </c>
      <c r="H98" t="s">
        <v>61</v>
      </c>
      <c r="I98" s="4" t="s">
        <v>1</v>
      </c>
      <c r="J98" s="4" t="s">
        <v>3</v>
      </c>
    </row>
    <row r="99" spans="1:10">
      <c r="A99" s="1">
        <v>11001700000098</v>
      </c>
      <c r="B99" s="2">
        <v>-6527179</v>
      </c>
      <c r="C99" s="2">
        <v>106805443</v>
      </c>
      <c r="D99" t="s">
        <v>73</v>
      </c>
      <c r="E99">
        <v>10026516</v>
      </c>
      <c r="F99" t="s">
        <v>44</v>
      </c>
      <c r="G99" s="3">
        <v>45763.46875</v>
      </c>
      <c r="H99" t="s">
        <v>61</v>
      </c>
      <c r="I99" s="4" t="s">
        <v>1</v>
      </c>
      <c r="J99" s="4" t="s">
        <v>3</v>
      </c>
    </row>
    <row r="100" spans="1:10">
      <c r="A100" s="1">
        <v>11001700000099</v>
      </c>
      <c r="B100" s="2">
        <v>-6544985</v>
      </c>
      <c r="C100" s="2">
        <v>106805393</v>
      </c>
      <c r="D100" t="s">
        <v>62</v>
      </c>
      <c r="E100">
        <v>10003936</v>
      </c>
      <c r="F100" t="s">
        <v>29</v>
      </c>
      <c r="G100" s="3">
        <v>45762.509722222203</v>
      </c>
      <c r="H100" t="s">
        <v>61</v>
      </c>
      <c r="I100" s="4" t="s">
        <v>1</v>
      </c>
      <c r="J100" s="4" t="s">
        <v>3</v>
      </c>
    </row>
    <row r="101" spans="1:10">
      <c r="A101" s="1">
        <v>11001700000100</v>
      </c>
      <c r="B101" s="2">
        <v>-6543020</v>
      </c>
      <c r="C101" s="2">
        <v>106787740</v>
      </c>
      <c r="D101" t="s">
        <v>62</v>
      </c>
      <c r="E101">
        <v>10038027</v>
      </c>
      <c r="F101" t="s">
        <v>25</v>
      </c>
      <c r="G101" s="3">
        <v>45764.423611111102</v>
      </c>
      <c r="H101" t="s">
        <v>61</v>
      </c>
      <c r="I101" s="4" t="s">
        <v>1</v>
      </c>
      <c r="J101" s="4" t="s">
        <v>3</v>
      </c>
    </row>
    <row r="102" spans="1:10">
      <c r="A102" s="1">
        <v>11001700000101</v>
      </c>
      <c r="B102" s="2">
        <v>-6523119</v>
      </c>
      <c r="C102" s="2">
        <v>106815540</v>
      </c>
      <c r="D102" t="s">
        <v>62</v>
      </c>
      <c r="E102">
        <v>10046352</v>
      </c>
      <c r="F102" t="s">
        <v>22</v>
      </c>
      <c r="G102" s="3">
        <v>45764.397916666698</v>
      </c>
      <c r="H102" t="s">
        <v>61</v>
      </c>
      <c r="I102" s="4" t="s">
        <v>1</v>
      </c>
      <c r="J102" s="4" t="s">
        <v>3</v>
      </c>
    </row>
    <row r="103" spans="1:10">
      <c r="A103" s="1">
        <v>11001700000102</v>
      </c>
      <c r="B103" s="2">
        <v>-6530170</v>
      </c>
      <c r="C103" s="2">
        <v>106811010</v>
      </c>
      <c r="D103" t="s">
        <v>62</v>
      </c>
      <c r="E103">
        <v>10062125</v>
      </c>
      <c r="F103" t="s">
        <v>24</v>
      </c>
      <c r="G103" s="3">
        <v>45762.467361111099</v>
      </c>
      <c r="H103" t="s">
        <v>61</v>
      </c>
      <c r="I103" s="4" t="s">
        <v>1</v>
      </c>
      <c r="J103" s="4" t="s">
        <v>3</v>
      </c>
    </row>
    <row r="104" spans="1:10">
      <c r="A104" s="1">
        <v>11001700000103</v>
      </c>
      <c r="B104" s="2">
        <v>-6543228</v>
      </c>
      <c r="C104" s="2">
        <v>106748734</v>
      </c>
      <c r="D104" t="s">
        <v>62</v>
      </c>
      <c r="E104">
        <v>10053112</v>
      </c>
      <c r="F104" t="s">
        <v>47</v>
      </c>
      <c r="G104" s="3">
        <v>45763.618750000001</v>
      </c>
      <c r="H104" t="s">
        <v>61</v>
      </c>
      <c r="I104" s="4" t="s">
        <v>1</v>
      </c>
      <c r="J104" s="4" t="s">
        <v>3</v>
      </c>
    </row>
    <row r="105" spans="1:10">
      <c r="A105" s="1">
        <v>11001700000104</v>
      </c>
      <c r="B105" s="2">
        <v>-6548424</v>
      </c>
      <c r="C105" s="2">
        <v>106787488</v>
      </c>
      <c r="D105" t="s">
        <v>62</v>
      </c>
      <c r="E105">
        <v>10038027</v>
      </c>
      <c r="F105" t="s">
        <v>25</v>
      </c>
      <c r="G105" s="3">
        <v>45764.422222222202</v>
      </c>
      <c r="H105" t="s">
        <v>61</v>
      </c>
      <c r="I105" s="4" t="s">
        <v>1</v>
      </c>
      <c r="J105" s="4" t="s">
        <v>3</v>
      </c>
    </row>
    <row r="106" spans="1:10">
      <c r="A106" s="1">
        <v>11001700000105</v>
      </c>
      <c r="B106" s="2">
        <v>-6537389</v>
      </c>
      <c r="C106" s="2">
        <v>106792744</v>
      </c>
      <c r="D106" t="s">
        <v>62</v>
      </c>
      <c r="E106">
        <v>10024737</v>
      </c>
      <c r="F106" t="s">
        <v>36</v>
      </c>
      <c r="G106" s="3">
        <v>45764.541666666701</v>
      </c>
      <c r="H106" t="s">
        <v>61</v>
      </c>
      <c r="I106" s="4" t="s">
        <v>1</v>
      </c>
      <c r="J106" s="4" t="s">
        <v>3</v>
      </c>
    </row>
    <row r="107" spans="1:10">
      <c r="A107" s="1">
        <v>11001700000106</v>
      </c>
      <c r="B107" s="2">
        <v>-6553038</v>
      </c>
      <c r="C107" s="2">
        <v>106818825</v>
      </c>
      <c r="D107" t="s">
        <v>62</v>
      </c>
      <c r="E107">
        <v>10025537</v>
      </c>
      <c r="F107" t="s">
        <v>30</v>
      </c>
      <c r="G107" s="3">
        <v>45763.683333333298</v>
      </c>
      <c r="H107" t="s">
        <v>61</v>
      </c>
      <c r="I107" s="4" t="s">
        <v>1</v>
      </c>
      <c r="J107" s="4" t="s">
        <v>3</v>
      </c>
    </row>
    <row r="108" spans="1:10">
      <c r="A108" s="1">
        <v>11001700000107</v>
      </c>
      <c r="B108" s="2">
        <v>-6569456</v>
      </c>
      <c r="C108" s="2">
        <v>106794480</v>
      </c>
      <c r="D108" t="s">
        <v>62</v>
      </c>
      <c r="E108">
        <v>10029570</v>
      </c>
      <c r="F108" t="s">
        <v>16</v>
      </c>
      <c r="G108" s="3">
        <v>45763.460416666698</v>
      </c>
      <c r="H108" t="s">
        <v>61</v>
      </c>
      <c r="I108" s="4" t="s">
        <v>1</v>
      </c>
      <c r="J108" s="4" t="s">
        <v>3</v>
      </c>
    </row>
    <row r="109" spans="1:10">
      <c r="A109" s="1">
        <v>11001700000108</v>
      </c>
      <c r="B109" s="2">
        <v>-6548196</v>
      </c>
      <c r="C109" s="2">
        <v>106786316</v>
      </c>
      <c r="D109" t="s">
        <v>62</v>
      </c>
      <c r="E109">
        <v>10038027</v>
      </c>
      <c r="F109" t="s">
        <v>25</v>
      </c>
      <c r="G109" s="3">
        <v>45764.422222222202</v>
      </c>
      <c r="H109" t="s">
        <v>61</v>
      </c>
      <c r="I109" s="4" t="s">
        <v>1</v>
      </c>
      <c r="J109" s="4" t="s">
        <v>3</v>
      </c>
    </row>
    <row r="110" spans="1:10">
      <c r="A110" s="1">
        <v>11001700000109</v>
      </c>
      <c r="B110" s="2">
        <v>-6524481</v>
      </c>
      <c r="C110" s="2">
        <v>106800514</v>
      </c>
      <c r="D110" t="s">
        <v>73</v>
      </c>
      <c r="E110">
        <v>10024737</v>
      </c>
      <c r="F110" t="s">
        <v>36</v>
      </c>
      <c r="G110" s="3">
        <v>45763.481249999997</v>
      </c>
      <c r="H110" t="s">
        <v>61</v>
      </c>
      <c r="I110" s="4" t="s">
        <v>1</v>
      </c>
      <c r="J110" s="4" t="s">
        <v>3</v>
      </c>
    </row>
    <row r="111" spans="1:10">
      <c r="A111" s="1">
        <v>11001700000110</v>
      </c>
      <c r="B111" s="2">
        <v>-6518148</v>
      </c>
      <c r="C111" s="2">
        <v>106773258</v>
      </c>
      <c r="D111" t="s">
        <v>62</v>
      </c>
      <c r="E111">
        <v>10068449</v>
      </c>
      <c r="F111" t="s">
        <v>42</v>
      </c>
      <c r="G111" s="3">
        <v>45764.457638888904</v>
      </c>
      <c r="H111" t="s">
        <v>61</v>
      </c>
      <c r="I111" s="4" t="s">
        <v>1</v>
      </c>
      <c r="J111" s="4" t="s">
        <v>3</v>
      </c>
    </row>
    <row r="112" spans="1:10">
      <c r="A112" s="1">
        <v>11001700000111</v>
      </c>
      <c r="B112" s="2">
        <v>-6516744</v>
      </c>
      <c r="C112" s="2">
        <v>106789406</v>
      </c>
      <c r="D112" t="s">
        <v>62</v>
      </c>
      <c r="E112">
        <v>10024880</v>
      </c>
      <c r="F112" t="s">
        <v>32</v>
      </c>
      <c r="G112" s="3">
        <v>45763.555555555598</v>
      </c>
      <c r="H112" t="s">
        <v>61</v>
      </c>
      <c r="I112" s="4" t="s">
        <v>1</v>
      </c>
      <c r="J112" s="4" t="s">
        <v>3</v>
      </c>
    </row>
    <row r="113" spans="1:10">
      <c r="A113" s="1">
        <v>11001700000112</v>
      </c>
      <c r="B113" s="2">
        <v>-6515643</v>
      </c>
      <c r="C113" s="2">
        <v>106775936</v>
      </c>
      <c r="D113" t="s">
        <v>62</v>
      </c>
      <c r="E113">
        <v>10068449</v>
      </c>
      <c r="F113" t="s">
        <v>42</v>
      </c>
      <c r="G113" s="3">
        <v>45763.477083333302</v>
      </c>
      <c r="H113" t="s">
        <v>61</v>
      </c>
      <c r="I113" s="4" t="s">
        <v>1</v>
      </c>
      <c r="J113" s="4" t="s">
        <v>3</v>
      </c>
    </row>
    <row r="114" spans="1:10">
      <c r="A114" s="1">
        <v>11001700000113</v>
      </c>
      <c r="B114" s="2">
        <v>-6543977</v>
      </c>
      <c r="C114" s="2">
        <v>106820270</v>
      </c>
      <c r="D114" t="s">
        <v>62</v>
      </c>
      <c r="E114">
        <v>10072594</v>
      </c>
      <c r="F114" t="s">
        <v>27</v>
      </c>
      <c r="G114" s="3">
        <v>45763.376388888901</v>
      </c>
      <c r="H114" t="s">
        <v>61</v>
      </c>
      <c r="I114" s="4" t="s">
        <v>1</v>
      </c>
      <c r="J114" s="4" t="s">
        <v>3</v>
      </c>
    </row>
    <row r="115" spans="1:10">
      <c r="A115" s="1">
        <v>11001700000114</v>
      </c>
      <c r="B115" s="2">
        <v>-6508100</v>
      </c>
      <c r="C115" s="2">
        <v>106757463</v>
      </c>
      <c r="D115" t="s">
        <v>73</v>
      </c>
      <c r="E115">
        <v>10047909</v>
      </c>
      <c r="F115" t="s">
        <v>45</v>
      </c>
      <c r="G115" s="3">
        <v>45764.720138888901</v>
      </c>
      <c r="H115" t="s">
        <v>61</v>
      </c>
      <c r="I115" s="4" t="s">
        <v>1</v>
      </c>
      <c r="J115" s="4" t="s">
        <v>3</v>
      </c>
    </row>
    <row r="116" spans="1:10">
      <c r="A116" s="1">
        <v>11001700000115</v>
      </c>
      <c r="B116" s="2">
        <v>-6518309</v>
      </c>
      <c r="C116" s="2">
        <v>106790600</v>
      </c>
      <c r="D116" t="s">
        <v>62</v>
      </c>
      <c r="E116">
        <v>10024880</v>
      </c>
      <c r="F116" t="s">
        <v>32</v>
      </c>
      <c r="G116" s="3">
        <v>45763.709027777797</v>
      </c>
      <c r="H116" t="s">
        <v>61</v>
      </c>
      <c r="I116" s="4" t="s">
        <v>1</v>
      </c>
      <c r="J116" s="4" t="s">
        <v>3</v>
      </c>
    </row>
    <row r="117" spans="1:10">
      <c r="A117" s="1">
        <v>11001700000116</v>
      </c>
      <c r="B117" s="2">
        <v>-6573336</v>
      </c>
      <c r="C117" s="2">
        <v>106804585</v>
      </c>
      <c r="D117" t="s">
        <v>62</v>
      </c>
      <c r="E117">
        <v>10072947</v>
      </c>
      <c r="F117" t="s">
        <v>12</v>
      </c>
      <c r="G117" s="3">
        <v>45763.697222222203</v>
      </c>
      <c r="H117" t="s">
        <v>61</v>
      </c>
      <c r="I117" s="4" t="s">
        <v>1</v>
      </c>
      <c r="J117" s="4" t="s">
        <v>3</v>
      </c>
    </row>
    <row r="118" spans="1:10">
      <c r="A118" s="1">
        <v>11001700000117</v>
      </c>
      <c r="B118" s="2">
        <v>-6559935</v>
      </c>
      <c r="C118" s="2">
        <v>106794170</v>
      </c>
      <c r="D118" t="s">
        <v>62</v>
      </c>
      <c r="E118">
        <v>10052254</v>
      </c>
      <c r="F118" t="s">
        <v>20</v>
      </c>
      <c r="G118" s="3">
        <v>45764.707638888904</v>
      </c>
      <c r="H118" t="s">
        <v>61</v>
      </c>
      <c r="I118" s="4" t="s">
        <v>1</v>
      </c>
      <c r="J118" s="4" t="s">
        <v>3</v>
      </c>
    </row>
    <row r="119" spans="1:10">
      <c r="A119" s="1">
        <v>11001700000118</v>
      </c>
      <c r="B119" s="2">
        <v>-6547832</v>
      </c>
      <c r="C119" s="2">
        <v>106814679</v>
      </c>
      <c r="D119" t="s">
        <v>73</v>
      </c>
      <c r="E119">
        <v>10003936</v>
      </c>
      <c r="F119" t="s">
        <v>29</v>
      </c>
      <c r="G119" s="3">
        <v>45762.657638888901</v>
      </c>
      <c r="H119" t="s">
        <v>61</v>
      </c>
      <c r="I119" s="4" t="s">
        <v>1</v>
      </c>
      <c r="J119" s="4" t="s">
        <v>3</v>
      </c>
    </row>
    <row r="120" spans="1:10">
      <c r="A120" s="1">
        <v>11001700000119</v>
      </c>
      <c r="B120" s="2">
        <v>-6571000</v>
      </c>
      <c r="C120" s="2">
        <v>106804400</v>
      </c>
      <c r="D120" t="s">
        <v>62</v>
      </c>
      <c r="E120">
        <v>10072947</v>
      </c>
      <c r="F120" t="s">
        <v>12</v>
      </c>
      <c r="G120" s="3">
        <v>45763.466666666704</v>
      </c>
      <c r="H120" t="s">
        <v>61</v>
      </c>
      <c r="I120" s="4" t="s">
        <v>1</v>
      </c>
      <c r="J120" s="4" t="s">
        <v>3</v>
      </c>
    </row>
    <row r="121" spans="1:10">
      <c r="A121" s="1">
        <v>11001700000120</v>
      </c>
      <c r="B121" s="2">
        <v>-6518903</v>
      </c>
      <c r="C121" s="2">
        <v>106799675</v>
      </c>
      <c r="D121" t="s">
        <v>62</v>
      </c>
      <c r="E121">
        <v>10026516</v>
      </c>
      <c r="F121" t="s">
        <v>44</v>
      </c>
      <c r="G121" s="3">
        <v>45762.667361111096</v>
      </c>
      <c r="H121" t="s">
        <v>61</v>
      </c>
      <c r="I121" s="4" t="s">
        <v>1</v>
      </c>
      <c r="J121" s="4" t="s">
        <v>3</v>
      </c>
    </row>
    <row r="122" spans="1:10">
      <c r="A122" s="1">
        <v>11001700000121</v>
      </c>
      <c r="B122" s="2">
        <v>-6526910</v>
      </c>
      <c r="C122" s="2">
        <v>106799470</v>
      </c>
      <c r="D122" t="s">
        <v>62</v>
      </c>
      <c r="E122">
        <v>10031845</v>
      </c>
      <c r="F122" t="s">
        <v>37</v>
      </c>
      <c r="G122" s="3">
        <v>45763.490277777797</v>
      </c>
      <c r="H122" t="s">
        <v>61</v>
      </c>
      <c r="I122" s="4" t="s">
        <v>1</v>
      </c>
      <c r="J122" s="4" t="s">
        <v>3</v>
      </c>
    </row>
    <row r="123" spans="1:10">
      <c r="A123" s="1">
        <v>11001700000122</v>
      </c>
      <c r="B123" s="2">
        <v>-6528751</v>
      </c>
      <c r="C123" s="2">
        <v>106799117</v>
      </c>
      <c r="D123" t="s">
        <v>62</v>
      </c>
      <c r="E123">
        <v>10031845</v>
      </c>
      <c r="F123" t="s">
        <v>37</v>
      </c>
      <c r="G123" s="3">
        <v>45764.654861111099</v>
      </c>
      <c r="H123" t="s">
        <v>61</v>
      </c>
      <c r="I123" s="4" t="s">
        <v>1</v>
      </c>
      <c r="J123" s="4" t="s">
        <v>3</v>
      </c>
    </row>
    <row r="124" spans="1:10">
      <c r="A124" s="1">
        <v>11001700000123</v>
      </c>
      <c r="B124" s="2">
        <v>-6550213</v>
      </c>
      <c r="C124" s="2">
        <v>106778230</v>
      </c>
      <c r="D124" t="s">
        <v>69</v>
      </c>
      <c r="E124">
        <v>10001245</v>
      </c>
      <c r="F124" t="s">
        <v>41</v>
      </c>
      <c r="G124" s="3">
        <v>45764.4555555556</v>
      </c>
      <c r="H124" t="s">
        <v>61</v>
      </c>
      <c r="I124" s="4" t="s">
        <v>1</v>
      </c>
      <c r="J124" s="4" t="s">
        <v>3</v>
      </c>
    </row>
    <row r="125" spans="1:10">
      <c r="A125" s="1">
        <v>11001700000124</v>
      </c>
      <c r="B125" s="2">
        <v>-6526741</v>
      </c>
      <c r="C125" s="2">
        <v>106788864</v>
      </c>
      <c r="D125" t="s">
        <v>73</v>
      </c>
      <c r="E125">
        <v>10076349</v>
      </c>
      <c r="F125" t="s">
        <v>43</v>
      </c>
      <c r="G125" s="3">
        <v>45764.454861111102</v>
      </c>
      <c r="H125" t="s">
        <v>61</v>
      </c>
      <c r="I125" s="4" t="s">
        <v>1</v>
      </c>
      <c r="J125" s="4" t="s">
        <v>3</v>
      </c>
    </row>
    <row r="126" spans="1:10">
      <c r="A126" s="1">
        <v>11001700000125</v>
      </c>
      <c r="B126" s="2">
        <v>-6562123</v>
      </c>
      <c r="C126" s="2">
        <v>106783074</v>
      </c>
      <c r="D126" t="s">
        <v>62</v>
      </c>
      <c r="E126">
        <v>10014255</v>
      </c>
      <c r="F126" t="s">
        <v>10</v>
      </c>
      <c r="G126" s="3">
        <v>45765.454166666699</v>
      </c>
      <c r="H126" t="s">
        <v>61</v>
      </c>
      <c r="I126" s="4" t="s">
        <v>1</v>
      </c>
      <c r="J126" s="4" t="s">
        <v>3</v>
      </c>
    </row>
    <row r="127" spans="1:10">
      <c r="A127" s="1">
        <v>11001700000126</v>
      </c>
      <c r="B127" s="2">
        <v>-6515690</v>
      </c>
      <c r="C127" s="2">
        <v>106774810</v>
      </c>
      <c r="D127" t="s">
        <v>69</v>
      </c>
      <c r="E127">
        <v>10068449</v>
      </c>
      <c r="F127" t="s">
        <v>42</v>
      </c>
      <c r="G127" s="3">
        <v>45764.457638888904</v>
      </c>
      <c r="H127" t="s">
        <v>61</v>
      </c>
      <c r="I127" s="4" t="s">
        <v>1</v>
      </c>
      <c r="J127" s="4" t="s">
        <v>3</v>
      </c>
    </row>
    <row r="128" spans="1:10">
      <c r="A128" s="1">
        <v>11001700000127</v>
      </c>
      <c r="B128" s="2">
        <v>-6544305</v>
      </c>
      <c r="C128" s="2">
        <v>106783930</v>
      </c>
      <c r="D128" t="s">
        <v>68</v>
      </c>
      <c r="E128">
        <v>10038027</v>
      </c>
      <c r="F128" t="s">
        <v>25</v>
      </c>
      <c r="G128" s="3">
        <v>45764.653472222199</v>
      </c>
      <c r="H128" t="s">
        <v>61</v>
      </c>
      <c r="I128" s="4" t="s">
        <v>1</v>
      </c>
      <c r="J128" s="4" t="s">
        <v>3</v>
      </c>
    </row>
    <row r="129" spans="1:10">
      <c r="A129" s="1">
        <v>11001700000128</v>
      </c>
      <c r="B129" s="2">
        <v>-6539739</v>
      </c>
      <c r="C129" s="2">
        <v>106778260</v>
      </c>
      <c r="D129" t="s">
        <v>69</v>
      </c>
      <c r="E129">
        <v>10078117</v>
      </c>
      <c r="F129" t="s">
        <v>48</v>
      </c>
      <c r="G129" s="3">
        <v>45764.563888888901</v>
      </c>
      <c r="H129" t="s">
        <v>61</v>
      </c>
      <c r="I129" s="4" t="s">
        <v>1</v>
      </c>
      <c r="J129" s="4" t="s">
        <v>3</v>
      </c>
    </row>
    <row r="130" spans="1:10">
      <c r="A130" s="1">
        <v>11001700000129</v>
      </c>
      <c r="B130" s="2">
        <v>-6565525</v>
      </c>
      <c r="C130" s="2">
        <v>106785020</v>
      </c>
      <c r="D130" t="s">
        <v>62</v>
      </c>
      <c r="E130">
        <v>10014255</v>
      </c>
      <c r="F130" t="s">
        <v>10</v>
      </c>
      <c r="G130" s="3">
        <v>45762.681944444397</v>
      </c>
      <c r="H130" t="s">
        <v>61</v>
      </c>
      <c r="I130" s="4" t="s">
        <v>1</v>
      </c>
      <c r="J130" s="4" t="s">
        <v>3</v>
      </c>
    </row>
    <row r="131" spans="1:10">
      <c r="A131" s="1">
        <v>11001700000130</v>
      </c>
      <c r="B131" s="2">
        <v>-6512704</v>
      </c>
      <c r="C131" s="2">
        <v>106808163</v>
      </c>
      <c r="D131" t="s">
        <v>62</v>
      </c>
      <c r="E131">
        <v>10011641</v>
      </c>
      <c r="F131" t="s">
        <v>17</v>
      </c>
      <c r="G131" s="3">
        <v>45764.375694444403</v>
      </c>
      <c r="H131" t="s">
        <v>61</v>
      </c>
      <c r="I131" s="4" t="s">
        <v>1</v>
      </c>
      <c r="J131" s="4" t="s">
        <v>3</v>
      </c>
    </row>
    <row r="132" spans="1:10">
      <c r="A132" s="1">
        <v>11001700000131</v>
      </c>
      <c r="B132" s="2">
        <v>-6553052</v>
      </c>
      <c r="C132" s="2">
        <v>106778230</v>
      </c>
      <c r="D132" t="s">
        <v>62</v>
      </c>
      <c r="E132">
        <v>10014010</v>
      </c>
      <c r="F132" t="s">
        <v>35</v>
      </c>
      <c r="G132" s="3">
        <v>45764.448611111096</v>
      </c>
      <c r="H132" t="s">
        <v>61</v>
      </c>
      <c r="I132" s="4" t="s">
        <v>1</v>
      </c>
      <c r="J132" s="4" t="s">
        <v>3</v>
      </c>
    </row>
    <row r="133" spans="1:10">
      <c r="A133" s="1">
        <v>11001700000132</v>
      </c>
      <c r="B133" s="2">
        <v>-6525724</v>
      </c>
      <c r="C133" s="2">
        <v>106831863</v>
      </c>
      <c r="D133" t="s">
        <v>62</v>
      </c>
      <c r="E133">
        <v>10064690</v>
      </c>
      <c r="F133" t="s">
        <v>40</v>
      </c>
      <c r="G133" s="3">
        <v>45764.452083333301</v>
      </c>
      <c r="H133" t="s">
        <v>61</v>
      </c>
      <c r="I133" s="4" t="s">
        <v>1</v>
      </c>
      <c r="J133" s="4" t="s">
        <v>3</v>
      </c>
    </row>
    <row r="134" spans="1:10">
      <c r="A134" s="1">
        <v>11001700000133</v>
      </c>
      <c r="B134" s="2">
        <v>-6534929</v>
      </c>
      <c r="C134" s="2">
        <v>106786340</v>
      </c>
      <c r="D134" t="s">
        <v>62</v>
      </c>
      <c r="E134">
        <v>10046795</v>
      </c>
      <c r="F134" t="s">
        <v>39</v>
      </c>
      <c r="G134" s="3">
        <v>45764.452083333301</v>
      </c>
      <c r="H134" t="s">
        <v>61</v>
      </c>
      <c r="I134" s="4" t="s">
        <v>1</v>
      </c>
      <c r="J134" s="4" t="s">
        <v>3</v>
      </c>
    </row>
    <row r="135" spans="1:10">
      <c r="A135" s="1">
        <v>11001700000134</v>
      </c>
      <c r="B135" s="2">
        <v>-6523312</v>
      </c>
      <c r="C135" s="2">
        <v>106798164</v>
      </c>
      <c r="D135" t="s">
        <v>62</v>
      </c>
      <c r="E135">
        <v>10024737</v>
      </c>
      <c r="F135" t="s">
        <v>36</v>
      </c>
      <c r="G135" s="3">
        <v>45763.481249999997</v>
      </c>
      <c r="H135" t="s">
        <v>61</v>
      </c>
      <c r="I135" s="4" t="s">
        <v>1</v>
      </c>
      <c r="J135" s="4" t="s">
        <v>3</v>
      </c>
    </row>
    <row r="136" spans="1:10">
      <c r="A136" s="1">
        <v>11001700000135</v>
      </c>
      <c r="B136" s="2">
        <v>-6543347</v>
      </c>
      <c r="C136" s="2">
        <v>106744559</v>
      </c>
      <c r="D136" t="s">
        <v>62</v>
      </c>
      <c r="E136">
        <v>10053112</v>
      </c>
      <c r="F136" t="s">
        <v>47</v>
      </c>
      <c r="G136" s="3">
        <v>45764.452777777798</v>
      </c>
      <c r="H136" t="s">
        <v>61</v>
      </c>
      <c r="I136" s="4" t="s">
        <v>1</v>
      </c>
      <c r="J136" s="4" t="s">
        <v>3</v>
      </c>
    </row>
    <row r="137" spans="1:10">
      <c r="A137" s="1">
        <v>11001700000136</v>
      </c>
      <c r="B137" s="2">
        <v>-6523433</v>
      </c>
      <c r="C137" s="2">
        <v>106816170</v>
      </c>
      <c r="D137" t="s">
        <v>67</v>
      </c>
      <c r="E137">
        <v>10046352</v>
      </c>
      <c r="F137" t="s">
        <v>22</v>
      </c>
      <c r="G137" s="3">
        <v>45764.397916666698</v>
      </c>
      <c r="H137" t="s">
        <v>61</v>
      </c>
      <c r="I137" s="4" t="s">
        <v>1</v>
      </c>
      <c r="J137" s="4" t="s">
        <v>3</v>
      </c>
    </row>
    <row r="138" spans="1:10">
      <c r="A138" s="1">
        <v>11001700000137</v>
      </c>
      <c r="B138" s="2">
        <v>-6534326</v>
      </c>
      <c r="C138" s="2">
        <v>106777160</v>
      </c>
      <c r="D138" t="s">
        <v>62</v>
      </c>
      <c r="E138">
        <v>10035125</v>
      </c>
      <c r="F138" t="s">
        <v>50</v>
      </c>
      <c r="G138" s="3">
        <v>45762.738888888904</v>
      </c>
      <c r="H138" t="s">
        <v>61</v>
      </c>
      <c r="I138" s="4" t="s">
        <v>1</v>
      </c>
      <c r="J138" s="4" t="s">
        <v>3</v>
      </c>
    </row>
    <row r="139" spans="1:10">
      <c r="A139" s="1">
        <v>11001700000138</v>
      </c>
      <c r="B139" s="2">
        <v>-6522719</v>
      </c>
      <c r="C139" s="2">
        <v>106797195</v>
      </c>
      <c r="D139" t="s">
        <v>69</v>
      </c>
      <c r="E139">
        <v>10024737</v>
      </c>
      <c r="F139" t="s">
        <v>36</v>
      </c>
      <c r="G139" s="3">
        <v>45763.481249999997</v>
      </c>
      <c r="H139" t="s">
        <v>61</v>
      </c>
      <c r="I139" s="4" t="s">
        <v>1</v>
      </c>
      <c r="J139" s="4" t="s">
        <v>3</v>
      </c>
    </row>
    <row r="140" spans="1:10">
      <c r="A140" s="1">
        <v>11001700000139</v>
      </c>
      <c r="B140" s="2">
        <v>-6514571</v>
      </c>
      <c r="C140" s="2">
        <v>106788249</v>
      </c>
      <c r="D140" t="s">
        <v>67</v>
      </c>
      <c r="E140">
        <v>10024880</v>
      </c>
      <c r="F140" t="s">
        <v>32</v>
      </c>
      <c r="G140" s="3">
        <v>45763.555555555598</v>
      </c>
      <c r="H140" t="s">
        <v>61</v>
      </c>
      <c r="I140" s="4" t="s">
        <v>1</v>
      </c>
      <c r="J140" s="4" t="s">
        <v>3</v>
      </c>
    </row>
    <row r="141" spans="1:10">
      <c r="A141" s="1">
        <v>11001700000140</v>
      </c>
      <c r="B141" s="2">
        <v>-6548025</v>
      </c>
      <c r="C141" s="2">
        <v>106796420</v>
      </c>
      <c r="D141" t="s">
        <v>67</v>
      </c>
      <c r="E141">
        <v>10073494</v>
      </c>
      <c r="F141" t="s">
        <v>38</v>
      </c>
      <c r="G141" s="3">
        <v>45762.470138888901</v>
      </c>
      <c r="H141" t="s">
        <v>61</v>
      </c>
      <c r="I141" s="4" t="s">
        <v>1</v>
      </c>
      <c r="J141" s="4" t="s">
        <v>3</v>
      </c>
    </row>
    <row r="142" spans="1:10">
      <c r="A142" s="1">
        <v>11001700000141</v>
      </c>
      <c r="B142" s="2">
        <v>-6525208</v>
      </c>
      <c r="C142" s="2">
        <v>106793130</v>
      </c>
      <c r="D142" t="s">
        <v>64</v>
      </c>
      <c r="E142">
        <v>10024880</v>
      </c>
      <c r="F142" t="s">
        <v>32</v>
      </c>
      <c r="G142" s="3">
        <v>45764.529166666704</v>
      </c>
      <c r="H142" t="s">
        <v>61</v>
      </c>
      <c r="I142" s="4" t="s">
        <v>1</v>
      </c>
      <c r="J142" s="4" t="s">
        <v>3</v>
      </c>
    </row>
    <row r="143" spans="1:10">
      <c r="A143" s="1">
        <v>11001700000142</v>
      </c>
      <c r="B143" s="2">
        <v>-6547204</v>
      </c>
      <c r="C143" s="2">
        <v>106795198</v>
      </c>
      <c r="D143" t="s">
        <v>62</v>
      </c>
      <c r="E143">
        <v>10073494</v>
      </c>
      <c r="F143" t="s">
        <v>38</v>
      </c>
      <c r="G143" s="3">
        <v>45763.722222222197</v>
      </c>
      <c r="H143" t="s">
        <v>61</v>
      </c>
      <c r="I143" s="4" t="s">
        <v>1</v>
      </c>
      <c r="J143" s="4" t="s">
        <v>3</v>
      </c>
    </row>
    <row r="144" spans="1:10">
      <c r="A144" s="1">
        <v>11001700000143</v>
      </c>
      <c r="B144" s="2">
        <v>-6501422</v>
      </c>
      <c r="C144" s="2">
        <v>106746605</v>
      </c>
      <c r="D144" t="s">
        <v>62</v>
      </c>
      <c r="E144">
        <v>10047909</v>
      </c>
      <c r="F144" t="s">
        <v>45</v>
      </c>
      <c r="G144" s="3">
        <v>45763.475694444402</v>
      </c>
      <c r="H144" t="s">
        <v>61</v>
      </c>
      <c r="I144" s="4" t="s">
        <v>1</v>
      </c>
      <c r="J144" s="4" t="s">
        <v>3</v>
      </c>
    </row>
    <row r="145" spans="1:10">
      <c r="A145" s="1">
        <v>11001700000144</v>
      </c>
      <c r="B145" s="2">
        <v>-6530776</v>
      </c>
      <c r="C145" s="2">
        <v>106772224</v>
      </c>
      <c r="D145" t="s">
        <v>62</v>
      </c>
      <c r="E145">
        <v>10035125</v>
      </c>
      <c r="F145" t="s">
        <v>50</v>
      </c>
      <c r="G145" s="3">
        <v>45763.477083333302</v>
      </c>
      <c r="H145" t="s">
        <v>61</v>
      </c>
      <c r="I145" s="4" t="s">
        <v>1</v>
      </c>
      <c r="J145" s="4" t="s">
        <v>3</v>
      </c>
    </row>
    <row r="146" spans="1:10">
      <c r="A146" s="1">
        <v>11001700000145</v>
      </c>
      <c r="B146" s="2">
        <v>-6522707</v>
      </c>
      <c r="C146" s="2">
        <v>106797165</v>
      </c>
      <c r="D146" t="s">
        <v>62</v>
      </c>
      <c r="E146">
        <v>10024737</v>
      </c>
      <c r="F146" t="s">
        <v>36</v>
      </c>
      <c r="G146" s="3">
        <v>45763.479861111096</v>
      </c>
      <c r="H146" t="s">
        <v>61</v>
      </c>
      <c r="I146" s="4" t="s">
        <v>1</v>
      </c>
      <c r="J146" s="4" t="s">
        <v>3</v>
      </c>
    </row>
    <row r="147" spans="1:10">
      <c r="A147" s="1">
        <v>11001700000146</v>
      </c>
      <c r="B147" s="2">
        <v>-6533308</v>
      </c>
      <c r="C147" s="2">
        <v>106822980</v>
      </c>
      <c r="D147" t="s">
        <v>62</v>
      </c>
      <c r="E147">
        <v>10072594</v>
      </c>
      <c r="F147" t="s">
        <v>27</v>
      </c>
      <c r="G147" s="3">
        <v>45763.671527777798</v>
      </c>
      <c r="H147" t="s">
        <v>61</v>
      </c>
      <c r="I147" s="4" t="s">
        <v>1</v>
      </c>
      <c r="J147" s="4" t="s">
        <v>3</v>
      </c>
    </row>
    <row r="148" spans="1:10">
      <c r="A148" s="1">
        <v>11001700000147</v>
      </c>
      <c r="B148" s="2">
        <v>-6558841</v>
      </c>
      <c r="C148" s="2">
        <v>106812958</v>
      </c>
      <c r="D148" t="s">
        <v>60</v>
      </c>
      <c r="E148">
        <v>10025537</v>
      </c>
      <c r="F148" t="s">
        <v>30</v>
      </c>
      <c r="G148" s="3">
        <v>45763.683333333298</v>
      </c>
      <c r="H148" t="s">
        <v>61</v>
      </c>
      <c r="I148" s="4" t="s">
        <v>1</v>
      </c>
      <c r="J148" s="4" t="s">
        <v>3</v>
      </c>
    </row>
    <row r="149" spans="1:10">
      <c r="A149" s="1">
        <v>11001700000148</v>
      </c>
      <c r="B149" s="2">
        <v>-6560240</v>
      </c>
      <c r="C149" s="2">
        <v>106795650</v>
      </c>
      <c r="D149" t="s">
        <v>74</v>
      </c>
      <c r="E149">
        <v>10052254</v>
      </c>
      <c r="F149" t="s">
        <v>20</v>
      </c>
      <c r="G149" s="3">
        <v>45765.400694444397</v>
      </c>
      <c r="H149" t="s">
        <v>61</v>
      </c>
      <c r="I149" s="4" t="s">
        <v>1</v>
      </c>
      <c r="J149" s="4" t="s">
        <v>3</v>
      </c>
    </row>
    <row r="150" spans="1:10">
      <c r="A150" s="1">
        <v>11001700000149</v>
      </c>
      <c r="B150" s="2">
        <v>-6526647</v>
      </c>
      <c r="C150" s="2">
        <v>106783610</v>
      </c>
      <c r="D150" t="s">
        <v>62</v>
      </c>
      <c r="E150">
        <v>10055658</v>
      </c>
      <c r="F150" t="s">
        <v>34</v>
      </c>
      <c r="G150" s="3">
        <v>45763.404861111099</v>
      </c>
      <c r="H150" t="s">
        <v>61</v>
      </c>
      <c r="I150" s="4" t="s">
        <v>1</v>
      </c>
      <c r="J150" s="4" t="s">
        <v>3</v>
      </c>
    </row>
    <row r="151" spans="1:10">
      <c r="A151" s="1">
        <v>11001700000150</v>
      </c>
      <c r="B151" s="2">
        <v>-6522592</v>
      </c>
      <c r="C151" s="2">
        <v>106815260</v>
      </c>
      <c r="D151" t="s">
        <v>62</v>
      </c>
      <c r="E151">
        <v>10031843</v>
      </c>
      <c r="F151" t="s">
        <v>33</v>
      </c>
      <c r="G151" s="3">
        <v>45763.657638888901</v>
      </c>
      <c r="H151" t="s">
        <v>61</v>
      </c>
      <c r="I151" s="4" t="s">
        <v>1</v>
      </c>
      <c r="J151" s="4" t="s">
        <v>3</v>
      </c>
    </row>
    <row r="152" spans="1:10">
      <c r="A152" s="1">
        <v>11001700000151</v>
      </c>
      <c r="B152" s="2">
        <v>-6518046</v>
      </c>
      <c r="C152" s="2">
        <v>106775730</v>
      </c>
      <c r="D152" t="s">
        <v>62</v>
      </c>
      <c r="E152">
        <v>10068449</v>
      </c>
      <c r="F152" t="s">
        <v>42</v>
      </c>
      <c r="G152" s="3">
        <v>45763.4777777778</v>
      </c>
      <c r="H152" t="s">
        <v>61</v>
      </c>
      <c r="I152" s="4" t="s">
        <v>1</v>
      </c>
      <c r="J152" s="4" t="s">
        <v>3</v>
      </c>
    </row>
    <row r="153" spans="1:10">
      <c r="A153" s="1">
        <v>11001700000152</v>
      </c>
      <c r="B153" s="2">
        <v>-6543475</v>
      </c>
      <c r="C153" s="2">
        <v>106794594</v>
      </c>
      <c r="D153" t="s">
        <v>62</v>
      </c>
      <c r="E153">
        <v>10024880</v>
      </c>
      <c r="F153" t="s">
        <v>32</v>
      </c>
      <c r="G153" s="3">
        <v>45764.370138888902</v>
      </c>
      <c r="H153" t="s">
        <v>61</v>
      </c>
      <c r="I153" s="4" t="s">
        <v>1</v>
      </c>
      <c r="J153" s="4" t="s">
        <v>3</v>
      </c>
    </row>
    <row r="154" spans="1:10">
      <c r="A154" s="1">
        <v>11001700000153</v>
      </c>
      <c r="B154" s="2">
        <v>-6557637</v>
      </c>
      <c r="C154" s="2">
        <v>106785641</v>
      </c>
      <c r="D154" t="s">
        <v>62</v>
      </c>
      <c r="E154">
        <v>10001245</v>
      </c>
      <c r="F154" t="s">
        <v>41</v>
      </c>
      <c r="G154" s="3">
        <v>45763.432638888902</v>
      </c>
      <c r="H154" t="s">
        <v>61</v>
      </c>
      <c r="I154" s="4" t="s">
        <v>1</v>
      </c>
      <c r="J154" s="4" t="s">
        <v>3</v>
      </c>
    </row>
    <row r="155" spans="1:10">
      <c r="A155" s="1">
        <v>11001700000154</v>
      </c>
      <c r="B155" s="2">
        <v>-6517073</v>
      </c>
      <c r="C155" s="2">
        <v>106790070</v>
      </c>
      <c r="D155" t="s">
        <v>69</v>
      </c>
      <c r="E155">
        <v>10024880</v>
      </c>
      <c r="F155" t="s">
        <v>32</v>
      </c>
      <c r="G155" s="3">
        <v>45763.390277777798</v>
      </c>
      <c r="H155" t="s">
        <v>61</v>
      </c>
      <c r="I155" s="4" t="s">
        <v>1</v>
      </c>
      <c r="J155" s="4" t="s">
        <v>3</v>
      </c>
    </row>
    <row r="156" spans="1:10">
      <c r="A156" s="1">
        <v>11001700000155</v>
      </c>
      <c r="B156" s="2">
        <v>-6539175</v>
      </c>
      <c r="C156" s="2">
        <v>106777150</v>
      </c>
      <c r="D156" t="s">
        <v>62</v>
      </c>
      <c r="E156">
        <v>10078117</v>
      </c>
      <c r="F156" t="s">
        <v>48</v>
      </c>
      <c r="G156" s="3">
        <v>45764.563888888901</v>
      </c>
      <c r="H156" t="s">
        <v>61</v>
      </c>
      <c r="I156" s="4" t="s">
        <v>1</v>
      </c>
      <c r="J156" s="4" t="s">
        <v>3</v>
      </c>
    </row>
    <row r="157" spans="1:10">
      <c r="A157" s="1">
        <v>11001700000156</v>
      </c>
      <c r="B157" s="2">
        <v>-6570831</v>
      </c>
      <c r="C157" s="2">
        <v>106823737</v>
      </c>
      <c r="D157" t="s">
        <v>62</v>
      </c>
      <c r="E157">
        <v>10008446</v>
      </c>
      <c r="F157" t="s">
        <v>15</v>
      </c>
      <c r="G157" s="3">
        <v>45763.661111111098</v>
      </c>
      <c r="H157" t="s">
        <v>61</v>
      </c>
      <c r="I157" s="4" t="s">
        <v>1</v>
      </c>
      <c r="J157" s="4" t="s">
        <v>3</v>
      </c>
    </row>
    <row r="158" spans="1:10">
      <c r="A158" s="1">
        <v>11001700000157</v>
      </c>
      <c r="B158" s="2">
        <v>-6560652</v>
      </c>
      <c r="C158" s="2">
        <v>106807045</v>
      </c>
      <c r="D158" t="s">
        <v>63</v>
      </c>
      <c r="E158">
        <v>10052254</v>
      </c>
      <c r="F158" t="s">
        <v>20</v>
      </c>
      <c r="G158" s="3">
        <v>45763.7055555556</v>
      </c>
      <c r="H158" t="s">
        <v>61</v>
      </c>
      <c r="I158" s="4" t="s">
        <v>1</v>
      </c>
      <c r="J158" s="4" t="s">
        <v>3</v>
      </c>
    </row>
    <row r="159" spans="1:10">
      <c r="A159" s="1">
        <v>11001700000158</v>
      </c>
      <c r="B159" s="2">
        <v>-6525838</v>
      </c>
      <c r="C159" s="2">
        <v>106811360</v>
      </c>
      <c r="D159" t="s">
        <v>62</v>
      </c>
      <c r="E159">
        <v>10046352</v>
      </c>
      <c r="F159" t="s">
        <v>22</v>
      </c>
      <c r="G159" s="3">
        <v>45763.657638888901</v>
      </c>
      <c r="H159" t="s">
        <v>61</v>
      </c>
      <c r="I159" s="4" t="s">
        <v>1</v>
      </c>
      <c r="J159" s="4" t="s">
        <v>3</v>
      </c>
    </row>
    <row r="160" spans="1:10">
      <c r="A160" s="1">
        <v>11001700000159</v>
      </c>
      <c r="B160" s="2">
        <v>-6517123</v>
      </c>
      <c r="C160" s="2">
        <v>106793526</v>
      </c>
      <c r="D160" t="s">
        <v>62</v>
      </c>
      <c r="E160">
        <v>10024880</v>
      </c>
      <c r="F160" t="s">
        <v>32</v>
      </c>
      <c r="G160" s="3">
        <v>45763.709027777797</v>
      </c>
      <c r="H160" t="s">
        <v>61</v>
      </c>
      <c r="I160" s="4" t="s">
        <v>1</v>
      </c>
      <c r="J160" s="4" t="s">
        <v>3</v>
      </c>
    </row>
    <row r="161" spans="1:10">
      <c r="A161" s="1">
        <v>11001700000160</v>
      </c>
      <c r="B161" s="2">
        <v>-6515756</v>
      </c>
      <c r="C161" s="2">
        <v>106805504</v>
      </c>
      <c r="D161" t="s">
        <v>62</v>
      </c>
      <c r="E161">
        <v>10031844</v>
      </c>
      <c r="F161" t="s">
        <v>26</v>
      </c>
      <c r="G161" s="3">
        <v>45761.704861111102</v>
      </c>
      <c r="H161" t="s">
        <v>61</v>
      </c>
      <c r="I161" s="4" t="s">
        <v>1</v>
      </c>
      <c r="J161" s="4" t="s">
        <v>3</v>
      </c>
    </row>
    <row r="162" spans="1:10">
      <c r="A162" s="1">
        <v>11001700000161</v>
      </c>
      <c r="B162" s="2">
        <v>-6518317</v>
      </c>
      <c r="C162" s="2">
        <v>106814004</v>
      </c>
      <c r="D162" t="s">
        <v>60</v>
      </c>
      <c r="E162">
        <v>10031843</v>
      </c>
      <c r="F162" t="s">
        <v>33</v>
      </c>
      <c r="G162" s="3">
        <v>45765.457638888904</v>
      </c>
      <c r="H162" t="s">
        <v>61</v>
      </c>
      <c r="I162" s="4" t="s">
        <v>1</v>
      </c>
      <c r="J162" s="4" t="s">
        <v>3</v>
      </c>
    </row>
    <row r="163" spans="1:10">
      <c r="A163" s="1">
        <v>11001700000162</v>
      </c>
      <c r="B163" s="2">
        <v>-6529608</v>
      </c>
      <c r="C163" s="2">
        <v>106778750</v>
      </c>
      <c r="D163" t="s">
        <v>62</v>
      </c>
      <c r="E163">
        <v>10035125</v>
      </c>
      <c r="F163" t="s">
        <v>50</v>
      </c>
      <c r="G163" s="3">
        <v>45764.543055555601</v>
      </c>
      <c r="H163" t="s">
        <v>61</v>
      </c>
      <c r="I163" s="4" t="s">
        <v>1</v>
      </c>
      <c r="J163" s="4" t="s">
        <v>3</v>
      </c>
    </row>
    <row r="164" spans="1:10">
      <c r="A164" s="1">
        <v>11001700000163</v>
      </c>
      <c r="B164" s="2">
        <v>-6508161</v>
      </c>
      <c r="C164" s="2">
        <v>106752419</v>
      </c>
      <c r="D164" t="s">
        <v>62</v>
      </c>
      <c r="E164">
        <v>10047909</v>
      </c>
      <c r="F164" t="s">
        <v>45</v>
      </c>
      <c r="G164" s="3">
        <v>45764.720833333296</v>
      </c>
      <c r="H164" t="s">
        <v>61</v>
      </c>
      <c r="I164" s="4" t="s">
        <v>1</v>
      </c>
      <c r="J164" s="4" t="s">
        <v>3</v>
      </c>
    </row>
    <row r="165" spans="1:10">
      <c r="A165" s="1">
        <v>11001700000164</v>
      </c>
      <c r="B165" s="2">
        <v>-6520106</v>
      </c>
      <c r="C165" s="2">
        <v>106775968</v>
      </c>
      <c r="D165" t="s">
        <v>67</v>
      </c>
      <c r="E165">
        <v>10068449</v>
      </c>
      <c r="F165" t="s">
        <v>42</v>
      </c>
      <c r="G165" s="3">
        <v>45763.477083333302</v>
      </c>
      <c r="H165" t="s">
        <v>61</v>
      </c>
      <c r="I165" s="4" t="s">
        <v>1</v>
      </c>
      <c r="J165" s="4" t="s">
        <v>3</v>
      </c>
    </row>
    <row r="166" spans="1:10">
      <c r="A166" s="1">
        <v>11001700000165</v>
      </c>
      <c r="B166" s="2">
        <v>-6553503</v>
      </c>
      <c r="C166" s="2">
        <v>106812700</v>
      </c>
      <c r="D166" t="s">
        <v>62</v>
      </c>
      <c r="E166">
        <v>10025537</v>
      </c>
      <c r="F166" t="s">
        <v>30</v>
      </c>
      <c r="G166" s="3">
        <v>45763.545833333301</v>
      </c>
      <c r="H166" t="s">
        <v>61</v>
      </c>
      <c r="I166" s="4" t="s">
        <v>1</v>
      </c>
      <c r="J166" s="4" t="s">
        <v>3</v>
      </c>
    </row>
    <row r="167" spans="1:10">
      <c r="A167" s="1">
        <v>11001700000166</v>
      </c>
      <c r="B167" s="2">
        <v>-6548989</v>
      </c>
      <c r="C167" s="2">
        <v>106785126</v>
      </c>
      <c r="D167" t="s">
        <v>62</v>
      </c>
      <c r="E167">
        <v>10038027</v>
      </c>
      <c r="F167" t="s">
        <v>25</v>
      </c>
      <c r="G167" s="3">
        <v>45764.653472222199</v>
      </c>
      <c r="H167" t="s">
        <v>61</v>
      </c>
      <c r="I167" s="4" t="s">
        <v>1</v>
      </c>
      <c r="J167" s="4" t="s">
        <v>3</v>
      </c>
    </row>
    <row r="168" spans="1:10">
      <c r="A168" s="1">
        <v>11001700000167</v>
      </c>
      <c r="B168" s="2">
        <v>-6559765</v>
      </c>
      <c r="C168" s="2">
        <v>106797046</v>
      </c>
      <c r="D168" t="s">
        <v>62</v>
      </c>
      <c r="E168">
        <v>10052254</v>
      </c>
      <c r="F168" t="s">
        <v>20</v>
      </c>
      <c r="G168" s="3">
        <v>45764.707638888904</v>
      </c>
      <c r="H168" t="s">
        <v>61</v>
      </c>
      <c r="I168" s="4" t="s">
        <v>1</v>
      </c>
      <c r="J168" s="4" t="s">
        <v>3</v>
      </c>
    </row>
    <row r="169" spans="1:10">
      <c r="A169" s="1">
        <v>11001700000168</v>
      </c>
      <c r="B169" s="2">
        <v>-6519564</v>
      </c>
      <c r="C169" s="2">
        <v>106811783</v>
      </c>
      <c r="D169" t="s">
        <v>62</v>
      </c>
      <c r="E169">
        <v>10031844</v>
      </c>
      <c r="F169" t="s">
        <v>26</v>
      </c>
      <c r="G169" s="3">
        <v>45763.659722222197</v>
      </c>
      <c r="H169" t="s">
        <v>61</v>
      </c>
      <c r="I169" s="4" t="s">
        <v>1</v>
      </c>
      <c r="J169" s="4" t="s">
        <v>3</v>
      </c>
    </row>
    <row r="170" spans="1:10">
      <c r="A170" s="1">
        <v>11001700000169</v>
      </c>
      <c r="B170" s="2">
        <v>-6524384</v>
      </c>
      <c r="C170" s="2">
        <v>106808560</v>
      </c>
      <c r="D170" t="s">
        <v>66</v>
      </c>
      <c r="E170">
        <v>10031843</v>
      </c>
      <c r="F170" t="s">
        <v>33</v>
      </c>
      <c r="G170" s="3">
        <v>45763.657638888901</v>
      </c>
      <c r="H170" t="s">
        <v>61</v>
      </c>
      <c r="I170" s="4" t="s">
        <v>1</v>
      </c>
      <c r="J170" s="4" t="s">
        <v>3</v>
      </c>
    </row>
    <row r="171" spans="1:10">
      <c r="A171" s="1">
        <v>11001700000170</v>
      </c>
      <c r="B171" s="2">
        <v>-6559765</v>
      </c>
      <c r="C171" s="2">
        <v>106797046</v>
      </c>
      <c r="D171" t="s">
        <v>62</v>
      </c>
      <c r="E171">
        <v>10052254</v>
      </c>
      <c r="F171" t="s">
        <v>20</v>
      </c>
      <c r="G171" s="3">
        <v>45765.400694444397</v>
      </c>
      <c r="H171" t="s">
        <v>61</v>
      </c>
      <c r="I171" s="4" t="s">
        <v>1</v>
      </c>
      <c r="J171" s="4" t="s">
        <v>3</v>
      </c>
    </row>
    <row r="172" spans="1:10">
      <c r="A172" s="1">
        <v>11001700000171</v>
      </c>
      <c r="B172" s="2">
        <v>-6555289</v>
      </c>
      <c r="C172" s="2">
        <v>106813716</v>
      </c>
      <c r="D172" t="s">
        <v>62</v>
      </c>
      <c r="E172">
        <v>10025537</v>
      </c>
      <c r="F172" t="s">
        <v>30</v>
      </c>
      <c r="G172" s="3">
        <v>45764.510416666701</v>
      </c>
      <c r="H172" t="s">
        <v>61</v>
      </c>
      <c r="I172" s="4" t="s">
        <v>1</v>
      </c>
      <c r="J172" s="4" t="s">
        <v>3</v>
      </c>
    </row>
    <row r="173" spans="1:10">
      <c r="A173" s="1">
        <v>11001700000172</v>
      </c>
      <c r="B173" s="2">
        <v>-6530933</v>
      </c>
      <c r="C173" s="2">
        <v>106797483</v>
      </c>
      <c r="D173" t="s">
        <v>62</v>
      </c>
      <c r="E173">
        <v>10031845</v>
      </c>
      <c r="F173" t="s">
        <v>37</v>
      </c>
      <c r="G173" s="3">
        <v>45764.654861111099</v>
      </c>
      <c r="H173" t="s">
        <v>61</v>
      </c>
      <c r="I173" s="4" t="s">
        <v>1</v>
      </c>
      <c r="J173" s="4" t="s">
        <v>3</v>
      </c>
    </row>
    <row r="174" spans="1:10">
      <c r="A174" s="1">
        <v>11001700000173</v>
      </c>
      <c r="B174" s="2">
        <v>-6551690</v>
      </c>
      <c r="C174" s="2">
        <v>106788130</v>
      </c>
      <c r="D174" t="s">
        <v>62</v>
      </c>
      <c r="E174">
        <v>10038027</v>
      </c>
      <c r="F174" t="s">
        <v>25</v>
      </c>
      <c r="G174" s="3">
        <v>45764.557638888902</v>
      </c>
      <c r="H174" t="s">
        <v>61</v>
      </c>
      <c r="I174" s="4" t="s">
        <v>1</v>
      </c>
      <c r="J174" s="4" t="s">
        <v>3</v>
      </c>
    </row>
    <row r="175" spans="1:10">
      <c r="A175" s="1">
        <v>11001700000174</v>
      </c>
      <c r="B175" s="2">
        <v>-6546087</v>
      </c>
      <c r="C175" s="2">
        <v>106759580</v>
      </c>
      <c r="D175" t="s">
        <v>62</v>
      </c>
      <c r="E175">
        <v>10074145</v>
      </c>
      <c r="F175" t="s">
        <v>46</v>
      </c>
      <c r="G175" s="3">
        <v>45763.362500000003</v>
      </c>
      <c r="H175" t="s">
        <v>61</v>
      </c>
      <c r="I175" s="4" t="s">
        <v>1</v>
      </c>
      <c r="J175" s="4" t="s">
        <v>3</v>
      </c>
    </row>
    <row r="176" spans="1:10">
      <c r="A176" s="1">
        <v>11001700000175</v>
      </c>
      <c r="B176" s="2">
        <v>-6533418</v>
      </c>
      <c r="C176" s="2">
        <v>106791291</v>
      </c>
      <c r="D176" t="s">
        <v>73</v>
      </c>
      <c r="E176">
        <v>10076349</v>
      </c>
      <c r="F176" t="s">
        <v>43</v>
      </c>
      <c r="G176" s="3">
        <v>45764.454861111102</v>
      </c>
      <c r="H176" t="s">
        <v>61</v>
      </c>
      <c r="I176" s="4" t="s">
        <v>1</v>
      </c>
      <c r="J176" s="4" t="s">
        <v>3</v>
      </c>
    </row>
    <row r="177" spans="1:10">
      <c r="A177" s="1">
        <v>11001700000176</v>
      </c>
      <c r="B177" s="2">
        <v>-6515566</v>
      </c>
      <c r="C177" s="2">
        <v>106755619</v>
      </c>
      <c r="D177" t="s">
        <v>62</v>
      </c>
      <c r="E177">
        <v>10053112</v>
      </c>
      <c r="F177" t="s">
        <v>47</v>
      </c>
      <c r="G177" s="3">
        <v>45763.645833333299</v>
      </c>
      <c r="H177" t="s">
        <v>61</v>
      </c>
      <c r="I177" s="4" t="s">
        <v>1</v>
      </c>
      <c r="J177" s="4" t="s">
        <v>3</v>
      </c>
    </row>
    <row r="178" spans="1:10">
      <c r="A178" s="1">
        <v>11001700000177</v>
      </c>
      <c r="B178" s="2">
        <v>-6522844</v>
      </c>
      <c r="C178" s="2">
        <v>106797100</v>
      </c>
      <c r="D178" t="s">
        <v>62</v>
      </c>
      <c r="E178">
        <v>10024737</v>
      </c>
      <c r="F178" t="s">
        <v>36</v>
      </c>
      <c r="G178" s="3">
        <v>45763.481249999997</v>
      </c>
      <c r="H178" t="s">
        <v>61</v>
      </c>
      <c r="I178" s="4" t="s">
        <v>1</v>
      </c>
      <c r="J178" s="4" t="s">
        <v>3</v>
      </c>
    </row>
    <row r="179" spans="1:10">
      <c r="A179" s="1">
        <v>11001700000178</v>
      </c>
      <c r="B179" s="2">
        <v>-6543798</v>
      </c>
      <c r="C179" s="2">
        <v>106798896</v>
      </c>
      <c r="D179" t="s">
        <v>62</v>
      </c>
      <c r="E179">
        <v>10024737</v>
      </c>
      <c r="F179" t="s">
        <v>36</v>
      </c>
      <c r="G179" s="3">
        <v>45763.467361111099</v>
      </c>
      <c r="H179" t="s">
        <v>61</v>
      </c>
      <c r="I179" s="4" t="s">
        <v>1</v>
      </c>
      <c r="J179" s="4" t="s">
        <v>3</v>
      </c>
    </row>
    <row r="180" spans="1:10">
      <c r="A180" s="1">
        <v>11001700000179</v>
      </c>
      <c r="B180" s="2">
        <v>-6564423</v>
      </c>
      <c r="C180" s="2">
        <v>106784822</v>
      </c>
      <c r="D180" t="s">
        <v>62</v>
      </c>
      <c r="E180">
        <v>10014255</v>
      </c>
      <c r="F180" t="s">
        <v>10</v>
      </c>
      <c r="G180" s="3">
        <v>45763.460416666698</v>
      </c>
      <c r="H180" t="s">
        <v>61</v>
      </c>
      <c r="I180" s="4" t="s">
        <v>1</v>
      </c>
      <c r="J180" s="4" t="s">
        <v>3</v>
      </c>
    </row>
    <row r="181" spans="1:10">
      <c r="A181" s="1">
        <v>11001700000180</v>
      </c>
      <c r="B181" s="2">
        <v>-6531860</v>
      </c>
      <c r="C181" s="2">
        <v>106820045</v>
      </c>
      <c r="D181" t="s">
        <v>60</v>
      </c>
      <c r="E181">
        <v>10072594</v>
      </c>
      <c r="F181" t="s">
        <v>27</v>
      </c>
      <c r="G181" s="3">
        <v>45763.671527777798</v>
      </c>
      <c r="H181" t="s">
        <v>61</v>
      </c>
      <c r="I181" s="4" t="s">
        <v>1</v>
      </c>
      <c r="J181" s="4" t="s">
        <v>3</v>
      </c>
    </row>
    <row r="182" spans="1:10">
      <c r="A182" s="1">
        <v>11001700000181</v>
      </c>
      <c r="B182" s="2">
        <v>-6514676</v>
      </c>
      <c r="C182" s="2">
        <v>106791770</v>
      </c>
      <c r="D182" t="s">
        <v>73</v>
      </c>
      <c r="E182">
        <v>10024880</v>
      </c>
      <c r="F182" t="s">
        <v>32</v>
      </c>
      <c r="G182" s="3">
        <v>45764.520138888904</v>
      </c>
      <c r="H182" t="s">
        <v>61</v>
      </c>
      <c r="I182" s="4" t="s">
        <v>1</v>
      </c>
      <c r="J182" s="4" t="s">
        <v>3</v>
      </c>
    </row>
    <row r="183" spans="1:10">
      <c r="A183" s="1">
        <v>11001700000182</v>
      </c>
      <c r="B183" s="2">
        <v>-6552894</v>
      </c>
      <c r="C183" s="2">
        <v>106811646</v>
      </c>
      <c r="D183" t="s">
        <v>69</v>
      </c>
      <c r="E183">
        <v>10025537</v>
      </c>
      <c r="F183" t="s">
        <v>30</v>
      </c>
      <c r="G183" s="3">
        <v>45762.706944444399</v>
      </c>
      <c r="H183" t="s">
        <v>61</v>
      </c>
      <c r="I183" s="4" t="s">
        <v>1</v>
      </c>
      <c r="J183" s="4" t="s">
        <v>3</v>
      </c>
    </row>
    <row r="184" spans="1:10">
      <c r="A184" s="1">
        <v>11001700000183</v>
      </c>
      <c r="B184" s="2">
        <v>-6521100</v>
      </c>
      <c r="C184" s="2">
        <v>106814800</v>
      </c>
      <c r="D184" t="s">
        <v>62</v>
      </c>
      <c r="E184">
        <v>10031843</v>
      </c>
      <c r="F184" t="s">
        <v>33</v>
      </c>
      <c r="G184" s="3">
        <v>45763.390277777798</v>
      </c>
      <c r="H184" t="s">
        <v>61</v>
      </c>
      <c r="I184" s="4" t="s">
        <v>1</v>
      </c>
      <c r="J184" s="4" t="s">
        <v>3</v>
      </c>
    </row>
    <row r="185" spans="1:10">
      <c r="A185" s="1">
        <v>11001700000184</v>
      </c>
      <c r="B185" s="2">
        <v>-6535500</v>
      </c>
      <c r="C185" s="2">
        <v>106795586</v>
      </c>
      <c r="D185" t="s">
        <v>73</v>
      </c>
      <c r="E185">
        <v>10031845</v>
      </c>
      <c r="F185" t="s">
        <v>37</v>
      </c>
      <c r="G185" s="3">
        <v>45763.667361111096</v>
      </c>
      <c r="H185" t="s">
        <v>61</v>
      </c>
      <c r="I185" s="4" t="s">
        <v>1</v>
      </c>
      <c r="J185" s="4" t="s">
        <v>3</v>
      </c>
    </row>
    <row r="186" spans="1:10">
      <c r="A186" s="1">
        <v>11001700000185</v>
      </c>
      <c r="B186" s="2">
        <v>-6528832</v>
      </c>
      <c r="C186" s="2">
        <v>106802050</v>
      </c>
      <c r="D186" t="s">
        <v>60</v>
      </c>
      <c r="E186">
        <v>10026516</v>
      </c>
      <c r="F186" t="s">
        <v>44</v>
      </c>
      <c r="G186" s="3">
        <v>45763.664583333302</v>
      </c>
      <c r="H186" t="s">
        <v>61</v>
      </c>
      <c r="I186" s="4" t="s">
        <v>1</v>
      </c>
      <c r="J186" s="4" t="s">
        <v>3</v>
      </c>
    </row>
    <row r="187" spans="1:10">
      <c r="A187" s="1">
        <v>11001700000186</v>
      </c>
      <c r="B187" s="2">
        <v>-6571089</v>
      </c>
      <c r="C187" s="2">
        <v>106795494</v>
      </c>
      <c r="D187" t="s">
        <v>60</v>
      </c>
      <c r="E187">
        <v>10029570</v>
      </c>
      <c r="F187" t="s">
        <v>16</v>
      </c>
      <c r="G187" s="3">
        <v>45763.460416666698</v>
      </c>
      <c r="H187" t="s">
        <v>61</v>
      </c>
      <c r="I187" s="4" t="s">
        <v>1</v>
      </c>
      <c r="J187" s="4" t="s">
        <v>3</v>
      </c>
    </row>
    <row r="188" spans="1:10">
      <c r="A188" s="1">
        <v>11001700000187</v>
      </c>
      <c r="B188" s="2">
        <v>-6553533</v>
      </c>
      <c r="C188" s="2">
        <v>106798519</v>
      </c>
      <c r="D188" t="s">
        <v>62</v>
      </c>
      <c r="E188">
        <v>10073494</v>
      </c>
      <c r="F188" t="s">
        <v>38</v>
      </c>
      <c r="G188" s="3">
        <v>45763.390972222202</v>
      </c>
      <c r="H188" t="s">
        <v>61</v>
      </c>
      <c r="I188" s="4" t="s">
        <v>1</v>
      </c>
      <c r="J188" s="4" t="s">
        <v>3</v>
      </c>
    </row>
    <row r="189" spans="1:10">
      <c r="A189" s="1">
        <v>11001700000188</v>
      </c>
      <c r="B189" s="2">
        <v>-6515516</v>
      </c>
      <c r="C189" s="2">
        <v>106806972</v>
      </c>
      <c r="D189" t="s">
        <v>73</v>
      </c>
      <c r="E189">
        <v>10031844</v>
      </c>
      <c r="F189" t="s">
        <v>26</v>
      </c>
      <c r="G189" s="3">
        <v>45763.659722222197</v>
      </c>
      <c r="H189" t="s">
        <v>61</v>
      </c>
      <c r="I189" s="4" t="s">
        <v>1</v>
      </c>
      <c r="J189" s="4" t="s">
        <v>3</v>
      </c>
    </row>
    <row r="190" spans="1:10">
      <c r="A190" s="1">
        <v>11001700000189</v>
      </c>
      <c r="B190" s="2">
        <v>-6570790</v>
      </c>
      <c r="C190" s="2">
        <v>106796020</v>
      </c>
      <c r="D190" t="s">
        <v>63</v>
      </c>
      <c r="E190">
        <v>10029570</v>
      </c>
      <c r="F190" t="s">
        <v>16</v>
      </c>
      <c r="G190" s="3">
        <v>45763.706250000003</v>
      </c>
      <c r="H190" t="s">
        <v>61</v>
      </c>
      <c r="I190" s="4" t="s">
        <v>1</v>
      </c>
      <c r="J190" s="4" t="s">
        <v>3</v>
      </c>
    </row>
    <row r="191" spans="1:10">
      <c r="A191" s="1">
        <v>11001700000190</v>
      </c>
      <c r="B191" s="2">
        <v>-6529294</v>
      </c>
      <c r="C191" s="2">
        <v>106801830</v>
      </c>
      <c r="D191" t="s">
        <v>62</v>
      </c>
      <c r="E191">
        <v>10026516</v>
      </c>
      <c r="F191" t="s">
        <v>44</v>
      </c>
      <c r="G191" s="3">
        <v>45763.664583333302</v>
      </c>
      <c r="H191" t="s">
        <v>61</v>
      </c>
      <c r="I191" s="4" t="s">
        <v>1</v>
      </c>
      <c r="J191" s="4" t="s">
        <v>3</v>
      </c>
    </row>
    <row r="192" spans="1:10">
      <c r="A192" s="1">
        <v>11001700000191</v>
      </c>
      <c r="B192" s="2">
        <v>-6506187</v>
      </c>
      <c r="C192" s="2">
        <v>106749470</v>
      </c>
      <c r="D192" t="s">
        <v>62</v>
      </c>
      <c r="E192">
        <v>10047909</v>
      </c>
      <c r="F192" t="s">
        <v>45</v>
      </c>
      <c r="G192" s="3">
        <v>45764.720833333296</v>
      </c>
      <c r="H192" t="s">
        <v>61</v>
      </c>
      <c r="I192" s="4" t="s">
        <v>1</v>
      </c>
      <c r="J192" s="4" t="s">
        <v>3</v>
      </c>
    </row>
    <row r="193" spans="1:10">
      <c r="A193" s="1">
        <v>11001700000192</v>
      </c>
      <c r="B193" s="2">
        <v>-6549469</v>
      </c>
      <c r="C193" s="2">
        <v>106751496</v>
      </c>
      <c r="D193" t="s">
        <v>62</v>
      </c>
      <c r="E193">
        <v>10074145</v>
      </c>
      <c r="F193" t="s">
        <v>46</v>
      </c>
      <c r="G193" s="3">
        <v>45763.652777777803</v>
      </c>
      <c r="H193" t="s">
        <v>61</v>
      </c>
      <c r="I193" s="4" t="s">
        <v>1</v>
      </c>
      <c r="J193" s="4" t="s">
        <v>3</v>
      </c>
    </row>
    <row r="194" spans="1:10">
      <c r="A194" s="1">
        <v>11001700000193</v>
      </c>
      <c r="B194" s="2">
        <v>-6535824</v>
      </c>
      <c r="C194" s="2">
        <v>106795053</v>
      </c>
      <c r="D194" t="s">
        <v>62</v>
      </c>
      <c r="E194">
        <v>10024880</v>
      </c>
      <c r="F194" t="s">
        <v>32</v>
      </c>
      <c r="G194" s="3">
        <v>45765.373611111099</v>
      </c>
      <c r="H194" t="s">
        <v>61</v>
      </c>
      <c r="I194" s="4" t="s">
        <v>1</v>
      </c>
      <c r="J194" s="4" t="s">
        <v>3</v>
      </c>
    </row>
    <row r="195" spans="1:10">
      <c r="A195" s="1">
        <v>11001700000194</v>
      </c>
      <c r="B195" s="2">
        <v>-6503038</v>
      </c>
      <c r="C195" s="2">
        <v>106744512</v>
      </c>
      <c r="D195" t="s">
        <v>62</v>
      </c>
      <c r="E195">
        <v>10047909</v>
      </c>
      <c r="F195" t="s">
        <v>45</v>
      </c>
      <c r="G195" s="3">
        <v>45763.476388888899</v>
      </c>
      <c r="H195" t="s">
        <v>61</v>
      </c>
      <c r="I195" s="4" t="s">
        <v>1</v>
      </c>
      <c r="J195" s="4" t="s">
        <v>3</v>
      </c>
    </row>
    <row r="196" spans="1:10">
      <c r="A196" s="1">
        <v>11001700000195</v>
      </c>
      <c r="B196" s="2">
        <v>-6519870</v>
      </c>
      <c r="C196" s="2">
        <v>106775400</v>
      </c>
      <c r="D196" t="s">
        <v>62</v>
      </c>
      <c r="E196">
        <v>10068449</v>
      </c>
      <c r="F196" t="s">
        <v>42</v>
      </c>
      <c r="G196" s="3">
        <v>45765.513888888898</v>
      </c>
      <c r="H196" t="s">
        <v>61</v>
      </c>
      <c r="I196" s="4" t="s">
        <v>1</v>
      </c>
      <c r="J196" s="4" t="s">
        <v>3</v>
      </c>
    </row>
    <row r="197" spans="1:10">
      <c r="A197" s="1">
        <v>11001700000196</v>
      </c>
      <c r="B197" s="2">
        <v>-6564743</v>
      </c>
      <c r="C197" s="2">
        <v>106804310</v>
      </c>
      <c r="D197" t="s">
        <v>63</v>
      </c>
      <c r="E197">
        <v>10073889</v>
      </c>
      <c r="F197" t="s">
        <v>19</v>
      </c>
      <c r="G197" s="3">
        <v>45764.460416666698</v>
      </c>
      <c r="H197" t="s">
        <v>61</v>
      </c>
      <c r="I197" s="4" t="s">
        <v>1</v>
      </c>
      <c r="J197" s="4" t="s">
        <v>3</v>
      </c>
    </row>
    <row r="198" spans="1:10">
      <c r="A198" s="1">
        <v>11001700000197</v>
      </c>
      <c r="B198" s="2">
        <v>-6508885</v>
      </c>
      <c r="C198" s="2">
        <v>106810740</v>
      </c>
      <c r="D198" t="s">
        <v>73</v>
      </c>
      <c r="E198">
        <v>10011641</v>
      </c>
      <c r="F198" t="s">
        <v>17</v>
      </c>
      <c r="G198" s="3">
        <v>45764.692361111098</v>
      </c>
      <c r="H198" t="s">
        <v>61</v>
      </c>
      <c r="I198" s="4" t="s">
        <v>1</v>
      </c>
      <c r="J198" s="4" t="s">
        <v>3</v>
      </c>
    </row>
    <row r="199" spans="1:10">
      <c r="A199" s="1">
        <v>11001700000198</v>
      </c>
      <c r="B199" s="2">
        <v>-6521045</v>
      </c>
      <c r="C199" s="2">
        <v>106808098</v>
      </c>
      <c r="D199" t="s">
        <v>70</v>
      </c>
      <c r="E199">
        <v>10011641</v>
      </c>
      <c r="F199" t="s">
        <v>17</v>
      </c>
      <c r="G199" s="3">
        <v>45763.385416666701</v>
      </c>
      <c r="H199" t="s">
        <v>61</v>
      </c>
      <c r="I199" s="4" t="s">
        <v>1</v>
      </c>
      <c r="J199" s="4" t="s">
        <v>3</v>
      </c>
    </row>
    <row r="200" spans="1:10">
      <c r="A200" s="1">
        <v>11001700000199</v>
      </c>
      <c r="B200" s="2">
        <v>-6559900</v>
      </c>
      <c r="C200" s="2">
        <v>106791752</v>
      </c>
      <c r="D200" t="s">
        <v>62</v>
      </c>
      <c r="E200">
        <v>10073494</v>
      </c>
      <c r="F200" t="s">
        <v>38</v>
      </c>
      <c r="G200" s="3">
        <v>45764.4</v>
      </c>
      <c r="H200" t="s">
        <v>61</v>
      </c>
      <c r="I200" s="4" t="s">
        <v>1</v>
      </c>
      <c r="J200" s="4" t="s">
        <v>3</v>
      </c>
    </row>
    <row r="201" spans="1:10">
      <c r="A201" s="1">
        <v>11001700000200</v>
      </c>
      <c r="B201" s="2">
        <v>-6562170</v>
      </c>
      <c r="C201" s="2">
        <v>106805098</v>
      </c>
      <c r="D201" t="s">
        <v>62</v>
      </c>
      <c r="E201">
        <v>10073889</v>
      </c>
      <c r="F201" t="s">
        <v>19</v>
      </c>
      <c r="G201" s="3">
        <v>45763.461805555598</v>
      </c>
      <c r="H201" t="s">
        <v>61</v>
      </c>
      <c r="I201" s="4" t="s">
        <v>1</v>
      </c>
      <c r="J201" s="4" t="s">
        <v>3</v>
      </c>
    </row>
    <row r="202" spans="1:10">
      <c r="A202" s="1">
        <v>11001700000201</v>
      </c>
      <c r="B202" s="2">
        <v>-6557070</v>
      </c>
      <c r="C202" s="2">
        <v>106810190</v>
      </c>
      <c r="D202" t="s">
        <v>62</v>
      </c>
      <c r="E202">
        <v>10025537</v>
      </c>
      <c r="F202" t="s">
        <v>30</v>
      </c>
      <c r="G202" s="3">
        <v>45764.701388888898</v>
      </c>
      <c r="H202" t="s">
        <v>61</v>
      </c>
      <c r="I202" s="4" t="s">
        <v>1</v>
      </c>
      <c r="J202" s="4" t="s">
        <v>3</v>
      </c>
    </row>
    <row r="203" spans="1:10">
      <c r="A203" s="1">
        <v>11001700000202</v>
      </c>
      <c r="B203" s="2">
        <v>-6523033</v>
      </c>
      <c r="C203" s="2">
        <v>106762907</v>
      </c>
      <c r="D203" t="s">
        <v>62</v>
      </c>
      <c r="E203">
        <v>10074145</v>
      </c>
      <c r="F203" t="s">
        <v>46</v>
      </c>
      <c r="G203" s="3">
        <v>45763.655555555597</v>
      </c>
      <c r="H203" t="s">
        <v>61</v>
      </c>
      <c r="I203" s="4" t="s">
        <v>1</v>
      </c>
      <c r="J203" s="4" t="s">
        <v>3</v>
      </c>
    </row>
    <row r="204" spans="1:10">
      <c r="A204" s="1">
        <v>11001700000203</v>
      </c>
      <c r="B204" s="2">
        <v>-6515566</v>
      </c>
      <c r="C204" s="2">
        <v>106755619</v>
      </c>
      <c r="D204" t="s">
        <v>62</v>
      </c>
      <c r="E204">
        <v>10053112</v>
      </c>
      <c r="F204" t="s">
        <v>47</v>
      </c>
      <c r="G204" s="3">
        <v>45763.618750000001</v>
      </c>
      <c r="H204" t="s">
        <v>61</v>
      </c>
      <c r="I204" s="4" t="s">
        <v>1</v>
      </c>
      <c r="J204" s="4" t="s">
        <v>3</v>
      </c>
    </row>
    <row r="205" spans="1:10">
      <c r="A205" s="1">
        <v>11001700000204</v>
      </c>
      <c r="B205" s="2">
        <v>-6529433</v>
      </c>
      <c r="C205" s="2">
        <v>106799689</v>
      </c>
      <c r="D205" t="s">
        <v>62</v>
      </c>
      <c r="E205">
        <v>10031845</v>
      </c>
      <c r="F205" t="s">
        <v>37</v>
      </c>
      <c r="G205" s="3">
        <v>45763.383333333302</v>
      </c>
      <c r="H205" t="s">
        <v>61</v>
      </c>
      <c r="I205" s="4" t="s">
        <v>1</v>
      </c>
      <c r="J205" s="4" t="s">
        <v>3</v>
      </c>
    </row>
    <row r="206" spans="1:10">
      <c r="A206" s="1">
        <v>11001700000205</v>
      </c>
      <c r="B206" s="2">
        <v>-6519256</v>
      </c>
      <c r="C206" s="2">
        <v>106774215</v>
      </c>
      <c r="D206" t="s">
        <v>67</v>
      </c>
      <c r="E206">
        <v>10068449</v>
      </c>
      <c r="F206" t="s">
        <v>42</v>
      </c>
      <c r="G206" s="3">
        <v>45763.478472222203</v>
      </c>
      <c r="H206" t="s">
        <v>61</v>
      </c>
      <c r="I206" s="4" t="s">
        <v>1</v>
      </c>
      <c r="J206" s="4" t="s">
        <v>3</v>
      </c>
    </row>
    <row r="207" spans="1:10">
      <c r="A207" s="1">
        <v>11001700000206</v>
      </c>
      <c r="B207" s="2">
        <v>-6521990</v>
      </c>
      <c r="C207" s="2">
        <v>106801450</v>
      </c>
      <c r="D207" t="s">
        <v>62</v>
      </c>
      <c r="E207">
        <v>10026516</v>
      </c>
      <c r="F207" t="s">
        <v>44</v>
      </c>
      <c r="G207" s="3">
        <v>45763.469444444403</v>
      </c>
      <c r="H207" t="s">
        <v>61</v>
      </c>
      <c r="I207" s="4" t="s">
        <v>1</v>
      </c>
      <c r="J207" s="4" t="s">
        <v>3</v>
      </c>
    </row>
    <row r="208" spans="1:10">
      <c r="A208" s="1">
        <v>11001700000207</v>
      </c>
      <c r="B208" s="2">
        <v>-6552077</v>
      </c>
      <c r="C208" s="2">
        <v>106788910</v>
      </c>
      <c r="D208" t="s">
        <v>63</v>
      </c>
      <c r="E208">
        <v>10038027</v>
      </c>
      <c r="F208" t="s">
        <v>25</v>
      </c>
      <c r="G208" s="3">
        <v>45764.654166666704</v>
      </c>
      <c r="H208" t="s">
        <v>61</v>
      </c>
      <c r="I208" s="4" t="s">
        <v>1</v>
      </c>
      <c r="J208" s="4" t="s">
        <v>3</v>
      </c>
    </row>
    <row r="209" spans="1:10">
      <c r="A209" s="1">
        <v>11001700000208</v>
      </c>
      <c r="B209" s="2">
        <v>-6538710</v>
      </c>
      <c r="C209" s="2">
        <v>106809736</v>
      </c>
      <c r="D209" t="s">
        <v>62</v>
      </c>
      <c r="E209">
        <v>10008446</v>
      </c>
      <c r="F209" t="s">
        <v>15</v>
      </c>
      <c r="G209" s="3">
        <v>45764.4909722222</v>
      </c>
      <c r="H209" t="s">
        <v>61</v>
      </c>
      <c r="I209" s="4" t="s">
        <v>1</v>
      </c>
      <c r="J209" s="4" t="s">
        <v>3</v>
      </c>
    </row>
    <row r="210" spans="1:10">
      <c r="A210" s="1">
        <v>11001700000209</v>
      </c>
      <c r="B210" s="2">
        <v>-6548864</v>
      </c>
      <c r="C210" s="2">
        <v>106784792</v>
      </c>
      <c r="D210" t="s">
        <v>62</v>
      </c>
      <c r="E210">
        <v>10038027</v>
      </c>
      <c r="F210" t="s">
        <v>25</v>
      </c>
      <c r="G210" s="3">
        <v>45764.65</v>
      </c>
      <c r="H210" t="s">
        <v>61</v>
      </c>
      <c r="I210" s="4" t="s">
        <v>1</v>
      </c>
      <c r="J210" s="4" t="s">
        <v>3</v>
      </c>
    </row>
    <row r="211" spans="1:10">
      <c r="A211" s="1">
        <v>11001700000210</v>
      </c>
      <c r="B211" s="2">
        <v>-6530355</v>
      </c>
      <c r="C211" s="2">
        <v>106797676</v>
      </c>
      <c r="D211" t="s">
        <v>62</v>
      </c>
      <c r="E211">
        <v>10031845</v>
      </c>
      <c r="F211" t="s">
        <v>37</v>
      </c>
      <c r="G211" s="3">
        <v>45764.371527777803</v>
      </c>
      <c r="H211" t="s">
        <v>61</v>
      </c>
      <c r="I211" s="4" t="s">
        <v>1</v>
      </c>
      <c r="J211" s="4" t="s">
        <v>3</v>
      </c>
    </row>
    <row r="212" spans="1:10">
      <c r="A212" s="1">
        <v>11001700000211</v>
      </c>
      <c r="B212" s="2">
        <v>-6574465</v>
      </c>
      <c r="C212" s="2">
        <v>106800710</v>
      </c>
      <c r="D212" t="s">
        <v>63</v>
      </c>
      <c r="E212">
        <v>10072947</v>
      </c>
      <c r="F212" t="s">
        <v>12</v>
      </c>
      <c r="G212" s="3">
        <v>45764.703472222202</v>
      </c>
      <c r="H212" t="s">
        <v>61</v>
      </c>
      <c r="I212" s="4" t="s">
        <v>1</v>
      </c>
      <c r="J212" s="4" t="s">
        <v>3</v>
      </c>
    </row>
    <row r="213" spans="1:10">
      <c r="A213" s="1">
        <v>11001700000212</v>
      </c>
      <c r="B213" s="2">
        <v>-6554094</v>
      </c>
      <c r="C213" s="2">
        <v>106783789</v>
      </c>
      <c r="D213" t="s">
        <v>67</v>
      </c>
      <c r="E213">
        <v>10001245</v>
      </c>
      <c r="F213" t="s">
        <v>41</v>
      </c>
      <c r="G213" s="3">
        <v>45763.432638888902</v>
      </c>
      <c r="H213" t="s">
        <v>61</v>
      </c>
      <c r="I213" s="4" t="s">
        <v>1</v>
      </c>
      <c r="J213" s="4" t="s">
        <v>3</v>
      </c>
    </row>
    <row r="214" spans="1:10">
      <c r="A214" s="1">
        <v>11001700000213</v>
      </c>
      <c r="B214" s="2">
        <v>-6535937</v>
      </c>
      <c r="C214" s="2">
        <v>106807310</v>
      </c>
      <c r="D214" t="s">
        <v>62</v>
      </c>
      <c r="E214">
        <v>10008446</v>
      </c>
      <c r="F214" t="s">
        <v>15</v>
      </c>
      <c r="G214" s="3">
        <v>45763.665972222203</v>
      </c>
      <c r="H214" t="s">
        <v>61</v>
      </c>
      <c r="I214" s="4" t="s">
        <v>1</v>
      </c>
      <c r="J214" s="4" t="s">
        <v>3</v>
      </c>
    </row>
    <row r="215" spans="1:10">
      <c r="A215" s="1">
        <v>11001700000214</v>
      </c>
      <c r="B215" s="2">
        <v>-6554972</v>
      </c>
      <c r="C215" s="2">
        <v>106812531</v>
      </c>
      <c r="D215" t="s">
        <v>62</v>
      </c>
      <c r="E215">
        <v>10025537</v>
      </c>
      <c r="F215" t="s">
        <v>30</v>
      </c>
      <c r="G215" s="3">
        <v>45763.375694444403</v>
      </c>
      <c r="H215" t="s">
        <v>61</v>
      </c>
      <c r="I215" s="4" t="s">
        <v>1</v>
      </c>
      <c r="J215" s="4" t="s">
        <v>3</v>
      </c>
    </row>
    <row r="216" spans="1:10">
      <c r="A216" s="1">
        <v>11001700000215</v>
      </c>
      <c r="B216" s="2">
        <v>-6514837</v>
      </c>
      <c r="C216" s="2">
        <v>106792050</v>
      </c>
      <c r="D216" t="s">
        <v>62</v>
      </c>
      <c r="E216">
        <v>10024880</v>
      </c>
      <c r="F216" t="s">
        <v>32</v>
      </c>
      <c r="G216" s="3">
        <v>45763.555555555598</v>
      </c>
      <c r="H216" t="s">
        <v>61</v>
      </c>
      <c r="I216" s="4" t="s">
        <v>1</v>
      </c>
      <c r="J216" s="4" t="s">
        <v>3</v>
      </c>
    </row>
    <row r="217" spans="1:10">
      <c r="A217" s="1">
        <v>11001700000216</v>
      </c>
      <c r="B217" s="2">
        <v>-6545537</v>
      </c>
      <c r="C217" s="2">
        <v>106798193</v>
      </c>
      <c r="D217" t="s">
        <v>62</v>
      </c>
      <c r="E217">
        <v>10024737</v>
      </c>
      <c r="F217" t="s">
        <v>36</v>
      </c>
      <c r="G217" s="3">
        <v>45764.680555555598</v>
      </c>
      <c r="H217" t="s">
        <v>61</v>
      </c>
      <c r="I217" s="4" t="s">
        <v>1</v>
      </c>
      <c r="J217" s="4" t="s">
        <v>3</v>
      </c>
    </row>
    <row r="218" spans="1:10">
      <c r="A218" s="1">
        <v>11001700000217</v>
      </c>
      <c r="B218" s="2">
        <v>-6515871</v>
      </c>
      <c r="C218" s="2">
        <v>106815209</v>
      </c>
      <c r="D218" t="s">
        <v>60</v>
      </c>
      <c r="E218">
        <v>10031843</v>
      </c>
      <c r="F218" t="s">
        <v>33</v>
      </c>
      <c r="G218" s="3">
        <v>45763.390277777798</v>
      </c>
      <c r="H218" t="s">
        <v>61</v>
      </c>
      <c r="I218" s="4" t="s">
        <v>1</v>
      </c>
      <c r="J218" s="4" t="s">
        <v>3</v>
      </c>
    </row>
    <row r="219" spans="1:10">
      <c r="A219" s="1">
        <v>11001700000218</v>
      </c>
      <c r="B219" s="2">
        <v>-6503591</v>
      </c>
      <c r="C219" s="2">
        <v>106743954</v>
      </c>
      <c r="D219" t="s">
        <v>69</v>
      </c>
      <c r="E219">
        <v>10047909</v>
      </c>
      <c r="F219" t="s">
        <v>45</v>
      </c>
      <c r="G219" s="3">
        <v>45763.476388888899</v>
      </c>
      <c r="H219" t="s">
        <v>61</v>
      </c>
      <c r="I219" s="4" t="s">
        <v>1</v>
      </c>
      <c r="J219" s="4" t="s">
        <v>3</v>
      </c>
    </row>
    <row r="220" spans="1:10">
      <c r="A220" s="1">
        <v>11001700000219</v>
      </c>
      <c r="B220" s="2">
        <v>-6526828</v>
      </c>
      <c r="C220" s="2">
        <v>106806027</v>
      </c>
      <c r="D220" t="s">
        <v>62</v>
      </c>
      <c r="E220">
        <v>10026516</v>
      </c>
      <c r="F220" t="s">
        <v>44</v>
      </c>
      <c r="G220" s="3">
        <v>45763.664583333302</v>
      </c>
      <c r="H220" t="s">
        <v>61</v>
      </c>
      <c r="I220" s="4" t="s">
        <v>1</v>
      </c>
      <c r="J220" s="4" t="s">
        <v>3</v>
      </c>
    </row>
    <row r="221" spans="1:10">
      <c r="A221" s="1">
        <v>11001700000220</v>
      </c>
      <c r="B221" s="2">
        <v>-6564203</v>
      </c>
      <c r="C221" s="2">
        <v>106804345</v>
      </c>
      <c r="D221" t="s">
        <v>69</v>
      </c>
      <c r="E221">
        <v>10073889</v>
      </c>
      <c r="F221" t="s">
        <v>19</v>
      </c>
      <c r="G221" s="3">
        <v>45764.457638888904</v>
      </c>
      <c r="H221" t="s">
        <v>61</v>
      </c>
      <c r="I221" s="4" t="s">
        <v>1</v>
      </c>
      <c r="J221" s="4" t="s">
        <v>3</v>
      </c>
    </row>
    <row r="222" spans="1:10">
      <c r="A222" s="1">
        <v>11001700000221</v>
      </c>
      <c r="B222" s="2">
        <v>-6538269</v>
      </c>
      <c r="C222" s="2">
        <v>106796157</v>
      </c>
      <c r="D222" t="s">
        <v>63</v>
      </c>
      <c r="E222">
        <v>10031845</v>
      </c>
      <c r="F222" t="s">
        <v>37</v>
      </c>
      <c r="G222" s="3">
        <v>45763.4909722222</v>
      </c>
      <c r="H222" t="s">
        <v>61</v>
      </c>
      <c r="I222" s="4" t="s">
        <v>1</v>
      </c>
      <c r="J222" s="4" t="s">
        <v>3</v>
      </c>
    </row>
    <row r="223" spans="1:10">
      <c r="A223" s="1">
        <v>11001700000222</v>
      </c>
      <c r="B223" s="2">
        <v>-6519279</v>
      </c>
      <c r="C223" s="2">
        <v>106774895</v>
      </c>
      <c r="D223" t="s">
        <v>67</v>
      </c>
      <c r="E223">
        <v>10068449</v>
      </c>
      <c r="F223" t="s">
        <v>42</v>
      </c>
      <c r="G223" s="3">
        <v>45765.513888888898</v>
      </c>
      <c r="H223" t="s">
        <v>61</v>
      </c>
      <c r="I223" s="4" t="s">
        <v>1</v>
      </c>
      <c r="J223" s="4" t="s">
        <v>3</v>
      </c>
    </row>
    <row r="224" spans="1:10">
      <c r="A224" s="1">
        <v>11001700000223</v>
      </c>
      <c r="B224" s="2">
        <v>-6566136</v>
      </c>
      <c r="C224" s="2">
        <v>106782540</v>
      </c>
      <c r="D224" t="s">
        <v>70</v>
      </c>
      <c r="E224">
        <v>10006503</v>
      </c>
      <c r="F224" t="s">
        <v>31</v>
      </c>
      <c r="G224" s="3">
        <v>45763.464583333298</v>
      </c>
      <c r="H224" t="s">
        <v>61</v>
      </c>
      <c r="I224" s="4" t="s">
        <v>1</v>
      </c>
      <c r="J224" s="4" t="s">
        <v>3</v>
      </c>
    </row>
    <row r="225" spans="1:10">
      <c r="A225" s="1">
        <v>11001700000224</v>
      </c>
      <c r="B225" s="2">
        <v>-6539962</v>
      </c>
      <c r="C225" s="2">
        <v>106813797</v>
      </c>
      <c r="D225" t="s">
        <v>71</v>
      </c>
      <c r="E225">
        <v>10078132</v>
      </c>
      <c r="F225" t="s">
        <v>28</v>
      </c>
      <c r="G225" s="3">
        <v>45763.391666666699</v>
      </c>
      <c r="H225" t="s">
        <v>61</v>
      </c>
      <c r="I225" s="4" t="s">
        <v>1</v>
      </c>
      <c r="J225" s="4" t="s">
        <v>3</v>
      </c>
    </row>
    <row r="226" spans="1:10">
      <c r="A226" s="1">
        <v>11001700000225</v>
      </c>
      <c r="B226" s="2">
        <v>-6543553</v>
      </c>
      <c r="C226" s="2">
        <v>106788010</v>
      </c>
      <c r="D226" t="s">
        <v>63</v>
      </c>
      <c r="E226">
        <v>10038027</v>
      </c>
      <c r="F226" t="s">
        <v>25</v>
      </c>
      <c r="G226" s="3">
        <v>45763.485416666699</v>
      </c>
      <c r="H226" t="s">
        <v>61</v>
      </c>
      <c r="I226" s="4" t="s">
        <v>1</v>
      </c>
      <c r="J226" s="4" t="s">
        <v>3</v>
      </c>
    </row>
    <row r="227" spans="1:10">
      <c r="A227" s="1">
        <v>11001700000226</v>
      </c>
      <c r="B227" s="2">
        <v>-6540947</v>
      </c>
      <c r="C227" s="2">
        <v>106779590</v>
      </c>
      <c r="D227" t="s">
        <v>60</v>
      </c>
      <c r="E227">
        <v>10078117</v>
      </c>
      <c r="F227" t="s">
        <v>48</v>
      </c>
      <c r="G227" s="3">
        <v>45763.703472222202</v>
      </c>
      <c r="H227" t="s">
        <v>61</v>
      </c>
      <c r="I227" s="4" t="s">
        <v>1</v>
      </c>
      <c r="J227" s="4" t="s">
        <v>3</v>
      </c>
    </row>
    <row r="228" spans="1:10">
      <c r="A228" s="1">
        <v>11001700000227</v>
      </c>
      <c r="B228" s="2">
        <v>-6532558</v>
      </c>
      <c r="C228" s="2">
        <v>106791990</v>
      </c>
      <c r="D228" t="s">
        <v>73</v>
      </c>
      <c r="E228">
        <v>10055658</v>
      </c>
      <c r="F228" t="s">
        <v>34</v>
      </c>
      <c r="G228" s="3">
        <v>45763.40625</v>
      </c>
      <c r="H228" t="s">
        <v>61</v>
      </c>
      <c r="I228" s="4" t="s">
        <v>1</v>
      </c>
      <c r="J228" s="4" t="s">
        <v>3</v>
      </c>
    </row>
    <row r="229" spans="1:10">
      <c r="A229" s="1">
        <v>11001700000228</v>
      </c>
      <c r="B229" s="2">
        <v>-6564297</v>
      </c>
      <c r="C229" s="2">
        <v>106802360</v>
      </c>
      <c r="D229" t="s">
        <v>62</v>
      </c>
      <c r="E229">
        <v>10073889</v>
      </c>
      <c r="F229" t="s">
        <v>19</v>
      </c>
      <c r="G229" s="3">
        <v>45764.45</v>
      </c>
      <c r="H229" t="s">
        <v>61</v>
      </c>
      <c r="I229" s="4" t="s">
        <v>1</v>
      </c>
      <c r="J229" s="4" t="s">
        <v>3</v>
      </c>
    </row>
    <row r="230" spans="1:10">
      <c r="A230" s="1">
        <v>11001700000229</v>
      </c>
      <c r="B230" s="2">
        <v>-6510534</v>
      </c>
      <c r="C230" s="2">
        <v>106803260</v>
      </c>
      <c r="D230" t="s">
        <v>60</v>
      </c>
      <c r="E230">
        <v>10031844</v>
      </c>
      <c r="F230" t="s">
        <v>26</v>
      </c>
      <c r="G230" s="3">
        <v>45763.369444444397</v>
      </c>
      <c r="H230" t="s">
        <v>61</v>
      </c>
      <c r="I230" s="4" t="s">
        <v>1</v>
      </c>
      <c r="J230" s="4" t="s">
        <v>3</v>
      </c>
    </row>
    <row r="231" spans="1:10">
      <c r="A231" s="1">
        <v>11001700000230</v>
      </c>
      <c r="B231" s="2">
        <v>-6525287</v>
      </c>
      <c r="C231" s="2">
        <v>106798179</v>
      </c>
      <c r="D231" t="s">
        <v>62</v>
      </c>
      <c r="E231">
        <v>10024737</v>
      </c>
      <c r="F231" t="s">
        <v>36</v>
      </c>
      <c r="G231" s="3">
        <v>45763.480555555601</v>
      </c>
      <c r="H231" t="s">
        <v>61</v>
      </c>
      <c r="I231" s="4" t="s">
        <v>1</v>
      </c>
      <c r="J231" s="4" t="s">
        <v>3</v>
      </c>
    </row>
    <row r="232" spans="1:10">
      <c r="A232" s="1">
        <v>11001700000231</v>
      </c>
      <c r="B232" s="2">
        <v>-6531036</v>
      </c>
      <c r="C232" s="2">
        <v>106807530</v>
      </c>
      <c r="D232" t="s">
        <v>62</v>
      </c>
      <c r="E232">
        <v>10062125</v>
      </c>
      <c r="F232" t="s">
        <v>24</v>
      </c>
      <c r="G232" s="3">
        <v>45763.5402777778</v>
      </c>
      <c r="H232" t="s">
        <v>61</v>
      </c>
      <c r="I232" s="4" t="s">
        <v>1</v>
      </c>
      <c r="J232" s="4" t="s">
        <v>3</v>
      </c>
    </row>
    <row r="233" spans="1:10">
      <c r="A233" s="1">
        <v>11001700000232</v>
      </c>
      <c r="B233" s="2">
        <v>-6567074</v>
      </c>
      <c r="C233" s="2">
        <v>106786050</v>
      </c>
      <c r="D233" t="s">
        <v>62</v>
      </c>
      <c r="E233">
        <v>10014255</v>
      </c>
      <c r="F233" t="s">
        <v>10</v>
      </c>
      <c r="G233" s="3">
        <v>45763.460416666698</v>
      </c>
      <c r="H233" t="s">
        <v>61</v>
      </c>
      <c r="I233" s="4" t="s">
        <v>1</v>
      </c>
      <c r="J233" s="4" t="s">
        <v>3</v>
      </c>
    </row>
    <row r="234" spans="1:10">
      <c r="A234" s="1">
        <v>11001700000233</v>
      </c>
      <c r="B234" s="2">
        <v>-6529415</v>
      </c>
      <c r="C234" s="2">
        <v>106771800</v>
      </c>
      <c r="D234" t="s">
        <v>73</v>
      </c>
      <c r="E234">
        <v>10035125</v>
      </c>
      <c r="F234" t="s">
        <v>50</v>
      </c>
      <c r="G234" s="3">
        <v>45764.752777777801</v>
      </c>
      <c r="H234" t="s">
        <v>61</v>
      </c>
      <c r="I234" s="4" t="s">
        <v>1</v>
      </c>
      <c r="J234" s="4" t="s">
        <v>3</v>
      </c>
    </row>
    <row r="235" spans="1:10">
      <c r="A235" s="1">
        <v>11001700000234</v>
      </c>
      <c r="B235" s="2">
        <v>-6517202</v>
      </c>
      <c r="C235" s="2">
        <v>106775715</v>
      </c>
      <c r="D235" t="s">
        <v>69</v>
      </c>
      <c r="E235">
        <v>10068449</v>
      </c>
      <c r="F235" t="s">
        <v>42</v>
      </c>
      <c r="G235" s="3">
        <v>45764.734722222202</v>
      </c>
      <c r="H235" t="s">
        <v>61</v>
      </c>
      <c r="I235" s="4" t="s">
        <v>1</v>
      </c>
      <c r="J235" s="4" t="s">
        <v>3</v>
      </c>
    </row>
    <row r="236" spans="1:10">
      <c r="A236" s="1">
        <v>11001700000235</v>
      </c>
      <c r="B236" s="2">
        <v>-6500346</v>
      </c>
      <c r="C236" s="2">
        <v>106757520</v>
      </c>
      <c r="D236" t="s">
        <v>62</v>
      </c>
      <c r="E236">
        <v>10047909</v>
      </c>
      <c r="F236" t="s">
        <v>45</v>
      </c>
      <c r="G236" s="3">
        <v>45765.475694444402</v>
      </c>
      <c r="H236" t="s">
        <v>61</v>
      </c>
      <c r="I236" s="4" t="s">
        <v>1</v>
      </c>
      <c r="J236" s="4" t="s">
        <v>3</v>
      </c>
    </row>
    <row r="237" spans="1:10">
      <c r="A237" s="1">
        <v>11001700000236</v>
      </c>
      <c r="B237" s="2">
        <v>-6536856</v>
      </c>
      <c r="C237" s="2">
        <v>106826250</v>
      </c>
      <c r="D237" t="s">
        <v>62</v>
      </c>
      <c r="E237">
        <v>10060920</v>
      </c>
      <c r="F237" t="s">
        <v>75</v>
      </c>
      <c r="G237" s="3">
        <v>45765.434027777803</v>
      </c>
      <c r="H237" t="s">
        <v>61</v>
      </c>
      <c r="I237" s="4" t="s">
        <v>1</v>
      </c>
      <c r="J237" s="4" t="s">
        <v>146</v>
      </c>
    </row>
    <row r="238" spans="1:10">
      <c r="A238" s="1">
        <v>11001700000237</v>
      </c>
      <c r="B238" s="2">
        <v>-6532600</v>
      </c>
      <c r="C238" s="2">
        <v>106807300</v>
      </c>
      <c r="D238" t="s">
        <v>62</v>
      </c>
      <c r="E238">
        <v>10062125</v>
      </c>
      <c r="F238" t="s">
        <v>24</v>
      </c>
      <c r="G238" s="3">
        <v>45763.662499999999</v>
      </c>
      <c r="H238" t="s">
        <v>61</v>
      </c>
      <c r="I238" s="4" t="s">
        <v>1</v>
      </c>
      <c r="J238" s="4" t="s">
        <v>3</v>
      </c>
    </row>
    <row r="239" spans="1:10">
      <c r="A239" s="1">
        <v>11001700000238</v>
      </c>
      <c r="B239" s="2">
        <v>-6550809</v>
      </c>
      <c r="C239" s="2">
        <v>106780101</v>
      </c>
      <c r="D239" t="s">
        <v>62</v>
      </c>
      <c r="E239">
        <v>10001245</v>
      </c>
      <c r="F239" t="s">
        <v>41</v>
      </c>
      <c r="G239" s="3">
        <v>45763.463194444397</v>
      </c>
      <c r="H239" t="s">
        <v>61</v>
      </c>
      <c r="I239" s="4" t="s">
        <v>1</v>
      </c>
      <c r="J239" s="4" t="s">
        <v>3</v>
      </c>
    </row>
    <row r="240" spans="1:10">
      <c r="A240" s="1">
        <v>11001700000239</v>
      </c>
      <c r="B240" s="2">
        <v>-6550225</v>
      </c>
      <c r="C240" s="2">
        <v>106789253</v>
      </c>
      <c r="D240" t="s">
        <v>67</v>
      </c>
      <c r="E240">
        <v>10038027</v>
      </c>
      <c r="F240" t="s">
        <v>25</v>
      </c>
      <c r="G240" s="3">
        <v>45764.422916666699</v>
      </c>
      <c r="H240" t="s">
        <v>61</v>
      </c>
      <c r="I240" s="4" t="s">
        <v>1</v>
      </c>
      <c r="J240" s="4" t="s">
        <v>3</v>
      </c>
    </row>
    <row r="241" spans="1:10">
      <c r="A241" s="1">
        <v>11001700000240</v>
      </c>
      <c r="B241" s="2">
        <v>-6541744</v>
      </c>
      <c r="C241" s="2">
        <v>106777317</v>
      </c>
      <c r="D241" t="s">
        <v>62</v>
      </c>
      <c r="E241">
        <v>10014010</v>
      </c>
      <c r="F241" t="s">
        <v>35</v>
      </c>
      <c r="G241" s="3">
        <v>45763.465277777803</v>
      </c>
      <c r="H241" t="s">
        <v>61</v>
      </c>
      <c r="I241" s="4" t="s">
        <v>1</v>
      </c>
      <c r="J241" s="4" t="s">
        <v>3</v>
      </c>
    </row>
    <row r="242" spans="1:10">
      <c r="A242" s="1">
        <v>11001700000241</v>
      </c>
      <c r="B242" s="2">
        <v>-6547626</v>
      </c>
      <c r="C242" s="2">
        <v>106795364</v>
      </c>
      <c r="D242" t="s">
        <v>62</v>
      </c>
      <c r="E242">
        <v>10073494</v>
      </c>
      <c r="F242" t="s">
        <v>38</v>
      </c>
      <c r="G242" s="3">
        <v>45764.399305555598</v>
      </c>
      <c r="H242" t="s">
        <v>61</v>
      </c>
      <c r="I242" s="4" t="s">
        <v>1</v>
      </c>
      <c r="J242" s="4" t="s">
        <v>3</v>
      </c>
    </row>
    <row r="243" spans="1:10">
      <c r="A243" s="1">
        <v>11001700000242</v>
      </c>
      <c r="B243" s="2">
        <v>-6525301</v>
      </c>
      <c r="C243" s="2">
        <v>106800414</v>
      </c>
      <c r="D243" t="s">
        <v>64</v>
      </c>
      <c r="E243">
        <v>10026516</v>
      </c>
      <c r="F243" t="s">
        <v>44</v>
      </c>
      <c r="G243" s="3">
        <v>45763.46875</v>
      </c>
      <c r="H243" t="s">
        <v>61</v>
      </c>
      <c r="I243" s="4" t="s">
        <v>1</v>
      </c>
      <c r="J243" s="4" t="s">
        <v>3</v>
      </c>
    </row>
    <row r="244" spans="1:10">
      <c r="A244" s="1">
        <v>11001700000243</v>
      </c>
      <c r="B244" s="2">
        <v>-6517423</v>
      </c>
      <c r="C244" s="2">
        <v>106787341</v>
      </c>
      <c r="D244" t="s">
        <v>62</v>
      </c>
      <c r="E244">
        <v>10076349</v>
      </c>
      <c r="F244" t="s">
        <v>43</v>
      </c>
      <c r="G244" s="3">
        <v>45764.4555555556</v>
      </c>
      <c r="H244" t="s">
        <v>61</v>
      </c>
      <c r="I244" s="4" t="s">
        <v>1</v>
      </c>
      <c r="J244" s="4" t="s">
        <v>3</v>
      </c>
    </row>
    <row r="245" spans="1:10">
      <c r="A245" s="1">
        <v>11001700000244</v>
      </c>
      <c r="B245" s="2">
        <v>-6536981</v>
      </c>
      <c r="C245" s="2">
        <v>106825745</v>
      </c>
      <c r="D245" t="s">
        <v>68</v>
      </c>
      <c r="E245">
        <v>10064690</v>
      </c>
      <c r="F245" t="s">
        <v>40</v>
      </c>
      <c r="G245" s="3">
        <v>45764.675694444399</v>
      </c>
      <c r="H245" t="s">
        <v>61</v>
      </c>
      <c r="I245" s="4" t="s">
        <v>1</v>
      </c>
      <c r="J245" s="4" t="s">
        <v>3</v>
      </c>
    </row>
    <row r="246" spans="1:10">
      <c r="A246" s="1">
        <v>11001700000245</v>
      </c>
      <c r="B246" s="2">
        <v>-6528618</v>
      </c>
      <c r="C246" s="2">
        <v>106795530</v>
      </c>
      <c r="D246" t="s">
        <v>67</v>
      </c>
      <c r="E246">
        <v>10031845</v>
      </c>
      <c r="F246" t="s">
        <v>37</v>
      </c>
      <c r="G246" s="3">
        <v>45763.383333333302</v>
      </c>
      <c r="H246" t="s">
        <v>61</v>
      </c>
      <c r="I246" s="4" t="s">
        <v>1</v>
      </c>
      <c r="J246" s="4" t="s">
        <v>3</v>
      </c>
    </row>
    <row r="247" spans="1:10">
      <c r="A247" s="1">
        <v>11001700000246</v>
      </c>
      <c r="B247" s="2">
        <v>-6546717</v>
      </c>
      <c r="C247" s="2">
        <v>106807175</v>
      </c>
      <c r="D247" t="s">
        <v>63</v>
      </c>
      <c r="E247">
        <v>10008446</v>
      </c>
      <c r="F247" t="s">
        <v>15</v>
      </c>
      <c r="G247" s="3">
        <v>45764.4909722222</v>
      </c>
      <c r="H247" t="s">
        <v>61</v>
      </c>
      <c r="I247" s="4" t="s">
        <v>1</v>
      </c>
      <c r="J247" s="4" t="s">
        <v>3</v>
      </c>
    </row>
    <row r="248" spans="1:10">
      <c r="A248" s="1">
        <v>11001700000247</v>
      </c>
      <c r="B248" s="2">
        <v>-6519421</v>
      </c>
      <c r="C248" s="2">
        <v>106788258</v>
      </c>
      <c r="D248" t="s">
        <v>62</v>
      </c>
      <c r="E248">
        <v>10076349</v>
      </c>
      <c r="F248" t="s">
        <v>43</v>
      </c>
      <c r="G248" s="3">
        <v>45764.463194444397</v>
      </c>
      <c r="H248" t="s">
        <v>61</v>
      </c>
      <c r="I248" s="4" t="s">
        <v>1</v>
      </c>
      <c r="J248" s="4" t="s">
        <v>3</v>
      </c>
    </row>
    <row r="249" spans="1:10">
      <c r="A249" s="1">
        <v>11001700000248</v>
      </c>
      <c r="B249" s="2">
        <v>-6514506</v>
      </c>
      <c r="C249" s="2">
        <v>106792660</v>
      </c>
      <c r="D249" t="s">
        <v>76</v>
      </c>
      <c r="E249">
        <v>10024880</v>
      </c>
      <c r="F249" t="s">
        <v>32</v>
      </c>
      <c r="G249" s="3">
        <v>45763.392361111102</v>
      </c>
      <c r="H249" t="s">
        <v>61</v>
      </c>
      <c r="I249" s="4" t="s">
        <v>1</v>
      </c>
      <c r="J249" s="4" t="s">
        <v>3</v>
      </c>
    </row>
    <row r="250" spans="1:10">
      <c r="A250" s="1">
        <v>11001700000249</v>
      </c>
      <c r="B250" s="2">
        <v>-6527349</v>
      </c>
      <c r="C250" s="2">
        <v>106780970</v>
      </c>
      <c r="D250" t="s">
        <v>63</v>
      </c>
      <c r="E250">
        <v>10068449</v>
      </c>
      <c r="F250" t="s">
        <v>42</v>
      </c>
      <c r="G250" s="3">
        <v>45765.514583333301</v>
      </c>
      <c r="H250" t="s">
        <v>61</v>
      </c>
      <c r="I250" s="4" t="s">
        <v>1</v>
      </c>
      <c r="J250" s="4" t="s">
        <v>3</v>
      </c>
    </row>
    <row r="251" spans="1:10">
      <c r="A251" s="1">
        <v>11001700000250</v>
      </c>
      <c r="B251" s="2">
        <v>-6532571</v>
      </c>
      <c r="C251" s="2">
        <v>106748053</v>
      </c>
      <c r="D251" t="s">
        <v>62</v>
      </c>
      <c r="E251">
        <v>10053112</v>
      </c>
      <c r="F251" t="s">
        <v>47</v>
      </c>
      <c r="G251" s="3">
        <v>45764.648611111101</v>
      </c>
      <c r="H251" t="s">
        <v>61</v>
      </c>
      <c r="I251" s="4" t="s">
        <v>1</v>
      </c>
      <c r="J251" s="4" t="s">
        <v>3</v>
      </c>
    </row>
    <row r="252" spans="1:10">
      <c r="A252" s="1">
        <v>11001700000251</v>
      </c>
      <c r="B252" s="2">
        <v>-6532300</v>
      </c>
      <c r="C252" s="2">
        <v>106784731</v>
      </c>
      <c r="D252" t="s">
        <v>67</v>
      </c>
      <c r="E252">
        <v>10055658</v>
      </c>
      <c r="F252" t="s">
        <v>34</v>
      </c>
      <c r="G252" s="3">
        <v>45764.735416666699</v>
      </c>
      <c r="H252" t="s">
        <v>61</v>
      </c>
      <c r="I252" s="4" t="s">
        <v>1</v>
      </c>
      <c r="J252" s="4" t="s">
        <v>3</v>
      </c>
    </row>
    <row r="253" spans="1:10">
      <c r="A253" s="1">
        <v>11001700000252</v>
      </c>
      <c r="B253" s="2">
        <v>-6516895</v>
      </c>
      <c r="C253" s="2">
        <v>106779650</v>
      </c>
      <c r="D253" t="s">
        <v>60</v>
      </c>
      <c r="E253">
        <v>10068449</v>
      </c>
      <c r="F253" t="s">
        <v>42</v>
      </c>
      <c r="G253" s="3">
        <v>45765.515277777798</v>
      </c>
      <c r="H253" t="s">
        <v>61</v>
      </c>
      <c r="I253" s="4" t="s">
        <v>1</v>
      </c>
      <c r="J253" s="4" t="s">
        <v>3</v>
      </c>
    </row>
    <row r="254" spans="1:10">
      <c r="A254" s="1">
        <v>11001700000253</v>
      </c>
      <c r="B254" s="2">
        <v>-6558649</v>
      </c>
      <c r="C254" s="2">
        <v>106807588</v>
      </c>
      <c r="D254" t="s">
        <v>60</v>
      </c>
      <c r="E254">
        <v>10052254</v>
      </c>
      <c r="F254" t="s">
        <v>20</v>
      </c>
      <c r="G254" s="3">
        <v>45764.707638888904</v>
      </c>
      <c r="H254" t="s">
        <v>61</v>
      </c>
      <c r="I254" s="4" t="s">
        <v>1</v>
      </c>
      <c r="J254" s="4" t="s">
        <v>3</v>
      </c>
    </row>
    <row r="255" spans="1:10">
      <c r="A255" s="1">
        <v>11001700000254</v>
      </c>
      <c r="B255" s="2">
        <v>-6513095</v>
      </c>
      <c r="C255" s="2">
        <v>106808235</v>
      </c>
      <c r="D255" t="s">
        <v>63</v>
      </c>
      <c r="E255">
        <v>10011641</v>
      </c>
      <c r="F255" t="s">
        <v>17</v>
      </c>
      <c r="G255" s="3">
        <v>45764.375694444403</v>
      </c>
      <c r="H255" t="s">
        <v>61</v>
      </c>
      <c r="I255" s="4" t="s">
        <v>1</v>
      </c>
      <c r="J255" s="4" t="s">
        <v>3</v>
      </c>
    </row>
    <row r="256" spans="1:10">
      <c r="A256" s="1">
        <v>11001700000255</v>
      </c>
      <c r="B256" s="2">
        <v>-6521015</v>
      </c>
      <c r="C256" s="2">
        <v>106771610</v>
      </c>
      <c r="D256" t="s">
        <v>63</v>
      </c>
      <c r="E256">
        <v>10035125</v>
      </c>
      <c r="F256" t="s">
        <v>50</v>
      </c>
      <c r="G256" s="3">
        <v>45763.476388888899</v>
      </c>
      <c r="H256" t="s">
        <v>61</v>
      </c>
      <c r="I256" s="4" t="s">
        <v>1</v>
      </c>
      <c r="J256" s="4" t="s">
        <v>3</v>
      </c>
    </row>
    <row r="257" spans="1:10">
      <c r="A257" s="1">
        <v>11001700000256</v>
      </c>
      <c r="B257" s="2">
        <v>-6538078</v>
      </c>
      <c r="C257" s="2">
        <v>106796543</v>
      </c>
      <c r="D257" t="s">
        <v>62</v>
      </c>
      <c r="E257">
        <v>10031845</v>
      </c>
      <c r="F257" t="s">
        <v>37</v>
      </c>
      <c r="G257" s="3">
        <v>45763.667361111096</v>
      </c>
      <c r="H257" t="s">
        <v>61</v>
      </c>
      <c r="I257" s="4" t="s">
        <v>1</v>
      </c>
      <c r="J257" s="4" t="s">
        <v>3</v>
      </c>
    </row>
    <row r="258" spans="1:10">
      <c r="A258" s="1">
        <v>11001700000257</v>
      </c>
      <c r="B258" s="2">
        <v>-6552754</v>
      </c>
      <c r="C258" s="2">
        <v>106797363</v>
      </c>
      <c r="D258" t="s">
        <v>63</v>
      </c>
      <c r="E258">
        <v>10073494</v>
      </c>
      <c r="F258" t="s">
        <v>38</v>
      </c>
      <c r="G258" s="3">
        <v>45763.722222222197</v>
      </c>
      <c r="H258" t="s">
        <v>61</v>
      </c>
      <c r="I258" s="4" t="s">
        <v>1</v>
      </c>
      <c r="J258" s="4" t="s">
        <v>3</v>
      </c>
    </row>
    <row r="259" spans="1:10">
      <c r="A259" s="1">
        <v>11001700000258</v>
      </c>
      <c r="B259" s="2">
        <v>-6540236</v>
      </c>
      <c r="C259" s="2">
        <v>106815094</v>
      </c>
      <c r="D259" t="s">
        <v>62</v>
      </c>
      <c r="E259">
        <v>10078132</v>
      </c>
      <c r="F259" t="s">
        <v>28</v>
      </c>
      <c r="G259" s="3">
        <v>45764.6430555556</v>
      </c>
      <c r="H259" t="s">
        <v>61</v>
      </c>
      <c r="I259" s="4" t="s">
        <v>1</v>
      </c>
      <c r="J259" s="4" t="s">
        <v>3</v>
      </c>
    </row>
    <row r="260" spans="1:10">
      <c r="A260" s="1">
        <v>11001700000259</v>
      </c>
      <c r="B260" s="2">
        <v>-6545855</v>
      </c>
      <c r="C260" s="2">
        <v>106821620</v>
      </c>
      <c r="D260" t="s">
        <v>62</v>
      </c>
      <c r="E260">
        <v>10072594</v>
      </c>
      <c r="F260" t="s">
        <v>27</v>
      </c>
      <c r="G260" s="3">
        <v>45763.5534722222</v>
      </c>
      <c r="H260" t="s">
        <v>61</v>
      </c>
      <c r="I260" s="4" t="s">
        <v>1</v>
      </c>
      <c r="J260" s="4" t="s">
        <v>3</v>
      </c>
    </row>
    <row r="261" spans="1:10">
      <c r="A261" s="1">
        <v>11001700000260</v>
      </c>
      <c r="B261" s="2">
        <v>-6551610</v>
      </c>
      <c r="C261" s="2">
        <v>106807870</v>
      </c>
      <c r="D261" t="s">
        <v>73</v>
      </c>
      <c r="E261">
        <v>10025537</v>
      </c>
      <c r="F261" t="s">
        <v>30</v>
      </c>
      <c r="G261" s="3">
        <v>45763.683333333298</v>
      </c>
      <c r="H261" t="s">
        <v>61</v>
      </c>
      <c r="I261" s="4" t="s">
        <v>1</v>
      </c>
      <c r="J261" s="4" t="s">
        <v>3</v>
      </c>
    </row>
    <row r="262" spans="1:10">
      <c r="A262" s="1">
        <v>11001700000261</v>
      </c>
      <c r="B262" s="2">
        <v>-6529376</v>
      </c>
      <c r="C262" s="2">
        <v>106811646</v>
      </c>
      <c r="D262" t="s">
        <v>62</v>
      </c>
      <c r="E262">
        <v>10062125</v>
      </c>
      <c r="F262" t="s">
        <v>24</v>
      </c>
      <c r="G262" s="3">
        <v>45763.662499999999</v>
      </c>
      <c r="H262" t="s">
        <v>61</v>
      </c>
      <c r="I262" s="4" t="s">
        <v>1</v>
      </c>
      <c r="J262" s="4" t="s">
        <v>3</v>
      </c>
    </row>
    <row r="263" spans="1:10">
      <c r="A263" s="1">
        <v>11001700000262</v>
      </c>
      <c r="B263" s="2">
        <v>-6536660</v>
      </c>
      <c r="C263" s="2">
        <v>106778770</v>
      </c>
      <c r="D263" t="s">
        <v>73</v>
      </c>
      <c r="E263">
        <v>10046795</v>
      </c>
      <c r="F263" t="s">
        <v>39</v>
      </c>
      <c r="G263" s="3">
        <v>45762.460416666698</v>
      </c>
      <c r="H263" t="s">
        <v>61</v>
      </c>
      <c r="I263" s="4" t="s">
        <v>1</v>
      </c>
      <c r="J263" s="4" t="s">
        <v>3</v>
      </c>
    </row>
    <row r="264" spans="1:10">
      <c r="A264" s="1">
        <v>11001700000263</v>
      </c>
      <c r="B264" s="2">
        <v>-6528476</v>
      </c>
      <c r="C264" s="2">
        <v>106792990</v>
      </c>
      <c r="D264" t="s">
        <v>62</v>
      </c>
      <c r="E264">
        <v>10024880</v>
      </c>
      <c r="F264" t="s">
        <v>32</v>
      </c>
      <c r="G264" s="3">
        <v>45764.663194444402</v>
      </c>
      <c r="H264" t="s">
        <v>61</v>
      </c>
      <c r="I264" s="4" t="s">
        <v>1</v>
      </c>
      <c r="J264" s="4" t="s">
        <v>3</v>
      </c>
    </row>
    <row r="265" spans="1:10">
      <c r="A265" s="1">
        <v>11001700000264</v>
      </c>
      <c r="B265" s="2">
        <v>-6554762</v>
      </c>
      <c r="C265" s="2">
        <v>106788280</v>
      </c>
      <c r="D265" t="s">
        <v>62</v>
      </c>
      <c r="E265">
        <v>10038027</v>
      </c>
      <c r="F265" t="s">
        <v>25</v>
      </c>
      <c r="G265" s="3">
        <v>45762.65</v>
      </c>
      <c r="H265" t="s">
        <v>61</v>
      </c>
      <c r="I265" s="4" t="s">
        <v>1</v>
      </c>
      <c r="J265" s="4" t="s">
        <v>3</v>
      </c>
    </row>
    <row r="266" spans="1:10">
      <c r="A266" s="1">
        <v>11001700000265</v>
      </c>
      <c r="B266" s="2">
        <v>-6538158</v>
      </c>
      <c r="C266" s="2">
        <v>106798576</v>
      </c>
      <c r="D266" t="s">
        <v>62</v>
      </c>
      <c r="E266">
        <v>10031845</v>
      </c>
      <c r="F266" t="s">
        <v>37</v>
      </c>
      <c r="G266" s="3">
        <v>45763.667361111096</v>
      </c>
      <c r="H266" t="s">
        <v>61</v>
      </c>
      <c r="I266" s="4" t="s">
        <v>1</v>
      </c>
      <c r="J266" s="4" t="s">
        <v>3</v>
      </c>
    </row>
    <row r="267" spans="1:10">
      <c r="A267" s="1">
        <v>11001700000266</v>
      </c>
      <c r="B267" s="2">
        <v>-6521695</v>
      </c>
      <c r="C267" s="2">
        <v>106791475</v>
      </c>
      <c r="D267" t="s">
        <v>62</v>
      </c>
      <c r="E267">
        <v>10024880</v>
      </c>
      <c r="F267" t="s">
        <v>32</v>
      </c>
      <c r="G267" s="3">
        <v>45763.554861111101</v>
      </c>
      <c r="H267" t="s">
        <v>61</v>
      </c>
      <c r="I267" s="4" t="s">
        <v>1</v>
      </c>
      <c r="J267" s="4" t="s">
        <v>3</v>
      </c>
    </row>
    <row r="268" spans="1:10">
      <c r="A268" s="1">
        <v>11001700000267</v>
      </c>
      <c r="B268" s="2">
        <v>-6554432</v>
      </c>
      <c r="C268" s="2">
        <v>106803024</v>
      </c>
      <c r="D268" t="s">
        <v>62</v>
      </c>
      <c r="E268">
        <v>10052254</v>
      </c>
      <c r="F268" t="s">
        <v>20</v>
      </c>
      <c r="G268" s="3">
        <v>45763.711111111101</v>
      </c>
      <c r="H268" t="s">
        <v>61</v>
      </c>
      <c r="I268" s="4" t="s">
        <v>1</v>
      </c>
      <c r="J268" s="4" t="s">
        <v>3</v>
      </c>
    </row>
    <row r="269" spans="1:10">
      <c r="A269" s="1">
        <v>11001700000268</v>
      </c>
      <c r="B269" s="2">
        <v>-6519985</v>
      </c>
      <c r="C269" s="2">
        <v>106832440</v>
      </c>
      <c r="D269" t="s">
        <v>77</v>
      </c>
      <c r="E269">
        <v>10031843</v>
      </c>
      <c r="F269" t="s">
        <v>33</v>
      </c>
      <c r="G269" s="3">
        <v>45761.817361111098</v>
      </c>
      <c r="H269" t="s">
        <v>61</v>
      </c>
      <c r="I269" s="4" t="s">
        <v>1</v>
      </c>
      <c r="J269" s="4" t="s">
        <v>3</v>
      </c>
    </row>
    <row r="270" spans="1:10">
      <c r="A270" s="1">
        <v>11001700000269</v>
      </c>
      <c r="B270" s="2">
        <v>-6547030</v>
      </c>
      <c r="C270" s="2">
        <v>106812682</v>
      </c>
      <c r="D270" t="s">
        <v>62</v>
      </c>
      <c r="E270">
        <v>10003936</v>
      </c>
      <c r="F270" t="s">
        <v>29</v>
      </c>
      <c r="G270" s="3">
        <v>45764.483333333301</v>
      </c>
      <c r="H270" t="s">
        <v>61</v>
      </c>
      <c r="I270" s="4" t="s">
        <v>1</v>
      </c>
      <c r="J270" s="4" t="s">
        <v>3</v>
      </c>
    </row>
    <row r="271" spans="1:10">
      <c r="A271" s="1">
        <v>11001700000270</v>
      </c>
      <c r="B271" s="2">
        <v>-6516122</v>
      </c>
      <c r="C271" s="2">
        <v>106776070</v>
      </c>
      <c r="D271" t="s">
        <v>67</v>
      </c>
      <c r="E271">
        <v>10068449</v>
      </c>
      <c r="F271" t="s">
        <v>42</v>
      </c>
      <c r="G271" s="3">
        <v>45764.734722222202</v>
      </c>
      <c r="H271" t="s">
        <v>61</v>
      </c>
      <c r="I271" s="4" t="s">
        <v>1</v>
      </c>
      <c r="J271" s="4" t="s">
        <v>3</v>
      </c>
    </row>
    <row r="272" spans="1:10">
      <c r="A272" s="1">
        <v>11001700000271</v>
      </c>
      <c r="B272" s="2">
        <v>-6550643</v>
      </c>
      <c r="C272" s="2">
        <v>106817664</v>
      </c>
      <c r="D272" t="s">
        <v>62</v>
      </c>
      <c r="E272">
        <v>10003936</v>
      </c>
      <c r="F272" t="s">
        <v>29</v>
      </c>
      <c r="G272" s="3">
        <v>45764.366666666698</v>
      </c>
      <c r="H272" t="s">
        <v>61</v>
      </c>
      <c r="I272" s="4" t="s">
        <v>1</v>
      </c>
      <c r="J272" s="4" t="s">
        <v>3</v>
      </c>
    </row>
    <row r="273" spans="1:10">
      <c r="A273" s="1">
        <v>11001700000272</v>
      </c>
      <c r="B273" s="2">
        <v>-6514012</v>
      </c>
      <c r="C273" s="2">
        <v>106789340</v>
      </c>
      <c r="D273" t="s">
        <v>62</v>
      </c>
      <c r="E273">
        <v>10024880</v>
      </c>
      <c r="F273" t="s">
        <v>32</v>
      </c>
      <c r="G273" s="3">
        <v>45763.555555555598</v>
      </c>
      <c r="H273" t="s">
        <v>61</v>
      </c>
      <c r="I273" s="4" t="s">
        <v>1</v>
      </c>
      <c r="J273" s="4" t="s">
        <v>3</v>
      </c>
    </row>
    <row r="274" spans="1:10">
      <c r="A274" s="1">
        <v>11001700000273</v>
      </c>
      <c r="B274" s="2">
        <v>-6521465</v>
      </c>
      <c r="C274" s="2">
        <v>106812004</v>
      </c>
      <c r="D274" t="s">
        <v>62</v>
      </c>
      <c r="E274">
        <v>10046352</v>
      </c>
      <c r="F274" t="s">
        <v>22</v>
      </c>
      <c r="G274" s="3">
        <v>45763.657638888901</v>
      </c>
      <c r="H274" t="s">
        <v>61</v>
      </c>
      <c r="I274" s="4" t="s">
        <v>1</v>
      </c>
      <c r="J274" s="4" t="s">
        <v>3</v>
      </c>
    </row>
    <row r="275" spans="1:10">
      <c r="A275" s="1">
        <v>11001700000274</v>
      </c>
      <c r="B275" s="2">
        <v>-6563276</v>
      </c>
      <c r="C275" s="2">
        <v>106800562</v>
      </c>
      <c r="D275" t="s">
        <v>70</v>
      </c>
      <c r="E275">
        <v>10073889</v>
      </c>
      <c r="F275" t="s">
        <v>19</v>
      </c>
      <c r="G275" s="3">
        <v>45763.461805555598</v>
      </c>
      <c r="H275" t="s">
        <v>61</v>
      </c>
      <c r="I275" s="4" t="s">
        <v>1</v>
      </c>
      <c r="J275" s="4" t="s">
        <v>3</v>
      </c>
    </row>
    <row r="276" spans="1:10">
      <c r="A276" s="1">
        <v>11001700000275</v>
      </c>
      <c r="B276" s="2">
        <v>-6569584</v>
      </c>
      <c r="C276" s="2">
        <v>106793873</v>
      </c>
      <c r="D276" t="s">
        <v>60</v>
      </c>
      <c r="E276">
        <v>10029570</v>
      </c>
      <c r="F276" t="s">
        <v>16</v>
      </c>
      <c r="G276" s="3">
        <v>45763.460416666698</v>
      </c>
      <c r="H276" t="s">
        <v>61</v>
      </c>
      <c r="I276" s="4" t="s">
        <v>1</v>
      </c>
      <c r="J276" s="4" t="s">
        <v>3</v>
      </c>
    </row>
    <row r="277" spans="1:10">
      <c r="A277" s="1">
        <v>11001700000276</v>
      </c>
      <c r="B277" s="2">
        <v>-6558705</v>
      </c>
      <c r="C277" s="2">
        <v>106806830</v>
      </c>
      <c r="D277" t="s">
        <v>60</v>
      </c>
      <c r="E277">
        <v>10052254</v>
      </c>
      <c r="F277" t="s">
        <v>20</v>
      </c>
      <c r="G277" s="3">
        <v>45764.707638888904</v>
      </c>
      <c r="H277" t="s">
        <v>61</v>
      </c>
      <c r="I277" s="4" t="s">
        <v>1</v>
      </c>
      <c r="J277" s="4" t="s">
        <v>3</v>
      </c>
    </row>
    <row r="278" spans="1:10">
      <c r="A278" s="1">
        <v>11001700000277</v>
      </c>
      <c r="B278" s="2">
        <v>-6573191</v>
      </c>
      <c r="C278" s="2">
        <v>106803840</v>
      </c>
      <c r="D278" t="s">
        <v>60</v>
      </c>
      <c r="E278">
        <v>10072947</v>
      </c>
      <c r="F278" t="s">
        <v>12</v>
      </c>
      <c r="G278" s="3">
        <v>45763.466666666704</v>
      </c>
      <c r="H278" t="s">
        <v>61</v>
      </c>
      <c r="I278" s="4" t="s">
        <v>1</v>
      </c>
      <c r="J278" s="4" t="s">
        <v>3</v>
      </c>
    </row>
    <row r="279" spans="1:10">
      <c r="A279" s="1">
        <v>11001700000278</v>
      </c>
      <c r="B279" s="2">
        <v>-6512916</v>
      </c>
      <c r="C279" s="2">
        <v>106811214</v>
      </c>
      <c r="D279" t="s">
        <v>62</v>
      </c>
      <c r="E279">
        <v>10011641</v>
      </c>
      <c r="F279" t="s">
        <v>17</v>
      </c>
      <c r="G279" s="3">
        <v>45763.688194444403</v>
      </c>
      <c r="H279" t="s">
        <v>61</v>
      </c>
      <c r="I279" s="4" t="s">
        <v>1</v>
      </c>
      <c r="J279" s="4" t="s">
        <v>3</v>
      </c>
    </row>
    <row r="280" spans="1:10">
      <c r="A280" s="1">
        <v>11001700000279</v>
      </c>
      <c r="B280" s="2">
        <v>-6549232</v>
      </c>
      <c r="C280" s="2">
        <v>106779494</v>
      </c>
      <c r="D280" t="s">
        <v>62</v>
      </c>
      <c r="E280">
        <v>10014010</v>
      </c>
      <c r="F280" t="s">
        <v>35</v>
      </c>
      <c r="G280" s="3">
        <v>45763.465277777803</v>
      </c>
      <c r="H280" t="s">
        <v>61</v>
      </c>
      <c r="I280" s="4" t="s">
        <v>1</v>
      </c>
      <c r="J280" s="4" t="s">
        <v>3</v>
      </c>
    </row>
    <row r="281" spans="1:10">
      <c r="A281" s="1">
        <v>11001700000280</v>
      </c>
      <c r="B281" s="2">
        <v>-6541314</v>
      </c>
      <c r="C281" s="2">
        <v>106806300</v>
      </c>
      <c r="D281" t="s">
        <v>62</v>
      </c>
      <c r="E281">
        <v>10008446</v>
      </c>
      <c r="F281" t="s">
        <v>15</v>
      </c>
      <c r="G281" s="3">
        <v>45764.4909722222</v>
      </c>
      <c r="H281" t="s">
        <v>61</v>
      </c>
      <c r="I281" s="4" t="s">
        <v>1</v>
      </c>
      <c r="J281" s="4" t="s">
        <v>3</v>
      </c>
    </row>
    <row r="282" spans="1:10">
      <c r="A282" s="1">
        <v>11001700000281</v>
      </c>
      <c r="B282" s="2">
        <v>-6561616</v>
      </c>
      <c r="C282" s="2">
        <v>106805044</v>
      </c>
      <c r="D282" t="s">
        <v>62</v>
      </c>
      <c r="E282">
        <v>10073889</v>
      </c>
      <c r="F282" t="s">
        <v>19</v>
      </c>
      <c r="G282" s="3">
        <v>45763.461805555598</v>
      </c>
      <c r="H282" t="s">
        <v>61</v>
      </c>
      <c r="I282" s="4" t="s">
        <v>1</v>
      </c>
      <c r="J282" s="4" t="s">
        <v>3</v>
      </c>
    </row>
    <row r="283" spans="1:10">
      <c r="A283" s="1">
        <v>11001700000282</v>
      </c>
      <c r="B283" s="2">
        <v>-6568557</v>
      </c>
      <c r="C283" s="2">
        <v>106786693</v>
      </c>
      <c r="D283" t="s">
        <v>62</v>
      </c>
      <c r="E283">
        <v>10014255</v>
      </c>
      <c r="F283" t="s">
        <v>10</v>
      </c>
      <c r="G283" s="3">
        <v>45763.461111111101</v>
      </c>
      <c r="H283" t="s">
        <v>61</v>
      </c>
      <c r="I283" s="4" t="s">
        <v>1</v>
      </c>
      <c r="J283" s="4" t="s">
        <v>3</v>
      </c>
    </row>
    <row r="284" spans="1:10">
      <c r="A284" s="1">
        <v>11001700000283</v>
      </c>
      <c r="B284" s="2">
        <v>-6536164</v>
      </c>
      <c r="C284" s="2">
        <v>106785918</v>
      </c>
      <c r="D284" t="s">
        <v>63</v>
      </c>
      <c r="E284">
        <v>10046795</v>
      </c>
      <c r="F284" t="s">
        <v>39</v>
      </c>
      <c r="G284" s="3">
        <v>45764.452083333301</v>
      </c>
      <c r="H284" t="s">
        <v>61</v>
      </c>
      <c r="I284" s="4" t="s">
        <v>1</v>
      </c>
      <c r="J284" s="4" t="s">
        <v>3</v>
      </c>
    </row>
    <row r="285" spans="1:10">
      <c r="A285" s="1">
        <v>11001700000284</v>
      </c>
      <c r="B285" s="2">
        <v>-6536488</v>
      </c>
      <c r="C285" s="2">
        <v>106814468</v>
      </c>
      <c r="D285" t="s">
        <v>67</v>
      </c>
      <c r="E285">
        <v>10078132</v>
      </c>
      <c r="F285" t="s">
        <v>28</v>
      </c>
      <c r="G285" s="3">
        <v>45763.664583333302</v>
      </c>
      <c r="H285" t="s">
        <v>61</v>
      </c>
      <c r="I285" s="4" t="s">
        <v>1</v>
      </c>
      <c r="J285" s="4" t="s">
        <v>3</v>
      </c>
    </row>
    <row r="286" spans="1:10">
      <c r="A286" s="1">
        <v>11001700000285</v>
      </c>
      <c r="B286" s="2">
        <v>-6530649</v>
      </c>
      <c r="C286" s="2">
        <v>106784111</v>
      </c>
      <c r="D286" t="s">
        <v>78</v>
      </c>
      <c r="E286">
        <v>10055658</v>
      </c>
      <c r="F286" t="s">
        <v>34</v>
      </c>
      <c r="G286" s="3">
        <v>45764.735416666699</v>
      </c>
      <c r="H286" t="s">
        <v>61</v>
      </c>
      <c r="I286" s="4" t="s">
        <v>1</v>
      </c>
      <c r="J286" s="4" t="s">
        <v>3</v>
      </c>
    </row>
    <row r="287" spans="1:10">
      <c r="A287" s="1">
        <v>11001700000286</v>
      </c>
      <c r="B287" s="2">
        <v>-6520360</v>
      </c>
      <c r="C287" s="2">
        <v>106781783</v>
      </c>
      <c r="D287" t="s">
        <v>62</v>
      </c>
      <c r="E287">
        <v>10068449</v>
      </c>
      <c r="F287" t="s">
        <v>42</v>
      </c>
      <c r="G287" s="3">
        <v>45762.739583333299</v>
      </c>
      <c r="H287" t="s">
        <v>61</v>
      </c>
      <c r="I287" s="4" t="s">
        <v>1</v>
      </c>
      <c r="J287" s="4" t="s">
        <v>3</v>
      </c>
    </row>
    <row r="288" spans="1:10">
      <c r="A288" s="1">
        <v>11001700000287</v>
      </c>
      <c r="B288" s="2">
        <v>-6521312</v>
      </c>
      <c r="C288" s="2">
        <v>106779220</v>
      </c>
      <c r="D288" t="s">
        <v>63</v>
      </c>
      <c r="E288">
        <v>10068449</v>
      </c>
      <c r="F288" t="s">
        <v>42</v>
      </c>
      <c r="G288" s="3">
        <v>45762.739583333299</v>
      </c>
      <c r="H288" t="s">
        <v>61</v>
      </c>
      <c r="I288" s="4" t="s">
        <v>1</v>
      </c>
      <c r="J288" s="4" t="s">
        <v>3</v>
      </c>
    </row>
    <row r="289" spans="1:10">
      <c r="A289" s="1">
        <v>11001700000288</v>
      </c>
      <c r="B289" s="2">
        <v>-6522208</v>
      </c>
      <c r="C289" s="2">
        <v>106794861</v>
      </c>
      <c r="D289" t="s">
        <v>62</v>
      </c>
      <c r="E289">
        <v>10024737</v>
      </c>
      <c r="F289" t="s">
        <v>36</v>
      </c>
      <c r="G289" s="3">
        <v>45762.475694444402</v>
      </c>
      <c r="H289" t="s">
        <v>61</v>
      </c>
      <c r="I289" s="4" t="s">
        <v>1</v>
      </c>
      <c r="J289" s="4" t="s">
        <v>3</v>
      </c>
    </row>
    <row r="290" spans="1:10">
      <c r="A290" s="1">
        <v>11001700000289</v>
      </c>
      <c r="B290" s="2">
        <v>-6547441</v>
      </c>
      <c r="C290" s="2">
        <v>106811496</v>
      </c>
      <c r="D290" t="s">
        <v>62</v>
      </c>
      <c r="E290">
        <v>10003936</v>
      </c>
      <c r="F290" t="s">
        <v>29</v>
      </c>
      <c r="G290" s="3">
        <v>45762.657638888901</v>
      </c>
      <c r="H290" t="s">
        <v>61</v>
      </c>
      <c r="I290" s="4" t="s">
        <v>1</v>
      </c>
      <c r="J290" s="4" t="s">
        <v>3</v>
      </c>
    </row>
    <row r="291" spans="1:10">
      <c r="A291" s="1">
        <v>11001700000290</v>
      </c>
      <c r="B291" s="2">
        <v>-6541272</v>
      </c>
      <c r="C291" s="2">
        <v>106780250</v>
      </c>
      <c r="D291" t="s">
        <v>62</v>
      </c>
      <c r="E291">
        <v>10078117</v>
      </c>
      <c r="F291" t="s">
        <v>48</v>
      </c>
      <c r="G291" s="3">
        <v>45765.375</v>
      </c>
      <c r="H291" t="s">
        <v>61</v>
      </c>
      <c r="I291" s="4" t="s">
        <v>1</v>
      </c>
      <c r="J291" s="4" t="s">
        <v>3</v>
      </c>
    </row>
    <row r="292" spans="1:10">
      <c r="A292" s="1">
        <v>11001700000291</v>
      </c>
      <c r="B292" s="2">
        <v>-6566470</v>
      </c>
      <c r="C292" s="2">
        <v>106781040</v>
      </c>
      <c r="D292" t="s">
        <v>62</v>
      </c>
      <c r="E292">
        <v>10006503</v>
      </c>
      <c r="F292" t="s">
        <v>31</v>
      </c>
      <c r="G292" s="3">
        <v>45763.464583333298</v>
      </c>
      <c r="H292" t="s">
        <v>61</v>
      </c>
      <c r="I292" s="4" t="s">
        <v>1</v>
      </c>
      <c r="J292" s="4" t="s">
        <v>3</v>
      </c>
    </row>
    <row r="293" spans="1:10">
      <c r="A293" s="1">
        <v>11001700000292</v>
      </c>
      <c r="B293" s="2">
        <v>-6542448</v>
      </c>
      <c r="C293" s="2">
        <v>106769584</v>
      </c>
      <c r="D293" t="s">
        <v>70</v>
      </c>
      <c r="E293">
        <v>10014010</v>
      </c>
      <c r="F293" t="s">
        <v>35</v>
      </c>
      <c r="G293" s="3">
        <v>45763.716666666704</v>
      </c>
      <c r="H293" t="s">
        <v>61</v>
      </c>
      <c r="I293" s="4" t="s">
        <v>1</v>
      </c>
      <c r="J293" s="4" t="s">
        <v>3</v>
      </c>
    </row>
    <row r="294" spans="1:10">
      <c r="A294" s="1">
        <v>11001700000293</v>
      </c>
      <c r="B294" s="2">
        <v>-6544021</v>
      </c>
      <c r="C294" s="2">
        <v>106781100</v>
      </c>
      <c r="D294" t="s">
        <v>63</v>
      </c>
      <c r="E294">
        <v>10001245</v>
      </c>
      <c r="F294" t="s">
        <v>41</v>
      </c>
      <c r="G294" s="3">
        <v>45763.464583333298</v>
      </c>
      <c r="H294" t="s">
        <v>61</v>
      </c>
      <c r="I294" s="4" t="s">
        <v>1</v>
      </c>
      <c r="J294" s="4" t="s">
        <v>3</v>
      </c>
    </row>
    <row r="295" spans="1:10">
      <c r="A295" s="1">
        <v>11001700000294</v>
      </c>
      <c r="B295" s="2">
        <v>-6557449</v>
      </c>
      <c r="C295" s="2">
        <v>106814500</v>
      </c>
      <c r="D295" t="s">
        <v>62</v>
      </c>
      <c r="E295">
        <v>10025537</v>
      </c>
      <c r="F295" t="s">
        <v>30</v>
      </c>
      <c r="G295" s="3">
        <v>45765.645138888904</v>
      </c>
      <c r="H295" t="s">
        <v>61</v>
      </c>
      <c r="I295" s="4" t="s">
        <v>1</v>
      </c>
      <c r="J295" s="4" t="s">
        <v>3</v>
      </c>
    </row>
    <row r="296" spans="1:10">
      <c r="A296" s="1">
        <v>11001700000295</v>
      </c>
      <c r="B296" s="2">
        <v>-6535473</v>
      </c>
      <c r="C296" s="2">
        <v>106811990</v>
      </c>
      <c r="D296" t="s">
        <v>79</v>
      </c>
      <c r="E296">
        <v>10078132</v>
      </c>
      <c r="F296" t="s">
        <v>28</v>
      </c>
      <c r="G296" s="3">
        <v>45765.3930555556</v>
      </c>
      <c r="H296" t="s">
        <v>61</v>
      </c>
      <c r="I296" s="4" t="s">
        <v>1</v>
      </c>
      <c r="J296" s="4" t="s">
        <v>3</v>
      </c>
    </row>
    <row r="297" spans="1:10">
      <c r="A297" s="1">
        <v>11001700000296</v>
      </c>
      <c r="B297" s="2">
        <v>-6547457</v>
      </c>
      <c r="C297" s="2">
        <v>106794682</v>
      </c>
      <c r="D297" t="s">
        <v>62</v>
      </c>
      <c r="E297">
        <v>10038027</v>
      </c>
      <c r="F297" t="s">
        <v>25</v>
      </c>
      <c r="G297" s="3">
        <v>45763.719444444403</v>
      </c>
      <c r="H297" t="s">
        <v>61</v>
      </c>
      <c r="I297" s="4" t="s">
        <v>1</v>
      </c>
      <c r="J297" s="4" t="s">
        <v>3</v>
      </c>
    </row>
    <row r="298" spans="1:10">
      <c r="A298" s="1">
        <v>11001700000297</v>
      </c>
      <c r="B298" s="2">
        <v>-6575369</v>
      </c>
      <c r="C298" s="2">
        <v>106792694</v>
      </c>
      <c r="D298" t="s">
        <v>62</v>
      </c>
      <c r="E298">
        <v>10029570</v>
      </c>
      <c r="F298" t="s">
        <v>16</v>
      </c>
      <c r="G298" s="3">
        <v>45763.697222222203</v>
      </c>
      <c r="H298" t="s">
        <v>61</v>
      </c>
      <c r="I298" s="4" t="s">
        <v>1</v>
      </c>
      <c r="J298" s="4" t="s">
        <v>3</v>
      </c>
    </row>
    <row r="299" spans="1:10">
      <c r="A299" s="1">
        <v>11001700000298</v>
      </c>
      <c r="B299" s="2">
        <v>-6522360</v>
      </c>
      <c r="C299" s="2">
        <v>106815339</v>
      </c>
      <c r="D299" t="s">
        <v>76</v>
      </c>
      <c r="E299">
        <v>10046352</v>
      </c>
      <c r="F299" t="s">
        <v>22</v>
      </c>
      <c r="G299" s="3">
        <v>45763.657638888901</v>
      </c>
      <c r="H299" t="s">
        <v>61</v>
      </c>
      <c r="I299" s="4" t="s">
        <v>1</v>
      </c>
      <c r="J299" s="4" t="s">
        <v>3</v>
      </c>
    </row>
    <row r="300" spans="1:10">
      <c r="A300" s="1">
        <v>11001700000299</v>
      </c>
      <c r="B300" s="2">
        <v>-6548593</v>
      </c>
      <c r="C300" s="2">
        <v>106779936</v>
      </c>
      <c r="D300" t="s">
        <v>69</v>
      </c>
      <c r="E300">
        <v>10001245</v>
      </c>
      <c r="F300" t="s">
        <v>41</v>
      </c>
      <c r="G300" s="3">
        <v>45763.71875</v>
      </c>
      <c r="H300" t="s">
        <v>61</v>
      </c>
      <c r="I300" s="4" t="s">
        <v>1</v>
      </c>
      <c r="J300" s="4" t="s">
        <v>3</v>
      </c>
    </row>
    <row r="301" spans="1:10">
      <c r="A301" s="1">
        <v>11001700000300</v>
      </c>
      <c r="B301" s="2">
        <v>-6522139</v>
      </c>
      <c r="C301" s="2">
        <v>106748282</v>
      </c>
      <c r="D301" t="s">
        <v>80</v>
      </c>
      <c r="E301">
        <v>10053112</v>
      </c>
      <c r="F301" t="s">
        <v>47</v>
      </c>
      <c r="G301" s="3">
        <v>45763.425000000003</v>
      </c>
      <c r="H301" t="s">
        <v>61</v>
      </c>
      <c r="I301" s="4" t="s">
        <v>1</v>
      </c>
      <c r="J301" s="4" t="s">
        <v>3</v>
      </c>
    </row>
    <row r="302" spans="1:10">
      <c r="A302" s="1">
        <v>11001700000301</v>
      </c>
      <c r="B302" s="2">
        <v>-6555798</v>
      </c>
      <c r="C302" s="2">
        <v>106795910</v>
      </c>
      <c r="D302" t="s">
        <v>62</v>
      </c>
      <c r="E302">
        <v>10073494</v>
      </c>
      <c r="F302" t="s">
        <v>38</v>
      </c>
      <c r="G302" s="3">
        <v>45763.722222222197</v>
      </c>
      <c r="H302" t="s">
        <v>61</v>
      </c>
      <c r="I302" s="4" t="s">
        <v>1</v>
      </c>
      <c r="J302" s="4" t="s">
        <v>3</v>
      </c>
    </row>
    <row r="303" spans="1:10">
      <c r="A303" s="1">
        <v>11001700000302</v>
      </c>
      <c r="B303" s="2">
        <v>-6543063</v>
      </c>
      <c r="C303" s="2">
        <v>106797056</v>
      </c>
      <c r="D303" t="s">
        <v>73</v>
      </c>
      <c r="E303">
        <v>10031845</v>
      </c>
      <c r="F303" t="s">
        <v>37</v>
      </c>
      <c r="G303" s="3">
        <v>45763.667361111096</v>
      </c>
      <c r="H303" t="s">
        <v>61</v>
      </c>
      <c r="I303" s="4" t="s">
        <v>1</v>
      </c>
      <c r="J303" s="4" t="s">
        <v>3</v>
      </c>
    </row>
    <row r="304" spans="1:10">
      <c r="A304" s="1">
        <v>11001700000303</v>
      </c>
      <c r="B304" s="2">
        <v>-6564337</v>
      </c>
      <c r="C304" s="2">
        <v>106790350</v>
      </c>
      <c r="D304" t="s">
        <v>65</v>
      </c>
      <c r="E304">
        <v>10014704</v>
      </c>
      <c r="F304" t="s">
        <v>23</v>
      </c>
      <c r="G304" s="3">
        <v>45763.658333333296</v>
      </c>
      <c r="H304" t="s">
        <v>61</v>
      </c>
      <c r="I304" s="4" t="s">
        <v>1</v>
      </c>
      <c r="J304" s="4" t="s">
        <v>3</v>
      </c>
    </row>
    <row r="305" spans="1:10">
      <c r="A305" s="1">
        <v>11001700000304</v>
      </c>
      <c r="B305" s="2">
        <v>-6526944</v>
      </c>
      <c r="C305" s="2">
        <v>106788155</v>
      </c>
      <c r="D305" t="s">
        <v>62</v>
      </c>
      <c r="E305">
        <v>10055658</v>
      </c>
      <c r="F305" t="s">
        <v>34</v>
      </c>
      <c r="G305" s="3">
        <v>45763.40625</v>
      </c>
      <c r="H305" t="s">
        <v>61</v>
      </c>
      <c r="I305" s="4" t="s">
        <v>1</v>
      </c>
      <c r="J305" s="4" t="s">
        <v>3</v>
      </c>
    </row>
    <row r="306" spans="1:10">
      <c r="A306" s="1">
        <v>11001700000305</v>
      </c>
      <c r="B306" s="2">
        <v>-6565372</v>
      </c>
      <c r="C306" s="2">
        <v>106789913</v>
      </c>
      <c r="D306" t="s">
        <v>68</v>
      </c>
      <c r="E306">
        <v>10014704</v>
      </c>
      <c r="F306" t="s">
        <v>23</v>
      </c>
      <c r="G306" s="3">
        <v>45763.658333333296</v>
      </c>
      <c r="H306" t="s">
        <v>61</v>
      </c>
      <c r="I306" s="4" t="s">
        <v>1</v>
      </c>
      <c r="J306" s="4" t="s">
        <v>3</v>
      </c>
    </row>
    <row r="307" spans="1:10">
      <c r="A307" s="1">
        <v>11001700000306</v>
      </c>
      <c r="B307" s="2">
        <v>-6520126</v>
      </c>
      <c r="C307" s="2">
        <v>106771170</v>
      </c>
      <c r="D307" t="s">
        <v>62</v>
      </c>
      <c r="E307">
        <v>10035125</v>
      </c>
      <c r="F307" t="s">
        <v>50</v>
      </c>
      <c r="G307" s="3">
        <v>45763.476388888899</v>
      </c>
      <c r="H307" t="s">
        <v>61</v>
      </c>
      <c r="I307" s="4" t="s">
        <v>1</v>
      </c>
      <c r="J307" s="4" t="s">
        <v>3</v>
      </c>
    </row>
    <row r="308" spans="1:10">
      <c r="A308" s="1">
        <v>11001700000307</v>
      </c>
      <c r="B308" s="2">
        <v>-6543797</v>
      </c>
      <c r="C308" s="2">
        <v>106798106</v>
      </c>
      <c r="D308" t="s">
        <v>67</v>
      </c>
      <c r="E308">
        <v>10031845</v>
      </c>
      <c r="F308" t="s">
        <v>37</v>
      </c>
      <c r="G308" s="3">
        <v>45763.667361111096</v>
      </c>
      <c r="H308" t="s">
        <v>61</v>
      </c>
      <c r="I308" s="4" t="s">
        <v>1</v>
      </c>
      <c r="J308" s="4" t="s">
        <v>3</v>
      </c>
    </row>
    <row r="309" spans="1:10">
      <c r="A309" s="1">
        <v>11001700000308</v>
      </c>
      <c r="B309" s="2">
        <v>-6522776</v>
      </c>
      <c r="C309" s="2">
        <v>106777396</v>
      </c>
      <c r="D309" t="s">
        <v>62</v>
      </c>
      <c r="E309">
        <v>10068449</v>
      </c>
      <c r="F309" t="s">
        <v>42</v>
      </c>
      <c r="G309" s="3">
        <v>45763.477083333302</v>
      </c>
      <c r="H309" t="s">
        <v>61</v>
      </c>
      <c r="I309" s="4" t="s">
        <v>1</v>
      </c>
      <c r="J309" s="4" t="s">
        <v>3</v>
      </c>
    </row>
    <row r="310" spans="1:10">
      <c r="A310" s="1">
        <v>11001700000309</v>
      </c>
      <c r="B310" s="2">
        <v>-6524876</v>
      </c>
      <c r="C310" s="2">
        <v>106819534</v>
      </c>
      <c r="D310" t="s">
        <v>62</v>
      </c>
      <c r="E310">
        <v>10046352</v>
      </c>
      <c r="F310" t="s">
        <v>22</v>
      </c>
      <c r="G310" s="3">
        <v>45763.657638888901</v>
      </c>
      <c r="H310" t="s">
        <v>61</v>
      </c>
      <c r="I310" s="4" t="s">
        <v>1</v>
      </c>
      <c r="J310" s="4" t="s">
        <v>3</v>
      </c>
    </row>
    <row r="311" spans="1:10">
      <c r="A311" s="1">
        <v>11001700000310</v>
      </c>
      <c r="B311" s="2">
        <v>-6554950</v>
      </c>
      <c r="C311" s="2">
        <v>106795450</v>
      </c>
      <c r="D311" t="s">
        <v>62</v>
      </c>
      <c r="E311">
        <v>10073494</v>
      </c>
      <c r="F311" t="s">
        <v>38</v>
      </c>
      <c r="G311" s="3">
        <v>45763.722222222197</v>
      </c>
      <c r="H311" t="s">
        <v>61</v>
      </c>
      <c r="I311" s="4" t="s">
        <v>1</v>
      </c>
      <c r="J311" s="4" t="s">
        <v>3</v>
      </c>
    </row>
    <row r="312" spans="1:10">
      <c r="A312" s="1">
        <v>11001700000311</v>
      </c>
      <c r="B312" s="2">
        <v>-6545556</v>
      </c>
      <c r="C312" s="2">
        <v>106789770</v>
      </c>
      <c r="D312" t="s">
        <v>62</v>
      </c>
      <c r="E312">
        <v>10038027</v>
      </c>
      <c r="F312" t="s">
        <v>25</v>
      </c>
      <c r="G312" s="3">
        <v>45764.557638888902</v>
      </c>
      <c r="H312" t="s">
        <v>61</v>
      </c>
      <c r="I312" s="4" t="s">
        <v>1</v>
      </c>
      <c r="J312" s="4" t="s">
        <v>3</v>
      </c>
    </row>
    <row r="313" spans="1:10">
      <c r="A313" s="1">
        <v>11001700000312</v>
      </c>
      <c r="B313" s="2">
        <v>-6528994</v>
      </c>
      <c r="C313" s="2">
        <v>106767643</v>
      </c>
      <c r="D313" t="s">
        <v>62</v>
      </c>
      <c r="E313">
        <v>10035125</v>
      </c>
      <c r="F313" t="s">
        <v>50</v>
      </c>
      <c r="G313" s="3">
        <v>45762.507638888899</v>
      </c>
      <c r="H313" t="s">
        <v>61</v>
      </c>
      <c r="I313" s="4" t="s">
        <v>1</v>
      </c>
      <c r="J313" s="4" t="s">
        <v>3</v>
      </c>
    </row>
    <row r="314" spans="1:10">
      <c r="A314" s="1">
        <v>11001700000313</v>
      </c>
      <c r="B314" s="2">
        <v>-6564243</v>
      </c>
      <c r="C314" s="2">
        <v>106791290</v>
      </c>
      <c r="D314" t="s">
        <v>60</v>
      </c>
      <c r="E314">
        <v>10052254</v>
      </c>
      <c r="F314" t="s">
        <v>20</v>
      </c>
      <c r="G314" s="3">
        <v>45765.400694444397</v>
      </c>
      <c r="H314" t="s">
        <v>61</v>
      </c>
      <c r="I314" s="4" t="s">
        <v>1</v>
      </c>
      <c r="J314" s="4" t="s">
        <v>3</v>
      </c>
    </row>
    <row r="315" spans="1:10">
      <c r="A315" s="1">
        <v>11001700000314</v>
      </c>
      <c r="B315" s="2">
        <v>-6561751</v>
      </c>
      <c r="C315" s="2">
        <v>106779910</v>
      </c>
      <c r="D315" t="s">
        <v>68</v>
      </c>
      <c r="E315">
        <v>10006503</v>
      </c>
      <c r="F315" t="s">
        <v>31</v>
      </c>
      <c r="G315" s="3">
        <v>45765.454861111102</v>
      </c>
      <c r="H315" t="s">
        <v>61</v>
      </c>
      <c r="I315" s="4" t="s">
        <v>1</v>
      </c>
      <c r="J315" s="4" t="s">
        <v>3</v>
      </c>
    </row>
    <row r="316" spans="1:10">
      <c r="A316" s="1">
        <v>11001700000315</v>
      </c>
      <c r="B316" s="2">
        <v>-6509042</v>
      </c>
      <c r="C316" s="2">
        <v>106804120</v>
      </c>
      <c r="D316" t="s">
        <v>73</v>
      </c>
      <c r="E316">
        <v>10031844</v>
      </c>
      <c r="F316" t="s">
        <v>26</v>
      </c>
      <c r="G316" s="3">
        <v>45763.659722222197</v>
      </c>
      <c r="H316" t="s">
        <v>61</v>
      </c>
      <c r="I316" s="4" t="s">
        <v>1</v>
      </c>
      <c r="J316" s="4" t="s">
        <v>3</v>
      </c>
    </row>
    <row r="317" spans="1:10">
      <c r="A317" s="1">
        <v>11001700000316</v>
      </c>
      <c r="B317" s="2">
        <v>-6509229</v>
      </c>
      <c r="C317" s="2">
        <v>106815084</v>
      </c>
      <c r="D317" t="s">
        <v>63</v>
      </c>
      <c r="E317">
        <v>10031843</v>
      </c>
      <c r="F317" t="s">
        <v>33</v>
      </c>
      <c r="G317" s="3">
        <v>45763.656944444403</v>
      </c>
      <c r="H317" t="s">
        <v>61</v>
      </c>
      <c r="I317" s="4" t="s">
        <v>1</v>
      </c>
      <c r="J317" s="4" t="s">
        <v>3</v>
      </c>
    </row>
    <row r="318" spans="1:10">
      <c r="A318" s="1">
        <v>11001700000317</v>
      </c>
      <c r="B318" s="2">
        <v>-6538816</v>
      </c>
      <c r="C318" s="2">
        <v>106777466</v>
      </c>
      <c r="D318" t="s">
        <v>62</v>
      </c>
      <c r="E318">
        <v>10078117</v>
      </c>
      <c r="F318" t="s">
        <v>48</v>
      </c>
      <c r="G318" s="3">
        <v>45763.704166666699</v>
      </c>
      <c r="H318" t="s">
        <v>61</v>
      </c>
      <c r="I318" s="4" t="s">
        <v>1</v>
      </c>
      <c r="J318" s="4" t="s">
        <v>3</v>
      </c>
    </row>
    <row r="319" spans="1:10">
      <c r="A319" s="1">
        <v>11001700000318</v>
      </c>
      <c r="B319" s="2">
        <v>-6572732</v>
      </c>
      <c r="C319" s="2">
        <v>106803703</v>
      </c>
      <c r="D319" t="s">
        <v>62</v>
      </c>
      <c r="E319">
        <v>10072947</v>
      </c>
      <c r="F319" t="s">
        <v>12</v>
      </c>
      <c r="G319" s="3">
        <v>45763.466666666704</v>
      </c>
      <c r="H319" t="s">
        <v>61</v>
      </c>
      <c r="I319" s="4" t="s">
        <v>1</v>
      </c>
      <c r="J319" s="4" t="s">
        <v>3</v>
      </c>
    </row>
    <row r="320" spans="1:10">
      <c r="A320" s="1">
        <v>11001700000319</v>
      </c>
      <c r="B320" s="2">
        <v>-6541422</v>
      </c>
      <c r="C320" s="2">
        <v>106785194</v>
      </c>
      <c r="D320" t="s">
        <v>62</v>
      </c>
      <c r="E320">
        <v>10038027</v>
      </c>
      <c r="F320" t="s">
        <v>25</v>
      </c>
      <c r="G320" s="3">
        <v>45764.423611111102</v>
      </c>
      <c r="H320" t="s">
        <v>61</v>
      </c>
      <c r="I320" s="4" t="s">
        <v>1</v>
      </c>
      <c r="J320" s="4" t="s">
        <v>3</v>
      </c>
    </row>
    <row r="321" spans="1:10">
      <c r="A321" s="1">
        <v>11001700000320</v>
      </c>
      <c r="B321" s="2">
        <v>-6569600</v>
      </c>
      <c r="C321" s="2">
        <v>106780400</v>
      </c>
      <c r="D321" t="s">
        <v>62</v>
      </c>
      <c r="E321">
        <v>10006503</v>
      </c>
      <c r="F321" t="s">
        <v>31</v>
      </c>
      <c r="G321" s="3">
        <v>45763.473611111098</v>
      </c>
      <c r="H321" t="s">
        <v>61</v>
      </c>
      <c r="I321" s="4" t="s">
        <v>1</v>
      </c>
      <c r="J321" s="4" t="s">
        <v>3</v>
      </c>
    </row>
    <row r="322" spans="1:10">
      <c r="A322" s="1">
        <v>11001700000321</v>
      </c>
      <c r="B322" s="2">
        <v>-6515812</v>
      </c>
      <c r="C322" s="2">
        <v>106756176</v>
      </c>
      <c r="D322" t="s">
        <v>60</v>
      </c>
      <c r="E322">
        <v>10053112</v>
      </c>
      <c r="F322" t="s">
        <v>47</v>
      </c>
      <c r="G322" s="3">
        <v>45764.452777777798</v>
      </c>
      <c r="H322" t="s">
        <v>61</v>
      </c>
      <c r="I322" s="4" t="s">
        <v>1</v>
      </c>
      <c r="J322" s="4" t="s">
        <v>3</v>
      </c>
    </row>
    <row r="323" spans="1:10">
      <c r="A323" s="1">
        <v>11001700000322</v>
      </c>
      <c r="B323" s="2">
        <v>-6539414</v>
      </c>
      <c r="C323" s="2">
        <v>106769704</v>
      </c>
      <c r="D323" t="s">
        <v>78</v>
      </c>
      <c r="E323">
        <v>10014010</v>
      </c>
      <c r="F323" t="s">
        <v>35</v>
      </c>
      <c r="G323" s="3">
        <v>45764.712500000001</v>
      </c>
      <c r="H323" t="s">
        <v>61</v>
      </c>
      <c r="I323" s="4" t="s">
        <v>1</v>
      </c>
      <c r="J323" s="4" t="s">
        <v>3</v>
      </c>
    </row>
    <row r="324" spans="1:10">
      <c r="A324" s="1">
        <v>11001700000323</v>
      </c>
      <c r="B324" s="2">
        <v>-6522774</v>
      </c>
      <c r="C324" s="2">
        <v>106828145</v>
      </c>
      <c r="D324" t="s">
        <v>62</v>
      </c>
      <c r="E324">
        <v>10064690</v>
      </c>
      <c r="F324" t="s">
        <v>40</v>
      </c>
      <c r="G324" s="3">
        <v>45764.452083333301</v>
      </c>
      <c r="H324" t="s">
        <v>61</v>
      </c>
      <c r="I324" s="4" t="s">
        <v>1</v>
      </c>
      <c r="J324" s="4" t="s">
        <v>3</v>
      </c>
    </row>
    <row r="325" spans="1:10">
      <c r="A325" s="1">
        <v>11001700000324</v>
      </c>
      <c r="B325" s="2">
        <v>-6523888</v>
      </c>
      <c r="C325" s="2">
        <v>106795220</v>
      </c>
      <c r="D325" t="s">
        <v>62</v>
      </c>
      <c r="E325">
        <v>10024880</v>
      </c>
      <c r="F325" t="s">
        <v>32</v>
      </c>
      <c r="G325" s="3">
        <v>45764.663194444402</v>
      </c>
      <c r="H325" t="s">
        <v>61</v>
      </c>
      <c r="I325" s="4" t="s">
        <v>1</v>
      </c>
      <c r="J325" s="4" t="s">
        <v>3</v>
      </c>
    </row>
    <row r="326" spans="1:10">
      <c r="A326" s="1">
        <v>11001700000325</v>
      </c>
      <c r="B326" s="2">
        <v>-6571516</v>
      </c>
      <c r="C326" s="2">
        <v>106785590</v>
      </c>
      <c r="D326" t="s">
        <v>62</v>
      </c>
      <c r="E326">
        <v>10014255</v>
      </c>
      <c r="F326" t="s">
        <v>10</v>
      </c>
      <c r="G326" s="3">
        <v>45764.661111111098</v>
      </c>
      <c r="H326" t="s">
        <v>61</v>
      </c>
      <c r="I326" s="4" t="s">
        <v>1</v>
      </c>
      <c r="J326" s="4" t="s">
        <v>3</v>
      </c>
    </row>
    <row r="327" spans="1:10">
      <c r="A327" s="1">
        <v>11001700000326</v>
      </c>
      <c r="B327" s="2">
        <v>-6528283</v>
      </c>
      <c r="C327" s="2">
        <v>106797530</v>
      </c>
      <c r="D327" t="s">
        <v>62</v>
      </c>
      <c r="E327">
        <v>10031845</v>
      </c>
      <c r="F327" t="s">
        <v>37</v>
      </c>
      <c r="G327" s="3">
        <v>45764.655555555597</v>
      </c>
      <c r="H327" t="s">
        <v>61</v>
      </c>
      <c r="I327" s="4" t="s">
        <v>1</v>
      </c>
      <c r="J327" s="4" t="s">
        <v>3</v>
      </c>
    </row>
    <row r="328" spans="1:10">
      <c r="A328" s="1">
        <v>11001700000327</v>
      </c>
      <c r="B328" s="2">
        <v>-6533418</v>
      </c>
      <c r="C328" s="2">
        <v>106791291</v>
      </c>
      <c r="D328" t="s">
        <v>79</v>
      </c>
      <c r="E328">
        <v>10076349</v>
      </c>
      <c r="F328" t="s">
        <v>43</v>
      </c>
      <c r="G328" s="3">
        <v>45764.4555555556</v>
      </c>
      <c r="H328" t="s">
        <v>61</v>
      </c>
      <c r="I328" s="4" t="s">
        <v>1</v>
      </c>
      <c r="J328" s="4" t="s">
        <v>3</v>
      </c>
    </row>
    <row r="329" spans="1:10">
      <c r="A329" s="1">
        <v>11001700000328</v>
      </c>
      <c r="B329" s="2">
        <v>-6528695</v>
      </c>
      <c r="C329" s="2">
        <v>106798680</v>
      </c>
      <c r="D329" t="s">
        <v>69</v>
      </c>
      <c r="E329">
        <v>10031845</v>
      </c>
      <c r="F329" t="s">
        <v>37</v>
      </c>
      <c r="G329" s="3">
        <v>45764.474999999999</v>
      </c>
      <c r="H329" t="s">
        <v>61</v>
      </c>
      <c r="I329" s="4" t="s">
        <v>1</v>
      </c>
      <c r="J329" s="4" t="s">
        <v>3</v>
      </c>
    </row>
    <row r="330" spans="1:10">
      <c r="A330" s="1">
        <v>11001700000329</v>
      </c>
      <c r="B330" s="2">
        <v>-6534346</v>
      </c>
      <c r="C330" s="2">
        <v>106799517</v>
      </c>
      <c r="D330" t="s">
        <v>63</v>
      </c>
      <c r="E330">
        <v>10024737</v>
      </c>
      <c r="F330" t="s">
        <v>36</v>
      </c>
      <c r="G330" s="3">
        <v>45764.680555555598</v>
      </c>
      <c r="H330" t="s">
        <v>61</v>
      </c>
      <c r="I330" s="4" t="s">
        <v>1</v>
      </c>
      <c r="J330" s="4" t="s">
        <v>3</v>
      </c>
    </row>
    <row r="331" spans="1:10">
      <c r="A331" s="1">
        <v>11001700000330</v>
      </c>
      <c r="B331" s="2">
        <v>-6511859</v>
      </c>
      <c r="C331" s="2">
        <v>106810360</v>
      </c>
      <c r="D331" t="s">
        <v>73</v>
      </c>
      <c r="E331">
        <v>10011641</v>
      </c>
      <c r="F331" t="s">
        <v>17</v>
      </c>
      <c r="G331" s="3">
        <v>45764.375694444403</v>
      </c>
      <c r="H331" t="s">
        <v>61</v>
      </c>
      <c r="I331" s="4" t="s">
        <v>1</v>
      </c>
      <c r="J331" s="4" t="s">
        <v>3</v>
      </c>
    </row>
    <row r="332" spans="1:10">
      <c r="A332" s="1">
        <v>11001700000331</v>
      </c>
      <c r="B332" s="2">
        <v>-6530512</v>
      </c>
      <c r="C332" s="2">
        <v>106827490</v>
      </c>
      <c r="D332" t="s">
        <v>62</v>
      </c>
      <c r="E332">
        <v>10064690</v>
      </c>
      <c r="F332" t="s">
        <v>40</v>
      </c>
      <c r="G332" s="3">
        <v>45764.675694444399</v>
      </c>
      <c r="H332" t="s">
        <v>61</v>
      </c>
      <c r="I332" s="4" t="s">
        <v>1</v>
      </c>
      <c r="J332" s="4" t="s">
        <v>3</v>
      </c>
    </row>
    <row r="333" spans="1:10">
      <c r="A333" s="1">
        <v>11001700000332</v>
      </c>
      <c r="B333" s="2">
        <v>-6542780</v>
      </c>
      <c r="C333" s="2">
        <v>106814224</v>
      </c>
      <c r="D333" t="s">
        <v>62</v>
      </c>
      <c r="E333">
        <v>10078132</v>
      </c>
      <c r="F333" t="s">
        <v>28</v>
      </c>
      <c r="G333" s="3">
        <v>45764.642361111102</v>
      </c>
      <c r="H333" t="s">
        <v>61</v>
      </c>
      <c r="I333" s="4" t="s">
        <v>1</v>
      </c>
      <c r="J333" s="4" t="s">
        <v>3</v>
      </c>
    </row>
    <row r="334" spans="1:10">
      <c r="A334" s="1">
        <v>11001700000333</v>
      </c>
      <c r="B334" s="2">
        <v>-6611144</v>
      </c>
      <c r="C334" s="2">
        <v>106847336</v>
      </c>
      <c r="D334" t="s">
        <v>60</v>
      </c>
      <c r="E334">
        <v>10024880</v>
      </c>
      <c r="F334" t="s">
        <v>32</v>
      </c>
      <c r="G334" s="3">
        <v>45763.709027777797</v>
      </c>
      <c r="H334" t="s">
        <v>61</v>
      </c>
      <c r="I334" s="4" t="s">
        <v>1</v>
      </c>
      <c r="J334" s="4" t="s">
        <v>3</v>
      </c>
    </row>
    <row r="335" spans="1:10">
      <c r="A335" s="1">
        <v>11001700000334</v>
      </c>
      <c r="B335" s="2">
        <v>-6575792</v>
      </c>
      <c r="C335" s="2">
        <v>106797950</v>
      </c>
      <c r="D335" t="s">
        <v>67</v>
      </c>
      <c r="E335">
        <v>10072947</v>
      </c>
      <c r="F335" t="s">
        <v>12</v>
      </c>
      <c r="G335" s="3">
        <v>45763.697222222203</v>
      </c>
      <c r="H335" t="s">
        <v>61</v>
      </c>
      <c r="I335" s="4" t="s">
        <v>1</v>
      </c>
      <c r="J335" s="4" t="s">
        <v>3</v>
      </c>
    </row>
    <row r="336" spans="1:10">
      <c r="A336" s="1">
        <v>11001700000335</v>
      </c>
      <c r="B336" s="2">
        <v>-6553966</v>
      </c>
      <c r="C336" s="2">
        <v>106791290</v>
      </c>
      <c r="D336" t="s">
        <v>62</v>
      </c>
      <c r="E336">
        <v>10038027</v>
      </c>
      <c r="F336" t="s">
        <v>25</v>
      </c>
      <c r="G336" s="3">
        <v>45763.719444444403</v>
      </c>
      <c r="H336" t="s">
        <v>61</v>
      </c>
      <c r="I336" s="4" t="s">
        <v>1</v>
      </c>
      <c r="J336" s="4" t="s">
        <v>3</v>
      </c>
    </row>
    <row r="337" spans="1:10">
      <c r="A337" s="1">
        <v>11001700000336</v>
      </c>
      <c r="B337" s="2">
        <v>-6573250</v>
      </c>
      <c r="C337" s="2">
        <v>106788850</v>
      </c>
      <c r="D337" t="s">
        <v>63</v>
      </c>
      <c r="E337">
        <v>10014255</v>
      </c>
      <c r="F337" t="s">
        <v>10</v>
      </c>
      <c r="G337" s="3">
        <v>45763.461111111101</v>
      </c>
      <c r="H337" t="s">
        <v>61</v>
      </c>
      <c r="I337" s="4" t="s">
        <v>1</v>
      </c>
      <c r="J337" s="4" t="s">
        <v>3</v>
      </c>
    </row>
    <row r="338" spans="1:10">
      <c r="A338" s="1">
        <v>11001700000337</v>
      </c>
      <c r="B338" s="2">
        <v>-6527163</v>
      </c>
      <c r="C338" s="2">
        <v>106768148</v>
      </c>
      <c r="D338" t="s">
        <v>62</v>
      </c>
      <c r="E338">
        <v>10035125</v>
      </c>
      <c r="F338" t="s">
        <v>50</v>
      </c>
      <c r="G338" s="3">
        <v>45764.752777777801</v>
      </c>
      <c r="H338" t="s">
        <v>61</v>
      </c>
      <c r="I338" s="4" t="s">
        <v>1</v>
      </c>
      <c r="J338" s="4" t="s">
        <v>3</v>
      </c>
    </row>
    <row r="339" spans="1:10">
      <c r="A339" s="1">
        <v>11001700000338</v>
      </c>
      <c r="B339" s="2">
        <v>-6518417</v>
      </c>
      <c r="C339" s="2">
        <v>106764150</v>
      </c>
      <c r="D339" t="s">
        <v>73</v>
      </c>
      <c r="E339">
        <v>10074145</v>
      </c>
      <c r="F339" t="s">
        <v>46</v>
      </c>
      <c r="G339" s="3">
        <v>45765.7368055556</v>
      </c>
      <c r="H339" t="s">
        <v>61</v>
      </c>
      <c r="I339" s="4" t="s">
        <v>1</v>
      </c>
      <c r="J339" s="4" t="s">
        <v>3</v>
      </c>
    </row>
    <row r="340" spans="1:10">
      <c r="A340" s="1">
        <v>11001700000339</v>
      </c>
      <c r="B340" s="2">
        <v>-6528140</v>
      </c>
      <c r="C340" s="2">
        <v>106799612</v>
      </c>
      <c r="D340" t="s">
        <v>70</v>
      </c>
      <c r="E340">
        <v>10031845</v>
      </c>
      <c r="F340" t="s">
        <v>37</v>
      </c>
      <c r="G340" s="3">
        <v>45764.4819444444</v>
      </c>
      <c r="H340" t="s">
        <v>61</v>
      </c>
      <c r="I340" s="4" t="s">
        <v>1</v>
      </c>
      <c r="J340" s="4" t="s">
        <v>3</v>
      </c>
    </row>
    <row r="341" spans="1:10">
      <c r="A341" s="1">
        <v>11001700000340</v>
      </c>
      <c r="B341" s="2">
        <v>-6523848</v>
      </c>
      <c r="C341" s="2">
        <v>106763580</v>
      </c>
      <c r="D341" t="s">
        <v>62</v>
      </c>
      <c r="E341">
        <v>10074145</v>
      </c>
      <c r="F341" t="s">
        <v>46</v>
      </c>
      <c r="G341" s="3">
        <v>45763.357638888898</v>
      </c>
      <c r="H341" t="s">
        <v>61</v>
      </c>
      <c r="I341" s="4" t="s">
        <v>1</v>
      </c>
      <c r="J341" s="4" t="s">
        <v>3</v>
      </c>
    </row>
    <row r="342" spans="1:10">
      <c r="A342" s="1">
        <v>11001700000341</v>
      </c>
      <c r="B342" s="2">
        <v>-6513773</v>
      </c>
      <c r="C342" s="2">
        <v>106761253</v>
      </c>
      <c r="D342" t="s">
        <v>62</v>
      </c>
      <c r="E342">
        <v>10047909</v>
      </c>
      <c r="F342" t="s">
        <v>45</v>
      </c>
      <c r="G342" s="3">
        <v>45763.474305555603</v>
      </c>
      <c r="H342" t="s">
        <v>61</v>
      </c>
      <c r="I342" s="4" t="s">
        <v>1</v>
      </c>
      <c r="J342" s="4" t="s">
        <v>3</v>
      </c>
    </row>
    <row r="343" spans="1:10">
      <c r="A343" s="1">
        <v>11001700000342</v>
      </c>
      <c r="B343" s="2">
        <v>-6533951</v>
      </c>
      <c r="C343" s="2">
        <v>106799355</v>
      </c>
      <c r="D343" t="s">
        <v>73</v>
      </c>
      <c r="E343">
        <v>10024737</v>
      </c>
      <c r="F343" t="s">
        <v>36</v>
      </c>
      <c r="G343" s="3">
        <v>45764.396527777797</v>
      </c>
      <c r="H343" t="s">
        <v>61</v>
      </c>
      <c r="I343" s="4" t="s">
        <v>1</v>
      </c>
      <c r="J343" s="4" t="s">
        <v>3</v>
      </c>
    </row>
    <row r="344" spans="1:10">
      <c r="A344" s="1">
        <v>11001700000343</v>
      </c>
      <c r="B344" s="2">
        <v>-6539292</v>
      </c>
      <c r="C344" s="2">
        <v>106785551</v>
      </c>
      <c r="D344" t="s">
        <v>73</v>
      </c>
      <c r="E344">
        <v>10046795</v>
      </c>
      <c r="F344" t="s">
        <v>39</v>
      </c>
      <c r="G344" s="3">
        <v>45764.452083333301</v>
      </c>
      <c r="H344" t="s">
        <v>61</v>
      </c>
      <c r="I344" s="4" t="s">
        <v>1</v>
      </c>
      <c r="J344" s="4" t="s">
        <v>3</v>
      </c>
    </row>
    <row r="345" spans="1:10">
      <c r="A345" s="1">
        <v>11001700000344</v>
      </c>
      <c r="B345" s="2">
        <v>-6518365</v>
      </c>
      <c r="C345" s="2">
        <v>106775570</v>
      </c>
      <c r="D345" t="s">
        <v>62</v>
      </c>
      <c r="E345">
        <v>10068449</v>
      </c>
      <c r="F345" t="s">
        <v>42</v>
      </c>
      <c r="G345" s="3">
        <v>45763.4777777778</v>
      </c>
      <c r="H345" t="s">
        <v>61</v>
      </c>
      <c r="I345" s="4" t="s">
        <v>1</v>
      </c>
      <c r="J345" s="4" t="s">
        <v>3</v>
      </c>
    </row>
    <row r="346" spans="1:10">
      <c r="A346" s="1">
        <v>11001700000345</v>
      </c>
      <c r="B346" s="2">
        <v>-6571842</v>
      </c>
      <c r="C346" s="2">
        <v>106788770</v>
      </c>
      <c r="D346" t="s">
        <v>69</v>
      </c>
      <c r="E346">
        <v>10014255</v>
      </c>
      <c r="F346" t="s">
        <v>10</v>
      </c>
      <c r="G346" s="3">
        <v>45763.487500000003</v>
      </c>
      <c r="H346" t="s">
        <v>61</v>
      </c>
      <c r="I346" s="4" t="s">
        <v>1</v>
      </c>
      <c r="J346" s="4" t="s">
        <v>3</v>
      </c>
    </row>
    <row r="347" spans="1:10">
      <c r="A347" s="1">
        <v>11001700000346</v>
      </c>
      <c r="B347" s="2">
        <v>-6543190</v>
      </c>
      <c r="C347" s="2">
        <v>106775811</v>
      </c>
      <c r="D347" t="s">
        <v>62</v>
      </c>
      <c r="E347">
        <v>10014010</v>
      </c>
      <c r="F347" t="s">
        <v>35</v>
      </c>
      <c r="G347" s="3">
        <v>45763.465277777803</v>
      </c>
      <c r="H347" t="s">
        <v>61</v>
      </c>
      <c r="I347" s="4" t="s">
        <v>1</v>
      </c>
      <c r="J347" s="4" t="s">
        <v>3</v>
      </c>
    </row>
    <row r="348" spans="1:10">
      <c r="A348" s="1">
        <v>11001700000347</v>
      </c>
      <c r="B348" s="2">
        <v>-6535320</v>
      </c>
      <c r="C348" s="2">
        <v>106802910</v>
      </c>
      <c r="D348" t="s">
        <v>62</v>
      </c>
      <c r="E348">
        <v>10025538</v>
      </c>
      <c r="F348" t="s">
        <v>49</v>
      </c>
      <c r="G348" s="3">
        <v>45765.654166666704</v>
      </c>
      <c r="H348" t="s">
        <v>61</v>
      </c>
      <c r="I348" s="4" t="s">
        <v>1</v>
      </c>
      <c r="J348" s="4" t="s">
        <v>3</v>
      </c>
    </row>
    <row r="349" spans="1:10">
      <c r="A349" s="1">
        <v>11001700000348</v>
      </c>
      <c r="B349" s="2">
        <v>-6561335</v>
      </c>
      <c r="C349" s="2">
        <v>106784996</v>
      </c>
      <c r="D349" t="s">
        <v>68</v>
      </c>
      <c r="E349">
        <v>10014255</v>
      </c>
      <c r="F349" t="s">
        <v>10</v>
      </c>
      <c r="G349" s="3">
        <v>45764.442361111098</v>
      </c>
      <c r="H349" t="s">
        <v>61</v>
      </c>
      <c r="I349" s="4" t="s">
        <v>1</v>
      </c>
      <c r="J349" s="4" t="s">
        <v>3</v>
      </c>
    </row>
    <row r="350" spans="1:10">
      <c r="A350" s="1">
        <v>11001700000349</v>
      </c>
      <c r="B350" s="2">
        <v>-6525172</v>
      </c>
      <c r="C350" s="2">
        <v>106818324</v>
      </c>
      <c r="D350" t="s">
        <v>62</v>
      </c>
      <c r="E350">
        <v>10046352</v>
      </c>
      <c r="F350" t="s">
        <v>22</v>
      </c>
      <c r="G350" s="3">
        <v>45764.500694444403</v>
      </c>
      <c r="H350" t="s">
        <v>61</v>
      </c>
      <c r="I350" s="4" t="s">
        <v>1</v>
      </c>
      <c r="J350" s="4" t="s">
        <v>3</v>
      </c>
    </row>
    <row r="351" spans="1:10">
      <c r="A351" s="1">
        <v>11001700000350</v>
      </c>
      <c r="B351" s="2">
        <v>-6568066</v>
      </c>
      <c r="C351" s="2">
        <v>106799180</v>
      </c>
      <c r="D351" t="s">
        <v>62</v>
      </c>
      <c r="E351">
        <v>10029570</v>
      </c>
      <c r="F351" t="s">
        <v>16</v>
      </c>
      <c r="G351" s="3">
        <v>45764.454166666699</v>
      </c>
      <c r="H351" t="s">
        <v>61</v>
      </c>
      <c r="I351" s="4" t="s">
        <v>1</v>
      </c>
      <c r="J351" s="4" t="s">
        <v>3</v>
      </c>
    </row>
    <row r="352" spans="1:10">
      <c r="A352" s="1">
        <v>11001700000351</v>
      </c>
      <c r="B352" s="2">
        <v>-6521544</v>
      </c>
      <c r="C352" s="2">
        <v>106761185</v>
      </c>
      <c r="D352" t="s">
        <v>68</v>
      </c>
      <c r="E352">
        <v>10074145</v>
      </c>
      <c r="F352" t="s">
        <v>46</v>
      </c>
      <c r="G352" s="3">
        <v>45763.3527777778</v>
      </c>
      <c r="H352" t="s">
        <v>61</v>
      </c>
      <c r="I352" s="4" t="s">
        <v>1</v>
      </c>
      <c r="J352" s="4" t="s">
        <v>3</v>
      </c>
    </row>
    <row r="353" spans="1:10">
      <c r="A353" s="1">
        <v>11001700000352</v>
      </c>
      <c r="B353" s="2">
        <v>-6504585</v>
      </c>
      <c r="C353" s="2">
        <v>106749240</v>
      </c>
      <c r="D353" t="s">
        <v>81</v>
      </c>
      <c r="E353">
        <v>10047909</v>
      </c>
      <c r="F353" t="s">
        <v>45</v>
      </c>
      <c r="G353" s="3">
        <v>45764.720833333296</v>
      </c>
      <c r="H353" t="s">
        <v>61</v>
      </c>
      <c r="I353" s="4" t="s">
        <v>1</v>
      </c>
      <c r="J353" s="4" t="s">
        <v>3</v>
      </c>
    </row>
    <row r="354" spans="1:10">
      <c r="A354" s="1">
        <v>11001700000353</v>
      </c>
      <c r="B354" s="2">
        <v>-6530459</v>
      </c>
      <c r="C354" s="2">
        <v>106797676</v>
      </c>
      <c r="D354" t="s">
        <v>62</v>
      </c>
      <c r="E354">
        <v>10031845</v>
      </c>
      <c r="F354" t="s">
        <v>37</v>
      </c>
      <c r="G354" s="3">
        <v>45764.474999999999</v>
      </c>
      <c r="H354" t="s">
        <v>61</v>
      </c>
      <c r="I354" s="4" t="s">
        <v>1</v>
      </c>
      <c r="J354" s="4" t="s">
        <v>3</v>
      </c>
    </row>
    <row r="355" spans="1:10">
      <c r="A355" s="1">
        <v>11001700000354</v>
      </c>
      <c r="B355" s="2">
        <v>-6520530</v>
      </c>
      <c r="C355" s="2">
        <v>106801747</v>
      </c>
      <c r="D355" t="s">
        <v>62</v>
      </c>
      <c r="E355">
        <v>10026516</v>
      </c>
      <c r="F355" t="s">
        <v>44</v>
      </c>
      <c r="G355" s="3">
        <v>45763.46875</v>
      </c>
      <c r="H355" t="s">
        <v>61</v>
      </c>
      <c r="I355" s="4" t="s">
        <v>1</v>
      </c>
      <c r="J355" s="4" t="s">
        <v>3</v>
      </c>
    </row>
    <row r="356" spans="1:10">
      <c r="A356" s="1">
        <v>11001700000355</v>
      </c>
      <c r="B356" s="2">
        <v>-6571985</v>
      </c>
      <c r="C356" s="2">
        <v>106790054</v>
      </c>
      <c r="D356" t="s">
        <v>62</v>
      </c>
      <c r="E356">
        <v>10014255</v>
      </c>
      <c r="F356" t="s">
        <v>10</v>
      </c>
      <c r="G356" s="3">
        <v>45763.463888888902</v>
      </c>
      <c r="H356" t="s">
        <v>61</v>
      </c>
      <c r="I356" s="4" t="s">
        <v>1</v>
      </c>
      <c r="J356" s="4" t="s">
        <v>3</v>
      </c>
    </row>
    <row r="357" spans="1:10">
      <c r="A357" s="1">
        <v>11001700000356</v>
      </c>
      <c r="B357" s="2">
        <v>-6516401</v>
      </c>
      <c r="C357" s="2">
        <v>106776370</v>
      </c>
      <c r="D357" t="s">
        <v>62</v>
      </c>
      <c r="E357">
        <v>10068449</v>
      </c>
      <c r="F357" t="s">
        <v>42</v>
      </c>
      <c r="G357" s="3">
        <v>45764.734722222202</v>
      </c>
      <c r="H357" t="s">
        <v>61</v>
      </c>
      <c r="I357" s="4" t="s">
        <v>1</v>
      </c>
      <c r="J357" s="4" t="s">
        <v>3</v>
      </c>
    </row>
    <row r="358" spans="1:10">
      <c r="A358" s="1">
        <v>11001700000357</v>
      </c>
      <c r="B358" s="2">
        <v>-6550909</v>
      </c>
      <c r="C358" s="2">
        <v>1067822476</v>
      </c>
      <c r="D358" t="s">
        <v>82</v>
      </c>
      <c r="E358">
        <v>10001245</v>
      </c>
      <c r="F358" t="s">
        <v>41</v>
      </c>
      <c r="G358" s="3">
        <v>45763.462500000001</v>
      </c>
      <c r="H358" t="s">
        <v>61</v>
      </c>
      <c r="I358" s="4" t="s">
        <v>1</v>
      </c>
      <c r="J358" s="4" t="s">
        <v>3</v>
      </c>
    </row>
    <row r="359" spans="1:10">
      <c r="A359" s="1">
        <v>11001700000358</v>
      </c>
      <c r="B359" s="2">
        <v>-6550409</v>
      </c>
      <c r="C359" s="2">
        <v>106805885</v>
      </c>
      <c r="D359" t="s">
        <v>62</v>
      </c>
      <c r="E359">
        <v>10025537</v>
      </c>
      <c r="F359" t="s">
        <v>30</v>
      </c>
      <c r="G359" s="3">
        <v>45763.683333333298</v>
      </c>
      <c r="H359" t="s">
        <v>61</v>
      </c>
      <c r="I359" s="4" t="s">
        <v>1</v>
      </c>
      <c r="J359" s="4" t="s">
        <v>3</v>
      </c>
    </row>
    <row r="360" spans="1:10">
      <c r="A360" s="1">
        <v>11001700000359</v>
      </c>
      <c r="B360" s="2">
        <v>-6524759</v>
      </c>
      <c r="C360" s="2">
        <v>106802440</v>
      </c>
      <c r="D360" t="s">
        <v>62</v>
      </c>
      <c r="E360">
        <v>10026516</v>
      </c>
      <c r="F360" t="s">
        <v>44</v>
      </c>
      <c r="G360" s="3">
        <v>45763.664583333302</v>
      </c>
      <c r="H360" t="s">
        <v>61</v>
      </c>
      <c r="I360" s="4" t="s">
        <v>1</v>
      </c>
      <c r="J360" s="4" t="s">
        <v>3</v>
      </c>
    </row>
    <row r="361" spans="1:10">
      <c r="A361" s="1">
        <v>11001700000360</v>
      </c>
      <c r="B361" s="2">
        <v>-6563283</v>
      </c>
      <c r="C361" s="2">
        <v>106798170</v>
      </c>
      <c r="D361" t="s">
        <v>62</v>
      </c>
      <c r="E361">
        <v>10014704</v>
      </c>
      <c r="F361" t="s">
        <v>23</v>
      </c>
      <c r="G361" s="3">
        <v>45765.374305555597</v>
      </c>
      <c r="H361" t="s">
        <v>61</v>
      </c>
      <c r="I361" s="4" t="s">
        <v>1</v>
      </c>
      <c r="J361" s="4" t="s">
        <v>3</v>
      </c>
    </row>
    <row r="362" spans="1:10">
      <c r="A362" s="1">
        <v>11001700000361</v>
      </c>
      <c r="B362" s="2">
        <v>-6535115</v>
      </c>
      <c r="C362" s="2">
        <v>106816206</v>
      </c>
      <c r="D362" t="s">
        <v>62</v>
      </c>
      <c r="E362">
        <v>10062125</v>
      </c>
      <c r="F362" t="s">
        <v>24</v>
      </c>
      <c r="G362" s="3">
        <v>45763.376388888901</v>
      </c>
      <c r="H362" t="s">
        <v>61</v>
      </c>
      <c r="I362" s="4" t="s">
        <v>1</v>
      </c>
      <c r="J362" s="4" t="s">
        <v>3</v>
      </c>
    </row>
    <row r="363" spans="1:10">
      <c r="A363" s="1">
        <v>11001700000362</v>
      </c>
      <c r="B363" s="2">
        <v>-6508573</v>
      </c>
      <c r="C363" s="2">
        <v>106815633</v>
      </c>
      <c r="D363" t="s">
        <v>62</v>
      </c>
      <c r="E363">
        <v>10031843</v>
      </c>
      <c r="F363" t="s">
        <v>33</v>
      </c>
      <c r="G363" s="3">
        <v>45763.659027777801</v>
      </c>
      <c r="H363" t="s">
        <v>61</v>
      </c>
      <c r="I363" s="4" t="s">
        <v>1</v>
      </c>
      <c r="J363" s="4" t="s">
        <v>3</v>
      </c>
    </row>
    <row r="364" spans="1:10">
      <c r="A364" s="1">
        <v>11001700000363</v>
      </c>
      <c r="B364" s="2">
        <v>-6527549</v>
      </c>
      <c r="C364" s="2">
        <v>106796104</v>
      </c>
      <c r="D364" t="s">
        <v>62</v>
      </c>
      <c r="E364">
        <v>10031845</v>
      </c>
      <c r="F364" t="s">
        <v>37</v>
      </c>
      <c r="G364" s="3">
        <v>45764.474999999999</v>
      </c>
      <c r="H364" t="s">
        <v>61</v>
      </c>
      <c r="I364" s="4" t="s">
        <v>1</v>
      </c>
      <c r="J364" s="4" t="s">
        <v>3</v>
      </c>
    </row>
    <row r="365" spans="1:10">
      <c r="A365" s="1">
        <v>11001700000364</v>
      </c>
      <c r="B365" s="2">
        <v>-6564549</v>
      </c>
      <c r="C365" s="2">
        <v>106805820</v>
      </c>
      <c r="D365" t="s">
        <v>60</v>
      </c>
      <c r="E365">
        <v>10073889</v>
      </c>
      <c r="F365" t="s">
        <v>19</v>
      </c>
      <c r="G365" s="3">
        <v>45764.45</v>
      </c>
      <c r="H365" t="s">
        <v>61</v>
      </c>
      <c r="I365" s="4" t="s">
        <v>1</v>
      </c>
      <c r="J365" s="4" t="s">
        <v>3</v>
      </c>
    </row>
    <row r="366" spans="1:10">
      <c r="A366" s="1">
        <v>11001700000365</v>
      </c>
      <c r="B366" s="2">
        <v>-6545654</v>
      </c>
      <c r="C366" s="2">
        <v>106775100</v>
      </c>
      <c r="D366" t="s">
        <v>62</v>
      </c>
      <c r="E366">
        <v>10014010</v>
      </c>
      <c r="F366" t="s">
        <v>35</v>
      </c>
      <c r="G366" s="3">
        <v>45761.800694444399</v>
      </c>
      <c r="H366" t="s">
        <v>61</v>
      </c>
      <c r="I366" s="4" t="s">
        <v>1</v>
      </c>
      <c r="J366" s="4" t="s">
        <v>3</v>
      </c>
    </row>
    <row r="367" spans="1:10">
      <c r="A367" s="1">
        <v>11001700000366</v>
      </c>
      <c r="B367" s="2">
        <v>-6539290</v>
      </c>
      <c r="C367" s="2">
        <v>106786601</v>
      </c>
      <c r="D367" t="s">
        <v>62</v>
      </c>
      <c r="E367">
        <v>10076349</v>
      </c>
      <c r="F367" t="s">
        <v>43</v>
      </c>
      <c r="G367" s="3">
        <v>45763.704166666699</v>
      </c>
      <c r="H367" t="s">
        <v>61</v>
      </c>
      <c r="I367" s="4" t="s">
        <v>1</v>
      </c>
      <c r="J367" s="4" t="s">
        <v>3</v>
      </c>
    </row>
    <row r="368" spans="1:10">
      <c r="A368" s="1">
        <v>11001700000367</v>
      </c>
      <c r="B368" s="2">
        <v>-6573828</v>
      </c>
      <c r="C368" s="2">
        <v>106789249</v>
      </c>
      <c r="D368" t="s">
        <v>67</v>
      </c>
      <c r="E368">
        <v>10014255</v>
      </c>
      <c r="F368" t="s">
        <v>10</v>
      </c>
      <c r="G368" s="3">
        <v>45763.461111111101</v>
      </c>
      <c r="H368" t="s">
        <v>61</v>
      </c>
      <c r="I368" s="4" t="s">
        <v>1</v>
      </c>
      <c r="J368" s="4" t="s">
        <v>3</v>
      </c>
    </row>
    <row r="369" spans="1:10">
      <c r="A369" s="1">
        <v>11001700000368</v>
      </c>
      <c r="B369" s="2">
        <v>-6529707</v>
      </c>
      <c r="C369" s="2">
        <v>106784537</v>
      </c>
      <c r="D369" t="s">
        <v>62</v>
      </c>
      <c r="E369">
        <v>10055658</v>
      </c>
      <c r="F369" t="s">
        <v>34</v>
      </c>
      <c r="G369" s="3">
        <v>45763.590277777803</v>
      </c>
      <c r="H369" t="s">
        <v>61</v>
      </c>
      <c r="I369" s="4" t="s">
        <v>1</v>
      </c>
      <c r="J369" s="4" t="s">
        <v>3</v>
      </c>
    </row>
    <row r="370" spans="1:10">
      <c r="A370" s="1">
        <v>11001700000369</v>
      </c>
      <c r="B370" s="2">
        <v>-6527186</v>
      </c>
      <c r="C370" s="2">
        <v>106797905</v>
      </c>
      <c r="D370" t="s">
        <v>62</v>
      </c>
      <c r="E370">
        <v>10031845</v>
      </c>
      <c r="F370" t="s">
        <v>37</v>
      </c>
      <c r="G370" s="3">
        <v>45763.383333333302</v>
      </c>
      <c r="H370" t="s">
        <v>61</v>
      </c>
      <c r="I370" s="4" t="s">
        <v>1</v>
      </c>
      <c r="J370" s="4" t="s">
        <v>3</v>
      </c>
    </row>
    <row r="371" spans="1:10">
      <c r="A371" s="1">
        <v>11001700000370</v>
      </c>
      <c r="B371" s="2">
        <v>-6571636</v>
      </c>
      <c r="C371" s="2">
        <v>106797510</v>
      </c>
      <c r="D371" t="s">
        <v>67</v>
      </c>
      <c r="E371">
        <v>10072947</v>
      </c>
      <c r="F371" t="s">
        <v>12</v>
      </c>
      <c r="G371" s="3">
        <v>45762.691666666702</v>
      </c>
      <c r="H371" t="s">
        <v>61</v>
      </c>
      <c r="I371" s="4" t="s">
        <v>1</v>
      </c>
      <c r="J371" s="4" t="s">
        <v>3</v>
      </c>
    </row>
    <row r="372" spans="1:10">
      <c r="A372" s="1">
        <v>11001700000371</v>
      </c>
      <c r="B372" s="2">
        <v>-6572246</v>
      </c>
      <c r="C372" s="2">
        <v>106804507</v>
      </c>
      <c r="D372" t="s">
        <v>63</v>
      </c>
      <c r="E372">
        <v>10072947</v>
      </c>
      <c r="F372" t="s">
        <v>12</v>
      </c>
      <c r="G372" s="3">
        <v>45763.466666666704</v>
      </c>
      <c r="H372" t="s">
        <v>61</v>
      </c>
      <c r="I372" s="4" t="s">
        <v>1</v>
      </c>
      <c r="J372" s="4" t="s">
        <v>3</v>
      </c>
    </row>
    <row r="373" spans="1:10">
      <c r="A373" s="1">
        <v>11001700000372</v>
      </c>
      <c r="B373" s="2">
        <v>-6531494</v>
      </c>
      <c r="C373" s="2">
        <v>106777228</v>
      </c>
      <c r="D373" t="s">
        <v>70</v>
      </c>
      <c r="E373">
        <v>10035125</v>
      </c>
      <c r="F373" t="s">
        <v>50</v>
      </c>
      <c r="G373" s="3">
        <v>45765.745138888902</v>
      </c>
      <c r="H373" t="s">
        <v>61</v>
      </c>
      <c r="I373" s="4" t="s">
        <v>1</v>
      </c>
      <c r="J373" s="4" t="s">
        <v>3</v>
      </c>
    </row>
    <row r="374" spans="1:10">
      <c r="A374" s="1">
        <v>11001700000373</v>
      </c>
      <c r="B374" s="2">
        <v>-6547390</v>
      </c>
      <c r="C374" s="2">
        <v>106752330</v>
      </c>
      <c r="D374" t="s">
        <v>73</v>
      </c>
      <c r="E374">
        <v>10053112</v>
      </c>
      <c r="F374" t="s">
        <v>47</v>
      </c>
      <c r="G374" s="3">
        <v>45764.452777777798</v>
      </c>
      <c r="H374" t="s">
        <v>61</v>
      </c>
      <c r="I374" s="4" t="s">
        <v>1</v>
      </c>
      <c r="J374" s="4" t="s">
        <v>3</v>
      </c>
    </row>
    <row r="375" spans="1:10">
      <c r="A375" s="1">
        <v>11001700000374</v>
      </c>
      <c r="B375" s="2">
        <v>-6549176</v>
      </c>
      <c r="C375" s="2">
        <v>106793720</v>
      </c>
      <c r="D375" t="s">
        <v>73</v>
      </c>
      <c r="E375">
        <v>10038027</v>
      </c>
      <c r="F375" t="s">
        <v>25</v>
      </c>
      <c r="G375" s="3">
        <v>45764.557638888902</v>
      </c>
      <c r="H375" t="s">
        <v>61</v>
      </c>
      <c r="I375" s="4" t="s">
        <v>1</v>
      </c>
      <c r="J375" s="4" t="s">
        <v>3</v>
      </c>
    </row>
    <row r="376" spans="1:10">
      <c r="A376" s="1">
        <v>11001700000375</v>
      </c>
      <c r="B376" s="2">
        <v>-6518108</v>
      </c>
      <c r="C376" s="2">
        <v>106798321</v>
      </c>
      <c r="D376" t="s">
        <v>62</v>
      </c>
      <c r="E376">
        <v>10026516</v>
      </c>
      <c r="F376" t="s">
        <v>44</v>
      </c>
      <c r="G376" s="3">
        <v>45764.452083333301</v>
      </c>
      <c r="H376" t="s">
        <v>61</v>
      </c>
      <c r="I376" s="4" t="s">
        <v>1</v>
      </c>
      <c r="J376" s="4" t="s">
        <v>3</v>
      </c>
    </row>
    <row r="377" spans="1:10">
      <c r="A377" s="1">
        <v>11001700000376</v>
      </c>
      <c r="B377" s="2">
        <v>-6565419</v>
      </c>
      <c r="C377" s="2">
        <v>106799960</v>
      </c>
      <c r="D377" t="s">
        <v>62</v>
      </c>
      <c r="E377">
        <v>10029570</v>
      </c>
      <c r="F377" t="s">
        <v>16</v>
      </c>
      <c r="G377" s="3">
        <v>45764.454166666699</v>
      </c>
      <c r="H377" t="s">
        <v>61</v>
      </c>
      <c r="I377" s="4" t="s">
        <v>1</v>
      </c>
      <c r="J377" s="4" t="s">
        <v>3</v>
      </c>
    </row>
    <row r="378" spans="1:10">
      <c r="A378" s="1">
        <v>11001700000377</v>
      </c>
      <c r="B378" s="2">
        <v>-6535246</v>
      </c>
      <c r="C378" s="2">
        <v>106788010</v>
      </c>
      <c r="D378" t="s">
        <v>63</v>
      </c>
      <c r="E378">
        <v>10055658</v>
      </c>
      <c r="F378" t="s">
        <v>34</v>
      </c>
      <c r="G378" s="3">
        <v>45762.730555555601</v>
      </c>
      <c r="H378" t="s">
        <v>61</v>
      </c>
      <c r="I378" s="4" t="s">
        <v>1</v>
      </c>
      <c r="J378" s="4" t="s">
        <v>3</v>
      </c>
    </row>
    <row r="379" spans="1:10">
      <c r="A379" s="1">
        <v>11001700000378</v>
      </c>
      <c r="B379" s="2">
        <v>-6517628</v>
      </c>
      <c r="C379" s="2">
        <v>106783714</v>
      </c>
      <c r="D379" t="s">
        <v>73</v>
      </c>
      <c r="E379">
        <v>10076349</v>
      </c>
      <c r="F379" t="s">
        <v>43</v>
      </c>
      <c r="G379" s="3">
        <v>45764.4555555556</v>
      </c>
      <c r="H379" t="s">
        <v>61</v>
      </c>
      <c r="I379" s="4" t="s">
        <v>1</v>
      </c>
      <c r="J379" s="4" t="s">
        <v>3</v>
      </c>
    </row>
    <row r="380" spans="1:10">
      <c r="A380" s="1">
        <v>11001700000379</v>
      </c>
      <c r="B380" s="2">
        <v>-6530844</v>
      </c>
      <c r="C380" s="2">
        <v>106796200</v>
      </c>
      <c r="D380" t="s">
        <v>62</v>
      </c>
      <c r="E380">
        <v>10031845</v>
      </c>
      <c r="F380" t="s">
        <v>37</v>
      </c>
      <c r="G380" s="3">
        <v>45764.4819444444</v>
      </c>
      <c r="H380" t="s">
        <v>61</v>
      </c>
      <c r="I380" s="4" t="s">
        <v>1</v>
      </c>
      <c r="J380" s="4" t="s">
        <v>3</v>
      </c>
    </row>
    <row r="381" spans="1:10">
      <c r="A381" s="1">
        <v>11001700000380</v>
      </c>
      <c r="B381" s="2">
        <v>-6532171</v>
      </c>
      <c r="C381" s="2">
        <v>106788479</v>
      </c>
      <c r="D381" t="s">
        <v>65</v>
      </c>
      <c r="E381">
        <v>10055658</v>
      </c>
      <c r="F381" t="s">
        <v>34</v>
      </c>
      <c r="G381" s="3">
        <v>45763.405555555597</v>
      </c>
      <c r="H381" t="s">
        <v>61</v>
      </c>
      <c r="I381" s="4" t="s">
        <v>1</v>
      </c>
      <c r="J381" s="4" t="s">
        <v>3</v>
      </c>
    </row>
    <row r="382" spans="1:10">
      <c r="A382" s="1">
        <v>11001700000381</v>
      </c>
      <c r="B382" s="2">
        <v>-6528330</v>
      </c>
      <c r="C382" s="2">
        <v>106786551</v>
      </c>
      <c r="D382" t="s">
        <v>62</v>
      </c>
      <c r="E382">
        <v>10055658</v>
      </c>
      <c r="F382" t="s">
        <v>34</v>
      </c>
      <c r="G382" s="3">
        <v>45764.735416666699</v>
      </c>
      <c r="H382" t="s">
        <v>61</v>
      </c>
      <c r="I382" s="4" t="s">
        <v>1</v>
      </c>
      <c r="J382" s="4" t="s">
        <v>3</v>
      </c>
    </row>
    <row r="383" spans="1:10">
      <c r="A383" s="1">
        <v>11001700000382</v>
      </c>
      <c r="B383" s="2">
        <v>-6540349</v>
      </c>
      <c r="C383" s="2">
        <v>106787020</v>
      </c>
      <c r="D383" t="s">
        <v>60</v>
      </c>
      <c r="E383">
        <v>10046795</v>
      </c>
      <c r="F383" t="s">
        <v>39</v>
      </c>
      <c r="G383" s="3">
        <v>45764.693055555603</v>
      </c>
      <c r="H383" t="s">
        <v>61</v>
      </c>
      <c r="I383" s="4" t="s">
        <v>1</v>
      </c>
      <c r="J383" s="4" t="s">
        <v>3</v>
      </c>
    </row>
    <row r="384" spans="1:10">
      <c r="A384" s="1">
        <v>11001700000383</v>
      </c>
      <c r="B384" s="2">
        <v>-6546885</v>
      </c>
      <c r="C384" s="2">
        <v>106795820</v>
      </c>
      <c r="D384" t="s">
        <v>62</v>
      </c>
      <c r="E384">
        <v>10025538</v>
      </c>
      <c r="F384" t="s">
        <v>49</v>
      </c>
      <c r="G384" s="3">
        <v>45764.640972222202</v>
      </c>
      <c r="H384" t="s">
        <v>61</v>
      </c>
      <c r="I384" s="4" t="s">
        <v>1</v>
      </c>
      <c r="J384" s="4" t="s">
        <v>3</v>
      </c>
    </row>
    <row r="385" spans="1:10">
      <c r="A385" s="1">
        <v>11001700000384</v>
      </c>
      <c r="B385" s="2">
        <v>-6538208</v>
      </c>
      <c r="C385" s="2">
        <v>106811840</v>
      </c>
      <c r="D385" t="s">
        <v>62</v>
      </c>
      <c r="E385">
        <v>10008446</v>
      </c>
      <c r="F385" t="s">
        <v>15</v>
      </c>
      <c r="G385" s="3">
        <v>45764.4868055556</v>
      </c>
      <c r="H385" t="s">
        <v>61</v>
      </c>
      <c r="I385" s="4" t="s">
        <v>1</v>
      </c>
      <c r="J385" s="4" t="s">
        <v>3</v>
      </c>
    </row>
    <row r="386" spans="1:10">
      <c r="A386" s="1">
        <v>11001700000385</v>
      </c>
      <c r="B386" s="2">
        <v>-6545156</v>
      </c>
      <c r="C386" s="2">
        <v>106820984</v>
      </c>
      <c r="D386" t="s">
        <v>73</v>
      </c>
      <c r="E386">
        <v>10072594</v>
      </c>
      <c r="F386" t="s">
        <v>27</v>
      </c>
      <c r="G386" s="3">
        <v>45764.665972222203</v>
      </c>
      <c r="H386" t="s">
        <v>61</v>
      </c>
      <c r="I386" s="4" t="s">
        <v>1</v>
      </c>
      <c r="J386" s="4" t="s">
        <v>3</v>
      </c>
    </row>
    <row r="387" spans="1:10">
      <c r="A387" s="1">
        <v>11001700000386</v>
      </c>
      <c r="B387" s="2">
        <v>-6567193</v>
      </c>
      <c r="C387" s="2">
        <v>106797760</v>
      </c>
      <c r="D387" t="s">
        <v>63</v>
      </c>
      <c r="E387">
        <v>10029570</v>
      </c>
      <c r="F387" t="s">
        <v>16</v>
      </c>
      <c r="G387" s="3">
        <v>45764.690277777801</v>
      </c>
      <c r="H387" t="s">
        <v>61</v>
      </c>
      <c r="I387" s="4" t="s">
        <v>1</v>
      </c>
      <c r="J387" s="4" t="s">
        <v>3</v>
      </c>
    </row>
    <row r="388" spans="1:10">
      <c r="A388" s="1">
        <v>11001700000387</v>
      </c>
      <c r="B388" s="2">
        <v>-6538416</v>
      </c>
      <c r="C388" s="2">
        <v>106786690</v>
      </c>
      <c r="D388" t="s">
        <v>62</v>
      </c>
      <c r="E388">
        <v>10046795</v>
      </c>
      <c r="F388" t="s">
        <v>39</v>
      </c>
      <c r="G388" s="3">
        <v>45764.693055555603</v>
      </c>
      <c r="H388" t="s">
        <v>61</v>
      </c>
      <c r="I388" s="4" t="s">
        <v>1</v>
      </c>
      <c r="J388" s="4" t="s">
        <v>3</v>
      </c>
    </row>
    <row r="389" spans="1:10">
      <c r="A389" s="1">
        <v>11001700000388</v>
      </c>
      <c r="B389" s="2">
        <v>-6517743</v>
      </c>
      <c r="C389" s="2">
        <v>106801680</v>
      </c>
      <c r="D389" t="s">
        <v>62</v>
      </c>
      <c r="E389">
        <v>10026516</v>
      </c>
      <c r="F389" t="s">
        <v>44</v>
      </c>
      <c r="G389" s="3">
        <v>45763.468055555597</v>
      </c>
      <c r="H389" t="s">
        <v>61</v>
      </c>
      <c r="I389" s="4" t="s">
        <v>1</v>
      </c>
      <c r="J389" s="4" t="s">
        <v>3</v>
      </c>
    </row>
    <row r="390" spans="1:10">
      <c r="A390" s="1">
        <v>11001700000389</v>
      </c>
      <c r="B390" s="2">
        <v>-6550428</v>
      </c>
      <c r="C390" s="2">
        <v>106812726</v>
      </c>
      <c r="D390" t="s">
        <v>62</v>
      </c>
      <c r="E390">
        <v>10003936</v>
      </c>
      <c r="F390" t="s">
        <v>29</v>
      </c>
      <c r="G390" s="3">
        <v>45763.659027777801</v>
      </c>
      <c r="H390" t="s">
        <v>61</v>
      </c>
      <c r="I390" s="4" t="s">
        <v>1</v>
      </c>
      <c r="J390" s="4" t="s">
        <v>3</v>
      </c>
    </row>
    <row r="391" spans="1:10">
      <c r="A391" s="1">
        <v>11001700000390</v>
      </c>
      <c r="B391" s="2">
        <v>-6546547</v>
      </c>
      <c r="C391" s="2">
        <v>106802352</v>
      </c>
      <c r="D391" t="s">
        <v>60</v>
      </c>
      <c r="E391">
        <v>10003936</v>
      </c>
      <c r="F391" t="s">
        <v>29</v>
      </c>
      <c r="G391" s="3">
        <v>45764.635416666701</v>
      </c>
      <c r="H391" t="s">
        <v>61</v>
      </c>
      <c r="I391" s="4" t="s">
        <v>1</v>
      </c>
      <c r="J391" s="4" t="s">
        <v>3</v>
      </c>
    </row>
    <row r="392" spans="1:10">
      <c r="A392" s="1">
        <v>11001700000391</v>
      </c>
      <c r="B392" s="2">
        <v>-6552179</v>
      </c>
      <c r="C392" s="2">
        <v>106793160</v>
      </c>
      <c r="D392" t="s">
        <v>62</v>
      </c>
      <c r="E392">
        <v>10073494</v>
      </c>
      <c r="F392" t="s">
        <v>38</v>
      </c>
      <c r="G392" s="3">
        <v>45763.722222222197</v>
      </c>
      <c r="H392" t="s">
        <v>61</v>
      </c>
      <c r="I392" s="4" t="s">
        <v>1</v>
      </c>
      <c r="J392" s="4" t="s">
        <v>3</v>
      </c>
    </row>
    <row r="393" spans="1:10">
      <c r="A393" s="1">
        <v>11001700000392</v>
      </c>
      <c r="B393" s="2">
        <v>-6569345</v>
      </c>
      <c r="C393" s="2">
        <v>106799470</v>
      </c>
      <c r="D393" t="s">
        <v>62</v>
      </c>
      <c r="E393">
        <v>10072947</v>
      </c>
      <c r="F393" t="s">
        <v>12</v>
      </c>
      <c r="G393" s="3">
        <v>45764.457638888904</v>
      </c>
      <c r="H393" t="s">
        <v>61</v>
      </c>
      <c r="I393" s="4" t="s">
        <v>1</v>
      </c>
      <c r="J393" s="4" t="s">
        <v>3</v>
      </c>
    </row>
    <row r="394" spans="1:10">
      <c r="A394" s="1">
        <v>11001700000393</v>
      </c>
      <c r="B394" s="2">
        <v>-6544055</v>
      </c>
      <c r="C394" s="2">
        <v>106788450</v>
      </c>
      <c r="D394" t="s">
        <v>73</v>
      </c>
      <c r="E394">
        <v>10038027</v>
      </c>
      <c r="F394" t="s">
        <v>25</v>
      </c>
      <c r="G394" s="3">
        <v>45764.654861111099</v>
      </c>
      <c r="H394" t="s">
        <v>61</v>
      </c>
      <c r="I394" s="4" t="s">
        <v>1</v>
      </c>
      <c r="J394" s="4" t="s">
        <v>3</v>
      </c>
    </row>
    <row r="395" spans="1:10">
      <c r="A395" s="1">
        <v>11001700000394</v>
      </c>
      <c r="B395" s="2">
        <v>-6535259</v>
      </c>
      <c r="C395" s="2">
        <v>106794780</v>
      </c>
      <c r="D395" t="s">
        <v>62</v>
      </c>
      <c r="E395">
        <v>10024880</v>
      </c>
      <c r="F395" t="s">
        <v>32</v>
      </c>
      <c r="G395" s="3">
        <v>45764.663194444402</v>
      </c>
      <c r="H395" t="s">
        <v>61</v>
      </c>
      <c r="I395" s="4" t="s">
        <v>1</v>
      </c>
      <c r="J395" s="4" t="s">
        <v>3</v>
      </c>
    </row>
    <row r="396" spans="1:10">
      <c r="A396" s="1">
        <v>11001700000395</v>
      </c>
      <c r="B396" s="2">
        <v>-6526573</v>
      </c>
      <c r="C396" s="2">
        <v>106788059</v>
      </c>
      <c r="D396" t="s">
        <v>63</v>
      </c>
      <c r="E396">
        <v>10076349</v>
      </c>
      <c r="F396" t="s">
        <v>43</v>
      </c>
      <c r="G396" s="3">
        <v>45764.645833333299</v>
      </c>
      <c r="H396" t="s">
        <v>61</v>
      </c>
      <c r="I396" s="4" t="s">
        <v>1</v>
      </c>
      <c r="J396" s="4" t="s">
        <v>3</v>
      </c>
    </row>
    <row r="397" spans="1:10">
      <c r="A397" s="1">
        <v>11001700000396</v>
      </c>
      <c r="B397" s="2">
        <v>-6564419</v>
      </c>
      <c r="C397" s="2">
        <v>106802135</v>
      </c>
      <c r="D397" t="s">
        <v>63</v>
      </c>
      <c r="E397">
        <v>10073889</v>
      </c>
      <c r="F397" t="s">
        <v>19</v>
      </c>
      <c r="G397" s="3">
        <v>45762.684722222199</v>
      </c>
      <c r="H397" t="s">
        <v>61</v>
      </c>
      <c r="I397" s="4" t="s">
        <v>1</v>
      </c>
      <c r="J397" s="4" t="s">
        <v>3</v>
      </c>
    </row>
    <row r="398" spans="1:10">
      <c r="A398" s="1">
        <v>11001700000397</v>
      </c>
      <c r="B398" s="2">
        <v>-6544105</v>
      </c>
      <c r="C398" s="2">
        <v>106776566</v>
      </c>
      <c r="D398" t="s">
        <v>70</v>
      </c>
      <c r="E398">
        <v>10014010</v>
      </c>
      <c r="F398" t="s">
        <v>35</v>
      </c>
      <c r="G398" s="3">
        <v>45763.715972222199</v>
      </c>
      <c r="H398" t="s">
        <v>61</v>
      </c>
      <c r="I398" s="4" t="s">
        <v>1</v>
      </c>
      <c r="J398" s="4" t="s">
        <v>3</v>
      </c>
    </row>
    <row r="399" spans="1:10">
      <c r="A399" s="1">
        <v>11001700000398</v>
      </c>
      <c r="B399" s="2">
        <v>-6537831</v>
      </c>
      <c r="C399" s="2">
        <v>106813230</v>
      </c>
      <c r="D399" t="s">
        <v>62</v>
      </c>
      <c r="E399">
        <v>10008446</v>
      </c>
      <c r="F399" t="s">
        <v>15</v>
      </c>
      <c r="G399" s="3">
        <v>45764.6430555556</v>
      </c>
      <c r="H399" t="s">
        <v>61</v>
      </c>
      <c r="I399" s="4" t="s">
        <v>1</v>
      </c>
      <c r="J399" s="4" t="s">
        <v>3</v>
      </c>
    </row>
    <row r="400" spans="1:10">
      <c r="A400" s="1">
        <v>11001700000399</v>
      </c>
      <c r="B400" s="2">
        <v>-6524512</v>
      </c>
      <c r="C400" s="2">
        <v>106781419</v>
      </c>
      <c r="D400" t="s">
        <v>62</v>
      </c>
      <c r="E400">
        <v>10068449</v>
      </c>
      <c r="F400" t="s">
        <v>42</v>
      </c>
      <c r="G400" s="3">
        <v>45763.479861111096</v>
      </c>
      <c r="H400" t="s">
        <v>61</v>
      </c>
      <c r="I400" s="4" t="s">
        <v>1</v>
      </c>
      <c r="J400" s="4" t="s">
        <v>3</v>
      </c>
    </row>
    <row r="401" spans="1:10">
      <c r="A401" s="1">
        <v>11001700000400</v>
      </c>
      <c r="B401" s="2">
        <v>-6569939</v>
      </c>
      <c r="C401" s="2">
        <v>106798480</v>
      </c>
      <c r="D401" t="s">
        <v>62</v>
      </c>
      <c r="E401">
        <v>10029570</v>
      </c>
      <c r="F401" t="s">
        <v>16</v>
      </c>
      <c r="G401" s="3">
        <v>45764.454861111102</v>
      </c>
      <c r="H401" t="s">
        <v>61</v>
      </c>
      <c r="I401" s="4" t="s">
        <v>1</v>
      </c>
      <c r="J401" s="4" t="s">
        <v>3</v>
      </c>
    </row>
    <row r="402" spans="1:10">
      <c r="A402" s="1">
        <v>11001700000401</v>
      </c>
      <c r="B402" s="2">
        <v>-6519657</v>
      </c>
      <c r="C402" s="2">
        <v>106803566</v>
      </c>
      <c r="D402" t="s">
        <v>62</v>
      </c>
      <c r="E402">
        <v>10011641</v>
      </c>
      <c r="F402" t="s">
        <v>17</v>
      </c>
      <c r="G402" s="3">
        <v>45764.698611111096</v>
      </c>
      <c r="H402" t="s">
        <v>61</v>
      </c>
      <c r="I402" s="4" t="s">
        <v>1</v>
      </c>
      <c r="J402" s="4" t="s">
        <v>3</v>
      </c>
    </row>
    <row r="403" spans="1:10">
      <c r="A403" s="1">
        <v>11001700000402</v>
      </c>
      <c r="B403" s="2">
        <v>-6534891</v>
      </c>
      <c r="C403" s="2">
        <v>106771484</v>
      </c>
      <c r="D403" t="s">
        <v>62</v>
      </c>
      <c r="E403">
        <v>10035125</v>
      </c>
      <c r="F403" t="s">
        <v>50</v>
      </c>
      <c r="G403" s="3">
        <v>45763.481249999997</v>
      </c>
      <c r="H403" t="s">
        <v>61</v>
      </c>
      <c r="I403" s="4" t="s">
        <v>1</v>
      </c>
      <c r="J403" s="4" t="s">
        <v>3</v>
      </c>
    </row>
    <row r="404" spans="1:10">
      <c r="A404" s="1">
        <v>11001700000403</v>
      </c>
      <c r="B404" s="2">
        <v>-6501778</v>
      </c>
      <c r="C404" s="2">
        <v>106746826</v>
      </c>
      <c r="D404" t="s">
        <v>62</v>
      </c>
      <c r="E404">
        <v>10047909</v>
      </c>
      <c r="F404" t="s">
        <v>45</v>
      </c>
      <c r="G404" s="3">
        <v>45763.475694444402</v>
      </c>
      <c r="H404" t="s">
        <v>61</v>
      </c>
      <c r="I404" s="4" t="s">
        <v>1</v>
      </c>
      <c r="J404" s="4" t="s">
        <v>3</v>
      </c>
    </row>
    <row r="405" spans="1:10">
      <c r="A405" s="1">
        <v>11001700000404</v>
      </c>
      <c r="B405" s="2">
        <v>-6526797</v>
      </c>
      <c r="C405" s="2">
        <v>106798140</v>
      </c>
      <c r="D405" t="s">
        <v>73</v>
      </c>
      <c r="E405">
        <v>10031845</v>
      </c>
      <c r="F405" t="s">
        <v>37</v>
      </c>
      <c r="G405" s="3">
        <v>45764.655555555597</v>
      </c>
      <c r="H405" t="s">
        <v>61</v>
      </c>
      <c r="I405" s="4" t="s">
        <v>1</v>
      </c>
      <c r="J405" s="4" t="s">
        <v>3</v>
      </c>
    </row>
    <row r="406" spans="1:10">
      <c r="A406" s="1">
        <v>11001700000405</v>
      </c>
      <c r="B406" s="2">
        <v>-6541320</v>
      </c>
      <c r="C406" s="2">
        <v>106771706</v>
      </c>
      <c r="D406" t="s">
        <v>62</v>
      </c>
      <c r="E406">
        <v>10001245</v>
      </c>
      <c r="F406" t="s">
        <v>41</v>
      </c>
      <c r="G406" s="3">
        <v>45764.454861111102</v>
      </c>
      <c r="H406" t="s">
        <v>61</v>
      </c>
      <c r="I406" s="4" t="s">
        <v>1</v>
      </c>
      <c r="J406" s="4" t="s">
        <v>3</v>
      </c>
    </row>
    <row r="407" spans="1:10">
      <c r="A407" s="1">
        <v>11001700000406</v>
      </c>
      <c r="B407" s="2">
        <v>-6518713</v>
      </c>
      <c r="C407" s="2">
        <v>106803250</v>
      </c>
      <c r="D407" t="s">
        <v>62</v>
      </c>
      <c r="E407">
        <v>10011641</v>
      </c>
      <c r="F407" t="s">
        <v>17</v>
      </c>
      <c r="G407" s="3">
        <v>45761.670138888898</v>
      </c>
      <c r="H407" t="s">
        <v>61</v>
      </c>
      <c r="I407" s="4" t="s">
        <v>1</v>
      </c>
      <c r="J407" s="4" t="s">
        <v>3</v>
      </c>
    </row>
    <row r="408" spans="1:10">
      <c r="A408" s="1">
        <v>11001700000407</v>
      </c>
      <c r="B408" s="2">
        <v>-6520011</v>
      </c>
      <c r="C408" s="2">
        <v>106774909</v>
      </c>
      <c r="D408" t="s">
        <v>69</v>
      </c>
      <c r="E408">
        <v>10068449</v>
      </c>
      <c r="F408" t="s">
        <v>42</v>
      </c>
      <c r="G408" s="3">
        <v>45764.734722222202</v>
      </c>
      <c r="H408" t="s">
        <v>61</v>
      </c>
      <c r="I408" s="4" t="s">
        <v>1</v>
      </c>
      <c r="J408" s="4" t="s">
        <v>3</v>
      </c>
    </row>
    <row r="409" spans="1:10">
      <c r="A409" s="1">
        <v>11001700000408</v>
      </c>
      <c r="B409" s="2">
        <v>-6520367</v>
      </c>
      <c r="C409" s="2">
        <v>106777648</v>
      </c>
      <c r="D409" t="s">
        <v>63</v>
      </c>
      <c r="E409">
        <v>10068449</v>
      </c>
      <c r="F409" t="s">
        <v>42</v>
      </c>
      <c r="G409" s="3">
        <v>45763.477083333302</v>
      </c>
      <c r="H409" t="s">
        <v>61</v>
      </c>
      <c r="I409" s="4" t="s">
        <v>1</v>
      </c>
      <c r="J409" s="4" t="s">
        <v>3</v>
      </c>
    </row>
    <row r="410" spans="1:10">
      <c r="A410" s="1">
        <v>11001700000409</v>
      </c>
      <c r="B410" s="2">
        <v>-6570515</v>
      </c>
      <c r="C410" s="2">
        <v>106795715</v>
      </c>
      <c r="D410" t="s">
        <v>62</v>
      </c>
      <c r="E410">
        <v>10029570</v>
      </c>
      <c r="F410" t="s">
        <v>16</v>
      </c>
      <c r="G410" s="3">
        <v>45762.459027777797</v>
      </c>
      <c r="H410" t="s">
        <v>61</v>
      </c>
      <c r="I410" s="4" t="s">
        <v>1</v>
      </c>
      <c r="J410" s="4" t="s">
        <v>3</v>
      </c>
    </row>
    <row r="411" spans="1:10">
      <c r="A411" s="1">
        <v>11001700000410</v>
      </c>
      <c r="B411" s="2">
        <v>-6535965</v>
      </c>
      <c r="C411" s="2">
        <v>106816067</v>
      </c>
      <c r="D411" t="s">
        <v>62</v>
      </c>
      <c r="E411">
        <v>10062125</v>
      </c>
      <c r="F411" t="s">
        <v>24</v>
      </c>
      <c r="G411" s="3">
        <v>45763.376388888901</v>
      </c>
      <c r="H411" t="s">
        <v>61</v>
      </c>
      <c r="I411" s="4" t="s">
        <v>1</v>
      </c>
      <c r="J411" s="4" t="s">
        <v>3</v>
      </c>
    </row>
    <row r="412" spans="1:10">
      <c r="A412" s="1">
        <v>11001700000411</v>
      </c>
      <c r="B412" s="2">
        <v>-6521076</v>
      </c>
      <c r="C412" s="2">
        <v>106798930</v>
      </c>
      <c r="D412" t="s">
        <v>73</v>
      </c>
      <c r="E412">
        <v>10024737</v>
      </c>
      <c r="F412" t="s">
        <v>36</v>
      </c>
      <c r="G412" s="3">
        <v>45763.479861111096</v>
      </c>
      <c r="H412" t="s">
        <v>61</v>
      </c>
      <c r="I412" s="4" t="s">
        <v>1</v>
      </c>
      <c r="J412" s="4" t="s">
        <v>3</v>
      </c>
    </row>
    <row r="413" spans="1:10">
      <c r="A413" s="1">
        <v>11001700000412</v>
      </c>
      <c r="B413" s="2">
        <v>-6525616</v>
      </c>
      <c r="C413" s="2">
        <v>106766870</v>
      </c>
      <c r="D413" t="s">
        <v>62</v>
      </c>
      <c r="E413">
        <v>10035125</v>
      </c>
      <c r="F413" t="s">
        <v>50</v>
      </c>
      <c r="G413" s="3">
        <v>45763.477083333302</v>
      </c>
      <c r="H413" t="s">
        <v>61</v>
      </c>
      <c r="I413" s="4" t="s">
        <v>1</v>
      </c>
      <c r="J413" s="4" t="s">
        <v>3</v>
      </c>
    </row>
    <row r="414" spans="1:10">
      <c r="A414" s="1">
        <v>11001700000413</v>
      </c>
      <c r="B414" s="2">
        <v>-6517743</v>
      </c>
      <c r="C414" s="2">
        <v>106801680</v>
      </c>
      <c r="D414" t="s">
        <v>62</v>
      </c>
      <c r="E414">
        <v>10026516</v>
      </c>
      <c r="F414" t="s">
        <v>44</v>
      </c>
      <c r="G414" s="3">
        <v>45763.468055555597</v>
      </c>
      <c r="H414" t="s">
        <v>61</v>
      </c>
      <c r="I414" s="4" t="s">
        <v>1</v>
      </c>
      <c r="J414" s="4" t="s">
        <v>3</v>
      </c>
    </row>
    <row r="415" spans="1:10">
      <c r="A415" s="1">
        <v>11001700000414</v>
      </c>
      <c r="B415" s="2">
        <v>-6517743</v>
      </c>
      <c r="C415" s="2">
        <v>106801680</v>
      </c>
      <c r="D415" t="s">
        <v>62</v>
      </c>
      <c r="E415">
        <v>10026516</v>
      </c>
      <c r="F415" t="s">
        <v>44</v>
      </c>
      <c r="G415" s="3">
        <v>45763.468055555597</v>
      </c>
      <c r="H415" t="s">
        <v>61</v>
      </c>
      <c r="I415" s="4" t="s">
        <v>1</v>
      </c>
      <c r="J415" s="4" t="s">
        <v>3</v>
      </c>
    </row>
    <row r="416" spans="1:10">
      <c r="A416" s="1">
        <v>11001700000415</v>
      </c>
      <c r="B416" s="2">
        <v>-6529327</v>
      </c>
      <c r="C416" s="2">
        <v>106825120</v>
      </c>
      <c r="D416" t="s">
        <v>63</v>
      </c>
      <c r="E416">
        <v>10064690</v>
      </c>
      <c r="F416" t="s">
        <v>40</v>
      </c>
      <c r="G416" s="3">
        <v>45764.675694444399</v>
      </c>
      <c r="H416" t="s">
        <v>61</v>
      </c>
      <c r="I416" s="4" t="s">
        <v>1</v>
      </c>
      <c r="J416" s="4" t="s">
        <v>3</v>
      </c>
    </row>
    <row r="417" spans="1:10">
      <c r="A417" s="1">
        <v>11001700000416</v>
      </c>
      <c r="B417" s="2">
        <v>-6501931</v>
      </c>
      <c r="C417" s="2">
        <v>106747594</v>
      </c>
      <c r="D417" t="s">
        <v>62</v>
      </c>
      <c r="E417">
        <v>10047909</v>
      </c>
      <c r="F417" t="s">
        <v>45</v>
      </c>
      <c r="G417" s="3">
        <v>45763.477083333302</v>
      </c>
      <c r="H417" t="s">
        <v>61</v>
      </c>
      <c r="I417" s="4" t="s">
        <v>1</v>
      </c>
      <c r="J417" s="4" t="s">
        <v>3</v>
      </c>
    </row>
    <row r="418" spans="1:10">
      <c r="A418" s="1">
        <v>11001700000417</v>
      </c>
      <c r="B418" s="2">
        <v>-6529781</v>
      </c>
      <c r="C418" s="2">
        <v>106793213</v>
      </c>
      <c r="D418" t="s">
        <v>67</v>
      </c>
      <c r="E418">
        <v>10024880</v>
      </c>
      <c r="F418" t="s">
        <v>32</v>
      </c>
      <c r="G418" s="3">
        <v>45764.370138888902</v>
      </c>
      <c r="H418" t="s">
        <v>61</v>
      </c>
      <c r="I418" s="4" t="s">
        <v>1</v>
      </c>
      <c r="J418" s="4" t="s">
        <v>3</v>
      </c>
    </row>
    <row r="419" spans="1:10">
      <c r="A419" s="1">
        <v>11001700000418</v>
      </c>
      <c r="B419" s="2">
        <v>-6523082</v>
      </c>
      <c r="C419" s="2">
        <v>106779734</v>
      </c>
      <c r="D419" t="s">
        <v>62</v>
      </c>
      <c r="E419">
        <v>10068449</v>
      </c>
      <c r="F419" t="s">
        <v>42</v>
      </c>
      <c r="G419" s="3">
        <v>45762.462500000001</v>
      </c>
      <c r="H419" t="s">
        <v>61</v>
      </c>
      <c r="I419" s="4" t="s">
        <v>1</v>
      </c>
      <c r="J419" s="4" t="s">
        <v>3</v>
      </c>
    </row>
    <row r="420" spans="1:10">
      <c r="A420" s="1">
        <v>11001700000419</v>
      </c>
      <c r="B420" s="2">
        <v>-6567807</v>
      </c>
      <c r="C420" s="2">
        <v>106793073</v>
      </c>
      <c r="D420" t="s">
        <v>63</v>
      </c>
      <c r="E420">
        <v>10073889</v>
      </c>
      <c r="F420" t="s">
        <v>19</v>
      </c>
      <c r="G420" s="3">
        <v>45764.45</v>
      </c>
      <c r="H420" t="s">
        <v>61</v>
      </c>
      <c r="I420" s="4" t="s">
        <v>1</v>
      </c>
      <c r="J420" s="4" t="s">
        <v>3</v>
      </c>
    </row>
    <row r="421" spans="1:10">
      <c r="A421" s="1">
        <v>11001700000420</v>
      </c>
      <c r="B421" s="2">
        <v>-6529632</v>
      </c>
      <c r="C421" s="2">
        <v>106765440</v>
      </c>
      <c r="D421" t="s">
        <v>62</v>
      </c>
      <c r="E421">
        <v>10035125</v>
      </c>
      <c r="F421" t="s">
        <v>50</v>
      </c>
      <c r="G421" s="3">
        <v>45764.542361111096</v>
      </c>
      <c r="H421" t="s">
        <v>61</v>
      </c>
      <c r="I421" s="4" t="s">
        <v>1</v>
      </c>
      <c r="J421" s="4" t="s">
        <v>3</v>
      </c>
    </row>
    <row r="422" spans="1:10">
      <c r="A422" s="1">
        <v>11001700000421</v>
      </c>
      <c r="B422" s="2">
        <v>-6504827</v>
      </c>
      <c r="C422" s="2">
        <v>106743757</v>
      </c>
      <c r="D422" t="s">
        <v>62</v>
      </c>
      <c r="E422">
        <v>10047909</v>
      </c>
      <c r="F422" t="s">
        <v>45</v>
      </c>
      <c r="G422" s="3">
        <v>45763.475694444402</v>
      </c>
      <c r="H422" t="s">
        <v>61</v>
      </c>
      <c r="I422" s="4" t="s">
        <v>1</v>
      </c>
      <c r="J422" s="4" t="s">
        <v>3</v>
      </c>
    </row>
    <row r="423" spans="1:10">
      <c r="A423" s="1">
        <v>11001700000422</v>
      </c>
      <c r="B423" s="2">
        <v>-6560777</v>
      </c>
      <c r="C423" s="2">
        <v>106781334</v>
      </c>
      <c r="D423" t="s">
        <v>60</v>
      </c>
      <c r="E423">
        <v>10014255</v>
      </c>
      <c r="F423" t="s">
        <v>10</v>
      </c>
      <c r="G423" s="3">
        <v>45764.665972222203</v>
      </c>
      <c r="H423" t="s">
        <v>61</v>
      </c>
      <c r="I423" s="4" t="s">
        <v>1</v>
      </c>
      <c r="J423" s="4" t="s">
        <v>3</v>
      </c>
    </row>
    <row r="424" spans="1:10">
      <c r="A424" s="1">
        <v>11001700000423</v>
      </c>
      <c r="B424" s="2">
        <v>-6518134</v>
      </c>
      <c r="C424" s="2">
        <v>106763508</v>
      </c>
      <c r="D424" t="s">
        <v>73</v>
      </c>
      <c r="E424">
        <v>10047909</v>
      </c>
      <c r="F424" t="s">
        <v>45</v>
      </c>
      <c r="G424" s="3">
        <v>45762.465277777803</v>
      </c>
      <c r="H424" t="s">
        <v>61</v>
      </c>
      <c r="I424" s="4" t="s">
        <v>1</v>
      </c>
      <c r="J424" s="4" t="s">
        <v>3</v>
      </c>
    </row>
    <row r="425" spans="1:10">
      <c r="A425" s="1">
        <v>11001700000424</v>
      </c>
      <c r="B425" s="2">
        <v>-6550298</v>
      </c>
      <c r="C425" s="2">
        <v>106780157</v>
      </c>
      <c r="D425" t="s">
        <v>62</v>
      </c>
      <c r="E425">
        <v>10001245</v>
      </c>
      <c r="F425" t="s">
        <v>41</v>
      </c>
      <c r="G425" s="3">
        <v>45763.719444444403</v>
      </c>
      <c r="H425" t="s">
        <v>61</v>
      </c>
      <c r="I425" s="4" t="s">
        <v>1</v>
      </c>
      <c r="J425" s="4" t="s">
        <v>3</v>
      </c>
    </row>
    <row r="426" spans="1:10">
      <c r="A426" s="1">
        <v>11001700000425</v>
      </c>
      <c r="B426" s="2">
        <v>-6562071</v>
      </c>
      <c r="C426" s="2">
        <v>106806366</v>
      </c>
      <c r="D426" t="s">
        <v>63</v>
      </c>
      <c r="E426">
        <v>10073889</v>
      </c>
      <c r="F426" t="s">
        <v>19</v>
      </c>
      <c r="G426" s="3">
        <v>45764.45</v>
      </c>
      <c r="H426" t="s">
        <v>61</v>
      </c>
      <c r="I426" s="4" t="s">
        <v>1</v>
      </c>
      <c r="J426" s="4" t="s">
        <v>3</v>
      </c>
    </row>
    <row r="427" spans="1:10">
      <c r="A427" s="1">
        <v>11001700000426</v>
      </c>
      <c r="B427" s="2">
        <v>-6573063</v>
      </c>
      <c r="C427" s="2">
        <v>106790336</v>
      </c>
      <c r="D427" t="s">
        <v>67</v>
      </c>
      <c r="E427">
        <v>10014255</v>
      </c>
      <c r="F427" t="s">
        <v>10</v>
      </c>
      <c r="G427" s="3">
        <v>45763.461111111101</v>
      </c>
      <c r="H427" t="s">
        <v>61</v>
      </c>
      <c r="I427" s="4" t="s">
        <v>1</v>
      </c>
      <c r="J427" s="4" t="s">
        <v>3</v>
      </c>
    </row>
    <row r="428" spans="1:10">
      <c r="A428" s="1">
        <v>11001700000427</v>
      </c>
      <c r="B428" s="2">
        <v>-65356355</v>
      </c>
      <c r="C428" s="2">
        <v>1067940021</v>
      </c>
      <c r="D428" t="s">
        <v>83</v>
      </c>
      <c r="E428">
        <v>10024737</v>
      </c>
      <c r="F428" t="s">
        <v>36</v>
      </c>
      <c r="G428" s="3">
        <v>45763.481249999997</v>
      </c>
      <c r="H428" t="s">
        <v>61</v>
      </c>
      <c r="I428" s="4" t="s">
        <v>1</v>
      </c>
      <c r="J428" s="4" t="s">
        <v>3</v>
      </c>
    </row>
    <row r="429" spans="1:10">
      <c r="A429" s="1">
        <v>11001700000428</v>
      </c>
      <c r="B429" s="2">
        <v>-6532984</v>
      </c>
      <c r="C429" s="2">
        <v>106825630</v>
      </c>
      <c r="D429" t="s">
        <v>62</v>
      </c>
      <c r="E429">
        <v>10064690</v>
      </c>
      <c r="F429" t="s">
        <v>40</v>
      </c>
      <c r="G429" s="3">
        <v>45764.452083333301</v>
      </c>
      <c r="H429" t="s">
        <v>61</v>
      </c>
      <c r="I429" s="4" t="s">
        <v>1</v>
      </c>
      <c r="J429" s="4" t="s">
        <v>3</v>
      </c>
    </row>
    <row r="430" spans="1:10">
      <c r="A430" s="1">
        <v>11001700000429</v>
      </c>
      <c r="B430" s="2">
        <v>-6520045</v>
      </c>
      <c r="C430" s="2">
        <v>106799760</v>
      </c>
      <c r="D430" t="s">
        <v>62</v>
      </c>
      <c r="E430">
        <v>10026516</v>
      </c>
      <c r="F430" t="s">
        <v>44</v>
      </c>
      <c r="G430" s="3">
        <v>45762.456250000003</v>
      </c>
      <c r="H430" t="s">
        <v>61</v>
      </c>
      <c r="I430" s="4" t="s">
        <v>1</v>
      </c>
      <c r="J430" s="4" t="s">
        <v>3</v>
      </c>
    </row>
    <row r="431" spans="1:10">
      <c r="A431" s="1">
        <v>11001700000430</v>
      </c>
      <c r="B431" s="2">
        <v>-6520011</v>
      </c>
      <c r="C431" s="2">
        <v>106834061</v>
      </c>
      <c r="D431" t="s">
        <v>67</v>
      </c>
      <c r="E431">
        <v>10064690</v>
      </c>
      <c r="F431" t="s">
        <v>40</v>
      </c>
      <c r="G431" s="3">
        <v>45764.675694444399</v>
      </c>
      <c r="H431" t="s">
        <v>61</v>
      </c>
      <c r="I431" s="4" t="s">
        <v>1</v>
      </c>
      <c r="J431" s="4" t="s">
        <v>3</v>
      </c>
    </row>
    <row r="432" spans="1:10">
      <c r="A432" s="1">
        <v>11001700000431</v>
      </c>
      <c r="B432" s="2">
        <v>-6514784</v>
      </c>
      <c r="C432" s="2">
        <v>106808229</v>
      </c>
      <c r="D432" t="s">
        <v>60</v>
      </c>
      <c r="E432">
        <v>10011641</v>
      </c>
      <c r="F432" t="s">
        <v>17</v>
      </c>
      <c r="G432" s="3">
        <v>45763.691666666702</v>
      </c>
      <c r="H432" t="s">
        <v>61</v>
      </c>
      <c r="I432" s="4" t="s">
        <v>1</v>
      </c>
      <c r="J432" s="4" t="s">
        <v>3</v>
      </c>
    </row>
    <row r="433" spans="1:10">
      <c r="A433" s="1">
        <v>11001700000432</v>
      </c>
      <c r="B433" s="2">
        <v>-6548021</v>
      </c>
      <c r="C433" s="2">
        <v>106814890</v>
      </c>
      <c r="D433" t="s">
        <v>63</v>
      </c>
      <c r="E433">
        <v>10078132</v>
      </c>
      <c r="F433" t="s">
        <v>28</v>
      </c>
      <c r="G433" s="3">
        <v>45763.661805555603</v>
      </c>
      <c r="H433" t="s">
        <v>61</v>
      </c>
      <c r="I433" s="4" t="s">
        <v>1</v>
      </c>
      <c r="J433" s="4" t="s">
        <v>3</v>
      </c>
    </row>
    <row r="434" spans="1:10">
      <c r="A434" s="1">
        <v>11001700000433</v>
      </c>
      <c r="B434" s="2">
        <v>-6514613</v>
      </c>
      <c r="C434" s="2">
        <v>106808500</v>
      </c>
      <c r="D434" t="s">
        <v>73</v>
      </c>
      <c r="E434">
        <v>10011641</v>
      </c>
      <c r="F434" t="s">
        <v>17</v>
      </c>
      <c r="G434" s="3">
        <v>45763.691666666702</v>
      </c>
      <c r="H434" t="s">
        <v>61</v>
      </c>
      <c r="I434" s="4" t="s">
        <v>1</v>
      </c>
      <c r="J434" s="4" t="s">
        <v>3</v>
      </c>
    </row>
    <row r="435" spans="1:10">
      <c r="A435" s="1">
        <v>11001700000434</v>
      </c>
      <c r="B435" s="2">
        <v>-6518119</v>
      </c>
      <c r="C435" s="2">
        <v>106802943</v>
      </c>
      <c r="D435" t="s">
        <v>62</v>
      </c>
      <c r="E435">
        <v>10026516</v>
      </c>
      <c r="F435" t="s">
        <v>44</v>
      </c>
      <c r="G435" s="3">
        <v>45763.664583333302</v>
      </c>
      <c r="H435" t="s">
        <v>61</v>
      </c>
      <c r="I435" s="4" t="s">
        <v>1</v>
      </c>
      <c r="J435" s="4" t="s">
        <v>3</v>
      </c>
    </row>
    <row r="436" spans="1:10">
      <c r="A436" s="1">
        <v>11001700000435</v>
      </c>
      <c r="B436" s="2">
        <v>-6537779</v>
      </c>
      <c r="C436" s="2">
        <v>106802050</v>
      </c>
      <c r="D436" t="s">
        <v>62</v>
      </c>
      <c r="E436">
        <v>10025538</v>
      </c>
      <c r="F436" t="s">
        <v>49</v>
      </c>
      <c r="G436" s="3">
        <v>45763.677083333299</v>
      </c>
      <c r="H436" t="s">
        <v>61</v>
      </c>
      <c r="I436" s="4" t="s">
        <v>1</v>
      </c>
      <c r="J436" s="4" t="s">
        <v>3</v>
      </c>
    </row>
    <row r="437" spans="1:10">
      <c r="A437" s="1">
        <v>11001700000436</v>
      </c>
      <c r="B437" s="2">
        <v>-6520241</v>
      </c>
      <c r="C437" s="2">
        <v>106791534</v>
      </c>
      <c r="D437" t="s">
        <v>62</v>
      </c>
      <c r="E437">
        <v>10024880</v>
      </c>
      <c r="F437" t="s">
        <v>32</v>
      </c>
      <c r="G437" s="3">
        <v>45764.527777777803</v>
      </c>
      <c r="H437" t="s">
        <v>61</v>
      </c>
      <c r="I437" s="4" t="s">
        <v>1</v>
      </c>
      <c r="J437" s="4" t="s">
        <v>3</v>
      </c>
    </row>
    <row r="438" spans="1:10">
      <c r="A438" s="1">
        <v>11001700000437</v>
      </c>
      <c r="B438" s="2">
        <v>-6539749</v>
      </c>
      <c r="C438" s="2">
        <v>106817710</v>
      </c>
      <c r="D438" t="s">
        <v>62</v>
      </c>
      <c r="E438">
        <v>10064690</v>
      </c>
      <c r="F438" t="s">
        <v>40</v>
      </c>
      <c r="G438" s="3">
        <v>45764.4597222222</v>
      </c>
      <c r="H438" t="s">
        <v>61</v>
      </c>
      <c r="I438" s="4" t="s">
        <v>1</v>
      </c>
      <c r="J438" s="4" t="s">
        <v>3</v>
      </c>
    </row>
    <row r="439" spans="1:10">
      <c r="A439" s="1">
        <v>11001700000438</v>
      </c>
      <c r="B439" s="2">
        <v>-6535215</v>
      </c>
      <c r="C439" s="2">
        <v>106778641</v>
      </c>
      <c r="D439" t="s">
        <v>62</v>
      </c>
      <c r="E439">
        <v>10046795</v>
      </c>
      <c r="F439" t="s">
        <v>39</v>
      </c>
      <c r="G439" s="3">
        <v>45764.452083333301</v>
      </c>
      <c r="H439" t="s">
        <v>61</v>
      </c>
      <c r="I439" s="4" t="s">
        <v>1</v>
      </c>
      <c r="J439" s="4" t="s">
        <v>3</v>
      </c>
    </row>
    <row r="440" spans="1:10">
      <c r="A440" s="1">
        <v>11001700000439</v>
      </c>
      <c r="B440" s="2">
        <v>-6519520</v>
      </c>
      <c r="C440" s="2">
        <v>106746220</v>
      </c>
      <c r="D440" t="s">
        <v>62</v>
      </c>
      <c r="E440">
        <v>10053112</v>
      </c>
      <c r="F440" t="s">
        <v>47</v>
      </c>
      <c r="G440" s="3">
        <v>45764.451388888898</v>
      </c>
      <c r="H440" t="s">
        <v>61</v>
      </c>
      <c r="I440" s="4" t="s">
        <v>1</v>
      </c>
      <c r="J440" s="4" t="s">
        <v>3</v>
      </c>
    </row>
    <row r="441" spans="1:10">
      <c r="A441" s="1">
        <v>11001700000440</v>
      </c>
      <c r="B441" s="2">
        <v>-6530683</v>
      </c>
      <c r="C441" s="2">
        <v>106800928</v>
      </c>
      <c r="D441" t="s">
        <v>64</v>
      </c>
      <c r="E441">
        <v>10025538</v>
      </c>
      <c r="F441" t="s">
        <v>49</v>
      </c>
      <c r="G441" s="3">
        <v>45764.645138888904</v>
      </c>
      <c r="H441" t="s">
        <v>61</v>
      </c>
      <c r="I441" s="4" t="s">
        <v>1</v>
      </c>
      <c r="J441" s="4" t="s">
        <v>3</v>
      </c>
    </row>
    <row r="442" spans="1:10">
      <c r="A442" s="1">
        <v>11001700000441</v>
      </c>
      <c r="B442" s="2">
        <v>-6558183</v>
      </c>
      <c r="C442" s="2">
        <v>106804245</v>
      </c>
      <c r="D442" t="s">
        <v>73</v>
      </c>
      <c r="E442">
        <v>10052254</v>
      </c>
      <c r="F442" t="s">
        <v>20</v>
      </c>
      <c r="G442" s="3">
        <v>45764.699305555601</v>
      </c>
      <c r="H442" t="s">
        <v>61</v>
      </c>
      <c r="I442" s="4" t="s">
        <v>1</v>
      </c>
      <c r="J442" s="4" t="s">
        <v>3</v>
      </c>
    </row>
    <row r="443" spans="1:10">
      <c r="A443" s="1">
        <v>11001700000442</v>
      </c>
      <c r="B443" s="2">
        <v>-6545065</v>
      </c>
      <c r="C443" s="2">
        <v>106819774</v>
      </c>
      <c r="D443" t="s">
        <v>73</v>
      </c>
      <c r="E443">
        <v>10064690</v>
      </c>
      <c r="F443" t="s">
        <v>40</v>
      </c>
      <c r="G443" s="3">
        <v>45764.4597222222</v>
      </c>
      <c r="H443" t="s">
        <v>61</v>
      </c>
      <c r="I443" s="4" t="s">
        <v>1</v>
      </c>
      <c r="J443" s="4" t="s">
        <v>3</v>
      </c>
    </row>
    <row r="444" spans="1:10">
      <c r="A444" s="1">
        <v>11001700000443</v>
      </c>
      <c r="B444" s="2">
        <v>-6536965</v>
      </c>
      <c r="C444" s="2">
        <v>106807769</v>
      </c>
      <c r="D444" t="s">
        <v>62</v>
      </c>
      <c r="E444">
        <v>10078132</v>
      </c>
      <c r="F444" t="s">
        <v>28</v>
      </c>
      <c r="G444" s="3">
        <v>45764.512499999997</v>
      </c>
      <c r="H444" t="s">
        <v>61</v>
      </c>
      <c r="I444" s="4" t="s">
        <v>1</v>
      </c>
      <c r="J444" s="4" t="s">
        <v>3</v>
      </c>
    </row>
    <row r="445" spans="1:10">
      <c r="A445" s="1">
        <v>11001700000444</v>
      </c>
      <c r="B445" s="2">
        <v>-6530820</v>
      </c>
      <c r="C445" s="2">
        <v>106798538</v>
      </c>
      <c r="D445" t="s">
        <v>62</v>
      </c>
      <c r="E445">
        <v>10031845</v>
      </c>
      <c r="F445" t="s">
        <v>37</v>
      </c>
      <c r="G445" s="3">
        <v>45763.667361111096</v>
      </c>
      <c r="H445" t="s">
        <v>61</v>
      </c>
      <c r="I445" s="4" t="s">
        <v>1</v>
      </c>
      <c r="J445" s="4" t="s">
        <v>3</v>
      </c>
    </row>
    <row r="446" spans="1:10">
      <c r="A446" s="1">
        <v>11001700000445</v>
      </c>
      <c r="B446" s="2">
        <v>-6502025</v>
      </c>
      <c r="C446" s="2">
        <v>106745605</v>
      </c>
      <c r="D446" t="s">
        <v>62</v>
      </c>
      <c r="E446">
        <v>10047909</v>
      </c>
      <c r="F446" t="s">
        <v>45</v>
      </c>
      <c r="G446" s="3">
        <v>45761.715277777803</v>
      </c>
      <c r="H446" t="s">
        <v>61</v>
      </c>
      <c r="I446" s="4" t="s">
        <v>1</v>
      </c>
      <c r="J446" s="4" t="s">
        <v>3</v>
      </c>
    </row>
    <row r="447" spans="1:10">
      <c r="A447" s="1">
        <v>11001700000446</v>
      </c>
      <c r="B447" s="2">
        <v>-6524721</v>
      </c>
      <c r="C447" s="2">
        <v>106746276</v>
      </c>
      <c r="D447" t="s">
        <v>62</v>
      </c>
      <c r="E447">
        <v>10053112</v>
      </c>
      <c r="F447" t="s">
        <v>47</v>
      </c>
      <c r="G447" s="3">
        <v>45763.645833333299</v>
      </c>
      <c r="H447" t="s">
        <v>61</v>
      </c>
      <c r="I447" s="4" t="s">
        <v>1</v>
      </c>
      <c r="J447" s="4" t="s">
        <v>3</v>
      </c>
    </row>
    <row r="448" spans="1:10">
      <c r="A448" s="1">
        <v>11001700000447</v>
      </c>
      <c r="B448" s="2">
        <v>-6529616</v>
      </c>
      <c r="C448" s="2">
        <v>106813980</v>
      </c>
      <c r="D448" t="s">
        <v>62</v>
      </c>
      <c r="E448">
        <v>10062125</v>
      </c>
      <c r="F448" t="s">
        <v>24</v>
      </c>
      <c r="G448" s="3">
        <v>45764.473611111098</v>
      </c>
      <c r="H448" t="s">
        <v>61</v>
      </c>
      <c r="I448" s="4" t="s">
        <v>1</v>
      </c>
      <c r="J448" s="4" t="s">
        <v>3</v>
      </c>
    </row>
    <row r="449" spans="1:10">
      <c r="A449" s="1">
        <v>11001700000448</v>
      </c>
      <c r="B449" s="2">
        <v>-6519954</v>
      </c>
      <c r="C449" s="2">
        <v>106793570</v>
      </c>
      <c r="D449" t="s">
        <v>76</v>
      </c>
      <c r="E449">
        <v>10024880</v>
      </c>
      <c r="F449" t="s">
        <v>32</v>
      </c>
      <c r="G449" s="3">
        <v>45763.7097222222</v>
      </c>
      <c r="H449" t="s">
        <v>61</v>
      </c>
      <c r="I449" s="4" t="s">
        <v>1</v>
      </c>
      <c r="J449" s="4" t="s">
        <v>3</v>
      </c>
    </row>
    <row r="450" spans="1:10">
      <c r="A450" s="1">
        <v>11001700000449</v>
      </c>
      <c r="B450" s="2">
        <v>-6565849</v>
      </c>
      <c r="C450" s="2">
        <v>106799866</v>
      </c>
      <c r="D450" t="s">
        <v>62</v>
      </c>
      <c r="E450">
        <v>10029570</v>
      </c>
      <c r="F450" t="s">
        <v>16</v>
      </c>
      <c r="G450" s="3">
        <v>45765.471527777801</v>
      </c>
      <c r="H450" t="s">
        <v>61</v>
      </c>
      <c r="I450" s="4" t="s">
        <v>1</v>
      </c>
      <c r="J450" s="4" t="s">
        <v>3</v>
      </c>
    </row>
    <row r="451" spans="1:10">
      <c r="A451" s="1">
        <v>11001700000450</v>
      </c>
      <c r="B451" s="2">
        <v>-6569565</v>
      </c>
      <c r="C451" s="2">
        <v>106791773</v>
      </c>
      <c r="D451" t="s">
        <v>69</v>
      </c>
      <c r="E451">
        <v>10014704</v>
      </c>
      <c r="F451" t="s">
        <v>23</v>
      </c>
      <c r="G451" s="3">
        <v>45763.658333333296</v>
      </c>
      <c r="H451" t="s">
        <v>61</v>
      </c>
      <c r="I451" s="4" t="s">
        <v>1</v>
      </c>
      <c r="J451" s="4" t="s">
        <v>3</v>
      </c>
    </row>
    <row r="452" spans="1:10">
      <c r="A452" s="1">
        <v>11001700000451</v>
      </c>
      <c r="B452" s="2">
        <v>-6538072</v>
      </c>
      <c r="C452" s="2">
        <v>106771405</v>
      </c>
      <c r="D452" t="s">
        <v>62</v>
      </c>
      <c r="E452">
        <v>10014010</v>
      </c>
      <c r="F452" t="s">
        <v>35</v>
      </c>
      <c r="G452" s="3">
        <v>45765.751388888901</v>
      </c>
      <c r="H452" t="s">
        <v>61</v>
      </c>
      <c r="I452" s="4" t="s">
        <v>1</v>
      </c>
      <c r="J452" s="4" t="s">
        <v>3</v>
      </c>
    </row>
    <row r="453" spans="1:10">
      <c r="A453" s="1">
        <v>11001700000452</v>
      </c>
      <c r="B453" s="2">
        <v>-6561807</v>
      </c>
      <c r="C453" s="2">
        <v>106783360</v>
      </c>
      <c r="D453" t="s">
        <v>62</v>
      </c>
      <c r="E453">
        <v>10014255</v>
      </c>
      <c r="F453" t="s">
        <v>10</v>
      </c>
      <c r="G453" s="3">
        <v>45764.442361111098</v>
      </c>
      <c r="H453" t="s">
        <v>61</v>
      </c>
      <c r="I453" s="4" t="s">
        <v>1</v>
      </c>
      <c r="J453" s="4" t="s">
        <v>3</v>
      </c>
    </row>
    <row r="454" spans="1:10">
      <c r="A454" s="1">
        <v>11001700000453</v>
      </c>
      <c r="B454" s="2">
        <v>-6544566</v>
      </c>
      <c r="C454" s="2">
        <v>106785974</v>
      </c>
      <c r="D454" t="s">
        <v>60</v>
      </c>
      <c r="E454">
        <v>10014010</v>
      </c>
      <c r="F454" t="s">
        <v>35</v>
      </c>
      <c r="G454" s="3">
        <v>45765.466666666704</v>
      </c>
      <c r="H454" t="s">
        <v>61</v>
      </c>
      <c r="I454" s="4" t="s">
        <v>1</v>
      </c>
      <c r="J454" s="4" t="s">
        <v>3</v>
      </c>
    </row>
    <row r="455" spans="1:10">
      <c r="A455" s="1">
        <v>11001700000454</v>
      </c>
      <c r="B455" s="2">
        <v>-6538247</v>
      </c>
      <c r="C455" s="2">
        <v>106802086</v>
      </c>
      <c r="D455" t="s">
        <v>62</v>
      </c>
      <c r="E455">
        <v>10025538</v>
      </c>
      <c r="F455" t="s">
        <v>49</v>
      </c>
      <c r="G455" s="3">
        <v>45763.677083333299</v>
      </c>
      <c r="H455" t="s">
        <v>61</v>
      </c>
      <c r="I455" s="4" t="s">
        <v>1</v>
      </c>
      <c r="J455" s="4" t="s">
        <v>3</v>
      </c>
    </row>
    <row r="456" spans="1:10">
      <c r="A456" s="1">
        <v>11001700000455</v>
      </c>
      <c r="B456" s="2">
        <v>-6526717</v>
      </c>
      <c r="C456" s="2">
        <v>106779880</v>
      </c>
      <c r="D456" t="s">
        <v>62</v>
      </c>
      <c r="E456">
        <v>10068449</v>
      </c>
      <c r="F456" t="s">
        <v>42</v>
      </c>
      <c r="G456" s="3">
        <v>45763.775000000001</v>
      </c>
      <c r="H456" t="s">
        <v>61</v>
      </c>
      <c r="I456" s="4" t="s">
        <v>1</v>
      </c>
      <c r="J456" s="4" t="s">
        <v>3</v>
      </c>
    </row>
    <row r="457" spans="1:10">
      <c r="A457" s="1">
        <v>11001700000456</v>
      </c>
      <c r="B457" s="2">
        <v>-6565187</v>
      </c>
      <c r="C457" s="2">
        <v>106799422</v>
      </c>
      <c r="D457" t="s">
        <v>62</v>
      </c>
      <c r="E457">
        <v>10029570</v>
      </c>
      <c r="F457" t="s">
        <v>16</v>
      </c>
      <c r="G457" s="3">
        <v>45764.454166666699</v>
      </c>
      <c r="H457" t="s">
        <v>61</v>
      </c>
      <c r="I457" s="4" t="s">
        <v>1</v>
      </c>
      <c r="J457" s="4" t="s">
        <v>3</v>
      </c>
    </row>
    <row r="458" spans="1:10">
      <c r="A458" s="1">
        <v>11001700000457</v>
      </c>
      <c r="B458" s="2">
        <v>-6550145</v>
      </c>
      <c r="C458" s="2">
        <v>106815739</v>
      </c>
      <c r="D458" t="s">
        <v>70</v>
      </c>
      <c r="E458">
        <v>10003936</v>
      </c>
      <c r="F458" t="s">
        <v>29</v>
      </c>
      <c r="G458" s="3">
        <v>45762.657638888901</v>
      </c>
      <c r="H458" t="s">
        <v>61</v>
      </c>
      <c r="I458" s="4" t="s">
        <v>1</v>
      </c>
      <c r="J458" s="4" t="s">
        <v>3</v>
      </c>
    </row>
    <row r="459" spans="1:10">
      <c r="A459" s="1">
        <v>11001700000458</v>
      </c>
      <c r="B459" s="2">
        <v>-6519690</v>
      </c>
      <c r="C459" s="2">
        <v>106761890</v>
      </c>
      <c r="D459" t="s">
        <v>62</v>
      </c>
      <c r="E459">
        <v>10047909</v>
      </c>
      <c r="F459" t="s">
        <v>45</v>
      </c>
      <c r="G459" s="3">
        <v>45764.720833333296</v>
      </c>
      <c r="H459" t="s">
        <v>61</v>
      </c>
      <c r="I459" s="4" t="s">
        <v>1</v>
      </c>
      <c r="J459" s="4" t="s">
        <v>3</v>
      </c>
    </row>
    <row r="460" spans="1:10">
      <c r="A460" s="1">
        <v>11001700000459</v>
      </c>
      <c r="B460" s="2">
        <v>-6561993</v>
      </c>
      <c r="C460" s="2">
        <v>106783090</v>
      </c>
      <c r="D460" t="s">
        <v>60</v>
      </c>
      <c r="E460">
        <v>10014255</v>
      </c>
      <c r="F460" t="s">
        <v>10</v>
      </c>
      <c r="G460" s="3">
        <v>45763.676388888904</v>
      </c>
      <c r="H460" t="s">
        <v>61</v>
      </c>
      <c r="I460" s="4" t="s">
        <v>1</v>
      </c>
      <c r="J460" s="4" t="s">
        <v>3</v>
      </c>
    </row>
    <row r="461" spans="1:10">
      <c r="A461" s="1">
        <v>11001700000460</v>
      </c>
      <c r="B461" s="2">
        <v>-6568084</v>
      </c>
      <c r="C461" s="2">
        <v>106800811</v>
      </c>
      <c r="D461" t="s">
        <v>67</v>
      </c>
      <c r="E461">
        <v>10072947</v>
      </c>
      <c r="F461" t="s">
        <v>12</v>
      </c>
      <c r="G461" s="3">
        <v>45764.457638888904</v>
      </c>
      <c r="H461" t="s">
        <v>61</v>
      </c>
      <c r="I461" s="4" t="s">
        <v>1</v>
      </c>
      <c r="J461" s="4" t="s">
        <v>3</v>
      </c>
    </row>
    <row r="462" spans="1:10">
      <c r="A462" s="1">
        <v>11001700000461</v>
      </c>
      <c r="B462" s="2">
        <v>-6549903</v>
      </c>
      <c r="C462" s="2">
        <v>106815811</v>
      </c>
      <c r="D462" t="s">
        <v>62</v>
      </c>
      <c r="E462">
        <v>10003936</v>
      </c>
      <c r="F462" t="s">
        <v>29</v>
      </c>
      <c r="G462" s="3">
        <v>45763.659027777801</v>
      </c>
      <c r="H462" t="s">
        <v>61</v>
      </c>
      <c r="I462" s="4" t="s">
        <v>1</v>
      </c>
      <c r="J462" s="4" t="s">
        <v>3</v>
      </c>
    </row>
    <row r="463" spans="1:10">
      <c r="A463" s="1">
        <v>11001700000462</v>
      </c>
      <c r="B463" s="2">
        <v>-6563598</v>
      </c>
      <c r="C463" s="2">
        <v>106793717</v>
      </c>
      <c r="D463" t="s">
        <v>68</v>
      </c>
      <c r="E463">
        <v>10073889</v>
      </c>
      <c r="F463" t="s">
        <v>19</v>
      </c>
      <c r="G463" s="3">
        <v>45764.509722222203</v>
      </c>
      <c r="H463" t="s">
        <v>61</v>
      </c>
      <c r="I463" s="4" t="s">
        <v>1</v>
      </c>
      <c r="J463" s="4" t="s">
        <v>3</v>
      </c>
    </row>
    <row r="464" spans="1:10">
      <c r="A464" s="1">
        <v>11001700000463</v>
      </c>
      <c r="B464" s="2">
        <v>-6551872</v>
      </c>
      <c r="C464" s="2">
        <v>106810165</v>
      </c>
      <c r="D464" t="s">
        <v>69</v>
      </c>
      <c r="E464">
        <v>10025537</v>
      </c>
      <c r="F464" t="s">
        <v>30</v>
      </c>
      <c r="G464" s="3">
        <v>45763.683333333298</v>
      </c>
      <c r="H464" t="s">
        <v>61</v>
      </c>
      <c r="I464" s="4" t="s">
        <v>1</v>
      </c>
      <c r="J464" s="4" t="s">
        <v>3</v>
      </c>
    </row>
    <row r="465" spans="1:10">
      <c r="A465" s="1">
        <v>11001700000464</v>
      </c>
      <c r="B465" s="2">
        <v>-6519654</v>
      </c>
      <c r="C465" s="2">
        <v>106775990</v>
      </c>
      <c r="D465" t="s">
        <v>62</v>
      </c>
      <c r="E465">
        <v>10055658</v>
      </c>
      <c r="F465" t="s">
        <v>34</v>
      </c>
      <c r="G465" s="3">
        <v>45763.761805555601</v>
      </c>
      <c r="H465" t="s">
        <v>61</v>
      </c>
      <c r="I465" s="4" t="s">
        <v>1</v>
      </c>
      <c r="J465" s="4" t="s">
        <v>3</v>
      </c>
    </row>
    <row r="466" spans="1:10">
      <c r="A466" s="1">
        <v>11001700000465</v>
      </c>
      <c r="B466" s="2">
        <v>-6559520</v>
      </c>
      <c r="C466" s="2">
        <v>106778863</v>
      </c>
      <c r="D466" t="s">
        <v>60</v>
      </c>
      <c r="E466">
        <v>10006503</v>
      </c>
      <c r="F466" t="s">
        <v>31</v>
      </c>
      <c r="G466" s="3">
        <v>45764.447916666701</v>
      </c>
      <c r="H466" t="s">
        <v>61</v>
      </c>
      <c r="I466" s="4" t="s">
        <v>1</v>
      </c>
      <c r="J466" s="4" t="s">
        <v>3</v>
      </c>
    </row>
    <row r="467" spans="1:10">
      <c r="A467" s="1">
        <v>11001700000466</v>
      </c>
      <c r="B467" s="2">
        <v>-6539020</v>
      </c>
      <c r="C467" s="2">
        <v>106807130</v>
      </c>
      <c r="D467" t="s">
        <v>62</v>
      </c>
      <c r="E467">
        <v>10008446</v>
      </c>
      <c r="F467" t="s">
        <v>15</v>
      </c>
      <c r="G467" s="3">
        <v>45763.568749999999</v>
      </c>
      <c r="H467" t="s">
        <v>61</v>
      </c>
      <c r="I467" s="4" t="s">
        <v>1</v>
      </c>
      <c r="J467" s="4" t="s">
        <v>3</v>
      </c>
    </row>
    <row r="468" spans="1:10">
      <c r="A468" s="1">
        <v>11001700000467</v>
      </c>
      <c r="B468" s="2">
        <v>-6526205</v>
      </c>
      <c r="C468" s="2">
        <v>106762720</v>
      </c>
      <c r="D468" t="s">
        <v>62</v>
      </c>
      <c r="E468">
        <v>10074145</v>
      </c>
      <c r="F468" t="s">
        <v>46</v>
      </c>
      <c r="G468" s="3">
        <v>45764.447916666701</v>
      </c>
      <c r="H468" t="s">
        <v>61</v>
      </c>
      <c r="I468" s="4" t="s">
        <v>1</v>
      </c>
      <c r="J468" s="4" t="s">
        <v>3</v>
      </c>
    </row>
    <row r="469" spans="1:10">
      <c r="A469" s="1">
        <v>11001700000468</v>
      </c>
      <c r="B469" s="2">
        <v>-6525314</v>
      </c>
      <c r="C469" s="2">
        <v>106761720</v>
      </c>
      <c r="D469" t="s">
        <v>62</v>
      </c>
      <c r="E469">
        <v>10074145</v>
      </c>
      <c r="F469" t="s">
        <v>46</v>
      </c>
      <c r="G469" s="3">
        <v>45764.449305555601</v>
      </c>
      <c r="H469" t="s">
        <v>61</v>
      </c>
      <c r="I469" s="4" t="s">
        <v>1</v>
      </c>
      <c r="J469" s="4" t="s">
        <v>3</v>
      </c>
    </row>
    <row r="470" spans="1:10">
      <c r="A470" s="1">
        <v>11001700000469</v>
      </c>
      <c r="B470" s="2">
        <v>-6510172</v>
      </c>
      <c r="C470" s="2">
        <v>106810687</v>
      </c>
      <c r="D470" t="s">
        <v>62</v>
      </c>
      <c r="E470">
        <v>10011641</v>
      </c>
      <c r="F470" t="s">
        <v>17</v>
      </c>
      <c r="G470" s="3">
        <v>45764.375</v>
      </c>
      <c r="H470" t="s">
        <v>61</v>
      </c>
      <c r="I470" s="4" t="s">
        <v>1</v>
      </c>
      <c r="J470" s="4" t="s">
        <v>3</v>
      </c>
    </row>
    <row r="471" spans="1:10">
      <c r="A471" s="1">
        <v>11001700000470</v>
      </c>
      <c r="B471" s="2">
        <v>-6549189</v>
      </c>
      <c r="C471" s="2">
        <v>106793884</v>
      </c>
      <c r="D471" t="s">
        <v>60</v>
      </c>
      <c r="E471">
        <v>10038027</v>
      </c>
      <c r="F471" t="s">
        <v>25</v>
      </c>
      <c r="G471" s="3">
        <v>45762.65</v>
      </c>
      <c r="H471" t="s">
        <v>61</v>
      </c>
      <c r="I471" s="4" t="s">
        <v>1</v>
      </c>
      <c r="J471" s="4" t="s">
        <v>3</v>
      </c>
    </row>
    <row r="472" spans="1:10">
      <c r="A472" s="1">
        <v>11001700000471</v>
      </c>
      <c r="B472" s="2">
        <v>-6571264</v>
      </c>
      <c r="C472" s="2">
        <v>106794760</v>
      </c>
      <c r="D472" t="s">
        <v>69</v>
      </c>
      <c r="E472">
        <v>10029570</v>
      </c>
      <c r="F472" t="s">
        <v>16</v>
      </c>
      <c r="G472" s="3">
        <v>45764.690277777801</v>
      </c>
      <c r="H472" t="s">
        <v>61</v>
      </c>
      <c r="I472" s="4" t="s">
        <v>1</v>
      </c>
      <c r="J472" s="4" t="s">
        <v>3</v>
      </c>
    </row>
    <row r="473" spans="1:10">
      <c r="A473" s="1">
        <v>11001700000472</v>
      </c>
      <c r="B473" s="2">
        <v>-6534497</v>
      </c>
      <c r="C473" s="2">
        <v>106818734</v>
      </c>
      <c r="D473" t="s">
        <v>62</v>
      </c>
      <c r="E473">
        <v>10072594</v>
      </c>
      <c r="F473" t="s">
        <v>27</v>
      </c>
      <c r="G473" s="3">
        <v>45764.447222222203</v>
      </c>
      <c r="H473" t="s">
        <v>61</v>
      </c>
      <c r="I473" s="4" t="s">
        <v>1</v>
      </c>
      <c r="J473" s="4" t="s">
        <v>3</v>
      </c>
    </row>
    <row r="474" spans="1:10">
      <c r="A474" s="1">
        <v>11001700000473</v>
      </c>
      <c r="B474" s="2">
        <v>-6560208</v>
      </c>
      <c r="C474" s="2">
        <v>106796760</v>
      </c>
      <c r="D474" t="s">
        <v>62</v>
      </c>
      <c r="E474">
        <v>10052254</v>
      </c>
      <c r="F474" t="s">
        <v>20</v>
      </c>
      <c r="G474" s="3">
        <v>45763.491666666698</v>
      </c>
      <c r="H474" t="s">
        <v>61</v>
      </c>
      <c r="I474" s="4" t="s">
        <v>1</v>
      </c>
      <c r="J474" s="4" t="s">
        <v>3</v>
      </c>
    </row>
    <row r="475" spans="1:10">
      <c r="A475" s="1">
        <v>11001700000474</v>
      </c>
      <c r="B475" s="2">
        <v>-6568453</v>
      </c>
      <c r="C475" s="2">
        <v>106796720</v>
      </c>
      <c r="D475" t="s">
        <v>63</v>
      </c>
      <c r="E475">
        <v>10029570</v>
      </c>
      <c r="F475" t="s">
        <v>16</v>
      </c>
      <c r="G475" s="3">
        <v>45764.690277777801</v>
      </c>
      <c r="H475" t="s">
        <v>61</v>
      </c>
      <c r="I475" s="4" t="s">
        <v>1</v>
      </c>
      <c r="J475" s="4" t="s">
        <v>3</v>
      </c>
    </row>
    <row r="476" spans="1:10">
      <c r="A476" s="1">
        <v>11001700000475</v>
      </c>
      <c r="B476" s="2">
        <v>-6517735</v>
      </c>
      <c r="C476" s="2">
        <v>106802839</v>
      </c>
      <c r="D476" t="s">
        <v>62</v>
      </c>
      <c r="E476">
        <v>10026516</v>
      </c>
      <c r="F476" t="s">
        <v>44</v>
      </c>
      <c r="G476" s="3">
        <v>45763.468055555597</v>
      </c>
      <c r="H476" t="s">
        <v>61</v>
      </c>
      <c r="I476" s="4" t="s">
        <v>1</v>
      </c>
      <c r="J476" s="4" t="s">
        <v>3</v>
      </c>
    </row>
    <row r="477" spans="1:10">
      <c r="A477" s="1">
        <v>11001700000476</v>
      </c>
      <c r="B477" s="2">
        <v>-6578375</v>
      </c>
      <c r="C477" s="2">
        <v>106799980</v>
      </c>
      <c r="D477" t="s">
        <v>62</v>
      </c>
      <c r="E477">
        <v>10072947</v>
      </c>
      <c r="F477" t="s">
        <v>12</v>
      </c>
      <c r="G477" s="3">
        <v>45761.752083333296</v>
      </c>
      <c r="H477" t="s">
        <v>61</v>
      </c>
      <c r="I477" s="4" t="s">
        <v>1</v>
      </c>
      <c r="J477" s="4" t="s">
        <v>3</v>
      </c>
    </row>
    <row r="478" spans="1:10">
      <c r="A478" s="1">
        <v>11001700000477</v>
      </c>
      <c r="B478" s="2">
        <v>-6531354</v>
      </c>
      <c r="C478" s="2">
        <v>106807785</v>
      </c>
      <c r="D478" t="s">
        <v>62</v>
      </c>
      <c r="E478">
        <v>10078132</v>
      </c>
      <c r="F478" t="s">
        <v>28</v>
      </c>
      <c r="G478" s="3">
        <v>45763.534722222197</v>
      </c>
      <c r="H478" t="s">
        <v>61</v>
      </c>
      <c r="I478" s="4" t="s">
        <v>1</v>
      </c>
      <c r="J478" s="4" t="s">
        <v>3</v>
      </c>
    </row>
    <row r="479" spans="1:10">
      <c r="A479" s="1">
        <v>11001700000478</v>
      </c>
      <c r="B479" s="2">
        <v>-6541372</v>
      </c>
      <c r="C479" s="2">
        <v>106781530</v>
      </c>
      <c r="D479" t="s">
        <v>70</v>
      </c>
      <c r="E479">
        <v>10046795</v>
      </c>
      <c r="F479" t="s">
        <v>39</v>
      </c>
      <c r="G479" s="3">
        <v>45764.452083333301</v>
      </c>
      <c r="H479" t="s">
        <v>61</v>
      </c>
      <c r="I479" s="4" t="s">
        <v>1</v>
      </c>
      <c r="J479" s="4" t="s">
        <v>3</v>
      </c>
    </row>
    <row r="480" spans="1:10">
      <c r="A480" s="1">
        <v>11001700000479</v>
      </c>
      <c r="B480" s="2">
        <v>-6537614</v>
      </c>
      <c r="C480" s="2">
        <v>106792430</v>
      </c>
      <c r="D480" t="s">
        <v>60</v>
      </c>
      <c r="E480">
        <v>10024737</v>
      </c>
      <c r="F480" t="s">
        <v>36</v>
      </c>
      <c r="G480" s="3">
        <v>45764.680555555598</v>
      </c>
      <c r="H480" t="s">
        <v>61</v>
      </c>
      <c r="I480" s="4" t="s">
        <v>1</v>
      </c>
      <c r="J480" s="4" t="s">
        <v>3</v>
      </c>
    </row>
    <row r="481" spans="1:10">
      <c r="A481" s="1">
        <v>11001700000480</v>
      </c>
      <c r="B481" s="2">
        <v>-6541201</v>
      </c>
      <c r="C481" s="2">
        <v>106811676</v>
      </c>
      <c r="D481" t="s">
        <v>60</v>
      </c>
      <c r="E481">
        <v>10078132</v>
      </c>
      <c r="F481" t="s">
        <v>28</v>
      </c>
      <c r="G481" s="3">
        <v>45764.511805555601</v>
      </c>
      <c r="H481" t="s">
        <v>61</v>
      </c>
      <c r="I481" s="4" t="s">
        <v>1</v>
      </c>
      <c r="J481" s="4" t="s">
        <v>3</v>
      </c>
    </row>
    <row r="482" spans="1:10">
      <c r="A482" s="1">
        <v>11001700000481</v>
      </c>
      <c r="B482" s="2">
        <v>-6571829</v>
      </c>
      <c r="C482" s="2">
        <v>106802704</v>
      </c>
      <c r="D482" t="s">
        <v>60</v>
      </c>
      <c r="E482">
        <v>10072947</v>
      </c>
      <c r="F482" t="s">
        <v>12</v>
      </c>
      <c r="G482" s="3">
        <v>45764.693055555603</v>
      </c>
      <c r="H482" t="s">
        <v>61</v>
      </c>
      <c r="I482" s="4" t="s">
        <v>1</v>
      </c>
      <c r="J482" s="4" t="s">
        <v>3</v>
      </c>
    </row>
    <row r="483" spans="1:10">
      <c r="A483" s="1">
        <v>11001700000482</v>
      </c>
      <c r="B483" s="2">
        <v>-6542696</v>
      </c>
      <c r="C483" s="2">
        <v>106775123</v>
      </c>
      <c r="D483" t="s">
        <v>69</v>
      </c>
      <c r="E483">
        <v>10014010</v>
      </c>
      <c r="F483" t="s">
        <v>35</v>
      </c>
      <c r="G483" s="3">
        <v>45763.465277777803</v>
      </c>
      <c r="H483" t="s">
        <v>61</v>
      </c>
      <c r="I483" s="4" t="s">
        <v>1</v>
      </c>
      <c r="J483" s="4" t="s">
        <v>3</v>
      </c>
    </row>
    <row r="484" spans="1:10">
      <c r="A484" s="1">
        <v>11001700000483</v>
      </c>
      <c r="B484" s="2">
        <v>-6575672</v>
      </c>
      <c r="C484" s="2">
        <v>106796790</v>
      </c>
      <c r="D484" t="s">
        <v>62</v>
      </c>
      <c r="E484">
        <v>10072947</v>
      </c>
      <c r="F484" t="s">
        <v>12</v>
      </c>
      <c r="G484" s="3">
        <v>45763.467361111099</v>
      </c>
      <c r="H484" t="s">
        <v>61</v>
      </c>
      <c r="I484" s="4" t="s">
        <v>1</v>
      </c>
      <c r="J484" s="4" t="s">
        <v>3</v>
      </c>
    </row>
    <row r="485" spans="1:10">
      <c r="A485" s="1">
        <v>11001700000484</v>
      </c>
      <c r="B485" s="2">
        <v>-6515028</v>
      </c>
      <c r="C485" s="2">
        <v>106811294</v>
      </c>
      <c r="D485" t="s">
        <v>60</v>
      </c>
      <c r="E485">
        <v>10011641</v>
      </c>
      <c r="F485" t="s">
        <v>17</v>
      </c>
      <c r="G485" s="3">
        <v>45764.692361111098</v>
      </c>
      <c r="H485" t="s">
        <v>61</v>
      </c>
      <c r="I485" s="4" t="s">
        <v>1</v>
      </c>
      <c r="J485" s="4" t="s">
        <v>3</v>
      </c>
    </row>
    <row r="486" spans="1:10">
      <c r="A486" s="1">
        <v>11001700000485</v>
      </c>
      <c r="B486" s="2">
        <v>-6542402</v>
      </c>
      <c r="C486" s="2">
        <v>106772100</v>
      </c>
      <c r="D486" t="s">
        <v>62</v>
      </c>
      <c r="E486">
        <v>10014010</v>
      </c>
      <c r="F486" t="s">
        <v>35</v>
      </c>
      <c r="G486" s="3">
        <v>45764.712500000001</v>
      </c>
      <c r="H486" t="s">
        <v>61</v>
      </c>
      <c r="I486" s="4" t="s">
        <v>1</v>
      </c>
      <c r="J486" s="4" t="s">
        <v>3</v>
      </c>
    </row>
    <row r="487" spans="1:10">
      <c r="A487" s="1">
        <v>11001700000486</v>
      </c>
      <c r="B487" s="2">
        <v>-6526380</v>
      </c>
      <c r="C487" s="2">
        <v>106800732</v>
      </c>
      <c r="D487" t="s">
        <v>62</v>
      </c>
      <c r="E487">
        <v>10031845</v>
      </c>
      <c r="F487" t="s">
        <v>37</v>
      </c>
      <c r="G487" s="3">
        <v>45764.474999999999</v>
      </c>
      <c r="H487" t="s">
        <v>61</v>
      </c>
      <c r="I487" s="4" t="s">
        <v>1</v>
      </c>
      <c r="J487" s="4" t="s">
        <v>3</v>
      </c>
    </row>
    <row r="488" spans="1:10">
      <c r="A488" s="1">
        <v>11001700000487</v>
      </c>
      <c r="B488" s="2">
        <v>-6567133</v>
      </c>
      <c r="C488" s="2">
        <v>106793500</v>
      </c>
      <c r="D488" t="s">
        <v>73</v>
      </c>
      <c r="E488">
        <v>10073889</v>
      </c>
      <c r="F488" t="s">
        <v>19</v>
      </c>
      <c r="G488" s="3">
        <v>45764.456944444399</v>
      </c>
      <c r="H488" t="s">
        <v>61</v>
      </c>
      <c r="I488" s="4" t="s">
        <v>1</v>
      </c>
      <c r="J488" s="4" t="s">
        <v>3</v>
      </c>
    </row>
    <row r="489" spans="1:10">
      <c r="A489" s="1">
        <v>11001700000488</v>
      </c>
      <c r="B489" s="2">
        <v>-6540797</v>
      </c>
      <c r="C489" s="2">
        <v>1067798244</v>
      </c>
      <c r="D489" t="s">
        <v>84</v>
      </c>
      <c r="E489">
        <v>10078117</v>
      </c>
      <c r="F489" t="s">
        <v>48</v>
      </c>
      <c r="G489" s="3">
        <v>45763.386111111096</v>
      </c>
      <c r="H489" t="s">
        <v>61</v>
      </c>
      <c r="I489" s="4" t="s">
        <v>1</v>
      </c>
      <c r="J489" s="4" t="s">
        <v>3</v>
      </c>
    </row>
    <row r="490" spans="1:10">
      <c r="A490" s="1">
        <v>11001700000489</v>
      </c>
      <c r="B490" s="2">
        <v>-6541564</v>
      </c>
      <c r="C490" s="2">
        <v>106781580</v>
      </c>
      <c r="D490" t="s">
        <v>60</v>
      </c>
      <c r="E490">
        <v>10046795</v>
      </c>
      <c r="F490" t="s">
        <v>39</v>
      </c>
      <c r="G490" s="3">
        <v>45764.693055555603</v>
      </c>
      <c r="H490" t="s">
        <v>61</v>
      </c>
      <c r="I490" s="4" t="s">
        <v>1</v>
      </c>
      <c r="J490" s="4" t="s">
        <v>3</v>
      </c>
    </row>
    <row r="491" spans="1:10">
      <c r="A491" s="1">
        <v>11001700000490</v>
      </c>
      <c r="B491" s="2">
        <v>-6564115</v>
      </c>
      <c r="C491" s="2">
        <v>1067932387</v>
      </c>
      <c r="D491" t="s">
        <v>85</v>
      </c>
      <c r="E491">
        <v>10073889</v>
      </c>
      <c r="F491" t="s">
        <v>19</v>
      </c>
      <c r="G491" s="3">
        <v>45764.45</v>
      </c>
      <c r="H491" t="s">
        <v>61</v>
      </c>
      <c r="I491" s="4" t="s">
        <v>1</v>
      </c>
      <c r="J491" s="4" t="s">
        <v>3</v>
      </c>
    </row>
    <row r="492" spans="1:10">
      <c r="A492" s="1">
        <v>11001700000491</v>
      </c>
      <c r="B492" s="2">
        <v>-6539853</v>
      </c>
      <c r="C492" s="2">
        <v>106794830</v>
      </c>
      <c r="D492" t="s">
        <v>62</v>
      </c>
      <c r="E492">
        <v>10024880</v>
      </c>
      <c r="F492" t="s">
        <v>32</v>
      </c>
      <c r="G492" s="3">
        <v>45763.551388888904</v>
      </c>
      <c r="H492" t="s">
        <v>61</v>
      </c>
      <c r="I492" s="4" t="s">
        <v>1</v>
      </c>
      <c r="J492" s="4" t="s">
        <v>3</v>
      </c>
    </row>
    <row r="493" spans="1:10">
      <c r="A493" s="1">
        <v>11001700000492</v>
      </c>
      <c r="B493" s="2">
        <v>-6569571</v>
      </c>
      <c r="C493" s="2">
        <v>106796234</v>
      </c>
      <c r="D493" t="s">
        <v>60</v>
      </c>
      <c r="E493">
        <v>10029570</v>
      </c>
      <c r="F493" t="s">
        <v>16</v>
      </c>
      <c r="G493" s="3">
        <v>45764.690277777801</v>
      </c>
      <c r="H493" t="s">
        <v>61</v>
      </c>
      <c r="I493" s="4" t="s">
        <v>1</v>
      </c>
      <c r="J493" s="4" t="s">
        <v>3</v>
      </c>
    </row>
    <row r="494" spans="1:10">
      <c r="A494" s="1">
        <v>11001700000493</v>
      </c>
      <c r="B494" s="2">
        <v>-6522313</v>
      </c>
      <c r="C494" s="2">
        <v>106816090</v>
      </c>
      <c r="D494" t="s">
        <v>62</v>
      </c>
      <c r="E494">
        <v>10046352</v>
      </c>
      <c r="F494" t="s">
        <v>22</v>
      </c>
      <c r="G494" s="3">
        <v>45763.529861111099</v>
      </c>
      <c r="H494" t="s">
        <v>61</v>
      </c>
      <c r="I494" s="4" t="s">
        <v>1</v>
      </c>
      <c r="J494" s="4" t="s">
        <v>3</v>
      </c>
    </row>
    <row r="495" spans="1:10">
      <c r="A495" s="1">
        <v>11001700000494</v>
      </c>
      <c r="B495" s="2">
        <v>-6544985</v>
      </c>
      <c r="C495" s="2">
        <v>106805393</v>
      </c>
      <c r="D495" t="s">
        <v>62</v>
      </c>
      <c r="E495">
        <v>10003936</v>
      </c>
      <c r="F495" t="s">
        <v>29</v>
      </c>
      <c r="G495" s="3">
        <v>45762.657638888901</v>
      </c>
      <c r="H495" t="s">
        <v>61</v>
      </c>
      <c r="I495" s="4" t="s">
        <v>1</v>
      </c>
      <c r="J495" s="4" t="s">
        <v>3</v>
      </c>
    </row>
    <row r="496" spans="1:10">
      <c r="A496" s="1">
        <v>11001700000495</v>
      </c>
      <c r="B496" s="2">
        <v>-6515057</v>
      </c>
      <c r="C496" s="2">
        <v>106810789</v>
      </c>
      <c r="D496" t="s">
        <v>62</v>
      </c>
      <c r="E496">
        <v>10011641</v>
      </c>
      <c r="F496" t="s">
        <v>17</v>
      </c>
      <c r="G496" s="3">
        <v>45764.692361111098</v>
      </c>
      <c r="H496" t="s">
        <v>61</v>
      </c>
      <c r="I496" s="4" t="s">
        <v>1</v>
      </c>
      <c r="J496" s="4" t="s">
        <v>3</v>
      </c>
    </row>
    <row r="497" spans="1:10">
      <c r="A497" s="1">
        <v>11001700000496</v>
      </c>
      <c r="B497" s="2">
        <v>-6570446</v>
      </c>
      <c r="C497" s="2">
        <v>106795820</v>
      </c>
      <c r="D497" t="s">
        <v>60</v>
      </c>
      <c r="E497">
        <v>10029570</v>
      </c>
      <c r="F497" t="s">
        <v>16</v>
      </c>
      <c r="G497" s="3">
        <v>45762.694444444402</v>
      </c>
      <c r="H497" t="s">
        <v>61</v>
      </c>
      <c r="I497" s="4" t="s">
        <v>1</v>
      </c>
      <c r="J497" s="4" t="s">
        <v>3</v>
      </c>
    </row>
    <row r="498" spans="1:10">
      <c r="A498" s="1">
        <v>11001700000497</v>
      </c>
      <c r="B498" s="2">
        <v>-6534115</v>
      </c>
      <c r="C498" s="2">
        <v>106766109</v>
      </c>
      <c r="D498" t="s">
        <v>78</v>
      </c>
      <c r="E498">
        <v>10035125</v>
      </c>
      <c r="F498" t="s">
        <v>50</v>
      </c>
      <c r="G498" s="3">
        <v>45762.736111111102</v>
      </c>
      <c r="H498" t="s">
        <v>61</v>
      </c>
      <c r="I498" s="4" t="s">
        <v>1</v>
      </c>
      <c r="J498" s="4" t="s">
        <v>3</v>
      </c>
    </row>
    <row r="499" spans="1:10">
      <c r="A499" s="1">
        <v>11001700000498</v>
      </c>
      <c r="B499" s="2">
        <v>-65318368</v>
      </c>
      <c r="C499" s="2">
        <v>1068162887</v>
      </c>
      <c r="D499" t="s">
        <v>86</v>
      </c>
      <c r="E499">
        <v>10062125</v>
      </c>
      <c r="F499" t="s">
        <v>24</v>
      </c>
      <c r="G499" s="3">
        <v>45762.640972222202</v>
      </c>
      <c r="H499" t="s">
        <v>61</v>
      </c>
      <c r="I499" s="4" t="s">
        <v>1</v>
      </c>
      <c r="J499" s="4" t="s">
        <v>3</v>
      </c>
    </row>
    <row r="500" spans="1:10">
      <c r="A500" s="1">
        <v>11001700000499</v>
      </c>
      <c r="B500" s="2">
        <v>-6542208</v>
      </c>
      <c r="C500" s="2">
        <v>106797670</v>
      </c>
      <c r="D500" t="s">
        <v>60</v>
      </c>
      <c r="E500">
        <v>10031845</v>
      </c>
      <c r="F500" t="s">
        <v>37</v>
      </c>
      <c r="G500" s="3">
        <v>45765.464583333298</v>
      </c>
      <c r="H500" t="s">
        <v>61</v>
      </c>
      <c r="I500" s="4" t="s">
        <v>1</v>
      </c>
      <c r="J500" s="4" t="s">
        <v>3</v>
      </c>
    </row>
    <row r="501" spans="1:10">
      <c r="A501" s="1">
        <v>11001700000500</v>
      </c>
      <c r="B501" s="2">
        <v>-6551425</v>
      </c>
      <c r="C501" s="2">
        <v>106777969</v>
      </c>
      <c r="D501" t="s">
        <v>62</v>
      </c>
      <c r="E501">
        <v>10001245</v>
      </c>
      <c r="F501" t="s">
        <v>41</v>
      </c>
      <c r="G501" s="3">
        <v>45765.474999999999</v>
      </c>
      <c r="H501" t="s">
        <v>61</v>
      </c>
      <c r="I501" s="4" t="s">
        <v>1</v>
      </c>
      <c r="J501" s="4" t="s">
        <v>3</v>
      </c>
    </row>
    <row r="502" spans="1:10">
      <c r="A502" s="1">
        <v>11001700000501</v>
      </c>
      <c r="B502" s="2">
        <v>-6553255</v>
      </c>
      <c r="C502" s="2">
        <v>106811610</v>
      </c>
      <c r="D502" t="s">
        <v>60</v>
      </c>
      <c r="E502">
        <v>10025537</v>
      </c>
      <c r="F502" t="s">
        <v>30</v>
      </c>
      <c r="G502" s="3">
        <v>45762.546527777798</v>
      </c>
      <c r="H502" t="s">
        <v>61</v>
      </c>
      <c r="I502" s="4" t="s">
        <v>1</v>
      </c>
      <c r="J502" s="4" t="s">
        <v>3</v>
      </c>
    </row>
    <row r="503" spans="1:10">
      <c r="A503" s="1">
        <v>11001700000502</v>
      </c>
      <c r="B503" s="2">
        <v>-6532006</v>
      </c>
      <c r="C503" s="2">
        <v>106778970</v>
      </c>
      <c r="D503" t="s">
        <v>62</v>
      </c>
      <c r="E503">
        <v>10035125</v>
      </c>
      <c r="F503" t="s">
        <v>50</v>
      </c>
      <c r="G503" s="3">
        <v>45763.761805555601</v>
      </c>
      <c r="H503" t="s">
        <v>61</v>
      </c>
      <c r="I503" s="4" t="s">
        <v>1</v>
      </c>
      <c r="J503" s="4" t="s">
        <v>3</v>
      </c>
    </row>
    <row r="504" spans="1:10">
      <c r="A504" s="1">
        <v>11001700000503</v>
      </c>
      <c r="B504" s="2">
        <v>-6512764</v>
      </c>
      <c r="C504" s="2">
        <v>106809920</v>
      </c>
      <c r="D504" t="s">
        <v>62</v>
      </c>
      <c r="E504">
        <v>10011641</v>
      </c>
      <c r="F504" t="s">
        <v>17</v>
      </c>
      <c r="G504" s="3">
        <v>45763.688194444403</v>
      </c>
      <c r="H504" t="s">
        <v>61</v>
      </c>
      <c r="I504" s="4" t="s">
        <v>1</v>
      </c>
      <c r="J504" s="4" t="s">
        <v>3</v>
      </c>
    </row>
    <row r="505" spans="1:10">
      <c r="A505" s="1">
        <v>11001700000504</v>
      </c>
      <c r="B505" s="2">
        <v>-6551217</v>
      </c>
      <c r="C505" s="2">
        <v>106782098</v>
      </c>
      <c r="D505" t="s">
        <v>62</v>
      </c>
      <c r="E505">
        <v>10001245</v>
      </c>
      <c r="F505" t="s">
        <v>41</v>
      </c>
      <c r="G505" s="3">
        <v>45763.719444444403</v>
      </c>
      <c r="H505" t="s">
        <v>61</v>
      </c>
      <c r="I505" s="4" t="s">
        <v>1</v>
      </c>
      <c r="J505" s="4" t="s">
        <v>3</v>
      </c>
    </row>
    <row r="506" spans="1:10">
      <c r="A506" s="1">
        <v>11001700000505</v>
      </c>
      <c r="B506" s="2">
        <v>-6542508</v>
      </c>
      <c r="C506" s="2">
        <v>106787260</v>
      </c>
      <c r="D506" t="s">
        <v>69</v>
      </c>
      <c r="E506">
        <v>10038027</v>
      </c>
      <c r="F506" t="s">
        <v>25</v>
      </c>
      <c r="G506" s="3">
        <v>45763.484722222202</v>
      </c>
      <c r="H506" t="s">
        <v>61</v>
      </c>
      <c r="I506" s="4" t="s">
        <v>1</v>
      </c>
      <c r="J506" s="4" t="s">
        <v>3</v>
      </c>
    </row>
    <row r="507" spans="1:10">
      <c r="A507" s="1">
        <v>11001700000506</v>
      </c>
      <c r="B507" s="2">
        <v>-6526927</v>
      </c>
      <c r="C507" s="2">
        <v>106795516</v>
      </c>
      <c r="D507" t="s">
        <v>62</v>
      </c>
      <c r="E507">
        <v>10031845</v>
      </c>
      <c r="F507" t="s">
        <v>37</v>
      </c>
      <c r="G507" s="3">
        <v>45764.474999999999</v>
      </c>
      <c r="H507" t="s">
        <v>61</v>
      </c>
      <c r="I507" s="4" t="s">
        <v>1</v>
      </c>
      <c r="J507" s="4" t="s">
        <v>3</v>
      </c>
    </row>
    <row r="508" spans="1:10">
      <c r="A508" s="1">
        <v>11001700000507</v>
      </c>
      <c r="B508" s="2">
        <v>-6565042</v>
      </c>
      <c r="C508" s="2">
        <v>106796084</v>
      </c>
      <c r="D508" t="s">
        <v>62</v>
      </c>
      <c r="E508">
        <v>10029570</v>
      </c>
      <c r="F508" t="s">
        <v>16</v>
      </c>
      <c r="G508" s="3">
        <v>45764.454166666699</v>
      </c>
      <c r="H508" t="s">
        <v>61</v>
      </c>
      <c r="I508" s="4" t="s">
        <v>1</v>
      </c>
      <c r="J508" s="4" t="s">
        <v>3</v>
      </c>
    </row>
    <row r="509" spans="1:10">
      <c r="A509" s="1">
        <v>11001700000508</v>
      </c>
      <c r="B509" s="2">
        <v>-6534522</v>
      </c>
      <c r="C509" s="2">
        <v>106767330</v>
      </c>
      <c r="D509" t="s">
        <v>60</v>
      </c>
      <c r="E509">
        <v>10035125</v>
      </c>
      <c r="F509" t="s">
        <v>50</v>
      </c>
      <c r="G509" s="3">
        <v>45762.736111111102</v>
      </c>
      <c r="H509" t="s">
        <v>61</v>
      </c>
      <c r="I509" s="4" t="s">
        <v>1</v>
      </c>
      <c r="J509" s="4" t="s">
        <v>3</v>
      </c>
    </row>
    <row r="510" spans="1:10">
      <c r="A510" s="1">
        <v>11001700000509</v>
      </c>
      <c r="B510" s="2">
        <v>-6537623</v>
      </c>
      <c r="C510" s="2">
        <v>106780014</v>
      </c>
      <c r="D510" t="s">
        <v>62</v>
      </c>
      <c r="E510">
        <v>10046795</v>
      </c>
      <c r="F510" t="s">
        <v>39</v>
      </c>
      <c r="G510" s="3">
        <v>45764.452083333301</v>
      </c>
      <c r="H510" t="s">
        <v>61</v>
      </c>
      <c r="I510" s="4" t="s">
        <v>1</v>
      </c>
      <c r="J510" s="4" t="s">
        <v>3</v>
      </c>
    </row>
    <row r="511" spans="1:10">
      <c r="A511" s="1">
        <v>11001700000510</v>
      </c>
      <c r="B511" s="2">
        <v>-6529714</v>
      </c>
      <c r="C511" s="2">
        <v>106816648</v>
      </c>
      <c r="D511" t="s">
        <v>63</v>
      </c>
      <c r="E511">
        <v>10062125</v>
      </c>
      <c r="F511" t="s">
        <v>24</v>
      </c>
      <c r="G511" s="3">
        <v>45763.663888888899</v>
      </c>
      <c r="H511" t="s">
        <v>61</v>
      </c>
      <c r="I511" s="4" t="s">
        <v>1</v>
      </c>
      <c r="J511" s="4" t="s">
        <v>3</v>
      </c>
    </row>
    <row r="512" spans="1:10">
      <c r="A512" s="1">
        <v>11001700000511</v>
      </c>
      <c r="B512" s="2">
        <v>-6549355</v>
      </c>
      <c r="C512" s="2">
        <v>106806060</v>
      </c>
      <c r="D512" t="s">
        <v>62</v>
      </c>
      <c r="E512">
        <v>10003936</v>
      </c>
      <c r="F512" t="s">
        <v>29</v>
      </c>
      <c r="G512" s="3">
        <v>45763.659027777801</v>
      </c>
      <c r="H512" t="s">
        <v>61</v>
      </c>
      <c r="I512" s="4" t="s">
        <v>1</v>
      </c>
      <c r="J512" s="4" t="s">
        <v>3</v>
      </c>
    </row>
    <row r="513" spans="1:10">
      <c r="A513" s="1">
        <v>11001700000512</v>
      </c>
      <c r="B513" s="2">
        <v>-6565766</v>
      </c>
      <c r="C513" s="2">
        <v>106786495</v>
      </c>
      <c r="D513" t="s">
        <v>62</v>
      </c>
      <c r="E513">
        <v>10014255</v>
      </c>
      <c r="F513" t="s">
        <v>10</v>
      </c>
      <c r="G513" s="3">
        <v>45763.487500000003</v>
      </c>
      <c r="H513" t="s">
        <v>61</v>
      </c>
      <c r="I513" s="4" t="s">
        <v>1</v>
      </c>
      <c r="J513" s="4" t="s">
        <v>3</v>
      </c>
    </row>
    <row r="514" spans="1:10">
      <c r="A514" s="1">
        <v>11001700000513</v>
      </c>
      <c r="B514" s="2">
        <v>-6556983</v>
      </c>
      <c r="C514" s="2">
        <v>106784225</v>
      </c>
      <c r="D514" t="s">
        <v>62</v>
      </c>
      <c r="E514">
        <v>10078117</v>
      </c>
      <c r="F514" t="s">
        <v>48</v>
      </c>
      <c r="G514" s="3">
        <v>45763.398611111101</v>
      </c>
      <c r="H514" t="s">
        <v>61</v>
      </c>
      <c r="I514" s="4" t="s">
        <v>1</v>
      </c>
      <c r="J514" s="4" t="s">
        <v>3</v>
      </c>
    </row>
    <row r="515" spans="1:10">
      <c r="A515" s="1">
        <v>11001700000514</v>
      </c>
      <c r="B515" s="2">
        <v>-6530880</v>
      </c>
      <c r="C515" s="2">
        <v>106796829</v>
      </c>
      <c r="D515" t="s">
        <v>77</v>
      </c>
      <c r="E515">
        <v>10031845</v>
      </c>
      <c r="F515" t="s">
        <v>37</v>
      </c>
      <c r="G515" s="3">
        <v>45763.667361111096</v>
      </c>
      <c r="H515" t="s">
        <v>61</v>
      </c>
      <c r="I515" s="4" t="s">
        <v>1</v>
      </c>
      <c r="J515" s="4" t="s">
        <v>3</v>
      </c>
    </row>
    <row r="516" spans="1:10">
      <c r="A516" s="1">
        <v>11001700000515</v>
      </c>
      <c r="B516" s="2">
        <v>-6565292</v>
      </c>
      <c r="C516" s="2">
        <v>106796427</v>
      </c>
      <c r="D516" t="s">
        <v>63</v>
      </c>
      <c r="E516">
        <v>10073889</v>
      </c>
      <c r="F516" t="s">
        <v>19</v>
      </c>
      <c r="G516" s="3">
        <v>45762.684722222199</v>
      </c>
      <c r="H516" t="s">
        <v>61</v>
      </c>
      <c r="I516" s="4" t="s">
        <v>1</v>
      </c>
      <c r="J516" s="4" t="s">
        <v>3</v>
      </c>
    </row>
    <row r="517" spans="1:10">
      <c r="A517" s="1">
        <v>11001700000516</v>
      </c>
      <c r="B517" s="2">
        <v>-6518384</v>
      </c>
      <c r="C517" s="2">
        <v>106764748</v>
      </c>
      <c r="D517" t="s">
        <v>69</v>
      </c>
      <c r="E517">
        <v>10047909</v>
      </c>
      <c r="F517" t="s">
        <v>45</v>
      </c>
      <c r="G517" s="3">
        <v>45763.754166666702</v>
      </c>
      <c r="H517" t="s">
        <v>61</v>
      </c>
      <c r="I517" s="4" t="s">
        <v>1</v>
      </c>
      <c r="J517" s="4" t="s">
        <v>3</v>
      </c>
    </row>
    <row r="518" spans="1:10">
      <c r="A518" s="1">
        <v>11001700000517</v>
      </c>
      <c r="B518" s="2">
        <v>-6553629</v>
      </c>
      <c r="C518" s="2">
        <v>106791672</v>
      </c>
      <c r="D518" t="s">
        <v>69</v>
      </c>
      <c r="E518">
        <v>10073494</v>
      </c>
      <c r="F518" t="s">
        <v>38</v>
      </c>
      <c r="G518" s="3">
        <v>45763.7368055556</v>
      </c>
      <c r="H518" t="s">
        <v>61</v>
      </c>
      <c r="I518" s="4" t="s">
        <v>1</v>
      </c>
      <c r="J518" s="4" t="s">
        <v>3</v>
      </c>
    </row>
    <row r="519" spans="1:10">
      <c r="A519" s="1">
        <v>11001700000518</v>
      </c>
      <c r="B519" s="2">
        <v>-6524435</v>
      </c>
      <c r="C519" s="2">
        <v>106795536</v>
      </c>
      <c r="D519" t="s">
        <v>63</v>
      </c>
      <c r="E519">
        <v>10024880</v>
      </c>
      <c r="F519" t="s">
        <v>32</v>
      </c>
      <c r="G519" s="3">
        <v>45765.371527777803</v>
      </c>
      <c r="H519" t="s">
        <v>61</v>
      </c>
      <c r="I519" s="4" t="s">
        <v>1</v>
      </c>
      <c r="J519" s="4" t="s">
        <v>3</v>
      </c>
    </row>
    <row r="520" spans="1:10">
      <c r="A520" s="1">
        <v>11001700000519</v>
      </c>
      <c r="B520" s="2">
        <v>-6519120</v>
      </c>
      <c r="C520" s="2">
        <v>106775910</v>
      </c>
      <c r="D520" t="s">
        <v>60</v>
      </c>
      <c r="E520">
        <v>10068449</v>
      </c>
      <c r="F520" t="s">
        <v>42</v>
      </c>
      <c r="G520" s="3">
        <v>45762.461111111101</v>
      </c>
      <c r="H520" t="s">
        <v>61</v>
      </c>
      <c r="I520" s="4" t="s">
        <v>1</v>
      </c>
      <c r="J520" s="4" t="s">
        <v>3</v>
      </c>
    </row>
    <row r="521" spans="1:10">
      <c r="A521" s="1">
        <v>11001700000520</v>
      </c>
      <c r="B521" s="2">
        <v>-6529574</v>
      </c>
      <c r="C521" s="2">
        <v>106768204</v>
      </c>
      <c r="D521" t="s">
        <v>67</v>
      </c>
      <c r="E521">
        <v>10035125</v>
      </c>
      <c r="F521" t="s">
        <v>50</v>
      </c>
      <c r="G521" s="3">
        <v>45763.4819444444</v>
      </c>
      <c r="H521" t="s">
        <v>61</v>
      </c>
      <c r="I521" s="4" t="s">
        <v>1</v>
      </c>
      <c r="J521" s="4" t="s">
        <v>3</v>
      </c>
    </row>
    <row r="522" spans="1:10">
      <c r="A522" s="1">
        <v>11001700000521</v>
      </c>
      <c r="B522" s="2">
        <v>-6547660</v>
      </c>
      <c r="C522" s="2">
        <v>106802020</v>
      </c>
      <c r="D522" t="s">
        <v>62</v>
      </c>
      <c r="E522">
        <v>10003936</v>
      </c>
      <c r="F522" t="s">
        <v>29</v>
      </c>
      <c r="G522" s="3">
        <v>45763.5402777778</v>
      </c>
      <c r="H522" t="s">
        <v>61</v>
      </c>
      <c r="I522" s="4" t="s">
        <v>1</v>
      </c>
      <c r="J522" s="4" t="s">
        <v>3</v>
      </c>
    </row>
    <row r="523" spans="1:10">
      <c r="A523" s="1">
        <v>11001700000522</v>
      </c>
      <c r="B523" s="2">
        <v>-6539160</v>
      </c>
      <c r="C523" s="2">
        <v>106798960</v>
      </c>
      <c r="D523" t="s">
        <v>62</v>
      </c>
      <c r="E523">
        <v>10031845</v>
      </c>
      <c r="F523" t="s">
        <v>37</v>
      </c>
      <c r="G523" s="3">
        <v>45764.474999999999</v>
      </c>
      <c r="H523" t="s">
        <v>61</v>
      </c>
      <c r="I523" s="4" t="s">
        <v>1</v>
      </c>
      <c r="J523" s="4" t="s">
        <v>3</v>
      </c>
    </row>
    <row r="524" spans="1:10">
      <c r="A524" s="1">
        <v>11001700000523</v>
      </c>
      <c r="B524" s="2">
        <v>-6570039</v>
      </c>
      <c r="C524" s="2">
        <v>106783870</v>
      </c>
      <c r="D524" t="s">
        <v>62</v>
      </c>
      <c r="E524">
        <v>10006503</v>
      </c>
      <c r="F524" t="s">
        <v>31</v>
      </c>
      <c r="G524" s="3">
        <v>45764.668055555601</v>
      </c>
      <c r="H524" t="s">
        <v>61</v>
      </c>
      <c r="I524" s="4" t="s">
        <v>1</v>
      </c>
      <c r="J524" s="4" t="s">
        <v>3</v>
      </c>
    </row>
    <row r="525" spans="1:10">
      <c r="A525" s="1">
        <v>11001700000524</v>
      </c>
      <c r="B525" s="2">
        <v>-6562853</v>
      </c>
      <c r="C525" s="2">
        <v>106783443</v>
      </c>
      <c r="D525" t="s">
        <v>62</v>
      </c>
      <c r="E525">
        <v>10014255</v>
      </c>
      <c r="F525" t="s">
        <v>10</v>
      </c>
      <c r="G525" s="3">
        <v>45763.676388888904</v>
      </c>
      <c r="H525" t="s">
        <v>61</v>
      </c>
      <c r="I525" s="4" t="s">
        <v>1</v>
      </c>
      <c r="J525" s="4" t="s">
        <v>3</v>
      </c>
    </row>
    <row r="526" spans="1:10">
      <c r="A526" s="1">
        <v>11001700000525</v>
      </c>
      <c r="B526" s="2">
        <v>-6542619</v>
      </c>
      <c r="C526" s="2">
        <v>106786552</v>
      </c>
      <c r="D526" t="s">
        <v>63</v>
      </c>
      <c r="E526">
        <v>10038027</v>
      </c>
      <c r="F526" t="s">
        <v>25</v>
      </c>
      <c r="G526" s="3">
        <v>45763.484027777798</v>
      </c>
      <c r="H526" t="s">
        <v>61</v>
      </c>
      <c r="I526" s="4" t="s">
        <v>1</v>
      </c>
      <c r="J526" s="4" t="s">
        <v>3</v>
      </c>
    </row>
    <row r="527" spans="1:10">
      <c r="A527" s="1">
        <v>11001700000526</v>
      </c>
      <c r="B527" s="2">
        <v>-6519459</v>
      </c>
      <c r="C527" s="2">
        <v>106794683</v>
      </c>
      <c r="D527" t="s">
        <v>69</v>
      </c>
      <c r="E527">
        <v>10024880</v>
      </c>
      <c r="F527" t="s">
        <v>32</v>
      </c>
      <c r="G527" s="3">
        <v>45763.555555555598</v>
      </c>
      <c r="H527" t="s">
        <v>61</v>
      </c>
      <c r="I527" s="4" t="s">
        <v>1</v>
      </c>
      <c r="J527" s="4" t="s">
        <v>3</v>
      </c>
    </row>
    <row r="528" spans="1:10">
      <c r="A528" s="1">
        <v>11001700000527</v>
      </c>
      <c r="B528" s="2">
        <v>-6568244</v>
      </c>
      <c r="C528" s="2">
        <v>106785759</v>
      </c>
      <c r="D528" t="s">
        <v>67</v>
      </c>
      <c r="E528">
        <v>10014255</v>
      </c>
      <c r="F528" t="s">
        <v>10</v>
      </c>
      <c r="G528" s="3">
        <v>45764.661111111098</v>
      </c>
      <c r="H528" t="s">
        <v>61</v>
      </c>
      <c r="I528" s="4" t="s">
        <v>1</v>
      </c>
      <c r="J528" s="4" t="s">
        <v>3</v>
      </c>
    </row>
    <row r="529" spans="1:10">
      <c r="A529" s="1">
        <v>11001700000528</v>
      </c>
      <c r="B529" s="2">
        <v>-6530190</v>
      </c>
      <c r="C529" s="2">
        <v>106768250</v>
      </c>
      <c r="D529" t="s">
        <v>62</v>
      </c>
      <c r="E529">
        <v>10035125</v>
      </c>
      <c r="F529" t="s">
        <v>50</v>
      </c>
      <c r="G529" s="3">
        <v>45764.752777777801</v>
      </c>
      <c r="H529" t="s">
        <v>61</v>
      </c>
      <c r="I529" s="4" t="s">
        <v>1</v>
      </c>
      <c r="J529" s="4" t="s">
        <v>3</v>
      </c>
    </row>
    <row r="530" spans="1:10">
      <c r="A530" s="1">
        <v>11001700000529</v>
      </c>
      <c r="B530" s="2">
        <v>-6524265</v>
      </c>
      <c r="C530" s="2">
        <v>106765453</v>
      </c>
      <c r="D530" t="s">
        <v>69</v>
      </c>
      <c r="E530">
        <v>10035125</v>
      </c>
      <c r="F530" t="s">
        <v>50</v>
      </c>
      <c r="G530" s="3">
        <v>45764.752777777801</v>
      </c>
      <c r="H530" t="s">
        <v>61</v>
      </c>
      <c r="I530" s="4" t="s">
        <v>1</v>
      </c>
      <c r="J530" s="4" t="s">
        <v>3</v>
      </c>
    </row>
    <row r="531" spans="1:10">
      <c r="A531" s="1">
        <v>11001700000530</v>
      </c>
      <c r="B531" s="2">
        <v>-6573281</v>
      </c>
      <c r="C531" s="2">
        <v>106798775</v>
      </c>
      <c r="D531" t="s">
        <v>63</v>
      </c>
      <c r="E531">
        <v>10072947</v>
      </c>
      <c r="F531" t="s">
        <v>12</v>
      </c>
      <c r="G531" s="3">
        <v>45764.697916666701</v>
      </c>
      <c r="H531" t="s">
        <v>61</v>
      </c>
      <c r="I531" s="4" t="s">
        <v>1</v>
      </c>
      <c r="J531" s="4" t="s">
        <v>3</v>
      </c>
    </row>
    <row r="532" spans="1:10">
      <c r="A532" s="1">
        <v>11001700000531</v>
      </c>
      <c r="B532" s="2">
        <v>-6553198</v>
      </c>
      <c r="C532" s="2">
        <v>106811370</v>
      </c>
      <c r="D532" t="s">
        <v>62</v>
      </c>
      <c r="E532">
        <v>10025537</v>
      </c>
      <c r="F532" t="s">
        <v>30</v>
      </c>
      <c r="G532" s="3">
        <v>45763.683333333298</v>
      </c>
      <c r="H532" t="s">
        <v>61</v>
      </c>
      <c r="I532" s="4" t="s">
        <v>1</v>
      </c>
      <c r="J532" s="4" t="s">
        <v>3</v>
      </c>
    </row>
    <row r="533" spans="1:10">
      <c r="A533" s="1">
        <v>11001700000532</v>
      </c>
      <c r="B533" s="2">
        <v>-6520710</v>
      </c>
      <c r="C533" s="2">
        <v>106790832</v>
      </c>
      <c r="D533" t="s">
        <v>69</v>
      </c>
      <c r="E533">
        <v>10024880</v>
      </c>
      <c r="F533" t="s">
        <v>32</v>
      </c>
      <c r="G533" s="3">
        <v>45764.663888888899</v>
      </c>
      <c r="H533" t="s">
        <v>61</v>
      </c>
      <c r="I533" s="4" t="s">
        <v>1</v>
      </c>
      <c r="J533" s="4" t="s">
        <v>3</v>
      </c>
    </row>
    <row r="534" spans="1:10">
      <c r="A534" s="1">
        <v>11001700000533</v>
      </c>
      <c r="B534" s="2">
        <v>-6566795</v>
      </c>
      <c r="C534" s="2">
        <v>106788260</v>
      </c>
      <c r="D534" t="s">
        <v>60</v>
      </c>
      <c r="E534">
        <v>10014704</v>
      </c>
      <c r="F534" t="s">
        <v>23</v>
      </c>
      <c r="G534" s="3">
        <v>45764.448611111096</v>
      </c>
      <c r="H534" t="s">
        <v>61</v>
      </c>
      <c r="I534" s="4" t="s">
        <v>1</v>
      </c>
      <c r="J534" s="4" t="s">
        <v>3</v>
      </c>
    </row>
    <row r="535" spans="1:10">
      <c r="A535" s="1">
        <v>11001700000534</v>
      </c>
      <c r="B535" s="2">
        <v>-6525694</v>
      </c>
      <c r="C535" s="2">
        <v>106767197</v>
      </c>
      <c r="D535" t="s">
        <v>87</v>
      </c>
      <c r="E535">
        <v>10035125</v>
      </c>
      <c r="F535" t="s">
        <v>50</v>
      </c>
      <c r="G535" s="3">
        <v>45764.542361111096</v>
      </c>
      <c r="H535" t="s">
        <v>61</v>
      </c>
      <c r="I535" s="4" t="s">
        <v>1</v>
      </c>
      <c r="J535" s="4" t="s">
        <v>3</v>
      </c>
    </row>
    <row r="536" spans="1:10">
      <c r="A536" s="1">
        <v>11001700000535</v>
      </c>
      <c r="B536" s="2">
        <v>-6563780</v>
      </c>
      <c r="C536" s="2">
        <v>106782715</v>
      </c>
      <c r="D536" t="s">
        <v>72</v>
      </c>
      <c r="E536">
        <v>10014255</v>
      </c>
      <c r="F536" t="s">
        <v>10</v>
      </c>
      <c r="G536" s="3">
        <v>45764.452777777798</v>
      </c>
      <c r="H536" t="s">
        <v>61</v>
      </c>
      <c r="I536" s="4" t="s">
        <v>1</v>
      </c>
      <c r="J536" s="4" t="s">
        <v>3</v>
      </c>
    </row>
    <row r="537" spans="1:10">
      <c r="A537" s="1">
        <v>11001700000536</v>
      </c>
      <c r="B537" s="2">
        <v>-6573010</v>
      </c>
      <c r="C537" s="2">
        <v>106800090</v>
      </c>
      <c r="D537" t="s">
        <v>73</v>
      </c>
      <c r="E537">
        <v>10072947</v>
      </c>
      <c r="F537" t="s">
        <v>12</v>
      </c>
      <c r="G537" s="3">
        <v>45764.693055555603</v>
      </c>
      <c r="H537" t="s">
        <v>61</v>
      </c>
      <c r="I537" s="4" t="s">
        <v>1</v>
      </c>
      <c r="J537" s="4" t="s">
        <v>3</v>
      </c>
    </row>
    <row r="538" spans="1:10">
      <c r="A538" s="1">
        <v>11001700000537</v>
      </c>
      <c r="B538" s="2">
        <v>-6560291</v>
      </c>
      <c r="C538" s="2">
        <v>106779120</v>
      </c>
      <c r="D538" t="s">
        <v>62</v>
      </c>
      <c r="E538">
        <v>10006503</v>
      </c>
      <c r="F538" t="s">
        <v>31</v>
      </c>
      <c r="G538" s="3">
        <v>45763.677083333299</v>
      </c>
      <c r="H538" t="s">
        <v>61</v>
      </c>
      <c r="I538" s="4" t="s">
        <v>1</v>
      </c>
      <c r="J538" s="4" t="s">
        <v>3</v>
      </c>
    </row>
    <row r="539" spans="1:10">
      <c r="A539" s="1">
        <v>11001700000538</v>
      </c>
      <c r="B539" s="2">
        <v>-6562437</v>
      </c>
      <c r="C539" s="2">
        <v>106782071</v>
      </c>
      <c r="D539" t="s">
        <v>62</v>
      </c>
      <c r="E539">
        <v>10014255</v>
      </c>
      <c r="F539" t="s">
        <v>10</v>
      </c>
      <c r="G539" s="3">
        <v>45764.442361111098</v>
      </c>
      <c r="H539" t="s">
        <v>61</v>
      </c>
      <c r="I539" s="4" t="s">
        <v>1</v>
      </c>
      <c r="J539" s="4" t="s">
        <v>3</v>
      </c>
    </row>
    <row r="540" spans="1:10">
      <c r="A540" s="1">
        <v>11001700000539</v>
      </c>
      <c r="B540" s="2">
        <v>-6567515</v>
      </c>
      <c r="C540" s="2">
        <v>106797646</v>
      </c>
      <c r="D540" t="s">
        <v>62</v>
      </c>
      <c r="E540">
        <v>10029570</v>
      </c>
      <c r="F540" t="s">
        <v>16</v>
      </c>
      <c r="G540" s="3">
        <v>45764.454166666699</v>
      </c>
      <c r="H540" t="s">
        <v>61</v>
      </c>
      <c r="I540" s="4" t="s">
        <v>1</v>
      </c>
      <c r="J540" s="4" t="s">
        <v>3</v>
      </c>
    </row>
    <row r="541" spans="1:10">
      <c r="A541" s="1">
        <v>11001700000540</v>
      </c>
      <c r="B541" s="2">
        <v>-6520134</v>
      </c>
      <c r="C541" s="2">
        <v>106793516</v>
      </c>
      <c r="D541" t="s">
        <v>62</v>
      </c>
      <c r="E541">
        <v>10024880</v>
      </c>
      <c r="F541" t="s">
        <v>32</v>
      </c>
      <c r="G541" s="3">
        <v>45763.392361111102</v>
      </c>
      <c r="H541" t="s">
        <v>61</v>
      </c>
      <c r="I541" s="4" t="s">
        <v>1</v>
      </c>
      <c r="J541" s="4" t="s">
        <v>3</v>
      </c>
    </row>
    <row r="542" spans="1:10">
      <c r="A542" s="1">
        <v>11001700000541</v>
      </c>
      <c r="B542" s="2">
        <v>-6514804</v>
      </c>
      <c r="C542" s="2">
        <v>106813998</v>
      </c>
      <c r="D542" t="s">
        <v>62</v>
      </c>
      <c r="E542">
        <v>10031843</v>
      </c>
      <c r="F542" t="s">
        <v>33</v>
      </c>
      <c r="G542" s="3">
        <v>45764.447222222203</v>
      </c>
      <c r="H542" t="s">
        <v>61</v>
      </c>
      <c r="I542" s="4" t="s">
        <v>1</v>
      </c>
      <c r="J542" s="4" t="s">
        <v>3</v>
      </c>
    </row>
    <row r="543" spans="1:10">
      <c r="A543" s="1">
        <v>11001700000542</v>
      </c>
      <c r="B543" s="2">
        <v>-6519923</v>
      </c>
      <c r="C543" s="2">
        <v>106794066</v>
      </c>
      <c r="D543" t="s">
        <v>60</v>
      </c>
      <c r="E543">
        <v>10024880</v>
      </c>
      <c r="F543" t="s">
        <v>32</v>
      </c>
      <c r="G543" s="3">
        <v>45764.529166666704</v>
      </c>
      <c r="H543" t="s">
        <v>61</v>
      </c>
      <c r="I543" s="4" t="s">
        <v>1</v>
      </c>
      <c r="J543" s="4" t="s">
        <v>3</v>
      </c>
    </row>
    <row r="544" spans="1:10">
      <c r="A544" s="1">
        <v>11001700000543</v>
      </c>
      <c r="B544" s="2">
        <v>-6559547</v>
      </c>
      <c r="C544" s="2">
        <v>106787877</v>
      </c>
      <c r="D544" t="s">
        <v>73</v>
      </c>
      <c r="E544">
        <v>10038027</v>
      </c>
      <c r="F544" t="s">
        <v>25</v>
      </c>
      <c r="G544" s="3">
        <v>45764.654166666704</v>
      </c>
      <c r="H544" t="s">
        <v>61</v>
      </c>
      <c r="I544" s="4" t="s">
        <v>1</v>
      </c>
      <c r="J544" s="4" t="s">
        <v>3</v>
      </c>
    </row>
    <row r="545" spans="1:10">
      <c r="A545" s="1">
        <v>11001700000544</v>
      </c>
      <c r="B545" s="2">
        <v>-6528059</v>
      </c>
      <c r="C545" s="2">
        <v>106801760</v>
      </c>
      <c r="D545" t="s">
        <v>62</v>
      </c>
      <c r="E545">
        <v>10026516</v>
      </c>
      <c r="F545" t="s">
        <v>44</v>
      </c>
      <c r="G545" s="3">
        <v>45764.699305555601</v>
      </c>
      <c r="H545" t="s">
        <v>61</v>
      </c>
      <c r="I545" s="4" t="s">
        <v>1</v>
      </c>
      <c r="J545" s="4" t="s">
        <v>3</v>
      </c>
    </row>
    <row r="546" spans="1:10">
      <c r="A546" s="1">
        <v>11001700000545</v>
      </c>
      <c r="B546" s="2">
        <v>-6549531</v>
      </c>
      <c r="C546" s="2">
        <v>106784836</v>
      </c>
      <c r="D546" t="s">
        <v>62</v>
      </c>
      <c r="E546">
        <v>10038027</v>
      </c>
      <c r="F546" t="s">
        <v>25</v>
      </c>
      <c r="G546" s="3">
        <v>45763.715972222199</v>
      </c>
      <c r="H546" t="s">
        <v>61</v>
      </c>
      <c r="I546" s="4" t="s">
        <v>1</v>
      </c>
      <c r="J546" s="4" t="s">
        <v>3</v>
      </c>
    </row>
    <row r="547" spans="1:10">
      <c r="A547" s="1">
        <v>11001700000546</v>
      </c>
      <c r="B547" s="2">
        <v>-6512649</v>
      </c>
      <c r="C547" s="2">
        <v>106811205</v>
      </c>
      <c r="D547" t="s">
        <v>62</v>
      </c>
      <c r="E547">
        <v>10011641</v>
      </c>
      <c r="F547" t="s">
        <v>17</v>
      </c>
      <c r="G547" s="3">
        <v>45763.688194444403</v>
      </c>
      <c r="H547" t="s">
        <v>61</v>
      </c>
      <c r="I547" s="4" t="s">
        <v>1</v>
      </c>
      <c r="J547" s="4" t="s">
        <v>3</v>
      </c>
    </row>
    <row r="548" spans="1:10">
      <c r="A548" s="1">
        <v>11001700000547</v>
      </c>
      <c r="B548" s="2">
        <v>-6555593</v>
      </c>
      <c r="C548" s="2">
        <v>106799170</v>
      </c>
      <c r="D548" t="s">
        <v>76</v>
      </c>
      <c r="E548">
        <v>10052254</v>
      </c>
      <c r="F548" t="s">
        <v>20</v>
      </c>
      <c r="G548" s="3">
        <v>45764.706944444399</v>
      </c>
      <c r="H548" t="s">
        <v>61</v>
      </c>
      <c r="I548" s="4" t="s">
        <v>1</v>
      </c>
      <c r="J548" s="4" t="s">
        <v>3</v>
      </c>
    </row>
    <row r="549" spans="1:10">
      <c r="A549" s="1">
        <v>11001700000548</v>
      </c>
      <c r="B549" s="2">
        <v>-6539875</v>
      </c>
      <c r="C549" s="2">
        <v>106797990</v>
      </c>
      <c r="D549" t="s">
        <v>62</v>
      </c>
      <c r="E549">
        <v>10031845</v>
      </c>
      <c r="F549" t="s">
        <v>37</v>
      </c>
      <c r="G549" s="3">
        <v>45764.474999999999</v>
      </c>
      <c r="H549" t="s">
        <v>61</v>
      </c>
      <c r="I549" s="4" t="s">
        <v>1</v>
      </c>
      <c r="J549" s="4" t="s">
        <v>3</v>
      </c>
    </row>
    <row r="550" spans="1:10">
      <c r="A550" s="1">
        <v>11001700000549</v>
      </c>
      <c r="B550" s="2">
        <v>-6526770</v>
      </c>
      <c r="C550" s="2">
        <v>106806303</v>
      </c>
      <c r="D550" t="s">
        <v>73</v>
      </c>
      <c r="E550">
        <v>10026516</v>
      </c>
      <c r="F550" t="s">
        <v>44</v>
      </c>
      <c r="G550" s="3">
        <v>45764.699305555601</v>
      </c>
      <c r="H550" t="s">
        <v>61</v>
      </c>
      <c r="I550" s="4" t="s">
        <v>1</v>
      </c>
      <c r="J550" s="4" t="s">
        <v>3</v>
      </c>
    </row>
    <row r="551" spans="1:10">
      <c r="A551" s="1">
        <v>11001700000550</v>
      </c>
      <c r="B551" s="2">
        <v>-6521179</v>
      </c>
      <c r="C551" s="2">
        <v>106790560</v>
      </c>
      <c r="D551" t="s">
        <v>69</v>
      </c>
      <c r="E551">
        <v>10024880</v>
      </c>
      <c r="F551" t="s">
        <v>32</v>
      </c>
      <c r="G551" s="3">
        <v>45764.663888888899</v>
      </c>
      <c r="H551" t="s">
        <v>61</v>
      </c>
      <c r="I551" s="4" t="s">
        <v>1</v>
      </c>
      <c r="J551" s="4" t="s">
        <v>3</v>
      </c>
    </row>
    <row r="552" spans="1:10">
      <c r="A552" s="1">
        <v>11001700000551</v>
      </c>
      <c r="B552" s="2">
        <v>-6572904</v>
      </c>
      <c r="C552" s="2">
        <v>106792786</v>
      </c>
      <c r="D552" t="s">
        <v>63</v>
      </c>
      <c r="E552">
        <v>10029570</v>
      </c>
      <c r="F552" t="s">
        <v>16</v>
      </c>
      <c r="G552" s="3">
        <v>45764.690277777801</v>
      </c>
      <c r="H552" t="s">
        <v>61</v>
      </c>
      <c r="I552" s="4" t="s">
        <v>1</v>
      </c>
      <c r="J552" s="4" t="s">
        <v>3</v>
      </c>
    </row>
    <row r="553" spans="1:10">
      <c r="A553" s="1">
        <v>11001700000552</v>
      </c>
      <c r="B553" s="2">
        <v>-6545316</v>
      </c>
      <c r="C553" s="2">
        <v>106798082</v>
      </c>
      <c r="D553" t="s">
        <v>73</v>
      </c>
      <c r="E553">
        <v>10024737</v>
      </c>
      <c r="F553" t="s">
        <v>36</v>
      </c>
      <c r="G553" s="3">
        <v>45764.680555555598</v>
      </c>
      <c r="H553" t="s">
        <v>61</v>
      </c>
      <c r="I553" s="4" t="s">
        <v>1</v>
      </c>
      <c r="J553" s="4" t="s">
        <v>3</v>
      </c>
    </row>
    <row r="554" spans="1:10">
      <c r="A554" s="1">
        <v>11001700000553</v>
      </c>
      <c r="B554" s="2">
        <v>-6547027</v>
      </c>
      <c r="C554" s="2">
        <v>106795790</v>
      </c>
      <c r="D554" t="s">
        <v>67</v>
      </c>
      <c r="E554">
        <v>10073494</v>
      </c>
      <c r="F554" t="s">
        <v>38</v>
      </c>
      <c r="G554" s="3">
        <v>45763.7368055556</v>
      </c>
      <c r="H554" t="s">
        <v>61</v>
      </c>
      <c r="I554" s="4" t="s">
        <v>1</v>
      </c>
      <c r="J554" s="4" t="s">
        <v>3</v>
      </c>
    </row>
    <row r="555" spans="1:10">
      <c r="A555" s="1">
        <v>11001700000554</v>
      </c>
      <c r="B555" s="2">
        <v>-6577603</v>
      </c>
      <c r="C555" s="2">
        <v>106793009</v>
      </c>
      <c r="D555" t="s">
        <v>62</v>
      </c>
      <c r="E555">
        <v>10072947</v>
      </c>
      <c r="F555" t="s">
        <v>12</v>
      </c>
      <c r="G555" s="3">
        <v>45764.703472222202</v>
      </c>
      <c r="H555" t="s">
        <v>61</v>
      </c>
      <c r="I555" s="4" t="s">
        <v>1</v>
      </c>
      <c r="J555" s="4" t="s">
        <v>3</v>
      </c>
    </row>
    <row r="556" spans="1:10">
      <c r="A556" s="1">
        <v>11001700000555</v>
      </c>
      <c r="B556" s="2">
        <v>-6549871</v>
      </c>
      <c r="C556" s="2">
        <v>106810999</v>
      </c>
      <c r="D556" t="s">
        <v>60</v>
      </c>
      <c r="E556">
        <v>10078132</v>
      </c>
      <c r="F556" t="s">
        <v>28</v>
      </c>
      <c r="G556" s="3">
        <v>45764.645833333299</v>
      </c>
      <c r="H556" t="s">
        <v>61</v>
      </c>
      <c r="I556" s="4" t="s">
        <v>1</v>
      </c>
      <c r="J556" s="4" t="s">
        <v>3</v>
      </c>
    </row>
    <row r="557" spans="1:10">
      <c r="A557" s="1">
        <v>11001700000556</v>
      </c>
      <c r="B557" s="2">
        <v>-6562521</v>
      </c>
      <c r="C557" s="2">
        <v>106784252</v>
      </c>
      <c r="D557" t="s">
        <v>62</v>
      </c>
      <c r="E557">
        <v>10014255</v>
      </c>
      <c r="F557" t="s">
        <v>10</v>
      </c>
      <c r="G557" s="3">
        <v>45764.661111111098</v>
      </c>
      <c r="H557" t="s">
        <v>61</v>
      </c>
      <c r="I557" s="4" t="s">
        <v>1</v>
      </c>
      <c r="J557" s="4" t="s">
        <v>3</v>
      </c>
    </row>
    <row r="558" spans="1:10">
      <c r="A558" s="1">
        <v>11001700000557</v>
      </c>
      <c r="B558" s="2">
        <v>-6520241</v>
      </c>
      <c r="C558" s="2">
        <v>106791534</v>
      </c>
      <c r="D558" t="s">
        <v>62</v>
      </c>
      <c r="E558">
        <v>10024880</v>
      </c>
      <c r="F558" t="s">
        <v>32</v>
      </c>
      <c r="G558" s="3">
        <v>45764.663888888899</v>
      </c>
      <c r="H558" t="s">
        <v>61</v>
      </c>
      <c r="I558" s="4" t="s">
        <v>1</v>
      </c>
      <c r="J558" s="4" t="s">
        <v>3</v>
      </c>
    </row>
    <row r="559" spans="1:10">
      <c r="A559" s="1">
        <v>11001700000558</v>
      </c>
      <c r="B559" s="2">
        <v>-6525482</v>
      </c>
      <c r="C559" s="2">
        <v>106787430</v>
      </c>
      <c r="D559" t="s">
        <v>62</v>
      </c>
      <c r="E559">
        <v>10076349</v>
      </c>
      <c r="F559" t="s">
        <v>43</v>
      </c>
      <c r="G559" s="3">
        <v>45764.646527777797</v>
      </c>
      <c r="H559" t="s">
        <v>61</v>
      </c>
      <c r="I559" s="4" t="s">
        <v>1</v>
      </c>
      <c r="J559" s="4" t="s">
        <v>3</v>
      </c>
    </row>
    <row r="560" spans="1:10">
      <c r="A560" s="1">
        <v>11001700000559</v>
      </c>
      <c r="B560" s="2">
        <v>-6520246</v>
      </c>
      <c r="C560" s="2">
        <v>106826515</v>
      </c>
      <c r="D560" t="s">
        <v>62</v>
      </c>
      <c r="E560">
        <v>10064690</v>
      </c>
      <c r="F560" t="s">
        <v>40</v>
      </c>
      <c r="G560" s="3">
        <v>45764.452083333301</v>
      </c>
      <c r="H560" t="s">
        <v>61</v>
      </c>
      <c r="I560" s="4" t="s">
        <v>1</v>
      </c>
      <c r="J560" s="4" t="s">
        <v>3</v>
      </c>
    </row>
    <row r="561" spans="1:10">
      <c r="A561" s="1">
        <v>11001700000560</v>
      </c>
      <c r="B561" s="2">
        <v>-6572412</v>
      </c>
      <c r="C561" s="2">
        <v>106792357</v>
      </c>
      <c r="D561" t="s">
        <v>62</v>
      </c>
      <c r="E561">
        <v>10029570</v>
      </c>
      <c r="F561" t="s">
        <v>16</v>
      </c>
      <c r="G561" s="3">
        <v>45762.682638888902</v>
      </c>
      <c r="H561" t="s">
        <v>61</v>
      </c>
      <c r="I561" s="4" t="s">
        <v>1</v>
      </c>
      <c r="J561" s="4" t="s">
        <v>3</v>
      </c>
    </row>
    <row r="562" spans="1:10">
      <c r="A562" s="1">
        <v>11001700000561</v>
      </c>
      <c r="B562" s="2">
        <v>-6512862</v>
      </c>
      <c r="C562" s="2">
        <v>106805770</v>
      </c>
      <c r="D562" t="s">
        <v>69</v>
      </c>
      <c r="E562">
        <v>10031844</v>
      </c>
      <c r="F562" t="s">
        <v>26</v>
      </c>
      <c r="G562" s="3">
        <v>45763.529166666704</v>
      </c>
      <c r="H562" t="s">
        <v>61</v>
      </c>
      <c r="I562" s="4" t="s">
        <v>1</v>
      </c>
      <c r="J562" s="4" t="s">
        <v>3</v>
      </c>
    </row>
    <row r="563" spans="1:10">
      <c r="A563" s="1">
        <v>11001700000562</v>
      </c>
      <c r="B563" s="2">
        <v>-6574558</v>
      </c>
      <c r="C563" s="2">
        <v>106790395</v>
      </c>
      <c r="D563" t="s">
        <v>60</v>
      </c>
      <c r="E563">
        <v>10014255</v>
      </c>
      <c r="F563" t="s">
        <v>10</v>
      </c>
      <c r="G563" s="3">
        <v>45763.461111111101</v>
      </c>
      <c r="H563" t="s">
        <v>61</v>
      </c>
      <c r="I563" s="4" t="s">
        <v>1</v>
      </c>
      <c r="J563" s="4" t="s">
        <v>3</v>
      </c>
    </row>
    <row r="564" spans="1:10">
      <c r="A564" s="1">
        <v>11001700000563</v>
      </c>
      <c r="B564" s="2">
        <v>-6573727</v>
      </c>
      <c r="C564" s="2">
        <v>106792145</v>
      </c>
      <c r="D564" t="s">
        <v>62</v>
      </c>
      <c r="E564">
        <v>10029570</v>
      </c>
      <c r="F564" t="s">
        <v>16</v>
      </c>
      <c r="G564" s="3">
        <v>45763.461111111101</v>
      </c>
      <c r="H564" t="s">
        <v>61</v>
      </c>
      <c r="I564" s="4" t="s">
        <v>1</v>
      </c>
      <c r="J564" s="4" t="s">
        <v>3</v>
      </c>
    </row>
    <row r="565" spans="1:10">
      <c r="A565" s="1">
        <v>11001700000564</v>
      </c>
      <c r="B565" s="2">
        <v>-6523403</v>
      </c>
      <c r="C565" s="2">
        <v>106818854</v>
      </c>
      <c r="D565" t="s">
        <v>79</v>
      </c>
      <c r="E565">
        <v>10031843</v>
      </c>
      <c r="F565" t="s">
        <v>33</v>
      </c>
      <c r="G565" s="3">
        <v>45764.447916666701</v>
      </c>
      <c r="H565" t="s">
        <v>61</v>
      </c>
      <c r="I565" s="4" t="s">
        <v>1</v>
      </c>
      <c r="J565" s="4" t="s">
        <v>3</v>
      </c>
    </row>
    <row r="566" spans="1:10">
      <c r="A566" s="1">
        <v>11001700000565</v>
      </c>
      <c r="B566" s="2">
        <v>-6538266</v>
      </c>
      <c r="C566" s="2">
        <v>106779212</v>
      </c>
      <c r="D566" t="s">
        <v>62</v>
      </c>
      <c r="E566">
        <v>10046795</v>
      </c>
      <c r="F566" t="s">
        <v>39</v>
      </c>
      <c r="G566" s="3">
        <v>45764.693055555603</v>
      </c>
      <c r="H566" t="s">
        <v>61</v>
      </c>
      <c r="I566" s="4" t="s">
        <v>1</v>
      </c>
      <c r="J566" s="4" t="s">
        <v>3</v>
      </c>
    </row>
    <row r="567" spans="1:10">
      <c r="A567" s="1">
        <v>11001700000566</v>
      </c>
      <c r="B567" s="2">
        <v>-6538102</v>
      </c>
      <c r="C567" s="2">
        <v>106776840</v>
      </c>
      <c r="D567" t="s">
        <v>60</v>
      </c>
      <c r="E567">
        <v>10078117</v>
      </c>
      <c r="F567" t="s">
        <v>48</v>
      </c>
      <c r="G567" s="3">
        <v>45764.702083333301</v>
      </c>
      <c r="H567" t="s">
        <v>61</v>
      </c>
      <c r="I567" s="4" t="s">
        <v>1</v>
      </c>
      <c r="J567" s="4" t="s">
        <v>3</v>
      </c>
    </row>
    <row r="568" spans="1:10">
      <c r="A568" s="1">
        <v>11001700000567</v>
      </c>
      <c r="B568" s="2">
        <v>-6556118</v>
      </c>
      <c r="C568" s="2">
        <v>106784205</v>
      </c>
      <c r="D568" t="s">
        <v>62</v>
      </c>
      <c r="E568">
        <v>10001245</v>
      </c>
      <c r="F568" t="s">
        <v>41</v>
      </c>
      <c r="G568" s="3">
        <v>45764.452083333301</v>
      </c>
      <c r="H568" t="s">
        <v>61</v>
      </c>
      <c r="I568" s="4" t="s">
        <v>1</v>
      </c>
      <c r="J568" s="4" t="s">
        <v>3</v>
      </c>
    </row>
    <row r="569" spans="1:10">
      <c r="A569" s="1">
        <v>11001700000568</v>
      </c>
      <c r="B569" s="2">
        <v>-6528302</v>
      </c>
      <c r="C569" s="2">
        <v>106811539</v>
      </c>
      <c r="D569" t="s">
        <v>62</v>
      </c>
      <c r="E569">
        <v>10046352</v>
      </c>
      <c r="F569" t="s">
        <v>22</v>
      </c>
      <c r="G569" s="3">
        <v>45763.529861111099</v>
      </c>
      <c r="H569" t="s">
        <v>61</v>
      </c>
      <c r="I569" s="4" t="s">
        <v>1</v>
      </c>
      <c r="J569" s="4" t="s">
        <v>3</v>
      </c>
    </row>
    <row r="570" spans="1:10">
      <c r="A570" s="1">
        <v>11001700000569</v>
      </c>
      <c r="B570" s="2">
        <v>-6525651</v>
      </c>
      <c r="C570" s="2">
        <v>106787636</v>
      </c>
      <c r="D570" t="s">
        <v>62</v>
      </c>
      <c r="E570">
        <v>10076349</v>
      </c>
      <c r="F570" t="s">
        <v>43</v>
      </c>
      <c r="G570" s="3">
        <v>45764.646527777797</v>
      </c>
      <c r="H570" t="s">
        <v>61</v>
      </c>
      <c r="I570" s="4" t="s">
        <v>1</v>
      </c>
      <c r="J570" s="4" t="s">
        <v>3</v>
      </c>
    </row>
    <row r="571" spans="1:10">
      <c r="A571" s="1">
        <v>11001700000570</v>
      </c>
      <c r="B571" s="2">
        <v>-6534478</v>
      </c>
      <c r="C571" s="2">
        <v>106798730</v>
      </c>
      <c r="D571" t="s">
        <v>62</v>
      </c>
      <c r="E571">
        <v>10024880</v>
      </c>
      <c r="F571" t="s">
        <v>32</v>
      </c>
      <c r="G571" s="3">
        <v>45764.663194444402</v>
      </c>
      <c r="H571" t="s">
        <v>61</v>
      </c>
      <c r="I571" s="4" t="s">
        <v>1</v>
      </c>
      <c r="J571" s="4" t="s">
        <v>3</v>
      </c>
    </row>
    <row r="572" spans="1:10">
      <c r="A572" s="1">
        <v>11001700000571</v>
      </c>
      <c r="B572" s="2">
        <v>-6560702</v>
      </c>
      <c r="C572" s="2">
        <v>106789115</v>
      </c>
      <c r="D572" t="s">
        <v>60</v>
      </c>
      <c r="E572">
        <v>10014704</v>
      </c>
      <c r="F572" t="s">
        <v>23</v>
      </c>
      <c r="G572" s="3">
        <v>45765.374305555597</v>
      </c>
      <c r="H572" t="s">
        <v>61</v>
      </c>
      <c r="I572" s="4" t="s">
        <v>1</v>
      </c>
      <c r="J572" s="4" t="s">
        <v>3</v>
      </c>
    </row>
    <row r="573" spans="1:10">
      <c r="A573" s="1">
        <v>11001700000572</v>
      </c>
      <c r="B573" s="2">
        <v>-6524337</v>
      </c>
      <c r="C573" s="2">
        <v>106762614</v>
      </c>
      <c r="D573" t="s">
        <v>62</v>
      </c>
      <c r="E573">
        <v>10047909</v>
      </c>
      <c r="F573" t="s">
        <v>45</v>
      </c>
      <c r="G573" s="3">
        <v>45763.474305555603</v>
      </c>
      <c r="H573" t="s">
        <v>61</v>
      </c>
      <c r="I573" s="4" t="s">
        <v>1</v>
      </c>
      <c r="J573" s="4" t="s">
        <v>3</v>
      </c>
    </row>
    <row r="574" spans="1:10">
      <c r="A574" s="1">
        <v>11001700000573</v>
      </c>
      <c r="B574" s="2">
        <v>-6568834</v>
      </c>
      <c r="C574" s="2">
        <v>106797620</v>
      </c>
      <c r="D574" t="s">
        <v>69</v>
      </c>
      <c r="E574">
        <v>10029570</v>
      </c>
      <c r="F574" t="s">
        <v>16</v>
      </c>
      <c r="G574" s="3">
        <v>45764.454166666699</v>
      </c>
      <c r="H574" t="s">
        <v>61</v>
      </c>
      <c r="I574" s="4" t="s">
        <v>1</v>
      </c>
      <c r="J574" s="4" t="s">
        <v>3</v>
      </c>
    </row>
    <row r="575" spans="1:10">
      <c r="A575" s="1">
        <v>11001700000574</v>
      </c>
      <c r="B575" s="2">
        <v>-6574492</v>
      </c>
      <c r="C575" s="2">
        <v>106793040</v>
      </c>
      <c r="D575" t="s">
        <v>64</v>
      </c>
      <c r="E575">
        <v>10029570</v>
      </c>
      <c r="F575" t="s">
        <v>16</v>
      </c>
      <c r="G575" s="3">
        <v>45762.682638888902</v>
      </c>
      <c r="H575" t="s">
        <v>61</v>
      </c>
      <c r="I575" s="4" t="s">
        <v>1</v>
      </c>
      <c r="J575" s="4" t="s">
        <v>3</v>
      </c>
    </row>
    <row r="576" spans="1:10">
      <c r="A576" s="1">
        <v>11001700000575</v>
      </c>
      <c r="B576" s="2">
        <v>-6536329</v>
      </c>
      <c r="C576" s="2">
        <v>106793698</v>
      </c>
      <c r="D576" t="s">
        <v>62</v>
      </c>
      <c r="E576">
        <v>10024737</v>
      </c>
      <c r="F576" t="s">
        <v>36</v>
      </c>
      <c r="G576" s="3">
        <v>45763.481249999997</v>
      </c>
      <c r="H576" t="s">
        <v>61</v>
      </c>
      <c r="I576" s="4" t="s">
        <v>1</v>
      </c>
      <c r="J576" s="4" t="s">
        <v>3</v>
      </c>
    </row>
    <row r="577" spans="1:10">
      <c r="A577" s="1">
        <v>11001700000576</v>
      </c>
      <c r="B577" s="2">
        <v>-6552228</v>
      </c>
      <c r="C577" s="2">
        <v>106819160</v>
      </c>
      <c r="D577" t="s">
        <v>62</v>
      </c>
      <c r="E577">
        <v>10025537</v>
      </c>
      <c r="F577" t="s">
        <v>30</v>
      </c>
      <c r="G577" s="3">
        <v>45763.375694444403</v>
      </c>
      <c r="H577" t="s">
        <v>61</v>
      </c>
      <c r="I577" s="4" t="s">
        <v>1</v>
      </c>
      <c r="J577" s="4" t="s">
        <v>3</v>
      </c>
    </row>
    <row r="578" spans="1:10">
      <c r="A578" s="1">
        <v>11001700000577</v>
      </c>
      <c r="B578" s="2">
        <v>-6522287</v>
      </c>
      <c r="C578" s="2">
        <v>106818720</v>
      </c>
      <c r="D578" t="s">
        <v>62</v>
      </c>
      <c r="E578">
        <v>10031843</v>
      </c>
      <c r="F578" t="s">
        <v>33</v>
      </c>
      <c r="G578" s="3">
        <v>45763.585416666698</v>
      </c>
      <c r="H578" t="s">
        <v>61</v>
      </c>
      <c r="I578" s="4" t="s">
        <v>1</v>
      </c>
      <c r="J578" s="4" t="s">
        <v>3</v>
      </c>
    </row>
    <row r="579" spans="1:10">
      <c r="A579" s="1">
        <v>11001700000578</v>
      </c>
      <c r="B579" s="2">
        <v>-6548535</v>
      </c>
      <c r="C579" s="2">
        <v>106802324</v>
      </c>
      <c r="D579" t="s">
        <v>63</v>
      </c>
      <c r="E579">
        <v>10003936</v>
      </c>
      <c r="F579" t="s">
        <v>29</v>
      </c>
      <c r="G579" s="3">
        <v>45762.509722222203</v>
      </c>
      <c r="H579" t="s">
        <v>61</v>
      </c>
      <c r="I579" s="4" t="s">
        <v>1</v>
      </c>
      <c r="J579" s="4" t="s">
        <v>3</v>
      </c>
    </row>
    <row r="580" spans="1:10">
      <c r="A580" s="1">
        <v>11001700000579</v>
      </c>
      <c r="B580" s="2">
        <v>-6555423</v>
      </c>
      <c r="C580" s="2">
        <v>106811749</v>
      </c>
      <c r="D580" t="s">
        <v>62</v>
      </c>
      <c r="E580">
        <v>10025537</v>
      </c>
      <c r="F580" t="s">
        <v>30</v>
      </c>
      <c r="G580" s="3">
        <v>45763.683333333298</v>
      </c>
      <c r="H580" t="s">
        <v>61</v>
      </c>
      <c r="I580" s="4" t="s">
        <v>1</v>
      </c>
      <c r="J580" s="4" t="s">
        <v>3</v>
      </c>
    </row>
    <row r="581" spans="1:10">
      <c r="A581" s="1">
        <v>11001700000580</v>
      </c>
      <c r="B581" s="2">
        <v>-6531143</v>
      </c>
      <c r="C581" s="2">
        <v>106795279</v>
      </c>
      <c r="D581" t="s">
        <v>67</v>
      </c>
      <c r="E581">
        <v>10031845</v>
      </c>
      <c r="F581" t="s">
        <v>37</v>
      </c>
      <c r="G581" s="3">
        <v>45763.667361111096</v>
      </c>
      <c r="H581" t="s">
        <v>61</v>
      </c>
      <c r="I581" s="4" t="s">
        <v>1</v>
      </c>
      <c r="J581" s="4" t="s">
        <v>3</v>
      </c>
    </row>
    <row r="582" spans="1:10">
      <c r="A582" s="1">
        <v>11001700000581</v>
      </c>
      <c r="B582" s="2">
        <v>-6549306</v>
      </c>
      <c r="C582" s="2">
        <v>106787982</v>
      </c>
      <c r="D582" t="s">
        <v>62</v>
      </c>
      <c r="E582">
        <v>10038027</v>
      </c>
      <c r="F582" t="s">
        <v>25</v>
      </c>
      <c r="G582" s="3">
        <v>45763.718055555597</v>
      </c>
      <c r="H582" t="s">
        <v>61</v>
      </c>
      <c r="I582" s="4" t="s">
        <v>1</v>
      </c>
      <c r="J582" s="4" t="s">
        <v>3</v>
      </c>
    </row>
    <row r="583" spans="1:10">
      <c r="A583" s="1">
        <v>11001700000582</v>
      </c>
      <c r="B583" s="2">
        <v>-6539334</v>
      </c>
      <c r="C583" s="2">
        <v>106817492</v>
      </c>
      <c r="D583" t="s">
        <v>63</v>
      </c>
      <c r="E583">
        <v>10072594</v>
      </c>
      <c r="F583" t="s">
        <v>27</v>
      </c>
      <c r="G583" s="3">
        <v>45763.5534722222</v>
      </c>
      <c r="H583" t="s">
        <v>61</v>
      </c>
      <c r="I583" s="4" t="s">
        <v>1</v>
      </c>
      <c r="J583" s="4" t="s">
        <v>3</v>
      </c>
    </row>
    <row r="584" spans="1:10">
      <c r="A584" s="1">
        <v>11001700000583</v>
      </c>
      <c r="B584" s="2">
        <v>-6527879</v>
      </c>
      <c r="C584" s="2">
        <v>106799450</v>
      </c>
      <c r="D584" t="s">
        <v>62</v>
      </c>
      <c r="E584">
        <v>10031845</v>
      </c>
      <c r="F584" t="s">
        <v>37</v>
      </c>
      <c r="G584" s="3">
        <v>45763.4909722222</v>
      </c>
      <c r="H584" t="s">
        <v>61</v>
      </c>
      <c r="I584" s="4" t="s">
        <v>1</v>
      </c>
      <c r="J584" s="4" t="s">
        <v>3</v>
      </c>
    </row>
    <row r="585" spans="1:10">
      <c r="A585" s="1">
        <v>11001700000584</v>
      </c>
      <c r="B585" s="2">
        <v>-6535121</v>
      </c>
      <c r="C585" s="2">
        <v>106812500</v>
      </c>
      <c r="D585" t="s">
        <v>67</v>
      </c>
      <c r="E585">
        <v>10078132</v>
      </c>
      <c r="F585" t="s">
        <v>28</v>
      </c>
      <c r="G585" s="3">
        <v>45763.534722222197</v>
      </c>
      <c r="H585" t="s">
        <v>61</v>
      </c>
      <c r="I585" s="4" t="s">
        <v>1</v>
      </c>
      <c r="J585" s="4" t="s">
        <v>3</v>
      </c>
    </row>
    <row r="586" spans="1:10">
      <c r="A586" s="1">
        <v>11001700000585</v>
      </c>
      <c r="B586" s="2">
        <v>-6536453</v>
      </c>
      <c r="C586" s="2">
        <v>106779020</v>
      </c>
      <c r="D586" t="s">
        <v>62</v>
      </c>
      <c r="E586">
        <v>10046795</v>
      </c>
      <c r="F586" t="s">
        <v>39</v>
      </c>
      <c r="G586" s="3">
        <v>45764.452083333301</v>
      </c>
      <c r="H586" t="s">
        <v>61</v>
      </c>
      <c r="I586" s="4" t="s">
        <v>1</v>
      </c>
      <c r="J586" s="4" t="s">
        <v>3</v>
      </c>
    </row>
    <row r="587" spans="1:10">
      <c r="A587" s="1">
        <v>11001700000586</v>
      </c>
      <c r="B587" s="2">
        <v>-6559862</v>
      </c>
      <c r="C587" s="2">
        <v>106797219</v>
      </c>
      <c r="D587" t="s">
        <v>62</v>
      </c>
      <c r="E587">
        <v>10052254</v>
      </c>
      <c r="F587" t="s">
        <v>20</v>
      </c>
      <c r="G587" s="3">
        <v>45763.491666666698</v>
      </c>
      <c r="H587" t="s">
        <v>61</v>
      </c>
      <c r="I587" s="4" t="s">
        <v>1</v>
      </c>
      <c r="J587" s="4" t="s">
        <v>3</v>
      </c>
    </row>
    <row r="588" spans="1:10">
      <c r="A588" s="1">
        <v>11001700000587</v>
      </c>
      <c r="B588" s="2">
        <v>-6515521</v>
      </c>
      <c r="C588" s="2">
        <v>106777460</v>
      </c>
      <c r="D588" t="s">
        <v>62</v>
      </c>
      <c r="E588">
        <v>10068449</v>
      </c>
      <c r="F588" t="s">
        <v>42</v>
      </c>
      <c r="G588" s="3">
        <v>45765.514583333301</v>
      </c>
      <c r="H588" t="s">
        <v>61</v>
      </c>
      <c r="I588" s="4" t="s">
        <v>1</v>
      </c>
      <c r="J588" s="4" t="s">
        <v>3</v>
      </c>
    </row>
    <row r="589" spans="1:10">
      <c r="A589" s="1">
        <v>11001700000588</v>
      </c>
      <c r="B589" s="2">
        <v>-6543465</v>
      </c>
      <c r="C589" s="2">
        <v>106812050</v>
      </c>
      <c r="D589" t="s">
        <v>62</v>
      </c>
      <c r="E589">
        <v>10078132</v>
      </c>
      <c r="F589" t="s">
        <v>28</v>
      </c>
      <c r="G589" s="3">
        <v>45763.661805555603</v>
      </c>
      <c r="H589" t="s">
        <v>61</v>
      </c>
      <c r="I589" s="4" t="s">
        <v>1</v>
      </c>
      <c r="J589" s="4" t="s">
        <v>3</v>
      </c>
    </row>
    <row r="590" spans="1:10">
      <c r="A590" s="1">
        <v>11001700000589</v>
      </c>
      <c r="B590" s="2">
        <v>-6554438</v>
      </c>
      <c r="C590" s="2">
        <v>106800343</v>
      </c>
      <c r="D590" t="s">
        <v>62</v>
      </c>
      <c r="E590">
        <v>10052254</v>
      </c>
      <c r="F590" t="s">
        <v>20</v>
      </c>
      <c r="G590" s="3">
        <v>45763.4909722222</v>
      </c>
      <c r="H590" t="s">
        <v>61</v>
      </c>
      <c r="I590" s="4" t="s">
        <v>1</v>
      </c>
      <c r="J590" s="4" t="s">
        <v>3</v>
      </c>
    </row>
    <row r="591" spans="1:10">
      <c r="A591" s="1">
        <v>11001700000590</v>
      </c>
      <c r="B591" s="2">
        <v>-6534719</v>
      </c>
      <c r="C591" s="2">
        <v>106795265</v>
      </c>
      <c r="D591" t="s">
        <v>62</v>
      </c>
      <c r="E591">
        <v>10024880</v>
      </c>
      <c r="F591" t="s">
        <v>32</v>
      </c>
      <c r="G591" s="3">
        <v>45763.551388888904</v>
      </c>
      <c r="H591" t="s">
        <v>61</v>
      </c>
      <c r="I591" s="4" t="s">
        <v>1</v>
      </c>
      <c r="J591" s="4" t="s">
        <v>3</v>
      </c>
    </row>
    <row r="592" spans="1:10">
      <c r="A592" s="1">
        <v>11001700000591</v>
      </c>
      <c r="B592" s="2">
        <v>-6540063</v>
      </c>
      <c r="C592" s="2">
        <v>106798742</v>
      </c>
      <c r="D592" t="s">
        <v>69</v>
      </c>
      <c r="E592">
        <v>10031845</v>
      </c>
      <c r="F592" t="s">
        <v>37</v>
      </c>
      <c r="G592" s="3">
        <v>45763.4909722222</v>
      </c>
      <c r="H592" t="s">
        <v>61</v>
      </c>
      <c r="I592" s="4" t="s">
        <v>1</v>
      </c>
      <c r="J592" s="4" t="s">
        <v>3</v>
      </c>
    </row>
    <row r="593" spans="1:10">
      <c r="A593" s="1">
        <v>11001700000592</v>
      </c>
      <c r="B593" s="2">
        <v>-6519946</v>
      </c>
      <c r="C593" s="2">
        <v>106801153</v>
      </c>
      <c r="D593" t="s">
        <v>73</v>
      </c>
      <c r="E593">
        <v>10026516</v>
      </c>
      <c r="F593" t="s">
        <v>44</v>
      </c>
      <c r="G593" s="3">
        <v>45763.468055555597</v>
      </c>
      <c r="H593" t="s">
        <v>61</v>
      </c>
      <c r="I593" s="4" t="s">
        <v>1</v>
      </c>
      <c r="J593" s="4" t="s">
        <v>3</v>
      </c>
    </row>
    <row r="594" spans="1:10">
      <c r="A594" s="1">
        <v>11001700000593</v>
      </c>
      <c r="B594" s="2">
        <v>-6558904</v>
      </c>
      <c r="C594" s="2">
        <v>106782380</v>
      </c>
      <c r="D594" t="s">
        <v>62</v>
      </c>
      <c r="E594">
        <v>10014255</v>
      </c>
      <c r="F594" t="s">
        <v>10</v>
      </c>
      <c r="G594" s="3">
        <v>45765.454166666699</v>
      </c>
      <c r="H594" t="s">
        <v>61</v>
      </c>
      <c r="I594" s="4" t="s">
        <v>1</v>
      </c>
      <c r="J594" s="4" t="s">
        <v>3</v>
      </c>
    </row>
    <row r="595" spans="1:10">
      <c r="A595" s="1">
        <v>11001700000594</v>
      </c>
      <c r="B595" s="2">
        <v>-6558875</v>
      </c>
      <c r="C595" s="2">
        <v>106776610</v>
      </c>
      <c r="D595" t="s">
        <v>73</v>
      </c>
      <c r="E595">
        <v>10006503</v>
      </c>
      <c r="F595" t="s">
        <v>31</v>
      </c>
      <c r="G595" s="3">
        <v>45764.447916666701</v>
      </c>
      <c r="H595" t="s">
        <v>61</v>
      </c>
      <c r="I595" s="4" t="s">
        <v>1</v>
      </c>
      <c r="J595" s="4" t="s">
        <v>3</v>
      </c>
    </row>
    <row r="596" spans="1:10">
      <c r="A596" s="1">
        <v>11001700000595</v>
      </c>
      <c r="B596" s="2">
        <v>-6528513</v>
      </c>
      <c r="C596" s="2">
        <v>106766859</v>
      </c>
      <c r="D596" t="s">
        <v>62</v>
      </c>
      <c r="E596">
        <v>10035125</v>
      </c>
      <c r="F596" t="s">
        <v>50</v>
      </c>
      <c r="G596" s="3">
        <v>45765.579166666699</v>
      </c>
      <c r="H596" t="s">
        <v>61</v>
      </c>
      <c r="I596" s="4" t="s">
        <v>1</v>
      </c>
      <c r="J596" s="4" t="s">
        <v>3</v>
      </c>
    </row>
    <row r="597" spans="1:10">
      <c r="A597" s="1">
        <v>11001700000596</v>
      </c>
      <c r="B597" s="2">
        <v>-6572883</v>
      </c>
      <c r="C597" s="2">
        <v>106801614</v>
      </c>
      <c r="D597" t="s">
        <v>62</v>
      </c>
      <c r="E597">
        <v>10072947</v>
      </c>
      <c r="F597" t="s">
        <v>12</v>
      </c>
      <c r="G597" s="3">
        <v>45764.457638888904</v>
      </c>
      <c r="H597" t="s">
        <v>61</v>
      </c>
      <c r="I597" s="4" t="s">
        <v>1</v>
      </c>
      <c r="J597" s="4" t="s">
        <v>3</v>
      </c>
    </row>
    <row r="598" spans="1:10">
      <c r="A598" s="1">
        <v>11001700000597</v>
      </c>
      <c r="B598" s="2">
        <v>-6550708</v>
      </c>
      <c r="C598" s="2">
        <v>106800797</v>
      </c>
      <c r="D598" t="s">
        <v>78</v>
      </c>
      <c r="E598">
        <v>10052254</v>
      </c>
      <c r="F598" t="s">
        <v>20</v>
      </c>
      <c r="G598" s="3">
        <v>45764.45</v>
      </c>
      <c r="H598" t="s">
        <v>61</v>
      </c>
      <c r="I598" s="4" t="s">
        <v>1</v>
      </c>
      <c r="J598" s="4" t="s">
        <v>3</v>
      </c>
    </row>
    <row r="599" spans="1:10">
      <c r="A599" s="1">
        <v>11001700000598</v>
      </c>
      <c r="B599" s="2">
        <v>-6529911</v>
      </c>
      <c r="C599" s="2">
        <v>106810910</v>
      </c>
      <c r="D599" t="s">
        <v>62</v>
      </c>
      <c r="E599">
        <v>10062125</v>
      </c>
      <c r="F599" t="s">
        <v>24</v>
      </c>
      <c r="G599" s="3">
        <v>45763.5402777778</v>
      </c>
      <c r="H599" t="s">
        <v>61</v>
      </c>
      <c r="I599" s="4" t="s">
        <v>1</v>
      </c>
      <c r="J599" s="4" t="s">
        <v>3</v>
      </c>
    </row>
    <row r="600" spans="1:10">
      <c r="A600" s="1">
        <v>11001700000599</v>
      </c>
      <c r="B600" s="2">
        <v>-6536446</v>
      </c>
      <c r="C600" s="2">
        <v>106802923</v>
      </c>
      <c r="D600" t="s">
        <v>62</v>
      </c>
      <c r="E600">
        <v>10025538</v>
      </c>
      <c r="F600" t="s">
        <v>49</v>
      </c>
      <c r="G600" s="3">
        <v>45765.469444444403</v>
      </c>
      <c r="H600" t="s">
        <v>61</v>
      </c>
      <c r="I600" s="4" t="s">
        <v>1</v>
      </c>
      <c r="J600" s="4" t="s">
        <v>3</v>
      </c>
    </row>
    <row r="601" spans="1:10">
      <c r="A601" s="1">
        <v>11001700000600</v>
      </c>
      <c r="B601" s="2">
        <v>-6514288</v>
      </c>
      <c r="C601" s="2">
        <v>106813934</v>
      </c>
      <c r="D601" t="s">
        <v>62</v>
      </c>
      <c r="E601">
        <v>10031843</v>
      </c>
      <c r="F601" t="s">
        <v>33</v>
      </c>
      <c r="G601" s="3">
        <v>45762.448611111096</v>
      </c>
      <c r="H601" t="s">
        <v>61</v>
      </c>
      <c r="I601" s="4" t="s">
        <v>1</v>
      </c>
      <c r="J601" s="4" t="s">
        <v>3</v>
      </c>
    </row>
    <row r="602" spans="1:10">
      <c r="A602" s="1">
        <v>11001700000601</v>
      </c>
      <c r="B602" s="2">
        <v>-6538150</v>
      </c>
      <c r="C602" s="2">
        <v>106798079</v>
      </c>
      <c r="D602" t="s">
        <v>60</v>
      </c>
      <c r="E602">
        <v>10031845</v>
      </c>
      <c r="F602" t="s">
        <v>37</v>
      </c>
      <c r="G602" s="3">
        <v>45763.4909722222</v>
      </c>
      <c r="H602" t="s">
        <v>61</v>
      </c>
      <c r="I602" s="4" t="s">
        <v>1</v>
      </c>
      <c r="J602" s="4" t="s">
        <v>3</v>
      </c>
    </row>
    <row r="603" spans="1:10">
      <c r="A603" s="1">
        <v>11001700000602</v>
      </c>
      <c r="B603" s="2">
        <v>-6562132</v>
      </c>
      <c r="C603" s="2">
        <v>106782830</v>
      </c>
      <c r="D603" t="s">
        <v>63</v>
      </c>
      <c r="E603">
        <v>10014255</v>
      </c>
      <c r="F603" t="s">
        <v>10</v>
      </c>
      <c r="G603" s="3">
        <v>45764.443055555603</v>
      </c>
      <c r="H603" t="s">
        <v>61</v>
      </c>
      <c r="I603" s="4" t="s">
        <v>1</v>
      </c>
      <c r="J603" s="4" t="s">
        <v>3</v>
      </c>
    </row>
    <row r="604" spans="1:10">
      <c r="A604" s="1">
        <v>11001700000603</v>
      </c>
      <c r="B604" s="2">
        <v>-6512677</v>
      </c>
      <c r="C604" s="2">
        <v>106775078</v>
      </c>
      <c r="D604" t="s">
        <v>62</v>
      </c>
      <c r="E604">
        <v>10068449</v>
      </c>
      <c r="F604" t="s">
        <v>42</v>
      </c>
      <c r="G604" s="3">
        <v>45763.4819444444</v>
      </c>
      <c r="H604" t="s">
        <v>61</v>
      </c>
      <c r="I604" s="4" t="s">
        <v>1</v>
      </c>
      <c r="J604" s="4" t="s">
        <v>3</v>
      </c>
    </row>
    <row r="605" spans="1:10">
      <c r="A605" s="1">
        <v>11001700000604</v>
      </c>
      <c r="B605" s="2">
        <v>-6522851</v>
      </c>
      <c r="C605" s="2">
        <v>106776454</v>
      </c>
      <c r="D605" t="s">
        <v>62</v>
      </c>
      <c r="E605">
        <v>10068449</v>
      </c>
      <c r="F605" t="s">
        <v>42</v>
      </c>
      <c r="G605" s="3">
        <v>45763.768750000003</v>
      </c>
      <c r="H605" t="s">
        <v>61</v>
      </c>
      <c r="I605" s="4" t="s">
        <v>1</v>
      </c>
      <c r="J605" s="4" t="s">
        <v>3</v>
      </c>
    </row>
    <row r="606" spans="1:10">
      <c r="A606" s="1">
        <v>11001700000605</v>
      </c>
      <c r="B606" s="2">
        <v>-6554580</v>
      </c>
      <c r="C606" s="2">
        <v>106802100</v>
      </c>
      <c r="D606" t="s">
        <v>62</v>
      </c>
      <c r="E606">
        <v>10052254</v>
      </c>
      <c r="F606" t="s">
        <v>20</v>
      </c>
      <c r="G606" s="3">
        <v>45763.4909722222</v>
      </c>
      <c r="H606" t="s">
        <v>61</v>
      </c>
      <c r="I606" s="4" t="s">
        <v>1</v>
      </c>
      <c r="J606" s="4" t="s">
        <v>3</v>
      </c>
    </row>
    <row r="607" spans="1:10">
      <c r="A607" s="1">
        <v>11001700000606</v>
      </c>
      <c r="B607" s="2">
        <v>-6560284</v>
      </c>
      <c r="C607" s="2">
        <v>106776429</v>
      </c>
      <c r="D607" t="s">
        <v>62</v>
      </c>
      <c r="E607">
        <v>10006503</v>
      </c>
      <c r="F607" t="s">
        <v>31</v>
      </c>
      <c r="G607" s="3">
        <v>45764.447916666701</v>
      </c>
      <c r="H607" t="s">
        <v>61</v>
      </c>
      <c r="I607" s="4" t="s">
        <v>1</v>
      </c>
      <c r="J607" s="4" t="s">
        <v>3</v>
      </c>
    </row>
    <row r="608" spans="1:10">
      <c r="A608" s="1">
        <v>11001700000607</v>
      </c>
      <c r="B608" s="2">
        <v>-6540161</v>
      </c>
      <c r="C608" s="2">
        <v>106778694</v>
      </c>
      <c r="D608" t="s">
        <v>62</v>
      </c>
      <c r="E608">
        <v>10078117</v>
      </c>
      <c r="F608" t="s">
        <v>48</v>
      </c>
      <c r="G608" s="3">
        <v>45764.702083333301</v>
      </c>
      <c r="H608" t="s">
        <v>61</v>
      </c>
      <c r="I608" s="4" t="s">
        <v>1</v>
      </c>
      <c r="J608" s="4" t="s">
        <v>3</v>
      </c>
    </row>
    <row r="609" spans="1:10">
      <c r="A609" s="1">
        <v>11001700000608</v>
      </c>
      <c r="B609" s="2">
        <v>-6537812</v>
      </c>
      <c r="C609" s="2">
        <v>106778625</v>
      </c>
      <c r="D609" t="s">
        <v>62</v>
      </c>
      <c r="E609">
        <v>10078117</v>
      </c>
      <c r="F609" t="s">
        <v>48</v>
      </c>
      <c r="G609" s="3">
        <v>45764.702083333301</v>
      </c>
      <c r="H609" t="s">
        <v>61</v>
      </c>
      <c r="I609" s="4" t="s">
        <v>1</v>
      </c>
      <c r="J609" s="4" t="s">
        <v>3</v>
      </c>
    </row>
    <row r="610" spans="1:10">
      <c r="A610" s="1">
        <v>11001700000609</v>
      </c>
      <c r="B610" s="2">
        <v>-6573866</v>
      </c>
      <c r="C610" s="2">
        <v>106792990</v>
      </c>
      <c r="D610" t="s">
        <v>62</v>
      </c>
      <c r="E610">
        <v>10029570</v>
      </c>
      <c r="F610" t="s">
        <v>16</v>
      </c>
      <c r="G610" s="3">
        <v>45764.690277777801</v>
      </c>
      <c r="H610" t="s">
        <v>61</v>
      </c>
      <c r="I610" s="4" t="s">
        <v>1</v>
      </c>
      <c r="J610" s="4" t="s">
        <v>3</v>
      </c>
    </row>
    <row r="611" spans="1:10">
      <c r="A611" s="1">
        <v>11001700000610</v>
      </c>
      <c r="B611" s="2">
        <v>-6549666</v>
      </c>
      <c r="C611" s="2">
        <v>106810953</v>
      </c>
      <c r="D611" t="s">
        <v>63</v>
      </c>
      <c r="E611">
        <v>10078132</v>
      </c>
      <c r="F611" t="s">
        <v>28</v>
      </c>
      <c r="G611" s="3">
        <v>45764.511805555601</v>
      </c>
      <c r="H611" t="s">
        <v>61</v>
      </c>
      <c r="I611" s="4" t="s">
        <v>1</v>
      </c>
      <c r="J611" s="4" t="s">
        <v>3</v>
      </c>
    </row>
    <row r="612" spans="1:10">
      <c r="A612" s="1">
        <v>11001700000611</v>
      </c>
      <c r="B612" s="2">
        <v>-6534385</v>
      </c>
      <c r="C612" s="2">
        <v>106778045</v>
      </c>
      <c r="D612" t="s">
        <v>62</v>
      </c>
      <c r="E612">
        <v>10035125</v>
      </c>
      <c r="F612" t="s">
        <v>50</v>
      </c>
      <c r="G612" s="3">
        <v>45763.484027777798</v>
      </c>
      <c r="H612" t="s">
        <v>61</v>
      </c>
      <c r="I612" s="4" t="s">
        <v>1</v>
      </c>
      <c r="J612" s="4" t="s">
        <v>3</v>
      </c>
    </row>
    <row r="613" spans="1:10">
      <c r="A613" s="1">
        <v>11001700000612</v>
      </c>
      <c r="B613" s="2">
        <v>-6554077</v>
      </c>
      <c r="C613" s="2">
        <v>106804550</v>
      </c>
      <c r="D613" t="s">
        <v>62</v>
      </c>
      <c r="E613">
        <v>10052254</v>
      </c>
      <c r="F613" t="s">
        <v>20</v>
      </c>
      <c r="G613" s="3">
        <v>45765.400694444397</v>
      </c>
      <c r="H613" t="s">
        <v>61</v>
      </c>
      <c r="I613" s="4" t="s">
        <v>1</v>
      </c>
      <c r="J613" s="4" t="s">
        <v>3</v>
      </c>
    </row>
    <row r="614" spans="1:10">
      <c r="A614" s="1">
        <v>11001700000613</v>
      </c>
      <c r="B614" s="2">
        <v>-6554692</v>
      </c>
      <c r="C614" s="2">
        <v>106793434</v>
      </c>
      <c r="D614" t="s">
        <v>63</v>
      </c>
      <c r="E614">
        <v>10073494</v>
      </c>
      <c r="F614" t="s">
        <v>38</v>
      </c>
      <c r="G614" s="3">
        <v>45763.390972222202</v>
      </c>
      <c r="H614" t="s">
        <v>61</v>
      </c>
      <c r="I614" s="4" t="s">
        <v>1</v>
      </c>
      <c r="J614" s="4" t="s">
        <v>3</v>
      </c>
    </row>
    <row r="615" spans="1:10">
      <c r="A615" s="1">
        <v>11001700000614</v>
      </c>
      <c r="B615" s="2">
        <v>-6555558</v>
      </c>
      <c r="C615" s="2">
        <v>106812150</v>
      </c>
      <c r="D615" t="s">
        <v>62</v>
      </c>
      <c r="E615">
        <v>10025537</v>
      </c>
      <c r="F615" t="s">
        <v>30</v>
      </c>
      <c r="G615" s="3">
        <v>45764.701388888898</v>
      </c>
      <c r="H615" t="s">
        <v>61</v>
      </c>
      <c r="I615" s="4" t="s">
        <v>1</v>
      </c>
      <c r="J615" s="4" t="s">
        <v>3</v>
      </c>
    </row>
    <row r="616" spans="1:10">
      <c r="A616" s="1">
        <v>11001700000615</v>
      </c>
      <c r="B616" s="2">
        <v>-6564690</v>
      </c>
      <c r="C616" s="2">
        <v>106791704</v>
      </c>
      <c r="D616" t="s">
        <v>78</v>
      </c>
      <c r="E616">
        <v>10014704</v>
      </c>
      <c r="F616" t="s">
        <v>23</v>
      </c>
      <c r="G616" s="3">
        <v>45763.458333333299</v>
      </c>
      <c r="H616" t="s">
        <v>61</v>
      </c>
      <c r="I616" s="4" t="s">
        <v>1</v>
      </c>
      <c r="J616" s="4" t="s">
        <v>3</v>
      </c>
    </row>
    <row r="617" spans="1:10">
      <c r="A617" s="1">
        <v>11001700000616</v>
      </c>
      <c r="B617" s="2">
        <v>-6541492</v>
      </c>
      <c r="C617" s="2">
        <v>106821335</v>
      </c>
      <c r="D617" t="s">
        <v>62</v>
      </c>
      <c r="E617">
        <v>10072594</v>
      </c>
      <c r="F617" t="s">
        <v>27</v>
      </c>
      <c r="G617" s="3">
        <v>45764.665972222203</v>
      </c>
      <c r="H617" t="s">
        <v>61</v>
      </c>
      <c r="I617" s="4" t="s">
        <v>1</v>
      </c>
      <c r="J617" s="4" t="s">
        <v>3</v>
      </c>
    </row>
    <row r="618" spans="1:10">
      <c r="A618" s="1">
        <v>11001700000617</v>
      </c>
      <c r="B618" s="2">
        <v>-6540321</v>
      </c>
      <c r="C618" s="2">
        <v>106820944</v>
      </c>
      <c r="D618" t="s">
        <v>62</v>
      </c>
      <c r="E618">
        <v>10072594</v>
      </c>
      <c r="F618" t="s">
        <v>27</v>
      </c>
      <c r="G618" s="3">
        <v>45764.665972222203</v>
      </c>
      <c r="H618" t="s">
        <v>61</v>
      </c>
      <c r="I618" s="4" t="s">
        <v>1</v>
      </c>
      <c r="J618" s="4" t="s">
        <v>3</v>
      </c>
    </row>
    <row r="619" spans="1:10">
      <c r="A619" s="1">
        <v>11001700000618</v>
      </c>
      <c r="B619" s="2">
        <v>-6540460</v>
      </c>
      <c r="C619" s="2">
        <v>106781810</v>
      </c>
      <c r="D619" t="s">
        <v>73</v>
      </c>
      <c r="E619">
        <v>10046795</v>
      </c>
      <c r="F619" t="s">
        <v>39</v>
      </c>
      <c r="G619" s="3">
        <v>45765.647916666698</v>
      </c>
      <c r="H619" t="s">
        <v>61</v>
      </c>
      <c r="I619" s="4" t="s">
        <v>1</v>
      </c>
      <c r="J619" s="4" t="s">
        <v>3</v>
      </c>
    </row>
    <row r="620" spans="1:10">
      <c r="A620" s="1">
        <v>11001700000619</v>
      </c>
      <c r="B620" s="2">
        <v>-6519614</v>
      </c>
      <c r="C620" s="2">
        <v>106796833</v>
      </c>
      <c r="D620" t="s">
        <v>76</v>
      </c>
      <c r="E620">
        <v>10026516</v>
      </c>
      <c r="F620" t="s">
        <v>44</v>
      </c>
      <c r="G620" s="3">
        <v>45763.663888888899</v>
      </c>
      <c r="H620" t="s">
        <v>61</v>
      </c>
      <c r="I620" s="4" t="s">
        <v>1</v>
      </c>
      <c r="J620" s="4" t="s">
        <v>3</v>
      </c>
    </row>
    <row r="621" spans="1:10">
      <c r="A621" s="1">
        <v>11001700000620</v>
      </c>
      <c r="B621" s="2">
        <v>-6526264</v>
      </c>
      <c r="C621" s="2">
        <v>106820910</v>
      </c>
      <c r="D621" t="s">
        <v>62</v>
      </c>
      <c r="E621">
        <v>10072594</v>
      </c>
      <c r="F621" t="s">
        <v>27</v>
      </c>
      <c r="G621" s="3">
        <v>45763.671527777798</v>
      </c>
      <c r="H621" t="s">
        <v>61</v>
      </c>
      <c r="I621" s="4" t="s">
        <v>1</v>
      </c>
      <c r="J621" s="4" t="s">
        <v>3</v>
      </c>
    </row>
    <row r="622" spans="1:10">
      <c r="A622" s="1">
        <v>11001700000621</v>
      </c>
      <c r="B622" s="2">
        <v>-6536440</v>
      </c>
      <c r="C622" s="2">
        <v>106798516</v>
      </c>
      <c r="D622" t="s">
        <v>73</v>
      </c>
      <c r="E622">
        <v>10024737</v>
      </c>
      <c r="F622" t="s">
        <v>36</v>
      </c>
      <c r="G622" s="3">
        <v>45764.484722222202</v>
      </c>
      <c r="H622" t="s">
        <v>61</v>
      </c>
      <c r="I622" s="4" t="s">
        <v>1</v>
      </c>
      <c r="J622" s="4" t="s">
        <v>3</v>
      </c>
    </row>
    <row r="623" spans="1:10">
      <c r="A623" s="1">
        <v>11001700000622</v>
      </c>
      <c r="B623" s="2">
        <v>-6572883</v>
      </c>
      <c r="C623" s="2">
        <v>106801614</v>
      </c>
      <c r="D623" t="s">
        <v>62</v>
      </c>
      <c r="E623">
        <v>10029570</v>
      </c>
      <c r="F623" t="s">
        <v>16</v>
      </c>
      <c r="G623" s="3">
        <v>45764.454166666699</v>
      </c>
      <c r="H623" t="s">
        <v>61</v>
      </c>
      <c r="I623" s="4" t="s">
        <v>1</v>
      </c>
      <c r="J623" s="4" t="s">
        <v>3</v>
      </c>
    </row>
    <row r="624" spans="1:10">
      <c r="A624" s="1">
        <v>11001700000623</v>
      </c>
      <c r="B624" s="2">
        <v>-6559977</v>
      </c>
      <c r="C624" s="2">
        <v>106798080</v>
      </c>
      <c r="D624" t="s">
        <v>73</v>
      </c>
      <c r="E624">
        <v>10052254</v>
      </c>
      <c r="F624" t="s">
        <v>20</v>
      </c>
      <c r="G624" s="3">
        <v>45765.400694444397</v>
      </c>
      <c r="H624" t="s">
        <v>61</v>
      </c>
      <c r="I624" s="4" t="s">
        <v>1</v>
      </c>
      <c r="J624" s="4" t="s">
        <v>3</v>
      </c>
    </row>
    <row r="625" spans="1:10">
      <c r="A625" s="1">
        <v>11001700000624</v>
      </c>
      <c r="B625" s="2">
        <v>-6519275</v>
      </c>
      <c r="C625" s="2">
        <v>106807188</v>
      </c>
      <c r="D625" t="s">
        <v>62</v>
      </c>
      <c r="E625">
        <v>10011641</v>
      </c>
      <c r="F625" t="s">
        <v>17</v>
      </c>
      <c r="G625" s="3">
        <v>45763.688194444403</v>
      </c>
      <c r="H625" t="s">
        <v>61</v>
      </c>
      <c r="I625" s="4" t="s">
        <v>1</v>
      </c>
      <c r="J625" s="4" t="s">
        <v>3</v>
      </c>
    </row>
    <row r="626" spans="1:10">
      <c r="A626" s="1">
        <v>11001700000625</v>
      </c>
      <c r="B626" s="2">
        <v>-6571034</v>
      </c>
      <c r="C626" s="2">
        <v>106805510</v>
      </c>
      <c r="D626" t="s">
        <v>63</v>
      </c>
      <c r="E626">
        <v>10072947</v>
      </c>
      <c r="F626" t="s">
        <v>12</v>
      </c>
      <c r="G626" s="3">
        <v>45763.697222222203</v>
      </c>
      <c r="H626" t="s">
        <v>61</v>
      </c>
      <c r="I626" s="4" t="s">
        <v>1</v>
      </c>
      <c r="J626" s="4" t="s">
        <v>3</v>
      </c>
    </row>
    <row r="627" spans="1:10">
      <c r="A627" s="1">
        <v>11001700000626</v>
      </c>
      <c r="B627" s="2">
        <v>-6575989</v>
      </c>
      <c r="C627" s="2">
        <v>106799232</v>
      </c>
      <c r="D627" t="s">
        <v>88</v>
      </c>
      <c r="E627">
        <v>10072947</v>
      </c>
      <c r="F627" t="s">
        <v>12</v>
      </c>
      <c r="G627" s="3">
        <v>45764.703472222202</v>
      </c>
      <c r="H627" t="s">
        <v>61</v>
      </c>
      <c r="I627" s="4" t="s">
        <v>1</v>
      </c>
      <c r="J627" s="4" t="s">
        <v>3</v>
      </c>
    </row>
    <row r="628" spans="1:10">
      <c r="A628" s="1">
        <v>11001700000627</v>
      </c>
      <c r="B628" s="2">
        <v>-6509619</v>
      </c>
      <c r="C628" s="2">
        <v>106750070</v>
      </c>
      <c r="D628" t="s">
        <v>67</v>
      </c>
      <c r="E628">
        <v>10074145</v>
      </c>
      <c r="F628" t="s">
        <v>46</v>
      </c>
      <c r="G628" s="3">
        <v>45764.447222222203</v>
      </c>
      <c r="H628" t="s">
        <v>61</v>
      </c>
      <c r="I628" s="4" t="s">
        <v>1</v>
      </c>
      <c r="J628" s="4" t="s">
        <v>3</v>
      </c>
    </row>
    <row r="629" spans="1:10">
      <c r="A629" s="1">
        <v>11001700000628</v>
      </c>
      <c r="B629" s="2">
        <v>-6528820</v>
      </c>
      <c r="C629" s="2">
        <v>106803620</v>
      </c>
      <c r="D629" t="s">
        <v>62</v>
      </c>
      <c r="E629">
        <v>10025538</v>
      </c>
      <c r="F629" t="s">
        <v>49</v>
      </c>
      <c r="G629" s="3">
        <v>45763.677083333299</v>
      </c>
      <c r="H629" t="s">
        <v>61</v>
      </c>
      <c r="I629" s="4" t="s">
        <v>1</v>
      </c>
      <c r="J629" s="4" t="s">
        <v>3</v>
      </c>
    </row>
    <row r="630" spans="1:10">
      <c r="A630" s="1">
        <v>11001700000629</v>
      </c>
      <c r="B630" s="2">
        <v>-6549403</v>
      </c>
      <c r="C630" s="2">
        <v>106799134</v>
      </c>
      <c r="D630" t="s">
        <v>63</v>
      </c>
      <c r="E630">
        <v>10052254</v>
      </c>
      <c r="F630" t="s">
        <v>20</v>
      </c>
      <c r="G630" s="3">
        <v>45764.45</v>
      </c>
      <c r="H630" t="s">
        <v>61</v>
      </c>
      <c r="I630" s="4" t="s">
        <v>1</v>
      </c>
      <c r="J630" s="4" t="s">
        <v>3</v>
      </c>
    </row>
    <row r="631" spans="1:10">
      <c r="A631" s="1">
        <v>11001700000630</v>
      </c>
      <c r="B631" s="2">
        <v>-6531441</v>
      </c>
      <c r="C631" s="2">
        <v>106815926</v>
      </c>
      <c r="D631" t="s">
        <v>60</v>
      </c>
      <c r="E631">
        <v>10062125</v>
      </c>
      <c r="F631" t="s">
        <v>24</v>
      </c>
      <c r="G631" s="3">
        <v>45763.5402777778</v>
      </c>
      <c r="H631" t="s">
        <v>61</v>
      </c>
      <c r="I631" s="4" t="s">
        <v>1</v>
      </c>
      <c r="J631" s="4" t="s">
        <v>3</v>
      </c>
    </row>
    <row r="632" spans="1:10">
      <c r="A632" s="1">
        <v>11001700000631</v>
      </c>
      <c r="B632" s="2">
        <v>-6569319</v>
      </c>
      <c r="C632" s="2">
        <v>106797760</v>
      </c>
      <c r="D632" t="s">
        <v>60</v>
      </c>
      <c r="E632">
        <v>10029570</v>
      </c>
      <c r="F632" t="s">
        <v>16</v>
      </c>
      <c r="G632" s="3">
        <v>45764.454166666699</v>
      </c>
      <c r="H632" t="s">
        <v>61</v>
      </c>
      <c r="I632" s="4" t="s">
        <v>1</v>
      </c>
      <c r="J632" s="4" t="s">
        <v>3</v>
      </c>
    </row>
    <row r="633" spans="1:10">
      <c r="A633" s="1">
        <v>11001700000632</v>
      </c>
      <c r="B633" s="2">
        <v>-6564588</v>
      </c>
      <c r="C633" s="2">
        <v>106787623</v>
      </c>
      <c r="D633" t="s">
        <v>62</v>
      </c>
      <c r="E633">
        <v>10014704</v>
      </c>
      <c r="F633" t="s">
        <v>23</v>
      </c>
      <c r="G633" s="3">
        <v>45764.448611111096</v>
      </c>
      <c r="H633" t="s">
        <v>61</v>
      </c>
      <c r="I633" s="4" t="s">
        <v>1</v>
      </c>
      <c r="J633" s="4" t="s">
        <v>3</v>
      </c>
    </row>
    <row r="634" spans="1:10">
      <c r="A634" s="1">
        <v>11001700000633</v>
      </c>
      <c r="B634" s="2">
        <v>-6570621</v>
      </c>
      <c r="C634" s="2">
        <v>106804619</v>
      </c>
      <c r="D634" t="s">
        <v>62</v>
      </c>
      <c r="E634">
        <v>10072947</v>
      </c>
      <c r="F634" t="s">
        <v>12</v>
      </c>
      <c r="G634" s="3">
        <v>45764.457638888904</v>
      </c>
      <c r="H634" t="s">
        <v>61</v>
      </c>
      <c r="I634" s="4" t="s">
        <v>1</v>
      </c>
      <c r="J634" s="4" t="s">
        <v>3</v>
      </c>
    </row>
    <row r="635" spans="1:10">
      <c r="A635" s="1">
        <v>11001700000634</v>
      </c>
      <c r="B635" s="2">
        <v>-6570813</v>
      </c>
      <c r="C635" s="2">
        <v>106806230</v>
      </c>
      <c r="D635" t="s">
        <v>73</v>
      </c>
      <c r="E635">
        <v>10072947</v>
      </c>
      <c r="F635" t="s">
        <v>12</v>
      </c>
      <c r="G635" s="3">
        <v>45764.457638888904</v>
      </c>
      <c r="H635" t="s">
        <v>61</v>
      </c>
      <c r="I635" s="4" t="s">
        <v>1</v>
      </c>
      <c r="J635" s="4" t="s">
        <v>3</v>
      </c>
    </row>
    <row r="636" spans="1:10">
      <c r="A636" s="1">
        <v>11001700000635</v>
      </c>
      <c r="B636" s="2">
        <v>-6531250</v>
      </c>
      <c r="C636" s="2">
        <v>106816193</v>
      </c>
      <c r="D636" t="s">
        <v>87</v>
      </c>
      <c r="E636">
        <v>10062125</v>
      </c>
      <c r="F636" t="s">
        <v>24</v>
      </c>
      <c r="G636" s="3">
        <v>45764.643750000003</v>
      </c>
      <c r="H636" t="s">
        <v>61</v>
      </c>
      <c r="I636" s="4" t="s">
        <v>1</v>
      </c>
      <c r="J636" s="4" t="s">
        <v>3</v>
      </c>
    </row>
    <row r="637" spans="1:10">
      <c r="A637" s="1">
        <v>11001700000636</v>
      </c>
      <c r="B637" s="2">
        <v>-6548626</v>
      </c>
      <c r="C637" s="2">
        <v>106780240</v>
      </c>
      <c r="D637" t="s">
        <v>62</v>
      </c>
      <c r="E637">
        <v>10001245</v>
      </c>
      <c r="F637" t="s">
        <v>41</v>
      </c>
      <c r="G637" s="3">
        <v>45763.464583333298</v>
      </c>
      <c r="H637" t="s">
        <v>61</v>
      </c>
      <c r="I637" s="4" t="s">
        <v>1</v>
      </c>
      <c r="J637" s="4" t="s">
        <v>3</v>
      </c>
    </row>
    <row r="638" spans="1:10">
      <c r="A638" s="1">
        <v>11001700000637</v>
      </c>
      <c r="B638" s="2">
        <v>-6536577</v>
      </c>
      <c r="C638" s="2">
        <v>106778802</v>
      </c>
      <c r="D638" t="s">
        <v>62</v>
      </c>
      <c r="E638">
        <v>10046795</v>
      </c>
      <c r="F638" t="s">
        <v>39</v>
      </c>
      <c r="G638" s="3">
        <v>45764.693055555603</v>
      </c>
      <c r="H638" t="s">
        <v>61</v>
      </c>
      <c r="I638" s="4" t="s">
        <v>1</v>
      </c>
      <c r="J638" s="4" t="s">
        <v>3</v>
      </c>
    </row>
    <row r="639" spans="1:10">
      <c r="A639" s="1">
        <v>11001700000638</v>
      </c>
      <c r="B639" s="2">
        <v>-6540837</v>
      </c>
      <c r="C639" s="2">
        <v>106822958</v>
      </c>
      <c r="D639" t="s">
        <v>62</v>
      </c>
      <c r="E639">
        <v>10064690</v>
      </c>
      <c r="F639" t="s">
        <v>40</v>
      </c>
      <c r="G639" s="3">
        <v>45763.676388888904</v>
      </c>
      <c r="H639" t="s">
        <v>61</v>
      </c>
      <c r="I639" s="4" t="s">
        <v>1</v>
      </c>
      <c r="J639" s="4" t="s">
        <v>3</v>
      </c>
    </row>
    <row r="640" spans="1:10">
      <c r="A640" s="1">
        <v>11001700000639</v>
      </c>
      <c r="B640" s="2">
        <v>-6512252</v>
      </c>
      <c r="C640" s="2">
        <v>106764953</v>
      </c>
      <c r="D640" t="s">
        <v>69</v>
      </c>
      <c r="E640">
        <v>10047909</v>
      </c>
      <c r="F640" t="s">
        <v>45</v>
      </c>
      <c r="G640" s="3">
        <v>45764.45</v>
      </c>
      <c r="H640" t="s">
        <v>61</v>
      </c>
      <c r="I640" s="4" t="s">
        <v>1</v>
      </c>
      <c r="J640" s="4" t="s">
        <v>3</v>
      </c>
    </row>
    <row r="641" spans="1:10">
      <c r="A641" s="1">
        <v>11001700000640</v>
      </c>
      <c r="B641" s="2">
        <v>-6554450</v>
      </c>
      <c r="C641" s="2">
        <v>106812599</v>
      </c>
      <c r="D641" t="s">
        <v>73</v>
      </c>
      <c r="E641">
        <v>10025537</v>
      </c>
      <c r="F641" t="s">
        <v>30</v>
      </c>
      <c r="G641" s="3">
        <v>45763.683333333298</v>
      </c>
      <c r="H641" t="s">
        <v>61</v>
      </c>
      <c r="I641" s="4" t="s">
        <v>1</v>
      </c>
      <c r="J641" s="4" t="s">
        <v>3</v>
      </c>
    </row>
    <row r="642" spans="1:10">
      <c r="A642" s="1">
        <v>11001700000641</v>
      </c>
      <c r="B642" s="2">
        <v>-6551810</v>
      </c>
      <c r="C642" s="2">
        <v>106813080</v>
      </c>
      <c r="D642" t="s">
        <v>62</v>
      </c>
      <c r="E642">
        <v>10025537</v>
      </c>
      <c r="F642" t="s">
        <v>30</v>
      </c>
      <c r="G642" s="3">
        <v>45764.701388888898</v>
      </c>
      <c r="H642" t="s">
        <v>61</v>
      </c>
      <c r="I642" s="4" t="s">
        <v>1</v>
      </c>
      <c r="J642" s="4" t="s">
        <v>3</v>
      </c>
    </row>
    <row r="643" spans="1:10">
      <c r="A643" s="1">
        <v>11001700000642</v>
      </c>
      <c r="B643" s="2">
        <v>-6561541</v>
      </c>
      <c r="C643" s="2">
        <v>106777634</v>
      </c>
      <c r="D643" t="s">
        <v>63</v>
      </c>
      <c r="E643">
        <v>10006503</v>
      </c>
      <c r="F643" t="s">
        <v>31</v>
      </c>
      <c r="G643" s="3">
        <v>45764.447916666701</v>
      </c>
      <c r="H643" t="s">
        <v>61</v>
      </c>
      <c r="I643" s="4" t="s">
        <v>1</v>
      </c>
      <c r="J643" s="4" t="s">
        <v>3</v>
      </c>
    </row>
    <row r="644" spans="1:10">
      <c r="A644" s="1">
        <v>11001700000643</v>
      </c>
      <c r="B644" s="2">
        <v>-6564771</v>
      </c>
      <c r="C644" s="2">
        <v>106787574</v>
      </c>
      <c r="D644" t="s">
        <v>63</v>
      </c>
      <c r="E644">
        <v>10014704</v>
      </c>
      <c r="F644" t="s">
        <v>23</v>
      </c>
      <c r="G644" s="3">
        <v>45764.448611111096</v>
      </c>
      <c r="H644" t="s">
        <v>61</v>
      </c>
      <c r="I644" s="4" t="s">
        <v>1</v>
      </c>
      <c r="J644" s="4" t="s">
        <v>3</v>
      </c>
    </row>
    <row r="645" spans="1:10">
      <c r="A645" s="1">
        <v>11001700000644</v>
      </c>
      <c r="B645" s="2">
        <v>-6537623</v>
      </c>
      <c r="C645" s="2">
        <v>106780014</v>
      </c>
      <c r="D645" t="s">
        <v>62</v>
      </c>
      <c r="E645">
        <v>10046795</v>
      </c>
      <c r="F645" t="s">
        <v>39</v>
      </c>
      <c r="G645" s="3">
        <v>45764.693055555603</v>
      </c>
      <c r="H645" t="s">
        <v>61</v>
      </c>
      <c r="I645" s="4" t="s">
        <v>1</v>
      </c>
      <c r="J645" s="4" t="s">
        <v>3</v>
      </c>
    </row>
    <row r="646" spans="1:10">
      <c r="A646" s="1">
        <v>11001700000645</v>
      </c>
      <c r="B646" s="2">
        <v>-6537491</v>
      </c>
      <c r="C646" s="2">
        <v>106777030</v>
      </c>
      <c r="D646" t="s">
        <v>62</v>
      </c>
      <c r="E646">
        <v>10014010</v>
      </c>
      <c r="F646" t="s">
        <v>35</v>
      </c>
      <c r="G646" s="3">
        <v>45765.468055555597</v>
      </c>
      <c r="H646" t="s">
        <v>61</v>
      </c>
      <c r="I646" s="4" t="s">
        <v>1</v>
      </c>
      <c r="J646" s="4" t="s">
        <v>3</v>
      </c>
    </row>
    <row r="647" spans="1:10">
      <c r="A647" s="1">
        <v>11001700000646</v>
      </c>
      <c r="B647" s="2">
        <v>-6553034</v>
      </c>
      <c r="C647" s="2">
        <v>106791104</v>
      </c>
      <c r="D647" t="s">
        <v>69</v>
      </c>
      <c r="E647">
        <v>10073494</v>
      </c>
      <c r="F647" t="s">
        <v>38</v>
      </c>
      <c r="G647" s="3">
        <v>45762.359027777798</v>
      </c>
      <c r="H647" t="s">
        <v>61</v>
      </c>
      <c r="I647" s="4" t="s">
        <v>1</v>
      </c>
      <c r="J647" s="4" t="s">
        <v>3</v>
      </c>
    </row>
    <row r="648" spans="1:10">
      <c r="A648" s="1">
        <v>11001700000647</v>
      </c>
      <c r="B648" s="2">
        <v>-6526388</v>
      </c>
      <c r="C648" s="2">
        <v>106785360</v>
      </c>
      <c r="D648" t="s">
        <v>62</v>
      </c>
      <c r="E648">
        <v>10055658</v>
      </c>
      <c r="F648" t="s">
        <v>34</v>
      </c>
      <c r="G648" s="3">
        <v>45764.463194444397</v>
      </c>
      <c r="H648" t="s">
        <v>61</v>
      </c>
      <c r="I648" s="4" t="s">
        <v>1</v>
      </c>
      <c r="J648" s="4" t="s">
        <v>3</v>
      </c>
    </row>
    <row r="649" spans="1:10">
      <c r="A649" s="1">
        <v>11001700000648</v>
      </c>
      <c r="B649" s="2">
        <v>-6565834</v>
      </c>
      <c r="C649" s="2">
        <v>106786283</v>
      </c>
      <c r="D649" t="s">
        <v>62</v>
      </c>
      <c r="E649">
        <v>10014255</v>
      </c>
      <c r="F649" t="s">
        <v>10</v>
      </c>
      <c r="G649" s="3">
        <v>45765.454861111102</v>
      </c>
      <c r="H649" t="s">
        <v>61</v>
      </c>
      <c r="I649" s="4" t="s">
        <v>1</v>
      </c>
      <c r="J649" s="4" t="s">
        <v>3</v>
      </c>
    </row>
    <row r="650" spans="1:10">
      <c r="A650" s="1">
        <v>11001700000649</v>
      </c>
      <c r="B650" s="2">
        <v>-6521237</v>
      </c>
      <c r="C650" s="2">
        <v>106793513</v>
      </c>
      <c r="D650" t="s">
        <v>62</v>
      </c>
      <c r="E650">
        <v>10024737</v>
      </c>
      <c r="F650" t="s">
        <v>36</v>
      </c>
      <c r="G650" s="3">
        <v>45764.485416666699</v>
      </c>
      <c r="H650" t="s">
        <v>61</v>
      </c>
      <c r="I650" s="4" t="s">
        <v>1</v>
      </c>
      <c r="J650" s="4" t="s">
        <v>3</v>
      </c>
    </row>
    <row r="651" spans="1:10">
      <c r="A651" s="1">
        <v>11001700000650</v>
      </c>
      <c r="B651" s="2">
        <v>-6549671</v>
      </c>
      <c r="C651" s="2">
        <v>106789583</v>
      </c>
      <c r="D651" t="s">
        <v>68</v>
      </c>
      <c r="E651">
        <v>10038027</v>
      </c>
      <c r="F651" t="s">
        <v>25</v>
      </c>
      <c r="G651" s="3">
        <v>45763.512499999997</v>
      </c>
      <c r="H651" t="s">
        <v>61</v>
      </c>
      <c r="I651" s="4" t="s">
        <v>1</v>
      </c>
      <c r="J651" s="4" t="s">
        <v>3</v>
      </c>
    </row>
    <row r="652" spans="1:10">
      <c r="A652" s="1">
        <v>11001700000651</v>
      </c>
      <c r="B652" s="2">
        <v>-6518477</v>
      </c>
      <c r="C652" s="2">
        <v>106769875</v>
      </c>
      <c r="D652" t="s">
        <v>62</v>
      </c>
      <c r="E652">
        <v>10035125</v>
      </c>
      <c r="F652" t="s">
        <v>50</v>
      </c>
      <c r="G652" s="3">
        <v>45764.752777777801</v>
      </c>
      <c r="H652" t="s">
        <v>61</v>
      </c>
      <c r="I652" s="4" t="s">
        <v>1</v>
      </c>
      <c r="J652" s="4" t="s">
        <v>3</v>
      </c>
    </row>
    <row r="653" spans="1:10">
      <c r="A653" s="1">
        <v>11001700000652</v>
      </c>
      <c r="B653" s="2">
        <v>-6536274</v>
      </c>
      <c r="C653" s="2">
        <v>106778675</v>
      </c>
      <c r="D653" t="s">
        <v>62</v>
      </c>
      <c r="E653">
        <v>10046795</v>
      </c>
      <c r="F653" t="s">
        <v>39</v>
      </c>
      <c r="G653" s="3">
        <v>45764.693055555603</v>
      </c>
      <c r="H653" t="s">
        <v>61</v>
      </c>
      <c r="I653" s="4" t="s">
        <v>1</v>
      </c>
      <c r="J653" s="4" t="s">
        <v>3</v>
      </c>
    </row>
    <row r="654" spans="1:10">
      <c r="A654" s="1">
        <v>11001700000653</v>
      </c>
      <c r="B654" s="2">
        <v>-6566532</v>
      </c>
      <c r="C654" s="2">
        <v>106807586</v>
      </c>
      <c r="D654" t="s">
        <v>64</v>
      </c>
      <c r="E654">
        <v>10073889</v>
      </c>
      <c r="F654" t="s">
        <v>19</v>
      </c>
      <c r="G654" s="3">
        <v>45765.4555555556</v>
      </c>
      <c r="H654" t="s">
        <v>61</v>
      </c>
      <c r="I654" s="4" t="s">
        <v>1</v>
      </c>
      <c r="J654" s="4" t="s">
        <v>3</v>
      </c>
    </row>
    <row r="655" spans="1:10">
      <c r="A655" s="1">
        <v>11001700000654</v>
      </c>
      <c r="B655" s="2">
        <v>-6611144</v>
      </c>
      <c r="C655" s="2">
        <v>106847336</v>
      </c>
      <c r="D655" t="s">
        <v>72</v>
      </c>
      <c r="E655">
        <v>10026516</v>
      </c>
      <c r="F655" t="s">
        <v>44</v>
      </c>
      <c r="G655" s="3">
        <v>45763.468055555597</v>
      </c>
      <c r="H655" t="s">
        <v>61</v>
      </c>
      <c r="I655" s="4" t="s">
        <v>1</v>
      </c>
      <c r="J655" s="4" t="s">
        <v>3</v>
      </c>
    </row>
    <row r="656" spans="1:10">
      <c r="A656" s="1">
        <v>11001700000655</v>
      </c>
      <c r="B656" s="2">
        <v>-6548212</v>
      </c>
      <c r="C656" s="2">
        <v>106800130</v>
      </c>
      <c r="D656" t="s">
        <v>73</v>
      </c>
      <c r="E656">
        <v>10052254</v>
      </c>
      <c r="F656" t="s">
        <v>20</v>
      </c>
      <c r="G656" s="3">
        <v>45762.483333333301</v>
      </c>
      <c r="H656" t="s">
        <v>61</v>
      </c>
      <c r="I656" s="4" t="s">
        <v>1</v>
      </c>
      <c r="J656" s="4" t="s">
        <v>3</v>
      </c>
    </row>
    <row r="657" spans="1:10">
      <c r="A657" s="1">
        <v>11001700000656</v>
      </c>
      <c r="B657" s="2">
        <v>-6517232</v>
      </c>
      <c r="C657" s="2">
        <v>106754560</v>
      </c>
      <c r="D657" t="s">
        <v>62</v>
      </c>
      <c r="E657">
        <v>10053112</v>
      </c>
      <c r="F657" t="s">
        <v>47</v>
      </c>
      <c r="G657" s="3">
        <v>45763.618750000001</v>
      </c>
      <c r="H657" t="s">
        <v>61</v>
      </c>
      <c r="I657" s="4" t="s">
        <v>1</v>
      </c>
      <c r="J657" s="4" t="s">
        <v>3</v>
      </c>
    </row>
    <row r="658" spans="1:10">
      <c r="A658" s="1">
        <v>11001700000657</v>
      </c>
      <c r="B658" s="2">
        <v>-6551567</v>
      </c>
      <c r="C658" s="2">
        <v>106809511</v>
      </c>
      <c r="D658" t="s">
        <v>62</v>
      </c>
      <c r="E658">
        <v>10025537</v>
      </c>
      <c r="F658" t="s">
        <v>30</v>
      </c>
      <c r="G658" s="3">
        <v>45763.545833333301</v>
      </c>
      <c r="H658" t="s">
        <v>61</v>
      </c>
      <c r="I658" s="4" t="s">
        <v>1</v>
      </c>
      <c r="J658" s="4" t="s">
        <v>3</v>
      </c>
    </row>
    <row r="659" spans="1:10">
      <c r="A659" s="1">
        <v>11001700000658</v>
      </c>
      <c r="B659" s="2">
        <v>-6563224</v>
      </c>
      <c r="C659" s="2">
        <v>106795480</v>
      </c>
      <c r="D659" t="s">
        <v>62</v>
      </c>
      <c r="E659">
        <v>10073889</v>
      </c>
      <c r="F659" t="s">
        <v>19</v>
      </c>
      <c r="G659" s="3">
        <v>45762.684722222199</v>
      </c>
      <c r="H659" t="s">
        <v>61</v>
      </c>
      <c r="I659" s="4" t="s">
        <v>1</v>
      </c>
      <c r="J659" s="4" t="s">
        <v>3</v>
      </c>
    </row>
    <row r="660" spans="1:10">
      <c r="A660" s="1">
        <v>11001700000659</v>
      </c>
      <c r="B660" s="2">
        <v>-6538600</v>
      </c>
      <c r="C660" s="2">
        <v>106778710</v>
      </c>
      <c r="D660" t="s">
        <v>62</v>
      </c>
      <c r="E660">
        <v>10078117</v>
      </c>
      <c r="F660" t="s">
        <v>48</v>
      </c>
      <c r="G660" s="3">
        <v>45764.702083333301</v>
      </c>
      <c r="H660" t="s">
        <v>61</v>
      </c>
      <c r="I660" s="4" t="s">
        <v>1</v>
      </c>
      <c r="J660" s="4" t="s">
        <v>3</v>
      </c>
    </row>
    <row r="661" spans="1:10">
      <c r="A661" s="1">
        <v>11001700000660</v>
      </c>
      <c r="B661" s="2">
        <v>-6554077</v>
      </c>
      <c r="C661" s="2">
        <v>106792189</v>
      </c>
      <c r="D661" t="s">
        <v>60</v>
      </c>
      <c r="E661">
        <v>10073494</v>
      </c>
      <c r="F661" t="s">
        <v>38</v>
      </c>
      <c r="G661" s="3">
        <v>45762.643750000003</v>
      </c>
      <c r="H661" t="s">
        <v>61</v>
      </c>
      <c r="I661" s="4" t="s">
        <v>1</v>
      </c>
      <c r="J661" s="4" t="s">
        <v>3</v>
      </c>
    </row>
    <row r="662" spans="1:10">
      <c r="A662" s="1">
        <v>11001700000661</v>
      </c>
      <c r="B662" s="2">
        <v>-65355261</v>
      </c>
      <c r="C662" s="2">
        <v>1067932865</v>
      </c>
      <c r="D662" t="s">
        <v>89</v>
      </c>
      <c r="E662">
        <v>10024737</v>
      </c>
      <c r="F662" t="s">
        <v>36</v>
      </c>
      <c r="G662" s="3">
        <v>45764.680555555598</v>
      </c>
      <c r="H662" t="s">
        <v>61</v>
      </c>
      <c r="I662" s="4" t="s">
        <v>1</v>
      </c>
      <c r="J662" s="4" t="s">
        <v>3</v>
      </c>
    </row>
    <row r="663" spans="1:10">
      <c r="A663" s="1">
        <v>11001700000662</v>
      </c>
      <c r="B663" s="2">
        <v>-6571112</v>
      </c>
      <c r="C663" s="2">
        <v>106782980</v>
      </c>
      <c r="D663" t="s">
        <v>63</v>
      </c>
      <c r="E663">
        <v>10006503</v>
      </c>
      <c r="F663" t="s">
        <v>31</v>
      </c>
      <c r="G663" s="3">
        <v>45762.673611111102</v>
      </c>
      <c r="H663" t="s">
        <v>61</v>
      </c>
      <c r="I663" s="4" t="s">
        <v>1</v>
      </c>
      <c r="J663" s="4" t="s">
        <v>3</v>
      </c>
    </row>
    <row r="664" spans="1:10">
      <c r="A664" s="1">
        <v>11001700000663</v>
      </c>
      <c r="B664" s="2">
        <v>-6520247</v>
      </c>
      <c r="C664" s="2">
        <v>106826164</v>
      </c>
      <c r="D664" t="s">
        <v>62</v>
      </c>
      <c r="E664">
        <v>10064690</v>
      </c>
      <c r="F664" t="s">
        <v>40</v>
      </c>
      <c r="G664" s="3">
        <v>45763.588888888902</v>
      </c>
      <c r="H664" t="s">
        <v>61</v>
      </c>
      <c r="I664" s="4" t="s">
        <v>1</v>
      </c>
      <c r="J664" s="4" t="s">
        <v>3</v>
      </c>
    </row>
    <row r="665" spans="1:10">
      <c r="A665" s="1">
        <v>11001700000664</v>
      </c>
      <c r="B665" s="2">
        <v>-6530843</v>
      </c>
      <c r="C665" s="2">
        <v>106802068</v>
      </c>
      <c r="D665" t="s">
        <v>63</v>
      </c>
      <c r="E665">
        <v>10025538</v>
      </c>
      <c r="F665" t="s">
        <v>49</v>
      </c>
      <c r="G665" s="3">
        <v>45762.690277777801</v>
      </c>
      <c r="H665" t="s">
        <v>61</v>
      </c>
      <c r="I665" s="4" t="s">
        <v>1</v>
      </c>
      <c r="J665" s="4" t="s">
        <v>3</v>
      </c>
    </row>
    <row r="666" spans="1:10">
      <c r="A666" s="1">
        <v>11001700000665</v>
      </c>
      <c r="B666" s="2">
        <v>-6544886</v>
      </c>
      <c r="C666" s="2">
        <v>106759310</v>
      </c>
      <c r="D666" t="s">
        <v>62</v>
      </c>
      <c r="E666">
        <v>10074145</v>
      </c>
      <c r="F666" t="s">
        <v>46</v>
      </c>
      <c r="G666" s="3">
        <v>45765.4597222222</v>
      </c>
      <c r="H666" t="s">
        <v>61</v>
      </c>
      <c r="I666" s="4" t="s">
        <v>1</v>
      </c>
      <c r="J666" s="4" t="s">
        <v>3</v>
      </c>
    </row>
    <row r="667" spans="1:10">
      <c r="A667" s="1">
        <v>11001700000666</v>
      </c>
      <c r="B667" s="2">
        <v>-6515209</v>
      </c>
      <c r="C667" s="2">
        <v>106754359</v>
      </c>
      <c r="D667" t="s">
        <v>62</v>
      </c>
      <c r="E667">
        <v>10053112</v>
      </c>
      <c r="F667" t="s">
        <v>47</v>
      </c>
      <c r="G667" s="3">
        <v>45763.618750000001</v>
      </c>
      <c r="H667" t="s">
        <v>61</v>
      </c>
      <c r="I667" s="4" t="s">
        <v>1</v>
      </c>
      <c r="J667" s="4" t="s">
        <v>3</v>
      </c>
    </row>
    <row r="668" spans="1:10">
      <c r="A668" s="1">
        <v>11001700000667</v>
      </c>
      <c r="B668" s="2">
        <v>-6577501</v>
      </c>
      <c r="C668" s="2">
        <v>106792330</v>
      </c>
      <c r="D668" t="s">
        <v>81</v>
      </c>
      <c r="E668">
        <v>10029570</v>
      </c>
      <c r="F668" t="s">
        <v>16</v>
      </c>
      <c r="G668" s="3">
        <v>45763.461111111101</v>
      </c>
      <c r="H668" t="s">
        <v>61</v>
      </c>
      <c r="I668" s="4" t="s">
        <v>1</v>
      </c>
      <c r="J668" s="4" t="s">
        <v>3</v>
      </c>
    </row>
    <row r="669" spans="1:10">
      <c r="A669" s="1">
        <v>11001700000668</v>
      </c>
      <c r="B669" s="2">
        <v>-6551858</v>
      </c>
      <c r="C669" s="2">
        <v>106811220</v>
      </c>
      <c r="D669" t="s">
        <v>73</v>
      </c>
      <c r="E669">
        <v>10025537</v>
      </c>
      <c r="F669" t="s">
        <v>30</v>
      </c>
      <c r="G669" s="3">
        <v>45762.545138888898</v>
      </c>
      <c r="H669" t="s">
        <v>61</v>
      </c>
      <c r="I669" s="4" t="s">
        <v>1</v>
      </c>
      <c r="J669" s="4" t="s">
        <v>3</v>
      </c>
    </row>
    <row r="670" spans="1:10">
      <c r="A670" s="1">
        <v>11001700000669</v>
      </c>
      <c r="B670" s="2">
        <v>-6554238</v>
      </c>
      <c r="C670" s="2">
        <v>106813250</v>
      </c>
      <c r="D670" t="s">
        <v>62</v>
      </c>
      <c r="E670">
        <v>10025537</v>
      </c>
      <c r="F670" t="s">
        <v>30</v>
      </c>
      <c r="G670" s="3">
        <v>45763.683333333298</v>
      </c>
      <c r="H670" t="s">
        <v>61</v>
      </c>
      <c r="I670" s="4" t="s">
        <v>1</v>
      </c>
      <c r="J670" s="4" t="s">
        <v>3</v>
      </c>
    </row>
    <row r="671" spans="1:10">
      <c r="A671" s="1">
        <v>11001700000670</v>
      </c>
      <c r="B671" s="2">
        <v>-6523861</v>
      </c>
      <c r="C671" s="2">
        <v>106822075</v>
      </c>
      <c r="D671" t="s">
        <v>62</v>
      </c>
      <c r="E671">
        <v>10072594</v>
      </c>
      <c r="F671" t="s">
        <v>27</v>
      </c>
      <c r="G671" s="3">
        <v>45763.671527777798</v>
      </c>
      <c r="H671" t="s">
        <v>61</v>
      </c>
      <c r="I671" s="4" t="s">
        <v>1</v>
      </c>
      <c r="J671" s="4" t="s">
        <v>3</v>
      </c>
    </row>
    <row r="672" spans="1:10">
      <c r="A672" s="1">
        <v>11001700000671</v>
      </c>
      <c r="B672" s="2">
        <v>-6566593</v>
      </c>
      <c r="C672" s="2">
        <v>106786385</v>
      </c>
      <c r="D672" t="s">
        <v>62</v>
      </c>
      <c r="E672">
        <v>10014255</v>
      </c>
      <c r="F672" t="s">
        <v>10</v>
      </c>
      <c r="G672" s="3">
        <v>45763.677083333299</v>
      </c>
      <c r="H672" t="s">
        <v>61</v>
      </c>
      <c r="I672" s="4" t="s">
        <v>1</v>
      </c>
      <c r="J672" s="4" t="s">
        <v>3</v>
      </c>
    </row>
    <row r="673" spans="1:10">
      <c r="A673" s="1">
        <v>11001700000672</v>
      </c>
      <c r="B673" s="2">
        <v>-6502176</v>
      </c>
      <c r="C673" s="2">
        <v>106749466</v>
      </c>
      <c r="D673" t="s">
        <v>73</v>
      </c>
      <c r="E673">
        <v>10047909</v>
      </c>
      <c r="F673" t="s">
        <v>45</v>
      </c>
      <c r="G673" s="3">
        <v>45763.475694444402</v>
      </c>
      <c r="H673" t="s">
        <v>61</v>
      </c>
      <c r="I673" s="4" t="s">
        <v>1</v>
      </c>
      <c r="J673" s="4" t="s">
        <v>3</v>
      </c>
    </row>
    <row r="674" spans="1:10">
      <c r="A674" s="1">
        <v>11001700000673</v>
      </c>
      <c r="B674" s="2">
        <v>-6521897</v>
      </c>
      <c r="C674" s="2">
        <v>106819046</v>
      </c>
      <c r="D674" t="s">
        <v>62</v>
      </c>
      <c r="E674">
        <v>10031843</v>
      </c>
      <c r="F674" t="s">
        <v>33</v>
      </c>
      <c r="G674" s="3">
        <v>45763.563888888901</v>
      </c>
      <c r="H674" t="s">
        <v>61</v>
      </c>
      <c r="I674" s="4" t="s">
        <v>1</v>
      </c>
      <c r="J674" s="4" t="s">
        <v>3</v>
      </c>
    </row>
    <row r="675" spans="1:10">
      <c r="A675" s="1">
        <v>11001700000674</v>
      </c>
      <c r="B675" s="2">
        <v>-6513363</v>
      </c>
      <c r="C675" s="2">
        <v>106801802</v>
      </c>
      <c r="D675" t="s">
        <v>62</v>
      </c>
      <c r="E675">
        <v>10031844</v>
      </c>
      <c r="F675" t="s">
        <v>26</v>
      </c>
      <c r="G675" s="3">
        <v>45763.529166666704</v>
      </c>
      <c r="H675" t="s">
        <v>61</v>
      </c>
      <c r="I675" s="4" t="s">
        <v>1</v>
      </c>
      <c r="J675" s="4" t="s">
        <v>3</v>
      </c>
    </row>
    <row r="676" spans="1:10">
      <c r="A676" s="1">
        <v>11001700000675</v>
      </c>
      <c r="B676" s="2">
        <v>-6541785</v>
      </c>
      <c r="C676" s="2">
        <v>106824751</v>
      </c>
      <c r="D676" t="s">
        <v>62</v>
      </c>
      <c r="E676">
        <v>10064690</v>
      </c>
      <c r="F676" t="s">
        <v>40</v>
      </c>
      <c r="G676" s="3">
        <v>45763.588888888902</v>
      </c>
      <c r="H676" t="s">
        <v>61</v>
      </c>
      <c r="I676" s="4" t="s">
        <v>1</v>
      </c>
      <c r="J676" s="4" t="s">
        <v>3</v>
      </c>
    </row>
    <row r="677" spans="1:10">
      <c r="A677" s="1">
        <v>11001700000676</v>
      </c>
      <c r="B677" s="2">
        <v>-6568827</v>
      </c>
      <c r="C677" s="2">
        <v>106798664</v>
      </c>
      <c r="D677" t="s">
        <v>69</v>
      </c>
      <c r="E677">
        <v>10029570</v>
      </c>
      <c r="F677" t="s">
        <v>16</v>
      </c>
      <c r="G677" s="3">
        <v>45763.6965277778</v>
      </c>
      <c r="H677" t="s">
        <v>61</v>
      </c>
      <c r="I677" s="4" t="s">
        <v>1</v>
      </c>
      <c r="J677" s="4" t="s">
        <v>3</v>
      </c>
    </row>
    <row r="678" spans="1:10">
      <c r="A678" s="1">
        <v>11001700000677</v>
      </c>
      <c r="B678" s="2">
        <v>-6553796</v>
      </c>
      <c r="C678" s="2">
        <v>106798599</v>
      </c>
      <c r="D678" t="s">
        <v>62</v>
      </c>
      <c r="E678">
        <v>10073494</v>
      </c>
      <c r="F678" t="s">
        <v>38</v>
      </c>
      <c r="G678" s="3">
        <v>45763.588194444397</v>
      </c>
      <c r="H678" t="s">
        <v>61</v>
      </c>
      <c r="I678" s="4" t="s">
        <v>1</v>
      </c>
      <c r="J678" s="4" t="s">
        <v>3</v>
      </c>
    </row>
    <row r="679" spans="1:10">
      <c r="A679" s="1">
        <v>11001700000678</v>
      </c>
      <c r="B679" s="2">
        <v>-6564991</v>
      </c>
      <c r="C679" s="2">
        <v>106802167</v>
      </c>
      <c r="D679" t="s">
        <v>70</v>
      </c>
      <c r="E679">
        <v>10073889</v>
      </c>
      <c r="F679" t="s">
        <v>19</v>
      </c>
      <c r="G679" s="3">
        <v>45763.461805555598</v>
      </c>
      <c r="H679" t="s">
        <v>61</v>
      </c>
      <c r="I679" s="4" t="s">
        <v>1</v>
      </c>
      <c r="J679" s="4" t="s">
        <v>3</v>
      </c>
    </row>
    <row r="680" spans="1:10">
      <c r="A680" s="1">
        <v>11001700000679</v>
      </c>
      <c r="B680" s="2">
        <v>-6550266</v>
      </c>
      <c r="C680" s="2">
        <v>106782678</v>
      </c>
      <c r="D680" t="s">
        <v>62</v>
      </c>
      <c r="E680">
        <v>10001245</v>
      </c>
      <c r="F680" t="s">
        <v>41</v>
      </c>
      <c r="G680" s="3">
        <v>45763.463194444397</v>
      </c>
      <c r="H680" t="s">
        <v>61</v>
      </c>
      <c r="I680" s="4" t="s">
        <v>1</v>
      </c>
      <c r="J680" s="4" t="s">
        <v>3</v>
      </c>
    </row>
    <row r="681" spans="1:10">
      <c r="A681" s="1">
        <v>11001700000680</v>
      </c>
      <c r="B681" s="2">
        <v>-6538406</v>
      </c>
      <c r="C681" s="2">
        <v>106782644</v>
      </c>
      <c r="D681" t="s">
        <v>67</v>
      </c>
      <c r="E681">
        <v>10076349</v>
      </c>
      <c r="F681" t="s">
        <v>43</v>
      </c>
      <c r="G681" s="3">
        <v>45763.403472222199</v>
      </c>
      <c r="H681" t="s">
        <v>61</v>
      </c>
      <c r="I681" s="4" t="s">
        <v>1</v>
      </c>
      <c r="J681" s="4" t="s">
        <v>3</v>
      </c>
    </row>
    <row r="682" spans="1:10">
      <c r="A682" s="1">
        <v>11001700000681</v>
      </c>
      <c r="B682" s="2">
        <v>-6534774</v>
      </c>
      <c r="C682" s="2">
        <v>106800430</v>
      </c>
      <c r="D682" t="s">
        <v>62</v>
      </c>
      <c r="E682">
        <v>10025538</v>
      </c>
      <c r="F682" t="s">
        <v>49</v>
      </c>
      <c r="G682" s="3">
        <v>45763.590277777803</v>
      </c>
      <c r="H682" t="s">
        <v>61</v>
      </c>
      <c r="I682" s="4" t="s">
        <v>1</v>
      </c>
      <c r="J682" s="4" t="s">
        <v>3</v>
      </c>
    </row>
    <row r="683" spans="1:10">
      <c r="A683" s="1">
        <v>11001700000682</v>
      </c>
      <c r="B683" s="2">
        <v>-6545217</v>
      </c>
      <c r="C683" s="2">
        <v>106808669</v>
      </c>
      <c r="D683" t="s">
        <v>60</v>
      </c>
      <c r="E683">
        <v>10078132</v>
      </c>
      <c r="F683" t="s">
        <v>28</v>
      </c>
      <c r="G683" s="3">
        <v>45763.668055555601</v>
      </c>
      <c r="H683" t="s">
        <v>61</v>
      </c>
      <c r="I683" s="4" t="s">
        <v>1</v>
      </c>
      <c r="J683" s="4" t="s">
        <v>3</v>
      </c>
    </row>
    <row r="684" spans="1:10">
      <c r="A684" s="1">
        <v>11001700000683</v>
      </c>
      <c r="B684" s="2">
        <v>-6538299</v>
      </c>
      <c r="C684" s="2">
        <v>106784820</v>
      </c>
      <c r="D684" t="s">
        <v>62</v>
      </c>
      <c r="E684">
        <v>10076349</v>
      </c>
      <c r="F684" t="s">
        <v>43</v>
      </c>
      <c r="G684" s="3">
        <v>45763.697222222203</v>
      </c>
      <c r="H684" t="s">
        <v>61</v>
      </c>
      <c r="I684" s="4" t="s">
        <v>1</v>
      </c>
      <c r="J684" s="4" t="s">
        <v>3</v>
      </c>
    </row>
    <row r="685" spans="1:10">
      <c r="A685" s="1">
        <v>11001700000684</v>
      </c>
      <c r="B685" s="2">
        <v>-6509423</v>
      </c>
      <c r="C685" s="2">
        <v>106801200</v>
      </c>
      <c r="D685" t="s">
        <v>62</v>
      </c>
      <c r="E685">
        <v>10031844</v>
      </c>
      <c r="F685" t="s">
        <v>26</v>
      </c>
      <c r="G685" s="3">
        <v>45764.380555555603</v>
      </c>
      <c r="H685" t="s">
        <v>61</v>
      </c>
      <c r="I685" s="4" t="s">
        <v>1</v>
      </c>
      <c r="J685" s="4" t="s">
        <v>3</v>
      </c>
    </row>
    <row r="686" spans="1:10">
      <c r="A686" s="1">
        <v>11001700000685</v>
      </c>
      <c r="B686" s="2">
        <v>-6532073</v>
      </c>
      <c r="C686" s="2">
        <v>106811770</v>
      </c>
      <c r="D686" t="s">
        <v>69</v>
      </c>
      <c r="E686">
        <v>10062125</v>
      </c>
      <c r="F686" t="s">
        <v>24</v>
      </c>
      <c r="G686" s="3">
        <v>45763.375694444403</v>
      </c>
      <c r="H686" t="s">
        <v>61</v>
      </c>
      <c r="I686" s="4" t="s">
        <v>1</v>
      </c>
      <c r="J686" s="4" t="s">
        <v>3</v>
      </c>
    </row>
    <row r="687" spans="1:10">
      <c r="A687" s="1">
        <v>11001700000686</v>
      </c>
      <c r="B687" s="2">
        <v>-6519447</v>
      </c>
      <c r="C687" s="2">
        <v>106784770</v>
      </c>
      <c r="D687" t="s">
        <v>62</v>
      </c>
      <c r="E687">
        <v>10055658</v>
      </c>
      <c r="F687" t="s">
        <v>34</v>
      </c>
      <c r="G687" s="3">
        <v>45763.590277777803</v>
      </c>
      <c r="H687" t="s">
        <v>61</v>
      </c>
      <c r="I687" s="4" t="s">
        <v>1</v>
      </c>
      <c r="J687" s="4" t="s">
        <v>3</v>
      </c>
    </row>
    <row r="688" spans="1:10">
      <c r="A688" s="1">
        <v>11001700000687</v>
      </c>
      <c r="B688" s="2">
        <v>-6539033</v>
      </c>
      <c r="C688" s="2">
        <v>106810560</v>
      </c>
      <c r="D688" t="s">
        <v>73</v>
      </c>
      <c r="E688">
        <v>10008446</v>
      </c>
      <c r="F688" t="s">
        <v>15</v>
      </c>
      <c r="G688" s="3">
        <v>45763.661111111098</v>
      </c>
      <c r="H688" t="s">
        <v>61</v>
      </c>
      <c r="I688" s="4" t="s">
        <v>1</v>
      </c>
      <c r="J688" s="4" t="s">
        <v>3</v>
      </c>
    </row>
    <row r="689" spans="1:10">
      <c r="A689" s="1">
        <v>11001700000688</v>
      </c>
      <c r="B689" s="2">
        <v>-6526130</v>
      </c>
      <c r="C689" s="2">
        <v>106796887</v>
      </c>
      <c r="D689" t="s">
        <v>62</v>
      </c>
      <c r="E689">
        <v>10031845</v>
      </c>
      <c r="F689" t="s">
        <v>37</v>
      </c>
      <c r="G689" s="3">
        <v>45763.667361111096</v>
      </c>
      <c r="H689" t="s">
        <v>61</v>
      </c>
      <c r="I689" s="4" t="s">
        <v>1</v>
      </c>
      <c r="J689" s="4" t="s">
        <v>3</v>
      </c>
    </row>
    <row r="690" spans="1:10">
      <c r="A690" s="1">
        <v>11001700000689</v>
      </c>
      <c r="B690" s="2">
        <v>-6551125</v>
      </c>
      <c r="C690" s="2">
        <v>106773640</v>
      </c>
      <c r="D690" t="s">
        <v>73</v>
      </c>
      <c r="E690">
        <v>10014010</v>
      </c>
      <c r="F690" t="s">
        <v>35</v>
      </c>
      <c r="G690" s="3">
        <v>45763.738194444399</v>
      </c>
      <c r="H690" t="s">
        <v>61</v>
      </c>
      <c r="I690" s="4" t="s">
        <v>1</v>
      </c>
      <c r="J690" s="4" t="s">
        <v>3</v>
      </c>
    </row>
    <row r="691" spans="1:10">
      <c r="A691" s="1">
        <v>11001700000690</v>
      </c>
      <c r="B691" s="2">
        <v>-6551676</v>
      </c>
      <c r="C691" s="2">
        <v>106802735</v>
      </c>
      <c r="D691" t="s">
        <v>62</v>
      </c>
      <c r="E691">
        <v>10052254</v>
      </c>
      <c r="F691" t="s">
        <v>20</v>
      </c>
      <c r="G691" s="3">
        <v>45763.491666666698</v>
      </c>
      <c r="H691" t="s">
        <v>61</v>
      </c>
      <c r="I691" s="4" t="s">
        <v>1</v>
      </c>
      <c r="J691" s="4" t="s">
        <v>3</v>
      </c>
    </row>
    <row r="692" spans="1:10">
      <c r="A692" s="1">
        <v>11001700000691</v>
      </c>
      <c r="B692" s="2">
        <v>-6526302</v>
      </c>
      <c r="C692" s="2">
        <v>106797876</v>
      </c>
      <c r="D692" t="s">
        <v>62</v>
      </c>
      <c r="E692">
        <v>10031845</v>
      </c>
      <c r="F692" t="s">
        <v>37</v>
      </c>
      <c r="G692" s="3">
        <v>45763.667361111096</v>
      </c>
      <c r="H692" t="s">
        <v>61</v>
      </c>
      <c r="I692" s="4" t="s">
        <v>1</v>
      </c>
      <c r="J692" s="4" t="s">
        <v>3</v>
      </c>
    </row>
    <row r="693" spans="1:10">
      <c r="A693" s="1">
        <v>11001700000692</v>
      </c>
      <c r="B693" s="2">
        <v>-6561591</v>
      </c>
      <c r="C693" s="2">
        <v>106792215</v>
      </c>
      <c r="D693" t="s">
        <v>69</v>
      </c>
      <c r="E693">
        <v>10014704</v>
      </c>
      <c r="F693" t="s">
        <v>23</v>
      </c>
      <c r="G693" s="3">
        <v>45764.636805555601</v>
      </c>
      <c r="H693" t="s">
        <v>61</v>
      </c>
      <c r="I693" s="4" t="s">
        <v>1</v>
      </c>
      <c r="J693" s="4" t="s">
        <v>3</v>
      </c>
    </row>
    <row r="694" spans="1:10">
      <c r="A694" s="1">
        <v>11001700000693</v>
      </c>
      <c r="B694" s="2">
        <v>-6536313</v>
      </c>
      <c r="C694" s="2">
        <v>106750015</v>
      </c>
      <c r="D694" t="s">
        <v>62</v>
      </c>
      <c r="E694">
        <v>10053112</v>
      </c>
      <c r="F694" t="s">
        <v>47</v>
      </c>
      <c r="G694" s="3">
        <v>45763.645833333299</v>
      </c>
      <c r="H694" t="s">
        <v>61</v>
      </c>
      <c r="I694" s="4" t="s">
        <v>1</v>
      </c>
      <c r="J694" s="4" t="s">
        <v>3</v>
      </c>
    </row>
    <row r="695" spans="1:10">
      <c r="A695" s="1">
        <v>11001700000694</v>
      </c>
      <c r="B695" s="2">
        <v>-6535411</v>
      </c>
      <c r="C695" s="2">
        <v>106796586</v>
      </c>
      <c r="D695" t="s">
        <v>62</v>
      </c>
      <c r="E695">
        <v>10031845</v>
      </c>
      <c r="F695" t="s">
        <v>37</v>
      </c>
      <c r="G695" s="3">
        <v>45762.346527777801</v>
      </c>
      <c r="H695" t="s">
        <v>61</v>
      </c>
      <c r="I695" s="4" t="s">
        <v>1</v>
      </c>
      <c r="J695" s="4" t="s">
        <v>3</v>
      </c>
    </row>
    <row r="696" spans="1:10">
      <c r="A696" s="1">
        <v>11001700000695</v>
      </c>
      <c r="B696" s="2">
        <v>-6546730</v>
      </c>
      <c r="C696" s="2">
        <v>106813190</v>
      </c>
      <c r="D696" t="s">
        <v>62</v>
      </c>
      <c r="E696">
        <v>10003936</v>
      </c>
      <c r="F696" t="s">
        <v>29</v>
      </c>
      <c r="G696" s="3">
        <v>45763.378472222197</v>
      </c>
      <c r="H696" t="s">
        <v>61</v>
      </c>
      <c r="I696" s="4" t="s">
        <v>1</v>
      </c>
      <c r="J696" s="4" t="s">
        <v>3</v>
      </c>
    </row>
    <row r="697" spans="1:10">
      <c r="A697" s="1">
        <v>11001700000696</v>
      </c>
      <c r="B697" s="2">
        <v>-6515566</v>
      </c>
      <c r="C697" s="2">
        <v>106755619</v>
      </c>
      <c r="D697" t="s">
        <v>62</v>
      </c>
      <c r="E697">
        <v>10053112</v>
      </c>
      <c r="F697" t="s">
        <v>47</v>
      </c>
      <c r="G697" s="3">
        <v>45762.463194444397</v>
      </c>
      <c r="H697" t="s">
        <v>61</v>
      </c>
      <c r="I697" s="4" t="s">
        <v>1</v>
      </c>
      <c r="J697" s="4" t="s">
        <v>3</v>
      </c>
    </row>
    <row r="698" spans="1:10">
      <c r="A698" s="1">
        <v>11001700000697</v>
      </c>
      <c r="B698" s="2">
        <v>-6534825</v>
      </c>
      <c r="C698" s="2">
        <v>106776110</v>
      </c>
      <c r="D698" t="s">
        <v>62</v>
      </c>
      <c r="E698">
        <v>10035125</v>
      </c>
      <c r="F698" t="s">
        <v>50</v>
      </c>
      <c r="G698" s="3">
        <v>45763.495138888902</v>
      </c>
      <c r="H698" t="s">
        <v>61</v>
      </c>
      <c r="I698" s="4" t="s">
        <v>1</v>
      </c>
      <c r="J698" s="4" t="s">
        <v>3</v>
      </c>
    </row>
    <row r="699" spans="1:10">
      <c r="A699" s="1">
        <v>11001700000698</v>
      </c>
      <c r="B699" s="2">
        <v>-6556722</v>
      </c>
      <c r="C699" s="2">
        <v>106781721</v>
      </c>
      <c r="D699" t="s">
        <v>62</v>
      </c>
      <c r="E699">
        <v>10001245</v>
      </c>
      <c r="F699" t="s">
        <v>41</v>
      </c>
      <c r="G699" s="3">
        <v>45763.462500000001</v>
      </c>
      <c r="H699" t="s">
        <v>61</v>
      </c>
      <c r="I699" s="4" t="s">
        <v>1</v>
      </c>
      <c r="J699" s="4" t="s">
        <v>3</v>
      </c>
    </row>
    <row r="700" spans="1:10">
      <c r="A700" s="1">
        <v>11001700000699</v>
      </c>
      <c r="B700" s="2">
        <v>-6543977</v>
      </c>
      <c r="C700" s="2">
        <v>106820270</v>
      </c>
      <c r="D700" t="s">
        <v>62</v>
      </c>
      <c r="E700">
        <v>10072594</v>
      </c>
      <c r="F700" t="s">
        <v>27</v>
      </c>
      <c r="G700" s="3">
        <v>45764.445833333302</v>
      </c>
      <c r="H700" t="s">
        <v>61</v>
      </c>
      <c r="I700" s="4" t="s">
        <v>1</v>
      </c>
      <c r="J700" s="4" t="s">
        <v>3</v>
      </c>
    </row>
    <row r="701" spans="1:10">
      <c r="A701" s="1">
        <v>11001700000700</v>
      </c>
      <c r="B701" s="2">
        <v>-6533418</v>
      </c>
      <c r="C701" s="2">
        <v>106791291</v>
      </c>
      <c r="D701" t="s">
        <v>63</v>
      </c>
      <c r="E701">
        <v>10055658</v>
      </c>
      <c r="F701" t="s">
        <v>34</v>
      </c>
      <c r="G701" s="3">
        <v>45762.466666666704</v>
      </c>
      <c r="H701" t="s">
        <v>61</v>
      </c>
      <c r="I701" s="4" t="s">
        <v>1</v>
      </c>
      <c r="J701" s="4" t="s">
        <v>3</v>
      </c>
    </row>
    <row r="702" spans="1:10">
      <c r="A702" s="1">
        <v>11001700000701</v>
      </c>
      <c r="B702" s="2">
        <v>-6541441</v>
      </c>
      <c r="C702" s="2">
        <v>106783195</v>
      </c>
      <c r="D702" t="s">
        <v>62</v>
      </c>
      <c r="E702">
        <v>10046795</v>
      </c>
      <c r="F702" t="s">
        <v>39</v>
      </c>
      <c r="G702" s="3">
        <v>45764.452083333301</v>
      </c>
      <c r="H702" t="s">
        <v>61</v>
      </c>
      <c r="I702" s="4" t="s">
        <v>1</v>
      </c>
      <c r="J702" s="4" t="s">
        <v>3</v>
      </c>
    </row>
    <row r="703" spans="1:10">
      <c r="A703" s="1">
        <v>11001700000702</v>
      </c>
      <c r="B703" s="2">
        <v>-6566974</v>
      </c>
      <c r="C703" s="2">
        <v>106779909</v>
      </c>
      <c r="D703" t="s">
        <v>60</v>
      </c>
      <c r="E703">
        <v>10006503</v>
      </c>
      <c r="F703" t="s">
        <v>31</v>
      </c>
      <c r="G703" s="3">
        <v>45762.462500000001</v>
      </c>
      <c r="H703" t="s">
        <v>61</v>
      </c>
      <c r="I703" s="4" t="s">
        <v>1</v>
      </c>
      <c r="J703" s="4" t="s">
        <v>3</v>
      </c>
    </row>
    <row r="704" spans="1:10">
      <c r="A704" s="1">
        <v>11001700000703</v>
      </c>
      <c r="B704" s="2">
        <v>-6563922</v>
      </c>
      <c r="C704" s="2">
        <v>106787790</v>
      </c>
      <c r="D704" t="s">
        <v>62</v>
      </c>
      <c r="E704">
        <v>10014704</v>
      </c>
      <c r="F704" t="s">
        <v>23</v>
      </c>
      <c r="G704" s="3">
        <v>45762.453472222202</v>
      </c>
      <c r="H704" t="s">
        <v>61</v>
      </c>
      <c r="I704" s="4" t="s">
        <v>1</v>
      </c>
      <c r="J704" s="4" t="s">
        <v>3</v>
      </c>
    </row>
    <row r="705" spans="1:10">
      <c r="A705" s="1">
        <v>11001700000704</v>
      </c>
      <c r="B705" s="2">
        <v>-6565834</v>
      </c>
      <c r="C705" s="2">
        <v>106786283</v>
      </c>
      <c r="D705" t="s">
        <v>62</v>
      </c>
      <c r="E705">
        <v>10014255</v>
      </c>
      <c r="F705" t="s">
        <v>10</v>
      </c>
      <c r="G705" s="3">
        <v>45764.443055555603</v>
      </c>
      <c r="H705" t="s">
        <v>61</v>
      </c>
      <c r="I705" s="4" t="s">
        <v>1</v>
      </c>
      <c r="J705" s="4" t="s">
        <v>3</v>
      </c>
    </row>
    <row r="706" spans="1:10">
      <c r="A706" s="1">
        <v>11001700000705</v>
      </c>
      <c r="B706" s="2">
        <v>-6523640</v>
      </c>
      <c r="C706" s="2">
        <v>106807160</v>
      </c>
      <c r="D706" t="s">
        <v>62</v>
      </c>
      <c r="E706">
        <v>10011641</v>
      </c>
      <c r="F706" t="s">
        <v>17</v>
      </c>
      <c r="G706" s="3">
        <v>45764.376388888901</v>
      </c>
      <c r="H706" t="s">
        <v>61</v>
      </c>
      <c r="I706" s="4" t="s">
        <v>1</v>
      </c>
      <c r="J706" s="4" t="s">
        <v>3</v>
      </c>
    </row>
    <row r="707" spans="1:10">
      <c r="A707" s="1">
        <v>11001700000706</v>
      </c>
      <c r="B707" s="2">
        <v>-6571540</v>
      </c>
      <c r="C707" s="2">
        <v>106805643</v>
      </c>
      <c r="D707" t="s">
        <v>69</v>
      </c>
      <c r="E707">
        <v>10072947</v>
      </c>
      <c r="F707" t="s">
        <v>12</v>
      </c>
      <c r="G707" s="3">
        <v>45764.458333333299</v>
      </c>
      <c r="H707" t="s">
        <v>61</v>
      </c>
      <c r="I707" s="4" t="s">
        <v>1</v>
      </c>
      <c r="J707" s="4" t="s">
        <v>3</v>
      </c>
    </row>
    <row r="708" spans="1:10">
      <c r="A708" s="1">
        <v>11001700000707</v>
      </c>
      <c r="B708" s="2">
        <v>-6523997</v>
      </c>
      <c r="C708" s="2">
        <v>106800881</v>
      </c>
      <c r="D708" t="s">
        <v>73</v>
      </c>
      <c r="E708">
        <v>10024737</v>
      </c>
      <c r="F708" t="s">
        <v>36</v>
      </c>
      <c r="G708" s="3">
        <v>45764.680555555598</v>
      </c>
      <c r="H708" t="s">
        <v>61</v>
      </c>
      <c r="I708" s="4" t="s">
        <v>1</v>
      </c>
      <c r="J708" s="4" t="s">
        <v>3</v>
      </c>
    </row>
    <row r="709" spans="1:10">
      <c r="A709" s="1">
        <v>11001700000708</v>
      </c>
      <c r="B709" s="2">
        <v>-6551418</v>
      </c>
      <c r="C709" s="2">
        <v>106811840</v>
      </c>
      <c r="D709" t="s">
        <v>69</v>
      </c>
      <c r="E709">
        <v>10025537</v>
      </c>
      <c r="F709" t="s">
        <v>30</v>
      </c>
      <c r="G709" s="3">
        <v>45763.545833333301</v>
      </c>
      <c r="H709" t="s">
        <v>61</v>
      </c>
      <c r="I709" s="4" t="s">
        <v>1</v>
      </c>
      <c r="J709" s="4" t="s">
        <v>3</v>
      </c>
    </row>
    <row r="710" spans="1:10">
      <c r="A710" s="1">
        <v>11001700000709</v>
      </c>
      <c r="B710" s="2">
        <v>-6543469</v>
      </c>
      <c r="C710" s="2">
        <v>106798380</v>
      </c>
      <c r="D710" t="s">
        <v>70</v>
      </c>
      <c r="E710">
        <v>10031845</v>
      </c>
      <c r="F710" t="s">
        <v>37</v>
      </c>
      <c r="G710" s="3">
        <v>45763.383333333302</v>
      </c>
      <c r="H710" t="s">
        <v>61</v>
      </c>
      <c r="I710" s="4" t="s">
        <v>1</v>
      </c>
      <c r="J710" s="4" t="s">
        <v>3</v>
      </c>
    </row>
    <row r="711" spans="1:10">
      <c r="A711" s="1">
        <v>11001700000710</v>
      </c>
      <c r="B711" s="2">
        <v>-6536853</v>
      </c>
      <c r="C711" s="2">
        <v>106826570</v>
      </c>
      <c r="D711" t="s">
        <v>67</v>
      </c>
      <c r="E711">
        <v>10064690</v>
      </c>
      <c r="F711" t="s">
        <v>40</v>
      </c>
      <c r="G711" s="3">
        <v>45765.405555555597</v>
      </c>
      <c r="H711" t="s">
        <v>61</v>
      </c>
      <c r="I711" s="4" t="s">
        <v>1</v>
      </c>
      <c r="J711" s="4" t="s">
        <v>3</v>
      </c>
    </row>
    <row r="712" spans="1:10">
      <c r="A712" s="1">
        <v>11001700000711</v>
      </c>
      <c r="B712" s="2">
        <v>-6552661</v>
      </c>
      <c r="C712" s="2">
        <v>106795810</v>
      </c>
      <c r="D712" t="s">
        <v>62</v>
      </c>
      <c r="E712">
        <v>10073494</v>
      </c>
      <c r="F712" t="s">
        <v>38</v>
      </c>
      <c r="G712" s="3">
        <v>45762.470138888901</v>
      </c>
      <c r="H712" t="s">
        <v>61</v>
      </c>
      <c r="I712" s="4" t="s">
        <v>1</v>
      </c>
      <c r="J712" s="4" t="s">
        <v>3</v>
      </c>
    </row>
    <row r="713" spans="1:10">
      <c r="A713" s="1">
        <v>11001700000712</v>
      </c>
      <c r="B713" s="2">
        <v>-6524657</v>
      </c>
      <c r="C713" s="2">
        <v>106802633</v>
      </c>
      <c r="D713" t="s">
        <v>62</v>
      </c>
      <c r="E713">
        <v>10026516</v>
      </c>
      <c r="F713" t="s">
        <v>44</v>
      </c>
      <c r="G713" s="3">
        <v>45764.699305555601</v>
      </c>
      <c r="H713" t="s">
        <v>61</v>
      </c>
      <c r="I713" s="4" t="s">
        <v>1</v>
      </c>
      <c r="J713" s="4" t="s">
        <v>3</v>
      </c>
    </row>
    <row r="714" spans="1:10">
      <c r="A714" s="1">
        <v>11001700000713</v>
      </c>
      <c r="B714" s="2">
        <v>-6540229</v>
      </c>
      <c r="C714" s="2">
        <v>106809770</v>
      </c>
      <c r="D714" t="s">
        <v>73</v>
      </c>
      <c r="E714">
        <v>10008446</v>
      </c>
      <c r="F714" t="s">
        <v>15</v>
      </c>
      <c r="G714" s="3">
        <v>45763.568749999999</v>
      </c>
      <c r="H714" t="s">
        <v>61</v>
      </c>
      <c r="I714" s="4" t="s">
        <v>1</v>
      </c>
      <c r="J714" s="4" t="s">
        <v>3</v>
      </c>
    </row>
    <row r="715" spans="1:10">
      <c r="A715" s="1">
        <v>11001700000714</v>
      </c>
      <c r="B715" s="2">
        <v>-6565373</v>
      </c>
      <c r="C715" s="2">
        <v>106806137</v>
      </c>
      <c r="D715" t="s">
        <v>62</v>
      </c>
      <c r="E715">
        <v>10073889</v>
      </c>
      <c r="F715" t="s">
        <v>19</v>
      </c>
      <c r="G715" s="3">
        <v>45765.4555555556</v>
      </c>
      <c r="H715" t="s">
        <v>61</v>
      </c>
      <c r="I715" s="4" t="s">
        <v>1</v>
      </c>
      <c r="J715" s="4" t="s">
        <v>3</v>
      </c>
    </row>
    <row r="716" spans="1:10">
      <c r="A716" s="1">
        <v>11001700000715</v>
      </c>
      <c r="B716" s="2">
        <v>-6554788</v>
      </c>
      <c r="C716" s="2">
        <v>106807686</v>
      </c>
      <c r="D716" t="s">
        <v>62</v>
      </c>
      <c r="E716">
        <v>10025537</v>
      </c>
      <c r="F716" t="s">
        <v>30</v>
      </c>
      <c r="G716" s="3">
        <v>45762.708333333299</v>
      </c>
      <c r="H716" t="s">
        <v>61</v>
      </c>
      <c r="I716" s="4" t="s">
        <v>1</v>
      </c>
      <c r="J716" s="4" t="s">
        <v>3</v>
      </c>
    </row>
    <row r="717" spans="1:10">
      <c r="A717" s="1">
        <v>11001700000716</v>
      </c>
      <c r="B717" s="2">
        <v>-6523107</v>
      </c>
      <c r="C717" s="2">
        <v>106811570</v>
      </c>
      <c r="D717" t="s">
        <v>73</v>
      </c>
      <c r="E717">
        <v>10046352</v>
      </c>
      <c r="F717" t="s">
        <v>22</v>
      </c>
      <c r="G717" s="3">
        <v>45763.529861111099</v>
      </c>
      <c r="H717" t="s">
        <v>61</v>
      </c>
      <c r="I717" s="4" t="s">
        <v>1</v>
      </c>
      <c r="J717" s="4" t="s">
        <v>3</v>
      </c>
    </row>
    <row r="718" spans="1:10">
      <c r="A718" s="1">
        <v>11001700000717</v>
      </c>
      <c r="B718" s="2">
        <v>-6526203</v>
      </c>
      <c r="C718" s="2">
        <v>106766624</v>
      </c>
      <c r="D718" t="s">
        <v>68</v>
      </c>
      <c r="E718">
        <v>10035125</v>
      </c>
      <c r="F718" t="s">
        <v>50</v>
      </c>
      <c r="G718" s="3">
        <v>45764.542361111096</v>
      </c>
      <c r="H718" t="s">
        <v>61</v>
      </c>
      <c r="I718" s="4" t="s">
        <v>1</v>
      </c>
      <c r="J718" s="4" t="s">
        <v>3</v>
      </c>
    </row>
    <row r="719" spans="1:10">
      <c r="A719" s="1">
        <v>11001700000718</v>
      </c>
      <c r="B719" s="2">
        <v>-6523611</v>
      </c>
      <c r="C719" s="2">
        <v>106791950</v>
      </c>
      <c r="D719" t="s">
        <v>62</v>
      </c>
      <c r="E719">
        <v>10024880</v>
      </c>
      <c r="F719" t="s">
        <v>32</v>
      </c>
      <c r="G719" s="3">
        <v>45764.529166666704</v>
      </c>
      <c r="H719" t="s">
        <v>61</v>
      </c>
      <c r="I719" s="4" t="s">
        <v>1</v>
      </c>
      <c r="J719" s="4" t="s">
        <v>3</v>
      </c>
    </row>
    <row r="720" spans="1:10">
      <c r="A720" s="1">
        <v>11001700000719</v>
      </c>
      <c r="B720" s="2">
        <v>-6570500</v>
      </c>
      <c r="C720" s="2">
        <v>106804800</v>
      </c>
      <c r="D720" t="s">
        <v>62</v>
      </c>
      <c r="E720">
        <v>10072947</v>
      </c>
      <c r="F720" t="s">
        <v>12</v>
      </c>
      <c r="G720" s="3">
        <v>45764.706250000003</v>
      </c>
      <c r="H720" t="s">
        <v>61</v>
      </c>
      <c r="I720" s="4" t="s">
        <v>1</v>
      </c>
      <c r="J720" s="4" t="s">
        <v>3</v>
      </c>
    </row>
    <row r="721" spans="1:10">
      <c r="A721" s="1">
        <v>11001700000720</v>
      </c>
      <c r="B721" s="2">
        <v>-6533330</v>
      </c>
      <c r="C721" s="2">
        <v>106761810</v>
      </c>
      <c r="D721" t="s">
        <v>62</v>
      </c>
      <c r="E721">
        <v>10074145</v>
      </c>
      <c r="F721" t="s">
        <v>46</v>
      </c>
      <c r="G721" s="3">
        <v>45765.457638888904</v>
      </c>
      <c r="H721" t="s">
        <v>61</v>
      </c>
      <c r="I721" s="4" t="s">
        <v>1</v>
      </c>
      <c r="J721" s="4" t="s">
        <v>3</v>
      </c>
    </row>
    <row r="722" spans="1:10">
      <c r="A722" s="1">
        <v>11001700000721</v>
      </c>
      <c r="B722" s="2">
        <v>-6523662</v>
      </c>
      <c r="C722" s="2">
        <v>106800409</v>
      </c>
      <c r="D722" t="s">
        <v>63</v>
      </c>
      <c r="E722">
        <v>10024737</v>
      </c>
      <c r="F722" t="s">
        <v>36</v>
      </c>
      <c r="G722" s="3">
        <v>45764.680555555598</v>
      </c>
      <c r="H722" t="s">
        <v>61</v>
      </c>
      <c r="I722" s="4" t="s">
        <v>1</v>
      </c>
      <c r="J722" s="4" t="s">
        <v>3</v>
      </c>
    </row>
    <row r="723" spans="1:10">
      <c r="A723" s="1">
        <v>11001700000722</v>
      </c>
      <c r="B723" s="2">
        <v>-6536438</v>
      </c>
      <c r="C723" s="2">
        <v>106773533</v>
      </c>
      <c r="D723" t="s">
        <v>60</v>
      </c>
      <c r="E723">
        <v>10014010</v>
      </c>
      <c r="F723" t="s">
        <v>35</v>
      </c>
      <c r="G723" s="3">
        <v>45764.451388888898</v>
      </c>
      <c r="H723" t="s">
        <v>61</v>
      </c>
      <c r="I723" s="4" t="s">
        <v>1</v>
      </c>
      <c r="J723" s="4" t="s">
        <v>3</v>
      </c>
    </row>
    <row r="724" spans="1:10">
      <c r="A724" s="1">
        <v>11001700000723</v>
      </c>
      <c r="B724" s="2">
        <v>-6521926</v>
      </c>
      <c r="C724" s="2">
        <v>106789673</v>
      </c>
      <c r="D724" t="s">
        <v>60</v>
      </c>
      <c r="E724">
        <v>10076349</v>
      </c>
      <c r="F724" t="s">
        <v>43</v>
      </c>
      <c r="G724" s="3">
        <v>45765.640277777798</v>
      </c>
      <c r="H724" t="s">
        <v>61</v>
      </c>
      <c r="I724" s="4" t="s">
        <v>1</v>
      </c>
      <c r="J724" s="4" t="s">
        <v>3</v>
      </c>
    </row>
    <row r="725" spans="1:10">
      <c r="A725" s="1">
        <v>11001700000724</v>
      </c>
      <c r="B725" s="2">
        <v>-6534393</v>
      </c>
      <c r="C725" s="2">
        <v>106771514</v>
      </c>
      <c r="D725" t="s">
        <v>62</v>
      </c>
      <c r="E725">
        <v>10035125</v>
      </c>
      <c r="F725" t="s">
        <v>50</v>
      </c>
      <c r="G725" s="3">
        <v>45764.734027777798</v>
      </c>
      <c r="H725" t="s">
        <v>61</v>
      </c>
      <c r="I725" s="4" t="s">
        <v>1</v>
      </c>
      <c r="J725" s="4" t="s">
        <v>3</v>
      </c>
    </row>
    <row r="726" spans="1:10">
      <c r="A726" s="1">
        <v>11001700000725</v>
      </c>
      <c r="B726" s="2">
        <v>-6518031</v>
      </c>
      <c r="C726" s="2">
        <v>106789520</v>
      </c>
      <c r="D726" t="s">
        <v>62</v>
      </c>
      <c r="E726">
        <v>10024880</v>
      </c>
      <c r="F726" t="s">
        <v>32</v>
      </c>
      <c r="G726" s="3">
        <v>45764.663888888899</v>
      </c>
      <c r="H726" t="s">
        <v>61</v>
      </c>
      <c r="I726" s="4" t="s">
        <v>1</v>
      </c>
      <c r="J726" s="4" t="s">
        <v>3</v>
      </c>
    </row>
    <row r="727" spans="1:10">
      <c r="A727" s="1">
        <v>11001700000726</v>
      </c>
      <c r="B727" s="2">
        <v>-6567835</v>
      </c>
      <c r="C727" s="2">
        <v>106805880</v>
      </c>
      <c r="D727" t="s">
        <v>62</v>
      </c>
      <c r="E727">
        <v>10072947</v>
      </c>
      <c r="F727" t="s">
        <v>12</v>
      </c>
      <c r="G727" s="3">
        <v>45765.471527777801</v>
      </c>
      <c r="H727" t="s">
        <v>61</v>
      </c>
      <c r="I727" s="4" t="s">
        <v>1</v>
      </c>
      <c r="J727" s="4" t="s">
        <v>3</v>
      </c>
    </row>
    <row r="728" spans="1:10">
      <c r="A728" s="1">
        <v>11001700000727</v>
      </c>
      <c r="B728" s="2">
        <v>-6538024</v>
      </c>
      <c r="C728" s="2">
        <v>106771787</v>
      </c>
      <c r="D728" t="s">
        <v>62</v>
      </c>
      <c r="E728">
        <v>10014010</v>
      </c>
      <c r="F728" t="s">
        <v>35</v>
      </c>
      <c r="G728" s="3">
        <v>45764.712500000001</v>
      </c>
      <c r="H728" t="s">
        <v>61</v>
      </c>
      <c r="I728" s="4" t="s">
        <v>1</v>
      </c>
      <c r="J728" s="4" t="s">
        <v>3</v>
      </c>
    </row>
    <row r="729" spans="1:10">
      <c r="A729" s="1">
        <v>11001700000728</v>
      </c>
      <c r="B729" s="2">
        <v>-6513326</v>
      </c>
      <c r="C729" s="2">
        <v>106801520</v>
      </c>
      <c r="D729" t="s">
        <v>73</v>
      </c>
      <c r="E729">
        <v>10031844</v>
      </c>
      <c r="F729" t="s">
        <v>26</v>
      </c>
      <c r="G729" s="3">
        <v>45763.529166666704</v>
      </c>
      <c r="H729" t="s">
        <v>61</v>
      </c>
      <c r="I729" s="4" t="s">
        <v>1</v>
      </c>
      <c r="J729" s="4" t="s">
        <v>3</v>
      </c>
    </row>
    <row r="730" spans="1:10">
      <c r="A730" s="1">
        <v>11001700000729</v>
      </c>
      <c r="B730" s="2">
        <v>-6571551</v>
      </c>
      <c r="C730" s="2">
        <v>106805580</v>
      </c>
      <c r="D730" t="s">
        <v>70</v>
      </c>
      <c r="E730">
        <v>10072947</v>
      </c>
      <c r="F730" t="s">
        <v>12</v>
      </c>
      <c r="G730" s="3">
        <v>45764.703472222202</v>
      </c>
      <c r="H730" t="s">
        <v>61</v>
      </c>
      <c r="I730" s="4" t="s">
        <v>1</v>
      </c>
      <c r="J730" s="4" t="s">
        <v>3</v>
      </c>
    </row>
    <row r="731" spans="1:10">
      <c r="A731" s="1">
        <v>11001700000730</v>
      </c>
      <c r="B731" s="2">
        <v>-6558058</v>
      </c>
      <c r="C731" s="2">
        <v>106805336</v>
      </c>
      <c r="D731" t="s">
        <v>90</v>
      </c>
      <c r="E731">
        <v>10052254</v>
      </c>
      <c r="F731" t="s">
        <v>20</v>
      </c>
      <c r="G731" s="3">
        <v>45764.499305555597</v>
      </c>
      <c r="H731" t="s">
        <v>61</v>
      </c>
      <c r="I731" s="4" t="s">
        <v>1</v>
      </c>
      <c r="J731" s="4" t="s">
        <v>3</v>
      </c>
    </row>
    <row r="732" spans="1:10">
      <c r="A732" s="1">
        <v>11001700000731</v>
      </c>
      <c r="B732" s="2">
        <v>-6530728</v>
      </c>
      <c r="C732" s="2">
        <v>106779755</v>
      </c>
      <c r="D732" t="s">
        <v>62</v>
      </c>
      <c r="E732">
        <v>10068449</v>
      </c>
      <c r="F732" t="s">
        <v>42</v>
      </c>
      <c r="G732" s="3">
        <v>45764.4555555556</v>
      </c>
      <c r="H732" t="s">
        <v>61</v>
      </c>
      <c r="I732" s="4" t="s">
        <v>1</v>
      </c>
      <c r="J732" s="4" t="s">
        <v>3</v>
      </c>
    </row>
    <row r="733" spans="1:10">
      <c r="A733" s="1">
        <v>11001700000732</v>
      </c>
      <c r="B733" s="2">
        <v>-6531850</v>
      </c>
      <c r="C733" s="2">
        <v>106796875</v>
      </c>
      <c r="D733" t="s">
        <v>62</v>
      </c>
      <c r="E733">
        <v>10024737</v>
      </c>
      <c r="F733" t="s">
        <v>36</v>
      </c>
      <c r="G733" s="3">
        <v>45763.481249999997</v>
      </c>
      <c r="H733" t="s">
        <v>61</v>
      </c>
      <c r="I733" s="4" t="s">
        <v>1</v>
      </c>
      <c r="J733" s="4" t="s">
        <v>3</v>
      </c>
    </row>
    <row r="734" spans="1:10">
      <c r="A734" s="1">
        <v>11001700000733</v>
      </c>
      <c r="B734" s="2">
        <v>-6529578</v>
      </c>
      <c r="C734" s="2">
        <v>106766939</v>
      </c>
      <c r="D734" t="s">
        <v>62</v>
      </c>
      <c r="E734">
        <v>10035125</v>
      </c>
      <c r="F734" t="s">
        <v>50</v>
      </c>
      <c r="G734" s="3">
        <v>45762.507638888899</v>
      </c>
      <c r="H734" t="s">
        <v>61</v>
      </c>
      <c r="I734" s="4" t="s">
        <v>1</v>
      </c>
      <c r="J734" s="4" t="s">
        <v>3</v>
      </c>
    </row>
    <row r="735" spans="1:10">
      <c r="A735" s="1">
        <v>11001700000734</v>
      </c>
      <c r="B735" s="2">
        <v>-6518114</v>
      </c>
      <c r="C735" s="2">
        <v>106790486</v>
      </c>
      <c r="D735" t="s">
        <v>62</v>
      </c>
      <c r="E735">
        <v>10024880</v>
      </c>
      <c r="F735" t="s">
        <v>32</v>
      </c>
      <c r="G735" s="3">
        <v>45764.663888888899</v>
      </c>
      <c r="H735" t="s">
        <v>61</v>
      </c>
      <c r="I735" s="4" t="s">
        <v>1</v>
      </c>
      <c r="J735" s="4" t="s">
        <v>3</v>
      </c>
    </row>
    <row r="736" spans="1:10">
      <c r="A736" s="1">
        <v>11001700000735</v>
      </c>
      <c r="B736" s="2">
        <v>-6515122</v>
      </c>
      <c r="C736" s="2">
        <v>106812917</v>
      </c>
      <c r="D736" t="s">
        <v>78</v>
      </c>
      <c r="E736">
        <v>10031843</v>
      </c>
      <c r="F736" t="s">
        <v>33</v>
      </c>
      <c r="G736" s="3">
        <v>45763.659027777801</v>
      </c>
      <c r="H736" t="s">
        <v>61</v>
      </c>
      <c r="I736" s="4" t="s">
        <v>1</v>
      </c>
      <c r="J736" s="4" t="s">
        <v>3</v>
      </c>
    </row>
    <row r="737" spans="1:10">
      <c r="A737" s="1">
        <v>11001700000736</v>
      </c>
      <c r="B737" s="2">
        <v>-6544492</v>
      </c>
      <c r="C737" s="2">
        <v>106800687</v>
      </c>
      <c r="D737" t="s">
        <v>63</v>
      </c>
      <c r="E737">
        <v>10052254</v>
      </c>
      <c r="F737" t="s">
        <v>20</v>
      </c>
      <c r="G737" s="3">
        <v>45763.711111111101</v>
      </c>
      <c r="H737" t="s">
        <v>61</v>
      </c>
      <c r="I737" s="4" t="s">
        <v>1</v>
      </c>
      <c r="J737" s="4" t="s">
        <v>3</v>
      </c>
    </row>
    <row r="738" spans="1:10">
      <c r="A738" s="1">
        <v>11001700000737</v>
      </c>
      <c r="B738" s="2">
        <v>-6554025</v>
      </c>
      <c r="C738" s="2">
        <v>106804690</v>
      </c>
      <c r="D738" t="s">
        <v>64</v>
      </c>
      <c r="E738">
        <v>10052254</v>
      </c>
      <c r="F738" t="s">
        <v>20</v>
      </c>
      <c r="G738" s="3">
        <v>45763.491666666698</v>
      </c>
      <c r="H738" t="s">
        <v>61</v>
      </c>
      <c r="I738" s="4" t="s">
        <v>1</v>
      </c>
      <c r="J738" s="4" t="s">
        <v>3</v>
      </c>
    </row>
    <row r="739" spans="1:10">
      <c r="A739" s="1">
        <v>11001700000738</v>
      </c>
      <c r="B739" s="2">
        <v>-6552950</v>
      </c>
      <c r="C739" s="2">
        <v>106814480</v>
      </c>
      <c r="D739" t="s">
        <v>62</v>
      </c>
      <c r="E739">
        <v>10025537</v>
      </c>
      <c r="F739" t="s">
        <v>30</v>
      </c>
      <c r="G739" s="3">
        <v>45765.645138888904</v>
      </c>
      <c r="H739" t="s">
        <v>61</v>
      </c>
      <c r="I739" s="4" t="s">
        <v>1</v>
      </c>
      <c r="J739" s="4" t="s">
        <v>3</v>
      </c>
    </row>
    <row r="740" spans="1:10">
      <c r="A740" s="1">
        <v>11001700000739</v>
      </c>
      <c r="B740" s="2">
        <v>-6548373</v>
      </c>
      <c r="C740" s="2">
        <v>106789390</v>
      </c>
      <c r="D740" t="s">
        <v>62</v>
      </c>
      <c r="E740">
        <v>10038027</v>
      </c>
      <c r="F740" t="s">
        <v>25</v>
      </c>
      <c r="G740" s="3">
        <v>45763.488194444399</v>
      </c>
      <c r="H740" t="s">
        <v>61</v>
      </c>
      <c r="I740" s="4" t="s">
        <v>1</v>
      </c>
      <c r="J740" s="4" t="s">
        <v>3</v>
      </c>
    </row>
    <row r="741" spans="1:10">
      <c r="A741" s="1">
        <v>11001700000740</v>
      </c>
      <c r="B741" s="2">
        <v>-6536821</v>
      </c>
      <c r="C741" s="2">
        <v>106750461</v>
      </c>
      <c r="D741" t="s">
        <v>78</v>
      </c>
      <c r="E741">
        <v>10053112</v>
      </c>
      <c r="F741" t="s">
        <v>47</v>
      </c>
      <c r="G741" s="3">
        <v>45763.425000000003</v>
      </c>
      <c r="H741" t="s">
        <v>61</v>
      </c>
      <c r="I741" s="4" t="s">
        <v>1</v>
      </c>
      <c r="J741" s="4" t="s">
        <v>3</v>
      </c>
    </row>
    <row r="742" spans="1:10">
      <c r="A742" s="1">
        <v>11001700000741</v>
      </c>
      <c r="B742" s="2">
        <v>-6543354</v>
      </c>
      <c r="C742" s="2">
        <v>106825566</v>
      </c>
      <c r="D742" t="s">
        <v>63</v>
      </c>
      <c r="E742">
        <v>10064690</v>
      </c>
      <c r="F742" t="s">
        <v>40</v>
      </c>
      <c r="G742" s="3">
        <v>45763.588888888902</v>
      </c>
      <c r="H742" t="s">
        <v>61</v>
      </c>
      <c r="I742" s="4" t="s">
        <v>1</v>
      </c>
      <c r="J742" s="4" t="s">
        <v>3</v>
      </c>
    </row>
    <row r="743" spans="1:10">
      <c r="A743" s="1">
        <v>11001700000742</v>
      </c>
      <c r="B743" s="2">
        <v>-6526624</v>
      </c>
      <c r="C743" s="2">
        <v>106783410</v>
      </c>
      <c r="D743" t="s">
        <v>62</v>
      </c>
      <c r="E743">
        <v>10055658</v>
      </c>
      <c r="F743" t="s">
        <v>34</v>
      </c>
      <c r="G743" s="3">
        <v>45764.463194444397</v>
      </c>
      <c r="H743" t="s">
        <v>61</v>
      </c>
      <c r="I743" s="4" t="s">
        <v>1</v>
      </c>
      <c r="J743" s="4" t="s">
        <v>3</v>
      </c>
    </row>
    <row r="744" spans="1:10">
      <c r="A744" s="1">
        <v>11001700000743</v>
      </c>
      <c r="B744" s="2">
        <v>-6553394</v>
      </c>
      <c r="C744" s="2">
        <v>106792114</v>
      </c>
      <c r="D744" t="s">
        <v>62</v>
      </c>
      <c r="E744">
        <v>10073494</v>
      </c>
      <c r="F744" t="s">
        <v>38</v>
      </c>
      <c r="G744" s="3">
        <v>45764.577777777798</v>
      </c>
      <c r="H744" t="s">
        <v>61</v>
      </c>
      <c r="I744" s="4" t="s">
        <v>1</v>
      </c>
      <c r="J744" s="4" t="s">
        <v>3</v>
      </c>
    </row>
    <row r="745" spans="1:10">
      <c r="A745" s="1">
        <v>11001700000744</v>
      </c>
      <c r="B745" s="2">
        <v>-6546721</v>
      </c>
      <c r="C745" s="2">
        <v>106804549</v>
      </c>
      <c r="D745" t="s">
        <v>62</v>
      </c>
      <c r="E745">
        <v>10003936</v>
      </c>
      <c r="F745" t="s">
        <v>29</v>
      </c>
      <c r="G745" s="3">
        <v>45764.635416666701</v>
      </c>
      <c r="H745" t="s">
        <v>61</v>
      </c>
      <c r="I745" s="4" t="s">
        <v>1</v>
      </c>
      <c r="J745" s="4" t="s">
        <v>3</v>
      </c>
    </row>
    <row r="746" spans="1:10">
      <c r="A746" s="1">
        <v>11001700000745</v>
      </c>
      <c r="B746" s="2">
        <v>-6548304</v>
      </c>
      <c r="C746" s="2">
        <v>106775925</v>
      </c>
      <c r="D746" t="s">
        <v>62</v>
      </c>
      <c r="E746">
        <v>10014010</v>
      </c>
      <c r="F746" t="s">
        <v>35</v>
      </c>
      <c r="G746" s="3">
        <v>45763.466666666704</v>
      </c>
      <c r="H746" t="s">
        <v>61</v>
      </c>
      <c r="I746" s="4" t="s">
        <v>1</v>
      </c>
      <c r="J746" s="4" t="s">
        <v>3</v>
      </c>
    </row>
    <row r="747" spans="1:10">
      <c r="A747" s="1">
        <v>11001700000746</v>
      </c>
      <c r="B747" s="2">
        <v>-6536497</v>
      </c>
      <c r="C747" s="2">
        <v>106794970</v>
      </c>
      <c r="D747" t="s">
        <v>62</v>
      </c>
      <c r="E747">
        <v>10024880</v>
      </c>
      <c r="F747" t="s">
        <v>32</v>
      </c>
      <c r="G747" s="3">
        <v>45764.370138888902</v>
      </c>
      <c r="H747" t="s">
        <v>61</v>
      </c>
      <c r="I747" s="4" t="s">
        <v>1</v>
      </c>
      <c r="J747" s="4" t="s">
        <v>3</v>
      </c>
    </row>
    <row r="748" spans="1:10">
      <c r="A748" s="1">
        <v>11001700000747</v>
      </c>
      <c r="B748" s="2">
        <v>-6554320</v>
      </c>
      <c r="C748" s="2">
        <v>106814143</v>
      </c>
      <c r="D748" t="s">
        <v>62</v>
      </c>
      <c r="E748">
        <v>10025537</v>
      </c>
      <c r="F748" t="s">
        <v>30</v>
      </c>
      <c r="G748" s="3">
        <v>45763.545833333301</v>
      </c>
      <c r="H748" t="s">
        <v>61</v>
      </c>
      <c r="I748" s="4" t="s">
        <v>1</v>
      </c>
      <c r="J748" s="4" t="s">
        <v>3</v>
      </c>
    </row>
    <row r="749" spans="1:10">
      <c r="A749" s="1">
        <v>11001700000748</v>
      </c>
      <c r="B749" s="2">
        <v>-6526388</v>
      </c>
      <c r="C749" s="2">
        <v>106785360</v>
      </c>
      <c r="D749" t="s">
        <v>62</v>
      </c>
      <c r="E749">
        <v>10055658</v>
      </c>
      <c r="F749" t="s">
        <v>34</v>
      </c>
      <c r="G749" s="3">
        <v>45765.745138888902</v>
      </c>
      <c r="H749" t="s">
        <v>61</v>
      </c>
      <c r="I749" s="4" t="s">
        <v>1</v>
      </c>
      <c r="J749" s="4" t="s">
        <v>3</v>
      </c>
    </row>
    <row r="750" spans="1:10">
      <c r="A750" s="1">
        <v>11001700000749</v>
      </c>
      <c r="B750" s="2">
        <v>-6547111</v>
      </c>
      <c r="C750" s="2">
        <v>106818022</v>
      </c>
      <c r="D750" t="s">
        <v>62</v>
      </c>
      <c r="E750">
        <v>10072594</v>
      </c>
      <c r="F750" t="s">
        <v>27</v>
      </c>
      <c r="G750" s="3">
        <v>45764.511805555601</v>
      </c>
      <c r="H750" t="s">
        <v>61</v>
      </c>
      <c r="I750" s="4" t="s">
        <v>1</v>
      </c>
      <c r="J750" s="4" t="s">
        <v>3</v>
      </c>
    </row>
    <row r="751" spans="1:10">
      <c r="A751" s="1">
        <v>11001700000750</v>
      </c>
      <c r="B751" s="2">
        <v>-6541717</v>
      </c>
      <c r="C751" s="2">
        <v>106814964</v>
      </c>
      <c r="D751" t="s">
        <v>62</v>
      </c>
      <c r="E751">
        <v>10008446</v>
      </c>
      <c r="F751" t="s">
        <v>15</v>
      </c>
      <c r="G751" s="3">
        <v>45763.663194444402</v>
      </c>
      <c r="H751" t="s">
        <v>61</v>
      </c>
      <c r="I751" s="4" t="s">
        <v>1</v>
      </c>
      <c r="J751" s="4" t="s">
        <v>3</v>
      </c>
    </row>
    <row r="752" spans="1:10">
      <c r="A752" s="1">
        <v>11001700000751</v>
      </c>
      <c r="B752" s="2">
        <v>-6534139</v>
      </c>
      <c r="C752" s="2">
        <v>106777275</v>
      </c>
      <c r="D752" t="s">
        <v>67</v>
      </c>
      <c r="E752">
        <v>10035125</v>
      </c>
      <c r="F752" t="s">
        <v>50</v>
      </c>
      <c r="G752" s="3">
        <v>45763.484027777798</v>
      </c>
      <c r="H752" t="s">
        <v>61</v>
      </c>
      <c r="I752" s="4" t="s">
        <v>1</v>
      </c>
      <c r="J752" s="4" t="s">
        <v>3</v>
      </c>
    </row>
    <row r="753" spans="1:10">
      <c r="A753" s="1">
        <v>11001700000752</v>
      </c>
      <c r="B753" s="2">
        <v>-6531078</v>
      </c>
      <c r="C753" s="2">
        <v>106821121</v>
      </c>
      <c r="D753" t="s">
        <v>62</v>
      </c>
      <c r="E753">
        <v>10072594</v>
      </c>
      <c r="F753" t="s">
        <v>27</v>
      </c>
      <c r="G753" s="3">
        <v>45764.459027777797</v>
      </c>
      <c r="H753" t="s">
        <v>61</v>
      </c>
      <c r="I753" s="4" t="s">
        <v>1</v>
      </c>
      <c r="J753" s="4" t="s">
        <v>3</v>
      </c>
    </row>
    <row r="754" spans="1:10">
      <c r="A754" s="1">
        <v>11001700000753</v>
      </c>
      <c r="B754" s="2">
        <v>-6567158</v>
      </c>
      <c r="C754" s="2">
        <v>106788229</v>
      </c>
      <c r="D754" t="s">
        <v>73</v>
      </c>
      <c r="E754">
        <v>10014704</v>
      </c>
      <c r="F754" t="s">
        <v>23</v>
      </c>
      <c r="G754" s="3">
        <v>45763.474305555603</v>
      </c>
      <c r="H754" t="s">
        <v>61</v>
      </c>
      <c r="I754" s="4" t="s">
        <v>1</v>
      </c>
      <c r="J754" s="4" t="s">
        <v>3</v>
      </c>
    </row>
    <row r="755" spans="1:10">
      <c r="A755" s="1">
        <v>11001700000754</v>
      </c>
      <c r="B755" s="2">
        <v>-6558424</v>
      </c>
      <c r="C755" s="2">
        <v>106829230</v>
      </c>
      <c r="D755" t="s">
        <v>62</v>
      </c>
      <c r="E755">
        <v>10060673</v>
      </c>
      <c r="F755" t="s">
        <v>91</v>
      </c>
      <c r="G755" s="3">
        <v>45764.427083333299</v>
      </c>
      <c r="H755" t="s">
        <v>61</v>
      </c>
      <c r="I755" s="4" t="s">
        <v>1</v>
      </c>
      <c r="J755" s="4" t="s">
        <v>146</v>
      </c>
    </row>
    <row r="756" spans="1:10">
      <c r="A756" s="1">
        <v>11001700000755</v>
      </c>
      <c r="B756" s="2">
        <v>-6556024</v>
      </c>
      <c r="C756" s="2">
        <v>106804328</v>
      </c>
      <c r="D756" t="s">
        <v>62</v>
      </c>
      <c r="E756">
        <v>10052254</v>
      </c>
      <c r="F756" t="s">
        <v>20</v>
      </c>
      <c r="G756" s="3">
        <v>45765.400694444397</v>
      </c>
      <c r="H756" t="s">
        <v>61</v>
      </c>
      <c r="I756" s="4" t="s">
        <v>1</v>
      </c>
      <c r="J756" s="4" t="s">
        <v>3</v>
      </c>
    </row>
    <row r="757" spans="1:10">
      <c r="A757" s="1">
        <v>11001700000756</v>
      </c>
      <c r="B757" s="2">
        <v>-6519029</v>
      </c>
      <c r="C757" s="2">
        <v>106800049</v>
      </c>
      <c r="D757" t="s">
        <v>67</v>
      </c>
      <c r="E757">
        <v>10026516</v>
      </c>
      <c r="F757" t="s">
        <v>44</v>
      </c>
      <c r="G757" s="3">
        <v>45763.468055555597</v>
      </c>
      <c r="H757" t="s">
        <v>61</v>
      </c>
      <c r="I757" s="4" t="s">
        <v>1</v>
      </c>
      <c r="J757" s="4" t="s">
        <v>3</v>
      </c>
    </row>
    <row r="758" spans="1:10">
      <c r="A758" s="1">
        <v>11001700000757</v>
      </c>
      <c r="B758" s="2">
        <v>-6519387</v>
      </c>
      <c r="C758" s="2">
        <v>106762864</v>
      </c>
      <c r="D758" t="s">
        <v>62</v>
      </c>
      <c r="E758">
        <v>10047909</v>
      </c>
      <c r="F758" t="s">
        <v>45</v>
      </c>
      <c r="G758" s="3">
        <v>45764.45</v>
      </c>
      <c r="H758" t="s">
        <v>61</v>
      </c>
      <c r="I758" s="4" t="s">
        <v>1</v>
      </c>
      <c r="J758" s="4" t="s">
        <v>3</v>
      </c>
    </row>
    <row r="759" spans="1:10">
      <c r="A759" s="1">
        <v>11001700000758</v>
      </c>
      <c r="B759" s="2">
        <v>-6523118</v>
      </c>
      <c r="C759" s="2">
        <v>106787373</v>
      </c>
      <c r="D759" t="s">
        <v>63</v>
      </c>
      <c r="E759">
        <v>10055658</v>
      </c>
      <c r="F759" t="s">
        <v>34</v>
      </c>
      <c r="G759" s="3">
        <v>45763.590277777803</v>
      </c>
      <c r="H759" t="s">
        <v>61</v>
      </c>
      <c r="I759" s="4" t="s">
        <v>1</v>
      </c>
      <c r="J759" s="4" t="s">
        <v>3</v>
      </c>
    </row>
    <row r="760" spans="1:10">
      <c r="A760" s="1">
        <v>11001700000759</v>
      </c>
      <c r="B760" s="2">
        <v>-6546547</v>
      </c>
      <c r="C760" s="2">
        <v>106802352</v>
      </c>
      <c r="D760" t="s">
        <v>60</v>
      </c>
      <c r="E760">
        <v>10003936</v>
      </c>
      <c r="F760" t="s">
        <v>29</v>
      </c>
      <c r="G760" s="3">
        <v>45763.5402777778</v>
      </c>
      <c r="H760" t="s">
        <v>61</v>
      </c>
      <c r="I760" s="4" t="s">
        <v>1</v>
      </c>
      <c r="J760" s="4" t="s">
        <v>3</v>
      </c>
    </row>
    <row r="761" spans="1:10">
      <c r="A761" s="1">
        <v>11001700000760</v>
      </c>
      <c r="B761" s="2">
        <v>-6524374</v>
      </c>
      <c r="C761" s="2">
        <v>106802482</v>
      </c>
      <c r="D761" t="s">
        <v>62</v>
      </c>
      <c r="E761">
        <v>10026516</v>
      </c>
      <c r="F761" t="s">
        <v>44</v>
      </c>
      <c r="G761" s="3">
        <v>45762.6694444444</v>
      </c>
      <c r="H761" t="s">
        <v>61</v>
      </c>
      <c r="I761" s="4" t="s">
        <v>1</v>
      </c>
      <c r="J761" s="4" t="s">
        <v>3</v>
      </c>
    </row>
    <row r="762" spans="1:10">
      <c r="A762" s="1">
        <v>11001700000761</v>
      </c>
      <c r="B762" s="2">
        <v>-6553966</v>
      </c>
      <c r="C762" s="2">
        <v>106791291</v>
      </c>
      <c r="D762" t="s">
        <v>62</v>
      </c>
      <c r="E762">
        <v>10001245</v>
      </c>
      <c r="F762" t="s">
        <v>41</v>
      </c>
      <c r="G762" s="3">
        <v>45765.472222222197</v>
      </c>
      <c r="H762" t="s">
        <v>61</v>
      </c>
      <c r="I762" s="4" t="s">
        <v>1</v>
      </c>
      <c r="J762" s="4" t="s">
        <v>3</v>
      </c>
    </row>
    <row r="763" spans="1:10">
      <c r="A763" s="1">
        <v>11001700000762</v>
      </c>
      <c r="B763" s="2">
        <v>-6527654</v>
      </c>
      <c r="C763" s="2">
        <v>106799842</v>
      </c>
      <c r="D763" t="s">
        <v>69</v>
      </c>
      <c r="E763">
        <v>10031845</v>
      </c>
      <c r="F763" t="s">
        <v>37</v>
      </c>
      <c r="G763" s="3">
        <v>45765.375</v>
      </c>
      <c r="H763" t="s">
        <v>61</v>
      </c>
      <c r="I763" s="4" t="s">
        <v>1</v>
      </c>
      <c r="J763" s="4" t="s">
        <v>3</v>
      </c>
    </row>
    <row r="764" spans="1:10">
      <c r="A764" s="1">
        <v>11001700000763</v>
      </c>
      <c r="B764" s="2">
        <v>-6521222</v>
      </c>
      <c r="C764" s="2">
        <v>106800316</v>
      </c>
      <c r="D764" t="s">
        <v>62</v>
      </c>
      <c r="E764">
        <v>10024737</v>
      </c>
      <c r="F764" t="s">
        <v>36</v>
      </c>
      <c r="G764" s="3">
        <v>45764.6965277778</v>
      </c>
      <c r="H764" t="s">
        <v>61</v>
      </c>
      <c r="I764" s="4" t="s">
        <v>1</v>
      </c>
      <c r="J764" s="4" t="s">
        <v>3</v>
      </c>
    </row>
    <row r="765" spans="1:10">
      <c r="A765" s="1">
        <v>11001700000764</v>
      </c>
      <c r="B765" s="2">
        <v>-65451125</v>
      </c>
      <c r="C765" s="2">
        <v>1067992339</v>
      </c>
      <c r="D765" t="s">
        <v>70</v>
      </c>
      <c r="E765">
        <v>10024737</v>
      </c>
      <c r="F765" t="s">
        <v>36</v>
      </c>
      <c r="G765" s="3">
        <v>45764.484722222202</v>
      </c>
      <c r="H765" t="s">
        <v>61</v>
      </c>
      <c r="I765" s="4" t="s">
        <v>1</v>
      </c>
      <c r="J765" s="4" t="s">
        <v>3</v>
      </c>
    </row>
    <row r="766" spans="1:10">
      <c r="A766" s="1">
        <v>11001700000765</v>
      </c>
      <c r="B766" s="2">
        <v>-6533631</v>
      </c>
      <c r="C766" s="2">
        <v>106777855</v>
      </c>
      <c r="D766" t="s">
        <v>62</v>
      </c>
      <c r="E766">
        <v>10035125</v>
      </c>
      <c r="F766" t="s">
        <v>50</v>
      </c>
      <c r="G766" s="3">
        <v>45763.484027777798</v>
      </c>
      <c r="H766" t="s">
        <v>61</v>
      </c>
      <c r="I766" s="4" t="s">
        <v>1</v>
      </c>
      <c r="J766" s="4" t="s">
        <v>3</v>
      </c>
    </row>
    <row r="767" spans="1:10">
      <c r="A767" s="1">
        <v>11001700000766</v>
      </c>
      <c r="B767" s="2">
        <v>-6532813</v>
      </c>
      <c r="C767" s="2">
        <v>106797910</v>
      </c>
      <c r="D767" t="s">
        <v>62</v>
      </c>
      <c r="E767">
        <v>10024737</v>
      </c>
      <c r="F767" t="s">
        <v>36</v>
      </c>
      <c r="G767" s="3">
        <v>45763.479861111096</v>
      </c>
      <c r="H767" t="s">
        <v>61</v>
      </c>
      <c r="I767" s="4" t="s">
        <v>1</v>
      </c>
      <c r="J767" s="4" t="s">
        <v>3</v>
      </c>
    </row>
    <row r="768" spans="1:10">
      <c r="A768" s="1">
        <v>11001700000767</v>
      </c>
      <c r="B768" s="2">
        <v>-6576639</v>
      </c>
      <c r="C768" s="2">
        <v>106795110</v>
      </c>
      <c r="D768" t="s">
        <v>63</v>
      </c>
      <c r="E768">
        <v>10014704</v>
      </c>
      <c r="F768" t="s">
        <v>23</v>
      </c>
      <c r="G768" s="3">
        <v>45763.456944444399</v>
      </c>
      <c r="H768" t="s">
        <v>61</v>
      </c>
      <c r="I768" s="4" t="s">
        <v>1</v>
      </c>
      <c r="J768" s="4" t="s">
        <v>3</v>
      </c>
    </row>
    <row r="769" spans="1:10">
      <c r="A769" s="1">
        <v>11001700000768</v>
      </c>
      <c r="B769" s="2">
        <v>-6567209</v>
      </c>
      <c r="C769" s="2">
        <v>106799717</v>
      </c>
      <c r="D769" t="s">
        <v>62</v>
      </c>
      <c r="E769">
        <v>10029570</v>
      </c>
      <c r="F769" t="s">
        <v>16</v>
      </c>
      <c r="G769" s="3">
        <v>45763.459027777797</v>
      </c>
      <c r="H769" t="s">
        <v>61</v>
      </c>
      <c r="I769" s="4" t="s">
        <v>1</v>
      </c>
      <c r="J769" s="4" t="s">
        <v>3</v>
      </c>
    </row>
    <row r="770" spans="1:10">
      <c r="A770" s="1">
        <v>11001700000769</v>
      </c>
      <c r="B770" s="2">
        <v>-6564243</v>
      </c>
      <c r="C770" s="2">
        <v>106791291</v>
      </c>
      <c r="D770" t="s">
        <v>62</v>
      </c>
      <c r="E770">
        <v>10073889</v>
      </c>
      <c r="F770" t="s">
        <v>19</v>
      </c>
      <c r="G770" s="3">
        <v>45764.695138888899</v>
      </c>
      <c r="H770" t="s">
        <v>61</v>
      </c>
      <c r="I770" s="4" t="s">
        <v>1</v>
      </c>
      <c r="J770" s="4" t="s">
        <v>3</v>
      </c>
    </row>
    <row r="771" spans="1:10">
      <c r="A771" s="1">
        <v>11001700000770</v>
      </c>
      <c r="B771" s="2">
        <v>-6544272</v>
      </c>
      <c r="C771" s="2">
        <v>106822464</v>
      </c>
      <c r="D771" t="s">
        <v>62</v>
      </c>
      <c r="E771">
        <v>10064690</v>
      </c>
      <c r="F771" t="s">
        <v>40</v>
      </c>
      <c r="G771" s="3">
        <v>45765.640277777798</v>
      </c>
      <c r="H771" t="s">
        <v>61</v>
      </c>
      <c r="I771" s="4" t="s">
        <v>1</v>
      </c>
      <c r="J771" s="4" t="s">
        <v>3</v>
      </c>
    </row>
    <row r="772" spans="1:10">
      <c r="A772" s="1">
        <v>11001700000771</v>
      </c>
      <c r="B772" s="2">
        <v>-6544137</v>
      </c>
      <c r="C772" s="2">
        <v>106813915</v>
      </c>
      <c r="D772" t="s">
        <v>73</v>
      </c>
      <c r="E772">
        <v>10078132</v>
      </c>
      <c r="F772" t="s">
        <v>28</v>
      </c>
      <c r="G772" s="3">
        <v>45765.382638888899</v>
      </c>
      <c r="H772" t="s">
        <v>61</v>
      </c>
      <c r="I772" s="4" t="s">
        <v>1</v>
      </c>
      <c r="J772" s="4" t="s">
        <v>3</v>
      </c>
    </row>
    <row r="773" spans="1:10">
      <c r="A773" s="1">
        <v>11001700000772</v>
      </c>
      <c r="B773" s="2">
        <v>-6538708</v>
      </c>
      <c r="C773" s="2">
        <v>106784500</v>
      </c>
      <c r="D773" t="s">
        <v>62</v>
      </c>
      <c r="E773">
        <v>10076349</v>
      </c>
      <c r="F773" t="s">
        <v>43</v>
      </c>
      <c r="G773" s="3">
        <v>45763.403472222199</v>
      </c>
      <c r="H773" t="s">
        <v>61</v>
      </c>
      <c r="I773" s="4" t="s">
        <v>1</v>
      </c>
      <c r="J773" s="4" t="s">
        <v>3</v>
      </c>
    </row>
    <row r="774" spans="1:10">
      <c r="A774" s="1">
        <v>11001700000773</v>
      </c>
      <c r="B774" s="2">
        <v>-6532057</v>
      </c>
      <c r="C774" s="2">
        <v>106766136</v>
      </c>
      <c r="D774" t="s">
        <v>69</v>
      </c>
      <c r="E774">
        <v>10035125</v>
      </c>
      <c r="F774" t="s">
        <v>50</v>
      </c>
      <c r="G774" s="3">
        <v>45763.495138888902</v>
      </c>
      <c r="H774" t="s">
        <v>61</v>
      </c>
      <c r="I774" s="4" t="s">
        <v>1</v>
      </c>
      <c r="J774" s="4" t="s">
        <v>3</v>
      </c>
    </row>
    <row r="775" spans="1:10">
      <c r="A775" s="1">
        <v>11001700000774</v>
      </c>
      <c r="B775" s="2">
        <v>-6531364</v>
      </c>
      <c r="C775" s="2">
        <v>106825160</v>
      </c>
      <c r="D775" t="s">
        <v>69</v>
      </c>
      <c r="E775">
        <v>10064690</v>
      </c>
      <c r="F775" t="s">
        <v>40</v>
      </c>
      <c r="G775" s="3">
        <v>45762.654166666704</v>
      </c>
      <c r="H775" t="s">
        <v>61</v>
      </c>
      <c r="I775" s="4" t="s">
        <v>1</v>
      </c>
      <c r="J775" s="4" t="s">
        <v>3</v>
      </c>
    </row>
    <row r="776" spans="1:10">
      <c r="A776" s="1">
        <v>11001700000775</v>
      </c>
      <c r="B776" s="2">
        <v>-6539110</v>
      </c>
      <c r="C776" s="2">
        <v>106783096</v>
      </c>
      <c r="D776" t="s">
        <v>60</v>
      </c>
      <c r="E776">
        <v>10046795</v>
      </c>
      <c r="F776" t="s">
        <v>39</v>
      </c>
      <c r="G776" s="3">
        <v>45764.452083333301</v>
      </c>
      <c r="H776" t="s">
        <v>61</v>
      </c>
      <c r="I776" s="4" t="s">
        <v>1</v>
      </c>
      <c r="J776" s="4" t="s">
        <v>3</v>
      </c>
    </row>
    <row r="777" spans="1:10">
      <c r="A777" s="1">
        <v>11001700000776</v>
      </c>
      <c r="B777" s="2">
        <v>-6517274</v>
      </c>
      <c r="C777" s="2">
        <v>106812265</v>
      </c>
      <c r="D777" t="s">
        <v>62</v>
      </c>
      <c r="E777">
        <v>10031844</v>
      </c>
      <c r="F777" t="s">
        <v>26</v>
      </c>
      <c r="G777" s="3">
        <v>45765.374305555597</v>
      </c>
      <c r="H777" t="s">
        <v>61</v>
      </c>
      <c r="I777" s="4" t="s">
        <v>1</v>
      </c>
      <c r="J777" s="4" t="s">
        <v>3</v>
      </c>
    </row>
    <row r="778" spans="1:10">
      <c r="A778" s="1">
        <v>11001700000777</v>
      </c>
      <c r="B778" s="2">
        <v>-6518728</v>
      </c>
      <c r="C778" s="2">
        <v>106803704</v>
      </c>
      <c r="D778" t="s">
        <v>62</v>
      </c>
      <c r="E778">
        <v>10011641</v>
      </c>
      <c r="F778" t="s">
        <v>17</v>
      </c>
      <c r="G778" s="3">
        <v>45764.698611111096</v>
      </c>
      <c r="H778" t="s">
        <v>61</v>
      </c>
      <c r="I778" s="4" t="s">
        <v>1</v>
      </c>
      <c r="J778" s="4" t="s">
        <v>3</v>
      </c>
    </row>
    <row r="779" spans="1:10">
      <c r="A779" s="1">
        <v>11001700000778</v>
      </c>
      <c r="B779" s="2">
        <v>-6553620</v>
      </c>
      <c r="C779" s="2">
        <v>106806930</v>
      </c>
      <c r="D779" t="s">
        <v>63</v>
      </c>
      <c r="E779">
        <v>10025537</v>
      </c>
      <c r="F779" t="s">
        <v>30</v>
      </c>
      <c r="G779" s="3">
        <v>45765.380555555603</v>
      </c>
      <c r="H779" t="s">
        <v>61</v>
      </c>
      <c r="I779" s="4" t="s">
        <v>1</v>
      </c>
      <c r="J779" s="4" t="s">
        <v>3</v>
      </c>
    </row>
    <row r="780" spans="1:10">
      <c r="A780" s="1">
        <v>11001700000779</v>
      </c>
      <c r="B780" s="2">
        <v>-6523184</v>
      </c>
      <c r="C780" s="2">
        <v>106802124</v>
      </c>
      <c r="D780" t="s">
        <v>62</v>
      </c>
      <c r="E780">
        <v>10026516</v>
      </c>
      <c r="F780" t="s">
        <v>44</v>
      </c>
      <c r="G780" s="3">
        <v>45764.698611111096</v>
      </c>
      <c r="H780" t="s">
        <v>61</v>
      </c>
      <c r="I780" s="4" t="s">
        <v>1</v>
      </c>
      <c r="J780" s="4" t="s">
        <v>3</v>
      </c>
    </row>
    <row r="781" spans="1:10">
      <c r="A781" s="1">
        <v>11001700000780</v>
      </c>
      <c r="B781" s="2">
        <v>-6535464</v>
      </c>
      <c r="C781" s="2">
        <v>106766720</v>
      </c>
      <c r="D781" t="s">
        <v>69</v>
      </c>
      <c r="E781">
        <v>10073889</v>
      </c>
      <c r="F781" t="s">
        <v>19</v>
      </c>
      <c r="G781" s="3">
        <v>45765.647916666698</v>
      </c>
      <c r="H781" t="s">
        <v>61</v>
      </c>
      <c r="I781" s="4" t="s">
        <v>1</v>
      </c>
      <c r="J781" s="4" t="s">
        <v>3</v>
      </c>
    </row>
    <row r="782" spans="1:10">
      <c r="A782" s="1">
        <v>11001700000781</v>
      </c>
      <c r="B782" s="2">
        <v>-6523663</v>
      </c>
      <c r="C782" s="2">
        <v>106814827</v>
      </c>
      <c r="D782" t="s">
        <v>62</v>
      </c>
      <c r="E782">
        <v>10046352</v>
      </c>
      <c r="F782" t="s">
        <v>22</v>
      </c>
      <c r="G782" s="3">
        <v>45763.657638888901</v>
      </c>
      <c r="H782" t="s">
        <v>61</v>
      </c>
      <c r="I782" s="4" t="s">
        <v>1</v>
      </c>
      <c r="J782" s="4" t="s">
        <v>3</v>
      </c>
    </row>
    <row r="783" spans="1:10">
      <c r="A783" s="1">
        <v>11001700000782</v>
      </c>
      <c r="B783" s="2">
        <v>-6512253</v>
      </c>
      <c r="C783" s="2">
        <v>106814113</v>
      </c>
      <c r="D783" t="s">
        <v>62</v>
      </c>
      <c r="E783">
        <v>10031843</v>
      </c>
      <c r="F783" t="s">
        <v>33</v>
      </c>
      <c r="G783" s="3">
        <v>45765.456944444399</v>
      </c>
      <c r="H783" t="s">
        <v>61</v>
      </c>
      <c r="I783" s="4" t="s">
        <v>1</v>
      </c>
      <c r="J783" s="4" t="s">
        <v>3</v>
      </c>
    </row>
    <row r="784" spans="1:10">
      <c r="A784" s="1">
        <v>11001700000783</v>
      </c>
      <c r="B784" s="2">
        <v>-6522427</v>
      </c>
      <c r="C784" s="2">
        <v>106828557</v>
      </c>
      <c r="D784" t="s">
        <v>62</v>
      </c>
      <c r="E784">
        <v>10064690</v>
      </c>
      <c r="F784" t="s">
        <v>40</v>
      </c>
      <c r="G784" s="3">
        <v>45763.378472222197</v>
      </c>
      <c r="H784" t="s">
        <v>61</v>
      </c>
      <c r="I784" s="4" t="s">
        <v>1</v>
      </c>
      <c r="J784" s="4" t="s">
        <v>3</v>
      </c>
    </row>
    <row r="785" spans="1:10">
      <c r="A785" s="1">
        <v>11001700000784</v>
      </c>
      <c r="B785" s="2">
        <v>-6566254</v>
      </c>
      <c r="C785" s="2">
        <v>106781189</v>
      </c>
      <c r="D785" t="s">
        <v>62</v>
      </c>
      <c r="E785">
        <v>10006503</v>
      </c>
      <c r="F785" t="s">
        <v>31</v>
      </c>
      <c r="G785" s="3">
        <v>45763.677083333299</v>
      </c>
      <c r="H785" t="s">
        <v>61</v>
      </c>
      <c r="I785" s="4" t="s">
        <v>1</v>
      </c>
      <c r="J785" s="4" t="s">
        <v>3</v>
      </c>
    </row>
    <row r="786" spans="1:10">
      <c r="A786" s="1">
        <v>11001700000785</v>
      </c>
      <c r="B786" s="2">
        <v>-6547307</v>
      </c>
      <c r="C786" s="2">
        <v>106818530</v>
      </c>
      <c r="D786" t="s">
        <v>67</v>
      </c>
      <c r="E786">
        <v>10072594</v>
      </c>
      <c r="F786" t="s">
        <v>27</v>
      </c>
      <c r="G786" s="3">
        <v>45764.445833333302</v>
      </c>
      <c r="H786" t="s">
        <v>61</v>
      </c>
      <c r="I786" s="4" t="s">
        <v>1</v>
      </c>
      <c r="J786" s="4" t="s">
        <v>3</v>
      </c>
    </row>
    <row r="787" spans="1:10">
      <c r="A787" s="1">
        <v>11001700000786</v>
      </c>
      <c r="B787" s="2">
        <v>-6539264</v>
      </c>
      <c r="C787" s="2">
        <v>106777900</v>
      </c>
      <c r="D787" t="s">
        <v>62</v>
      </c>
      <c r="E787">
        <v>10078117</v>
      </c>
      <c r="F787" t="s">
        <v>48</v>
      </c>
      <c r="G787" s="3">
        <v>45765.375</v>
      </c>
      <c r="H787" t="s">
        <v>61</v>
      </c>
      <c r="I787" s="4" t="s">
        <v>1</v>
      </c>
      <c r="J787" s="4" t="s">
        <v>3</v>
      </c>
    </row>
    <row r="788" spans="1:10">
      <c r="A788" s="1">
        <v>11001700000787</v>
      </c>
      <c r="B788" s="2">
        <v>-6518660</v>
      </c>
      <c r="C788" s="2">
        <v>106807014</v>
      </c>
      <c r="D788" t="s">
        <v>73</v>
      </c>
      <c r="E788">
        <v>10011641</v>
      </c>
      <c r="F788" t="s">
        <v>17</v>
      </c>
      <c r="G788" s="3">
        <v>45765.347222222197</v>
      </c>
      <c r="H788" t="s">
        <v>61</v>
      </c>
      <c r="I788" s="4" t="s">
        <v>1</v>
      </c>
      <c r="J788" s="4" t="s">
        <v>3</v>
      </c>
    </row>
    <row r="789" spans="1:10">
      <c r="A789" s="1">
        <v>11001700000788</v>
      </c>
      <c r="B789" s="2">
        <v>-6558198</v>
      </c>
      <c r="C789" s="2">
        <v>106791250</v>
      </c>
      <c r="D789" t="s">
        <v>62</v>
      </c>
      <c r="E789">
        <v>10052254</v>
      </c>
      <c r="F789" t="s">
        <v>20</v>
      </c>
      <c r="G789" s="3">
        <v>45765.400694444397</v>
      </c>
      <c r="H789" t="s">
        <v>61</v>
      </c>
      <c r="I789" s="4" t="s">
        <v>1</v>
      </c>
      <c r="J789" s="4" t="s">
        <v>3</v>
      </c>
    </row>
    <row r="790" spans="1:10">
      <c r="A790" s="1">
        <v>11001700000789</v>
      </c>
      <c r="B790" s="2">
        <v>-6532298</v>
      </c>
      <c r="C790" s="2">
        <v>106820720</v>
      </c>
      <c r="D790" t="s">
        <v>62</v>
      </c>
      <c r="E790">
        <v>10072594</v>
      </c>
      <c r="F790" t="s">
        <v>27</v>
      </c>
      <c r="G790" s="3">
        <v>45763.671527777798</v>
      </c>
      <c r="H790" t="s">
        <v>61</v>
      </c>
      <c r="I790" s="4" t="s">
        <v>1</v>
      </c>
      <c r="J790" s="4" t="s">
        <v>3</v>
      </c>
    </row>
    <row r="791" spans="1:10">
      <c r="A791" s="1">
        <v>11001700000790</v>
      </c>
      <c r="B791" s="2">
        <v>-6539769</v>
      </c>
      <c r="C791" s="2">
        <v>106822992</v>
      </c>
      <c r="D791" t="s">
        <v>62</v>
      </c>
      <c r="E791">
        <v>10064690</v>
      </c>
      <c r="F791" t="s">
        <v>40</v>
      </c>
      <c r="G791" s="3">
        <v>45764.675694444399</v>
      </c>
      <c r="H791" t="s">
        <v>61</v>
      </c>
      <c r="I791" s="4" t="s">
        <v>1</v>
      </c>
      <c r="J791" s="4" t="s">
        <v>3</v>
      </c>
    </row>
    <row r="792" spans="1:10">
      <c r="A792" s="1">
        <v>11001700000791</v>
      </c>
      <c r="B792" s="2">
        <v>-6524479</v>
      </c>
      <c r="C792" s="2">
        <v>106766650</v>
      </c>
      <c r="D792" t="s">
        <v>62</v>
      </c>
      <c r="E792">
        <v>10035125</v>
      </c>
      <c r="F792" t="s">
        <v>50</v>
      </c>
      <c r="G792" s="3">
        <v>45764.542361111096</v>
      </c>
      <c r="H792" t="s">
        <v>61</v>
      </c>
      <c r="I792" s="4" t="s">
        <v>1</v>
      </c>
      <c r="J792" s="4" t="s">
        <v>3</v>
      </c>
    </row>
    <row r="793" spans="1:10">
      <c r="A793" s="1">
        <v>11001700000792</v>
      </c>
      <c r="B793" s="2">
        <v>-6515554</v>
      </c>
      <c r="C793" s="2">
        <v>106810245</v>
      </c>
      <c r="D793" t="s">
        <v>62</v>
      </c>
      <c r="E793">
        <v>10011641</v>
      </c>
      <c r="F793" t="s">
        <v>17</v>
      </c>
      <c r="G793" s="3">
        <v>45764.375694444403</v>
      </c>
      <c r="H793" t="s">
        <v>61</v>
      </c>
      <c r="I793" s="4" t="s">
        <v>1</v>
      </c>
      <c r="J793" s="4" t="s">
        <v>3</v>
      </c>
    </row>
    <row r="794" spans="1:10">
      <c r="A794" s="1">
        <v>11001700000793</v>
      </c>
      <c r="B794" s="2">
        <v>-6511247</v>
      </c>
      <c r="C794" s="2">
        <v>106757196</v>
      </c>
      <c r="D794" t="s">
        <v>92</v>
      </c>
      <c r="E794">
        <v>10047909</v>
      </c>
      <c r="F794" t="s">
        <v>45</v>
      </c>
      <c r="G794" s="3">
        <v>45762.465277777803</v>
      </c>
      <c r="H794" t="s">
        <v>61</v>
      </c>
      <c r="I794" s="4" t="s">
        <v>1</v>
      </c>
      <c r="J794" s="4" t="s">
        <v>3</v>
      </c>
    </row>
    <row r="795" spans="1:10">
      <c r="A795" s="1">
        <v>11001700000794</v>
      </c>
      <c r="B795" s="2">
        <v>-6539270</v>
      </c>
      <c r="C795" s="2">
        <v>106783909</v>
      </c>
      <c r="D795" t="s">
        <v>78</v>
      </c>
      <c r="E795">
        <v>10046795</v>
      </c>
      <c r="F795" t="s">
        <v>39</v>
      </c>
      <c r="G795" s="3">
        <v>45762.650694444397</v>
      </c>
      <c r="H795" t="s">
        <v>61</v>
      </c>
      <c r="I795" s="4" t="s">
        <v>1</v>
      </c>
      <c r="J795" s="4" t="s">
        <v>3</v>
      </c>
    </row>
    <row r="796" spans="1:10">
      <c r="A796" s="1">
        <v>11001700000795</v>
      </c>
      <c r="B796" s="2">
        <v>-6525083</v>
      </c>
      <c r="C796" s="2">
        <v>106768309</v>
      </c>
      <c r="D796" t="s">
        <v>62</v>
      </c>
      <c r="E796">
        <v>10035125</v>
      </c>
      <c r="F796" t="s">
        <v>50</v>
      </c>
      <c r="G796" s="3">
        <v>45764.541666666701</v>
      </c>
      <c r="H796" t="s">
        <v>61</v>
      </c>
      <c r="I796" s="4" t="s">
        <v>1</v>
      </c>
      <c r="J796" s="4" t="s">
        <v>3</v>
      </c>
    </row>
    <row r="797" spans="1:10">
      <c r="A797" s="1">
        <v>11001700000796</v>
      </c>
      <c r="B797" s="2">
        <v>-6547355</v>
      </c>
      <c r="C797" s="2">
        <v>106752333</v>
      </c>
      <c r="D797" t="s">
        <v>62</v>
      </c>
      <c r="E797">
        <v>10053112</v>
      </c>
      <c r="F797" t="s">
        <v>47</v>
      </c>
      <c r="G797" s="3">
        <v>45765.463194444397</v>
      </c>
      <c r="H797" t="s">
        <v>61</v>
      </c>
      <c r="I797" s="4" t="s">
        <v>1</v>
      </c>
      <c r="J797" s="4" t="s">
        <v>3</v>
      </c>
    </row>
    <row r="798" spans="1:10">
      <c r="A798" s="1">
        <v>11001700000797</v>
      </c>
      <c r="B798" s="2">
        <v>-6528492</v>
      </c>
      <c r="C798" s="2">
        <v>106780730</v>
      </c>
      <c r="D798" t="s">
        <v>62</v>
      </c>
      <c r="E798">
        <v>10068449</v>
      </c>
      <c r="F798" t="s">
        <v>42</v>
      </c>
      <c r="G798" s="3">
        <v>45764.4555555556</v>
      </c>
      <c r="H798" t="s">
        <v>61</v>
      </c>
      <c r="I798" s="4" t="s">
        <v>1</v>
      </c>
      <c r="J798" s="4" t="s">
        <v>3</v>
      </c>
    </row>
    <row r="799" spans="1:10">
      <c r="A799" s="1">
        <v>11001700000798</v>
      </c>
      <c r="B799" s="2">
        <v>-6528117</v>
      </c>
      <c r="C799" s="2">
        <v>106799450</v>
      </c>
      <c r="D799" t="s">
        <v>62</v>
      </c>
      <c r="E799">
        <v>10031845</v>
      </c>
      <c r="F799" t="s">
        <v>37</v>
      </c>
      <c r="G799" s="3">
        <v>45763.497916666704</v>
      </c>
      <c r="H799" t="s">
        <v>61</v>
      </c>
      <c r="I799" s="4" t="s">
        <v>1</v>
      </c>
      <c r="J799" s="4" t="s">
        <v>3</v>
      </c>
    </row>
    <row r="800" spans="1:10">
      <c r="A800" s="1">
        <v>11001700000799</v>
      </c>
      <c r="B800" s="2">
        <v>-6532761</v>
      </c>
      <c r="C800" s="2">
        <v>106812100</v>
      </c>
      <c r="D800" t="s">
        <v>62</v>
      </c>
      <c r="E800">
        <v>10062125</v>
      </c>
      <c r="F800" t="s">
        <v>24</v>
      </c>
      <c r="G800" s="3">
        <v>45764.474305555603</v>
      </c>
      <c r="H800" t="s">
        <v>61</v>
      </c>
      <c r="I800" s="4" t="s">
        <v>1</v>
      </c>
      <c r="J800" s="4" t="s">
        <v>3</v>
      </c>
    </row>
    <row r="801" spans="1:10">
      <c r="A801" s="1">
        <v>11001700000800</v>
      </c>
      <c r="B801" s="2">
        <v>-6567642</v>
      </c>
      <c r="C801" s="2">
        <v>106799034</v>
      </c>
      <c r="D801" t="s">
        <v>62</v>
      </c>
      <c r="E801">
        <v>10029570</v>
      </c>
      <c r="F801" t="s">
        <v>16</v>
      </c>
      <c r="G801" s="3">
        <v>45763.459027777797</v>
      </c>
      <c r="H801" t="s">
        <v>61</v>
      </c>
      <c r="I801" s="4" t="s">
        <v>1</v>
      </c>
      <c r="J801" s="4" t="s">
        <v>3</v>
      </c>
    </row>
    <row r="802" spans="1:10">
      <c r="A802" s="1">
        <v>11001700000801</v>
      </c>
      <c r="B802" s="2">
        <v>-6545013</v>
      </c>
      <c r="C802" s="2">
        <v>106790560</v>
      </c>
      <c r="D802" t="s">
        <v>73</v>
      </c>
      <c r="E802">
        <v>10001245</v>
      </c>
      <c r="F802" t="s">
        <v>41</v>
      </c>
      <c r="G802" s="3">
        <v>45765.471527777801</v>
      </c>
      <c r="H802" t="s">
        <v>61</v>
      </c>
      <c r="I802" s="4" t="s">
        <v>1</v>
      </c>
      <c r="J802" s="4" t="s">
        <v>3</v>
      </c>
    </row>
    <row r="803" spans="1:10">
      <c r="A803" s="1">
        <v>11001700000802</v>
      </c>
      <c r="B803" s="2">
        <v>-6530124</v>
      </c>
      <c r="C803" s="2">
        <v>106795720</v>
      </c>
      <c r="D803" t="s">
        <v>62</v>
      </c>
      <c r="E803">
        <v>10031845</v>
      </c>
      <c r="F803" t="s">
        <v>37</v>
      </c>
      <c r="G803" s="3">
        <v>45765.375</v>
      </c>
      <c r="H803" t="s">
        <v>61</v>
      </c>
      <c r="I803" s="4" t="s">
        <v>1</v>
      </c>
      <c r="J803" s="4" t="s">
        <v>3</v>
      </c>
    </row>
    <row r="804" spans="1:10">
      <c r="A804" s="1">
        <v>11001700000803</v>
      </c>
      <c r="B804" s="2">
        <v>-6565086</v>
      </c>
      <c r="C804" s="2">
        <v>106800630</v>
      </c>
      <c r="D804" t="s">
        <v>63</v>
      </c>
      <c r="E804">
        <v>10029570</v>
      </c>
      <c r="F804" t="s">
        <v>16</v>
      </c>
      <c r="G804" s="3">
        <v>45763.6965277778</v>
      </c>
      <c r="H804" t="s">
        <v>61</v>
      </c>
      <c r="I804" s="4" t="s">
        <v>1</v>
      </c>
      <c r="J804" s="4" t="s">
        <v>3</v>
      </c>
    </row>
    <row r="805" spans="1:10">
      <c r="A805" s="1">
        <v>11001700000804</v>
      </c>
      <c r="B805" s="2">
        <v>-6547507</v>
      </c>
      <c r="C805" s="2">
        <v>106782820</v>
      </c>
      <c r="D805" t="s">
        <v>62</v>
      </c>
      <c r="E805">
        <v>10078117</v>
      </c>
      <c r="F805" t="s">
        <v>48</v>
      </c>
      <c r="G805" s="3">
        <v>45763.704166666699</v>
      </c>
      <c r="H805" t="s">
        <v>61</v>
      </c>
      <c r="I805" s="4" t="s">
        <v>1</v>
      </c>
      <c r="J805" s="4" t="s">
        <v>3</v>
      </c>
    </row>
    <row r="806" spans="1:10">
      <c r="A806" s="1">
        <v>11001700000805</v>
      </c>
      <c r="B806" s="2">
        <v>-6533993</v>
      </c>
      <c r="C806" s="2">
        <v>106800095</v>
      </c>
      <c r="D806" t="s">
        <v>62</v>
      </c>
      <c r="E806">
        <v>10025538</v>
      </c>
      <c r="F806" t="s">
        <v>49</v>
      </c>
      <c r="G806" s="3">
        <v>45763.677083333299</v>
      </c>
      <c r="H806" t="s">
        <v>61</v>
      </c>
      <c r="I806" s="4" t="s">
        <v>1</v>
      </c>
      <c r="J806" s="4" t="s">
        <v>3</v>
      </c>
    </row>
    <row r="807" spans="1:10">
      <c r="A807" s="1">
        <v>11001700000806</v>
      </c>
      <c r="B807" s="2">
        <v>-6535012</v>
      </c>
      <c r="C807" s="2">
        <v>106814834</v>
      </c>
      <c r="D807" t="s">
        <v>62</v>
      </c>
      <c r="E807">
        <v>10062125</v>
      </c>
      <c r="F807" t="s">
        <v>24</v>
      </c>
      <c r="G807" s="3">
        <v>45763.663888888899</v>
      </c>
      <c r="H807" t="s">
        <v>61</v>
      </c>
      <c r="I807" s="4" t="s">
        <v>1</v>
      </c>
      <c r="J807" s="4" t="s">
        <v>3</v>
      </c>
    </row>
    <row r="808" spans="1:10">
      <c r="A808" s="1">
        <v>11001700000807</v>
      </c>
      <c r="B808" s="2">
        <v>-6519995</v>
      </c>
      <c r="C808" s="2">
        <v>106799890</v>
      </c>
      <c r="D808" t="s">
        <v>62</v>
      </c>
      <c r="E808">
        <v>10026516</v>
      </c>
      <c r="F808" t="s">
        <v>44</v>
      </c>
      <c r="G808" s="3">
        <v>45765.4</v>
      </c>
      <c r="H808" t="s">
        <v>61</v>
      </c>
      <c r="I808" s="4" t="s">
        <v>1</v>
      </c>
      <c r="J808" s="4" t="s">
        <v>3</v>
      </c>
    </row>
    <row r="809" spans="1:10">
      <c r="A809" s="1">
        <v>11001700000808</v>
      </c>
      <c r="B809" s="2">
        <v>-6520971</v>
      </c>
      <c r="C809" s="2">
        <v>106788295</v>
      </c>
      <c r="D809" t="s">
        <v>62</v>
      </c>
      <c r="E809">
        <v>10076349</v>
      </c>
      <c r="F809" t="s">
        <v>43</v>
      </c>
      <c r="G809" s="3">
        <v>45762.652083333298</v>
      </c>
      <c r="H809" t="s">
        <v>61</v>
      </c>
      <c r="I809" s="4" t="s">
        <v>1</v>
      </c>
      <c r="J809" s="4" t="s">
        <v>3</v>
      </c>
    </row>
    <row r="810" spans="1:10">
      <c r="A810" s="1">
        <v>11001700000809</v>
      </c>
      <c r="B810" s="2">
        <v>-6538955</v>
      </c>
      <c r="C810" s="2">
        <v>106823615</v>
      </c>
      <c r="D810" t="s">
        <v>76</v>
      </c>
      <c r="E810">
        <v>10064690</v>
      </c>
      <c r="F810" t="s">
        <v>40</v>
      </c>
      <c r="G810" s="3">
        <v>45764.452083333301</v>
      </c>
      <c r="H810" t="s">
        <v>61</v>
      </c>
      <c r="I810" s="4" t="s">
        <v>1</v>
      </c>
      <c r="J810" s="4" t="s">
        <v>3</v>
      </c>
    </row>
    <row r="811" spans="1:10">
      <c r="A811" s="1">
        <v>11001700000810</v>
      </c>
      <c r="B811" s="2">
        <v>-6511989</v>
      </c>
      <c r="C811" s="2">
        <v>106759315</v>
      </c>
      <c r="D811" t="s">
        <v>62</v>
      </c>
      <c r="E811">
        <v>10047909</v>
      </c>
      <c r="F811" t="s">
        <v>45</v>
      </c>
      <c r="G811" s="3">
        <v>45764.451388888898</v>
      </c>
      <c r="H811" t="s">
        <v>61</v>
      </c>
      <c r="I811" s="4" t="s">
        <v>1</v>
      </c>
      <c r="J811" s="4" t="s">
        <v>3</v>
      </c>
    </row>
    <row r="812" spans="1:10">
      <c r="A812" s="1">
        <v>11001700000811</v>
      </c>
      <c r="B812" s="2">
        <v>-6511867</v>
      </c>
      <c r="C812" s="2">
        <v>106810525</v>
      </c>
      <c r="D812" t="s">
        <v>62</v>
      </c>
      <c r="E812">
        <v>10011641</v>
      </c>
      <c r="F812" t="s">
        <v>17</v>
      </c>
      <c r="G812" s="3">
        <v>45765.343055555597</v>
      </c>
      <c r="H812" t="s">
        <v>61</v>
      </c>
      <c r="I812" s="4" t="s">
        <v>1</v>
      </c>
      <c r="J812" s="4" t="s">
        <v>3</v>
      </c>
    </row>
    <row r="813" spans="1:10">
      <c r="A813" s="1">
        <v>11001700000812</v>
      </c>
      <c r="B813" s="2">
        <v>-6523852</v>
      </c>
      <c r="C813" s="2">
        <v>106767124</v>
      </c>
      <c r="D813" t="s">
        <v>69</v>
      </c>
      <c r="E813">
        <v>10035125</v>
      </c>
      <c r="F813" t="s">
        <v>50</v>
      </c>
      <c r="G813" s="3">
        <v>45765.469444444403</v>
      </c>
      <c r="H813" t="s">
        <v>61</v>
      </c>
      <c r="I813" s="4" t="s">
        <v>1</v>
      </c>
      <c r="J813" s="4" t="s">
        <v>3</v>
      </c>
    </row>
    <row r="814" spans="1:10">
      <c r="A814" s="1">
        <v>11001700000813</v>
      </c>
      <c r="B814" s="2">
        <v>-6524282</v>
      </c>
      <c r="C814" s="2">
        <v>106831420</v>
      </c>
      <c r="D814" t="s">
        <v>73</v>
      </c>
      <c r="E814">
        <v>10064690</v>
      </c>
      <c r="F814" t="s">
        <v>40</v>
      </c>
      <c r="G814" s="3">
        <v>45765.405555555597</v>
      </c>
      <c r="H814" t="s">
        <v>61</v>
      </c>
      <c r="I814" s="4" t="s">
        <v>1</v>
      </c>
      <c r="J814" s="4" t="s">
        <v>3</v>
      </c>
    </row>
    <row r="815" spans="1:10">
      <c r="A815" s="1">
        <v>11001700000814</v>
      </c>
      <c r="B815" s="2">
        <v>-6521538</v>
      </c>
      <c r="C815" s="2">
        <v>106772072</v>
      </c>
      <c r="D815" t="s">
        <v>63</v>
      </c>
      <c r="E815">
        <v>10035125</v>
      </c>
      <c r="F815" t="s">
        <v>50</v>
      </c>
      <c r="G815" s="3">
        <v>45762.507638888899</v>
      </c>
      <c r="H815" t="s">
        <v>61</v>
      </c>
      <c r="I815" s="4" t="s">
        <v>1</v>
      </c>
      <c r="J815" s="4" t="s">
        <v>3</v>
      </c>
    </row>
    <row r="816" spans="1:10">
      <c r="A816" s="1">
        <v>11001700000815</v>
      </c>
      <c r="B816" s="2">
        <v>-6523655</v>
      </c>
      <c r="C816" s="2">
        <v>106799296</v>
      </c>
      <c r="D816" t="s">
        <v>62</v>
      </c>
      <c r="E816">
        <v>10024737</v>
      </c>
      <c r="F816" t="s">
        <v>36</v>
      </c>
      <c r="G816" s="3">
        <v>45763.725694444402</v>
      </c>
      <c r="H816" t="s">
        <v>61</v>
      </c>
      <c r="I816" s="4" t="s">
        <v>1</v>
      </c>
      <c r="J816" s="4" t="s">
        <v>3</v>
      </c>
    </row>
    <row r="817" spans="1:10">
      <c r="A817" s="1">
        <v>11001700000816</v>
      </c>
      <c r="B817" s="2">
        <v>-6511699</v>
      </c>
      <c r="C817" s="2">
        <v>106808570</v>
      </c>
      <c r="D817" t="s">
        <v>62</v>
      </c>
      <c r="E817">
        <v>10011641</v>
      </c>
      <c r="F817" t="s">
        <v>17</v>
      </c>
      <c r="G817" s="3">
        <v>45765.343055555597</v>
      </c>
      <c r="H817" t="s">
        <v>61</v>
      </c>
      <c r="I817" s="4" t="s">
        <v>1</v>
      </c>
      <c r="J817" s="4" t="s">
        <v>3</v>
      </c>
    </row>
    <row r="818" spans="1:10">
      <c r="A818" s="1">
        <v>11001700000817</v>
      </c>
      <c r="B818" s="2">
        <v>-6567827</v>
      </c>
      <c r="C818" s="2">
        <v>106802612</v>
      </c>
      <c r="D818" t="s">
        <v>60</v>
      </c>
      <c r="E818">
        <v>10072947</v>
      </c>
      <c r="F818" t="s">
        <v>12</v>
      </c>
      <c r="G818" s="3">
        <v>45765.472222222197</v>
      </c>
      <c r="H818" t="s">
        <v>61</v>
      </c>
      <c r="I818" s="4" t="s">
        <v>1</v>
      </c>
      <c r="J818" s="4" t="s">
        <v>3</v>
      </c>
    </row>
    <row r="819" spans="1:10">
      <c r="A819" s="1">
        <v>11001700000818</v>
      </c>
      <c r="B819" s="2">
        <v>-6569962</v>
      </c>
      <c r="C819" s="2">
        <v>106796438</v>
      </c>
      <c r="D819" t="s">
        <v>62</v>
      </c>
      <c r="E819">
        <v>10029570</v>
      </c>
      <c r="F819" t="s">
        <v>16</v>
      </c>
      <c r="G819" s="3">
        <v>45765.471527777801</v>
      </c>
      <c r="H819" t="s">
        <v>61</v>
      </c>
      <c r="I819" s="4" t="s">
        <v>1</v>
      </c>
      <c r="J819" s="4" t="s">
        <v>3</v>
      </c>
    </row>
    <row r="820" spans="1:10">
      <c r="A820" s="1">
        <v>11001700000819</v>
      </c>
      <c r="B820" s="2">
        <v>-6542842</v>
      </c>
      <c r="C820" s="2">
        <v>106809570</v>
      </c>
      <c r="D820" t="s">
        <v>62</v>
      </c>
      <c r="E820">
        <v>10008446</v>
      </c>
      <c r="F820" t="s">
        <v>15</v>
      </c>
      <c r="G820" s="3">
        <v>45763.661111111098</v>
      </c>
      <c r="H820" t="s">
        <v>61</v>
      </c>
      <c r="I820" s="4" t="s">
        <v>1</v>
      </c>
      <c r="J820" s="4" t="s">
        <v>3</v>
      </c>
    </row>
    <row r="821" spans="1:10">
      <c r="A821" s="1">
        <v>11001700000820</v>
      </c>
      <c r="B821" s="2">
        <v>-6566401</v>
      </c>
      <c r="C821" s="2">
        <v>106783040</v>
      </c>
      <c r="D821" t="s">
        <v>62</v>
      </c>
      <c r="E821">
        <v>10014255</v>
      </c>
      <c r="F821" t="s">
        <v>10</v>
      </c>
      <c r="G821" s="3">
        <v>45764.452777777798</v>
      </c>
      <c r="H821" t="s">
        <v>61</v>
      </c>
      <c r="I821" s="4" t="s">
        <v>1</v>
      </c>
      <c r="J821" s="4" t="s">
        <v>3</v>
      </c>
    </row>
    <row r="822" spans="1:10">
      <c r="A822" s="1">
        <v>11001700000821</v>
      </c>
      <c r="B822" s="2">
        <v>-6543551</v>
      </c>
      <c r="C822" s="2">
        <v>106814160</v>
      </c>
      <c r="D822" t="s">
        <v>62</v>
      </c>
      <c r="E822">
        <v>10008446</v>
      </c>
      <c r="F822" t="s">
        <v>15</v>
      </c>
      <c r="G822" s="3">
        <v>45764.411805555603</v>
      </c>
      <c r="H822" t="s">
        <v>61</v>
      </c>
      <c r="I822" s="4" t="s">
        <v>1</v>
      </c>
      <c r="J822" s="4" t="s">
        <v>3</v>
      </c>
    </row>
    <row r="823" spans="1:10">
      <c r="A823" s="1">
        <v>11001700000822</v>
      </c>
      <c r="B823" s="2">
        <v>-6539412</v>
      </c>
      <c r="C823" s="2">
        <v>106809900</v>
      </c>
      <c r="D823" t="s">
        <v>62</v>
      </c>
      <c r="E823">
        <v>10008446</v>
      </c>
      <c r="F823" t="s">
        <v>15</v>
      </c>
      <c r="G823" s="3">
        <v>45764.4909722222</v>
      </c>
      <c r="H823" t="s">
        <v>61</v>
      </c>
      <c r="I823" s="4" t="s">
        <v>1</v>
      </c>
      <c r="J823" s="4" t="s">
        <v>3</v>
      </c>
    </row>
    <row r="824" spans="1:10">
      <c r="A824" s="1">
        <v>11001700000823</v>
      </c>
      <c r="B824" s="2">
        <v>-6511004</v>
      </c>
      <c r="C824" s="2">
        <v>106759869</v>
      </c>
      <c r="D824" t="s">
        <v>62</v>
      </c>
      <c r="E824">
        <v>10047909</v>
      </c>
      <c r="F824" t="s">
        <v>45</v>
      </c>
      <c r="G824" s="3">
        <v>45764.452777777798</v>
      </c>
      <c r="H824" t="s">
        <v>61</v>
      </c>
      <c r="I824" s="4" t="s">
        <v>1</v>
      </c>
      <c r="J824" s="4" t="s">
        <v>3</v>
      </c>
    </row>
    <row r="825" spans="1:10">
      <c r="A825" s="1">
        <v>11001700000824</v>
      </c>
      <c r="B825" s="2">
        <v>-6538568</v>
      </c>
      <c r="C825" s="2">
        <v>106811986</v>
      </c>
      <c r="D825" t="s">
        <v>79</v>
      </c>
      <c r="E825">
        <v>10078132</v>
      </c>
      <c r="F825" t="s">
        <v>28</v>
      </c>
      <c r="G825" s="3">
        <v>45764.378472222197</v>
      </c>
      <c r="H825" t="s">
        <v>61</v>
      </c>
      <c r="I825" s="4" t="s">
        <v>1</v>
      </c>
      <c r="J825" s="4" t="s">
        <v>3</v>
      </c>
    </row>
    <row r="826" spans="1:10">
      <c r="A826" s="1">
        <v>11001700000825</v>
      </c>
      <c r="B826" s="2">
        <v>-6570363</v>
      </c>
      <c r="C826" s="2">
        <v>106796690</v>
      </c>
      <c r="D826" t="s">
        <v>67</v>
      </c>
      <c r="E826">
        <v>10029570</v>
      </c>
      <c r="F826" t="s">
        <v>16</v>
      </c>
      <c r="G826" s="3">
        <v>45764.454861111102</v>
      </c>
      <c r="H826" t="s">
        <v>61</v>
      </c>
      <c r="I826" s="4" t="s">
        <v>1</v>
      </c>
      <c r="J826" s="4" t="s">
        <v>3</v>
      </c>
    </row>
    <row r="827" spans="1:10">
      <c r="A827" s="1">
        <v>11001700000826</v>
      </c>
      <c r="B827" s="2">
        <v>-6555855</v>
      </c>
      <c r="C827" s="2">
        <v>106797004</v>
      </c>
      <c r="D827" t="s">
        <v>62</v>
      </c>
      <c r="E827">
        <v>10052254</v>
      </c>
      <c r="F827" t="s">
        <v>20</v>
      </c>
      <c r="G827" s="3">
        <v>45764.45</v>
      </c>
      <c r="H827" t="s">
        <v>61</v>
      </c>
      <c r="I827" s="4" t="s">
        <v>1</v>
      </c>
      <c r="J827" s="4" t="s">
        <v>3</v>
      </c>
    </row>
    <row r="828" spans="1:10">
      <c r="A828" s="1">
        <v>11001700000827</v>
      </c>
      <c r="B828" s="2">
        <v>-6541738</v>
      </c>
      <c r="C828" s="2">
        <v>106819890</v>
      </c>
      <c r="D828" t="s">
        <v>69</v>
      </c>
      <c r="E828">
        <v>10072594</v>
      </c>
      <c r="F828" t="s">
        <v>27</v>
      </c>
      <c r="G828" s="3">
        <v>45764.665972222203</v>
      </c>
      <c r="H828" t="s">
        <v>61</v>
      </c>
      <c r="I828" s="4" t="s">
        <v>1</v>
      </c>
      <c r="J828" s="4" t="s">
        <v>3</v>
      </c>
    </row>
    <row r="829" spans="1:10">
      <c r="A829" s="1">
        <v>11001700000828</v>
      </c>
      <c r="B829" s="2">
        <v>-6543300</v>
      </c>
      <c r="C829" s="2">
        <v>106780900</v>
      </c>
      <c r="D829" t="s">
        <v>69</v>
      </c>
      <c r="E829">
        <v>10078117</v>
      </c>
      <c r="F829" t="s">
        <v>48</v>
      </c>
      <c r="G829" s="3">
        <v>45763.386111111096</v>
      </c>
      <c r="H829" t="s">
        <v>61</v>
      </c>
      <c r="I829" s="4" t="s">
        <v>1</v>
      </c>
      <c r="J829" s="4" t="s">
        <v>3</v>
      </c>
    </row>
    <row r="830" spans="1:10">
      <c r="A830" s="1">
        <v>11001700000829</v>
      </c>
      <c r="B830" s="2">
        <v>-6554092</v>
      </c>
      <c r="C830" s="2">
        <v>106813379</v>
      </c>
      <c r="D830" t="s">
        <v>62</v>
      </c>
      <c r="E830">
        <v>10025537</v>
      </c>
      <c r="F830" t="s">
        <v>30</v>
      </c>
      <c r="G830" s="3">
        <v>45763.545833333301</v>
      </c>
      <c r="H830" t="s">
        <v>61</v>
      </c>
      <c r="I830" s="4" t="s">
        <v>1</v>
      </c>
      <c r="J830" s="4" t="s">
        <v>3</v>
      </c>
    </row>
    <row r="831" spans="1:10">
      <c r="A831" s="1">
        <v>11001700000830</v>
      </c>
      <c r="B831" s="2">
        <v>-6539453</v>
      </c>
      <c r="C831" s="2">
        <v>106799413</v>
      </c>
      <c r="D831" t="s">
        <v>60</v>
      </c>
      <c r="E831">
        <v>10025538</v>
      </c>
      <c r="F831" t="s">
        <v>49</v>
      </c>
      <c r="G831" s="3">
        <v>45762.653472222199</v>
      </c>
      <c r="H831" t="s">
        <v>61</v>
      </c>
      <c r="I831" s="4" t="s">
        <v>1</v>
      </c>
      <c r="J831" s="4" t="s">
        <v>3</v>
      </c>
    </row>
    <row r="832" spans="1:10">
      <c r="A832" s="1">
        <v>11001700000831</v>
      </c>
      <c r="B832" s="2">
        <v>-6571695</v>
      </c>
      <c r="C832" s="2">
        <v>106795260</v>
      </c>
      <c r="D832" t="s">
        <v>62</v>
      </c>
      <c r="E832">
        <v>10029570</v>
      </c>
      <c r="F832" t="s">
        <v>16</v>
      </c>
      <c r="G832" s="3">
        <v>45764.454861111102</v>
      </c>
      <c r="H832" t="s">
        <v>61</v>
      </c>
      <c r="I832" s="4" t="s">
        <v>1</v>
      </c>
      <c r="J832" s="4" t="s">
        <v>3</v>
      </c>
    </row>
    <row r="833" spans="1:10">
      <c r="A833" s="1">
        <v>11001700000832</v>
      </c>
      <c r="B833" s="2">
        <v>-6563866</v>
      </c>
      <c r="C833" s="2">
        <v>106798320</v>
      </c>
      <c r="D833" t="s">
        <v>62</v>
      </c>
      <c r="E833">
        <v>10073889</v>
      </c>
      <c r="F833" t="s">
        <v>19</v>
      </c>
      <c r="G833" s="3">
        <v>45764.45</v>
      </c>
      <c r="H833" t="s">
        <v>61</v>
      </c>
      <c r="I833" s="4" t="s">
        <v>1</v>
      </c>
      <c r="J833" s="4" t="s">
        <v>3</v>
      </c>
    </row>
    <row r="834" spans="1:10">
      <c r="A834" s="1">
        <v>11001700000833</v>
      </c>
      <c r="B834" s="2">
        <v>-6523974</v>
      </c>
      <c r="C834" s="2">
        <v>106815887</v>
      </c>
      <c r="D834" t="s">
        <v>62</v>
      </c>
      <c r="E834">
        <v>10046352</v>
      </c>
      <c r="F834" t="s">
        <v>22</v>
      </c>
      <c r="G834" s="3">
        <v>45764.640972222202</v>
      </c>
      <c r="H834" t="s">
        <v>61</v>
      </c>
      <c r="I834" s="4" t="s">
        <v>1</v>
      </c>
      <c r="J834" s="4" t="s">
        <v>3</v>
      </c>
    </row>
    <row r="835" spans="1:10">
      <c r="A835" s="1">
        <v>11001700000834</v>
      </c>
      <c r="B835" s="2">
        <v>-6552313</v>
      </c>
      <c r="C835" s="2">
        <v>106787834</v>
      </c>
      <c r="D835" t="s">
        <v>62</v>
      </c>
      <c r="E835">
        <v>10038027</v>
      </c>
      <c r="F835" t="s">
        <v>25</v>
      </c>
      <c r="G835" s="3">
        <v>45762.463888888902</v>
      </c>
      <c r="H835" t="s">
        <v>61</v>
      </c>
      <c r="I835" s="4" t="s">
        <v>1</v>
      </c>
      <c r="J835" s="4" t="s">
        <v>3</v>
      </c>
    </row>
    <row r="836" spans="1:10">
      <c r="A836" s="1">
        <v>11001700000835</v>
      </c>
      <c r="B836" s="2">
        <v>-6524986</v>
      </c>
      <c r="C836" s="2">
        <v>106783091</v>
      </c>
      <c r="D836" t="s">
        <v>62</v>
      </c>
      <c r="E836">
        <v>10055658</v>
      </c>
      <c r="F836" t="s">
        <v>34</v>
      </c>
      <c r="G836" s="3">
        <v>45764.463194444397</v>
      </c>
      <c r="H836" t="s">
        <v>61</v>
      </c>
      <c r="I836" s="4" t="s">
        <v>1</v>
      </c>
      <c r="J836" s="4" t="s">
        <v>3</v>
      </c>
    </row>
    <row r="837" spans="1:10">
      <c r="A837" s="1">
        <v>11001700000836</v>
      </c>
      <c r="B837" s="2">
        <v>-6522454</v>
      </c>
      <c r="C837" s="2">
        <v>106801290</v>
      </c>
      <c r="D837" t="s">
        <v>62</v>
      </c>
      <c r="E837">
        <v>10026516</v>
      </c>
      <c r="F837" t="s">
        <v>44</v>
      </c>
      <c r="G837" s="3">
        <v>45764.699305555601</v>
      </c>
      <c r="H837" t="s">
        <v>61</v>
      </c>
      <c r="I837" s="4" t="s">
        <v>1</v>
      </c>
      <c r="J837" s="4" t="s">
        <v>3</v>
      </c>
    </row>
    <row r="838" spans="1:10">
      <c r="A838" s="1">
        <v>11001700000837</v>
      </c>
      <c r="B838" s="2">
        <v>-6524359</v>
      </c>
      <c r="C838" s="2">
        <v>106762570</v>
      </c>
      <c r="D838" t="s">
        <v>68</v>
      </c>
      <c r="E838">
        <v>10074145</v>
      </c>
      <c r="F838" t="s">
        <v>46</v>
      </c>
      <c r="G838" s="3">
        <v>45764.671527777798</v>
      </c>
      <c r="H838" t="s">
        <v>61</v>
      </c>
      <c r="I838" s="4" t="s">
        <v>1</v>
      </c>
      <c r="J838" s="4" t="s">
        <v>3</v>
      </c>
    </row>
    <row r="839" spans="1:10">
      <c r="A839" s="1">
        <v>11001700000838</v>
      </c>
      <c r="B839" s="2">
        <v>-6570710</v>
      </c>
      <c r="C839" s="2">
        <v>106806455</v>
      </c>
      <c r="D839" t="s">
        <v>62</v>
      </c>
      <c r="E839">
        <v>10072947</v>
      </c>
      <c r="F839" t="s">
        <v>12</v>
      </c>
      <c r="G839" s="3">
        <v>45763.6965277778</v>
      </c>
      <c r="H839" t="s">
        <v>61</v>
      </c>
      <c r="I839" s="4" t="s">
        <v>1</v>
      </c>
      <c r="J839" s="4" t="s">
        <v>3</v>
      </c>
    </row>
    <row r="840" spans="1:10">
      <c r="A840" s="1">
        <v>11001700000839</v>
      </c>
      <c r="B840" s="2">
        <v>-6565216</v>
      </c>
      <c r="C840" s="2">
        <v>106799391</v>
      </c>
      <c r="D840" t="s">
        <v>62</v>
      </c>
      <c r="E840">
        <v>10029570</v>
      </c>
      <c r="F840" t="s">
        <v>16</v>
      </c>
      <c r="G840" s="3">
        <v>45762.460416666698</v>
      </c>
      <c r="H840" t="s">
        <v>61</v>
      </c>
      <c r="I840" s="4" t="s">
        <v>1</v>
      </c>
      <c r="J840" s="4" t="s">
        <v>3</v>
      </c>
    </row>
    <row r="841" spans="1:10">
      <c r="A841" s="1">
        <v>11001700000840</v>
      </c>
      <c r="B841" s="2">
        <v>-6542873</v>
      </c>
      <c r="C841" s="2">
        <v>106811870</v>
      </c>
      <c r="D841" t="s">
        <v>60</v>
      </c>
      <c r="E841">
        <v>10008446</v>
      </c>
      <c r="F841" t="s">
        <v>15</v>
      </c>
      <c r="G841" s="3">
        <v>45763.568749999999</v>
      </c>
      <c r="H841" t="s">
        <v>61</v>
      </c>
      <c r="I841" s="4" t="s">
        <v>1</v>
      </c>
      <c r="J841" s="4" t="s">
        <v>3</v>
      </c>
    </row>
    <row r="842" spans="1:10">
      <c r="A842" s="1">
        <v>11001700000841</v>
      </c>
      <c r="B842" s="2">
        <v>-6552464</v>
      </c>
      <c r="C842" s="2">
        <v>106804610</v>
      </c>
      <c r="D842" t="s">
        <v>73</v>
      </c>
      <c r="E842">
        <v>10052254</v>
      </c>
      <c r="F842" t="s">
        <v>20</v>
      </c>
      <c r="G842" s="3">
        <v>45765.401388888902</v>
      </c>
      <c r="H842" t="s">
        <v>61</v>
      </c>
      <c r="I842" s="4" t="s">
        <v>1</v>
      </c>
      <c r="J842" s="4" t="s">
        <v>3</v>
      </c>
    </row>
    <row r="843" spans="1:10">
      <c r="A843" s="1">
        <v>11001700000842</v>
      </c>
      <c r="B843" s="2">
        <v>-6525421</v>
      </c>
      <c r="C843" s="2">
        <v>106809660</v>
      </c>
      <c r="D843" t="s">
        <v>62</v>
      </c>
      <c r="E843">
        <v>10031844</v>
      </c>
      <c r="F843" t="s">
        <v>26</v>
      </c>
      <c r="G843" s="3">
        <v>45764.380555555603</v>
      </c>
      <c r="H843" t="s">
        <v>61</v>
      </c>
      <c r="I843" s="4" t="s">
        <v>1</v>
      </c>
      <c r="J843" s="4" t="s">
        <v>3</v>
      </c>
    </row>
    <row r="844" spans="1:10">
      <c r="A844" s="1">
        <v>11001700000843</v>
      </c>
      <c r="B844" s="2">
        <v>-6537396</v>
      </c>
      <c r="C844" s="2">
        <v>106781500</v>
      </c>
      <c r="D844" t="s">
        <v>60</v>
      </c>
      <c r="E844">
        <v>10046795</v>
      </c>
      <c r="F844" t="s">
        <v>39</v>
      </c>
      <c r="G844" s="3">
        <v>45762.460416666698</v>
      </c>
      <c r="H844" t="s">
        <v>61</v>
      </c>
      <c r="I844" s="4" t="s">
        <v>1</v>
      </c>
      <c r="J844" s="4" t="s">
        <v>3</v>
      </c>
    </row>
    <row r="845" spans="1:10">
      <c r="A845" s="1">
        <v>11001700000844</v>
      </c>
      <c r="B845" s="2">
        <v>-6534108</v>
      </c>
      <c r="C845" s="2">
        <v>106792725</v>
      </c>
      <c r="D845" t="s">
        <v>69</v>
      </c>
      <c r="E845">
        <v>10055658</v>
      </c>
      <c r="F845" t="s">
        <v>34</v>
      </c>
      <c r="G845" s="3">
        <v>45762.466666666704</v>
      </c>
      <c r="H845" t="s">
        <v>61</v>
      </c>
      <c r="I845" s="4" t="s">
        <v>1</v>
      </c>
      <c r="J845" s="4" t="s">
        <v>3</v>
      </c>
    </row>
    <row r="846" spans="1:10">
      <c r="A846" s="1">
        <v>11001700000845</v>
      </c>
      <c r="B846" s="2">
        <v>-6519739</v>
      </c>
      <c r="C846" s="2">
        <v>106805890</v>
      </c>
      <c r="D846" t="s">
        <v>62</v>
      </c>
      <c r="E846">
        <v>10011641</v>
      </c>
      <c r="F846" t="s">
        <v>17</v>
      </c>
      <c r="G846" s="3">
        <v>45764.699305555601</v>
      </c>
      <c r="H846" t="s">
        <v>61</v>
      </c>
      <c r="I846" s="4" t="s">
        <v>1</v>
      </c>
      <c r="J846" s="4" t="s">
        <v>3</v>
      </c>
    </row>
    <row r="847" spans="1:10">
      <c r="A847" s="1">
        <v>11001700000846</v>
      </c>
      <c r="B847" s="2">
        <v>-6511712</v>
      </c>
      <c r="C847" s="2">
        <v>106811464</v>
      </c>
      <c r="D847" t="s">
        <v>78</v>
      </c>
      <c r="E847">
        <v>10011641</v>
      </c>
      <c r="F847" t="s">
        <v>17</v>
      </c>
      <c r="G847" s="3">
        <v>45764.375</v>
      </c>
      <c r="H847" t="s">
        <v>61</v>
      </c>
      <c r="I847" s="4" t="s">
        <v>1</v>
      </c>
      <c r="J847" s="4" t="s">
        <v>3</v>
      </c>
    </row>
    <row r="848" spans="1:10">
      <c r="A848" s="1">
        <v>11001700000847</v>
      </c>
      <c r="B848" s="2">
        <v>-6502815</v>
      </c>
      <c r="C848" s="2">
        <v>106749448</v>
      </c>
      <c r="D848" t="s">
        <v>62</v>
      </c>
      <c r="E848">
        <v>10047909</v>
      </c>
      <c r="F848" t="s">
        <v>45</v>
      </c>
      <c r="G848" s="3">
        <v>45765.477083333302</v>
      </c>
      <c r="H848" t="s">
        <v>61</v>
      </c>
      <c r="I848" s="4" t="s">
        <v>1</v>
      </c>
      <c r="J848" s="4" t="s">
        <v>3</v>
      </c>
    </row>
    <row r="849" spans="1:10">
      <c r="A849" s="1">
        <v>11001700000848</v>
      </c>
      <c r="B849" s="2">
        <v>-6541665</v>
      </c>
      <c r="C849" s="2">
        <v>106817651</v>
      </c>
      <c r="D849" t="s">
        <v>63</v>
      </c>
      <c r="E849">
        <v>10064690</v>
      </c>
      <c r="F849" t="s">
        <v>40</v>
      </c>
      <c r="G849" s="3">
        <v>45762.465972222199</v>
      </c>
      <c r="H849" t="s">
        <v>61</v>
      </c>
      <c r="I849" s="4" t="s">
        <v>1</v>
      </c>
      <c r="J849" s="4" t="s">
        <v>3</v>
      </c>
    </row>
    <row r="850" spans="1:10">
      <c r="A850" s="1">
        <v>11001700000849</v>
      </c>
      <c r="B850" s="2">
        <v>-6522932</v>
      </c>
      <c r="C850" s="2">
        <v>106802410</v>
      </c>
      <c r="D850" t="s">
        <v>63</v>
      </c>
      <c r="E850">
        <v>10026516</v>
      </c>
      <c r="F850" t="s">
        <v>44</v>
      </c>
      <c r="G850" s="3">
        <v>45764.699305555601</v>
      </c>
      <c r="H850" t="s">
        <v>61</v>
      </c>
      <c r="I850" s="4" t="s">
        <v>1</v>
      </c>
      <c r="J850" s="4" t="s">
        <v>3</v>
      </c>
    </row>
    <row r="851" spans="1:10">
      <c r="A851" s="1">
        <v>11001700000850</v>
      </c>
      <c r="B851" s="2">
        <v>-6567626</v>
      </c>
      <c r="C851" s="2">
        <v>106799606</v>
      </c>
      <c r="D851" t="s">
        <v>70</v>
      </c>
      <c r="E851">
        <v>10029570</v>
      </c>
      <c r="F851" t="s">
        <v>16</v>
      </c>
      <c r="G851" s="3">
        <v>45763.459027777797</v>
      </c>
      <c r="H851" t="s">
        <v>61</v>
      </c>
      <c r="I851" s="4" t="s">
        <v>1</v>
      </c>
      <c r="J851" s="4" t="s">
        <v>3</v>
      </c>
    </row>
    <row r="852" spans="1:10">
      <c r="A852" s="1">
        <v>11001700000851</v>
      </c>
      <c r="B852" s="2">
        <v>-6532547</v>
      </c>
      <c r="C852" s="2">
        <v>106789080</v>
      </c>
      <c r="D852" t="s">
        <v>62</v>
      </c>
      <c r="E852">
        <v>10055658</v>
      </c>
      <c r="F852" t="s">
        <v>34</v>
      </c>
      <c r="G852" s="3">
        <v>45763.760416666701</v>
      </c>
      <c r="H852" t="s">
        <v>61</v>
      </c>
      <c r="I852" s="4" t="s">
        <v>1</v>
      </c>
      <c r="J852" s="4" t="s">
        <v>3</v>
      </c>
    </row>
    <row r="853" spans="1:10">
      <c r="A853" s="1">
        <v>11001700000852</v>
      </c>
      <c r="B853" s="2">
        <v>-6533936</v>
      </c>
      <c r="C853" s="2">
        <v>106794578</v>
      </c>
      <c r="D853" t="s">
        <v>72</v>
      </c>
      <c r="E853">
        <v>10024880</v>
      </c>
      <c r="F853" t="s">
        <v>32</v>
      </c>
      <c r="G853" s="3">
        <v>45763.3840277778</v>
      </c>
      <c r="H853" t="s">
        <v>61</v>
      </c>
      <c r="I853" s="4" t="s">
        <v>1</v>
      </c>
      <c r="J853" s="4" t="s">
        <v>3</v>
      </c>
    </row>
    <row r="854" spans="1:10">
      <c r="A854" s="1">
        <v>11001700000853</v>
      </c>
      <c r="B854" s="2">
        <v>-6536299</v>
      </c>
      <c r="C854" s="2">
        <v>106788510</v>
      </c>
      <c r="D854" t="s">
        <v>67</v>
      </c>
      <c r="E854">
        <v>10055658</v>
      </c>
      <c r="F854" t="s">
        <v>34</v>
      </c>
      <c r="G854" s="3">
        <v>45765.466666666704</v>
      </c>
      <c r="H854" t="s">
        <v>61</v>
      </c>
      <c r="I854" s="4" t="s">
        <v>1</v>
      </c>
      <c r="J854" s="4" t="s">
        <v>3</v>
      </c>
    </row>
    <row r="855" spans="1:10">
      <c r="A855" s="1">
        <v>11001700000854</v>
      </c>
      <c r="B855" s="2">
        <v>-6518836</v>
      </c>
      <c r="C855" s="2">
        <v>106799180</v>
      </c>
      <c r="D855" t="s">
        <v>62</v>
      </c>
      <c r="E855">
        <v>10026516</v>
      </c>
      <c r="F855" t="s">
        <v>44</v>
      </c>
      <c r="G855" s="3">
        <v>45765.4</v>
      </c>
      <c r="H855" t="s">
        <v>61</v>
      </c>
      <c r="I855" s="4" t="s">
        <v>1</v>
      </c>
      <c r="J855" s="4" t="s">
        <v>3</v>
      </c>
    </row>
    <row r="856" spans="1:10">
      <c r="A856" s="1">
        <v>11001700000855</v>
      </c>
      <c r="B856" s="2">
        <v>-6539739</v>
      </c>
      <c r="C856" s="2">
        <v>106782745</v>
      </c>
      <c r="D856" t="s">
        <v>73</v>
      </c>
      <c r="E856">
        <v>10046795</v>
      </c>
      <c r="F856" t="s">
        <v>39</v>
      </c>
      <c r="G856" s="3">
        <v>45765.4597222222</v>
      </c>
      <c r="H856" t="s">
        <v>61</v>
      </c>
      <c r="I856" s="4" t="s">
        <v>1</v>
      </c>
      <c r="J856" s="4" t="s">
        <v>3</v>
      </c>
    </row>
    <row r="857" spans="1:10">
      <c r="A857" s="1">
        <v>11001700000856</v>
      </c>
      <c r="B857" s="2">
        <v>-6521036</v>
      </c>
      <c r="C857" s="2">
        <v>106749902</v>
      </c>
      <c r="D857" t="s">
        <v>62</v>
      </c>
      <c r="E857">
        <v>10053112</v>
      </c>
      <c r="F857" t="s">
        <v>47</v>
      </c>
      <c r="G857" s="3">
        <v>45764.451388888898</v>
      </c>
      <c r="H857" t="s">
        <v>61</v>
      </c>
      <c r="I857" s="4" t="s">
        <v>1</v>
      </c>
      <c r="J857" s="4" t="s">
        <v>3</v>
      </c>
    </row>
    <row r="858" spans="1:10">
      <c r="A858" s="1">
        <v>11001700000857</v>
      </c>
      <c r="B858" s="2">
        <v>-6526523</v>
      </c>
      <c r="C858" s="2">
        <v>106781165</v>
      </c>
      <c r="D858" t="s">
        <v>62</v>
      </c>
      <c r="E858">
        <v>10068449</v>
      </c>
      <c r="F858" t="s">
        <v>42</v>
      </c>
      <c r="G858" s="3">
        <v>45764.4555555556</v>
      </c>
      <c r="H858" t="s">
        <v>61</v>
      </c>
      <c r="I858" s="4" t="s">
        <v>1</v>
      </c>
      <c r="J858" s="4" t="s">
        <v>3</v>
      </c>
    </row>
    <row r="859" spans="1:10">
      <c r="A859" s="1">
        <v>11001700000858</v>
      </c>
      <c r="B859" s="2">
        <v>-6534734</v>
      </c>
      <c r="C859" s="2">
        <v>106788050</v>
      </c>
      <c r="D859" t="s">
        <v>69</v>
      </c>
      <c r="E859">
        <v>10055658</v>
      </c>
      <c r="F859" t="s">
        <v>34</v>
      </c>
      <c r="G859" s="3">
        <v>45764.520138888904</v>
      </c>
      <c r="H859" t="s">
        <v>61</v>
      </c>
      <c r="I859" s="4" t="s">
        <v>1</v>
      </c>
      <c r="J859" s="4" t="s">
        <v>3</v>
      </c>
    </row>
    <row r="860" spans="1:10">
      <c r="A860" s="1">
        <v>11001700000859</v>
      </c>
      <c r="B860" s="2">
        <v>-6540697</v>
      </c>
      <c r="C860" s="2">
        <v>106810760</v>
      </c>
      <c r="D860" t="s">
        <v>68</v>
      </c>
      <c r="E860">
        <v>10008446</v>
      </c>
      <c r="F860" t="s">
        <v>15</v>
      </c>
      <c r="G860" s="3">
        <v>45764.411805555603</v>
      </c>
      <c r="H860" t="s">
        <v>61</v>
      </c>
      <c r="I860" s="4" t="s">
        <v>1</v>
      </c>
      <c r="J860" s="4" t="s">
        <v>3</v>
      </c>
    </row>
    <row r="861" spans="1:10">
      <c r="A861" s="1">
        <v>11001700000860</v>
      </c>
      <c r="B861" s="2">
        <v>-6535320</v>
      </c>
      <c r="C861" s="2">
        <v>106802910</v>
      </c>
      <c r="D861" t="s">
        <v>62</v>
      </c>
      <c r="E861">
        <v>10025538</v>
      </c>
      <c r="F861" t="s">
        <v>49</v>
      </c>
      <c r="G861" s="3">
        <v>45764.645138888904</v>
      </c>
      <c r="H861" t="s">
        <v>61</v>
      </c>
      <c r="I861" s="4" t="s">
        <v>1</v>
      </c>
      <c r="J861" s="4" t="s">
        <v>3</v>
      </c>
    </row>
    <row r="862" spans="1:10">
      <c r="A862" s="1">
        <v>11001700000861</v>
      </c>
      <c r="B862" s="2">
        <v>-6515111</v>
      </c>
      <c r="C862" s="2">
        <v>106807700</v>
      </c>
      <c r="D862" t="s">
        <v>62</v>
      </c>
      <c r="E862">
        <v>10031844</v>
      </c>
      <c r="F862" t="s">
        <v>26</v>
      </c>
      <c r="G862" s="3">
        <v>45764.380555555603</v>
      </c>
      <c r="H862" t="s">
        <v>61</v>
      </c>
      <c r="I862" s="4" t="s">
        <v>1</v>
      </c>
      <c r="J862" s="4" t="s">
        <v>3</v>
      </c>
    </row>
    <row r="863" spans="1:10">
      <c r="A863" s="1">
        <v>11001700000862</v>
      </c>
      <c r="B863" s="2">
        <v>-6547713</v>
      </c>
      <c r="C863" s="2">
        <v>106803711</v>
      </c>
      <c r="D863" t="s">
        <v>62</v>
      </c>
      <c r="E863">
        <v>10003936</v>
      </c>
      <c r="F863" t="s">
        <v>29</v>
      </c>
      <c r="G863" s="3">
        <v>45765.652777777803</v>
      </c>
      <c r="H863" t="s">
        <v>61</v>
      </c>
      <c r="I863" s="4" t="s">
        <v>1</v>
      </c>
      <c r="J863" s="4" t="s">
        <v>3</v>
      </c>
    </row>
    <row r="864" spans="1:10">
      <c r="A864" s="1">
        <v>11001700000863</v>
      </c>
      <c r="B864" s="2">
        <v>-6507255</v>
      </c>
      <c r="C864" s="2">
        <v>106750591</v>
      </c>
      <c r="D864" t="s">
        <v>62</v>
      </c>
      <c r="E864">
        <v>10047909</v>
      </c>
      <c r="F864" t="s">
        <v>45</v>
      </c>
      <c r="G864" s="3">
        <v>45764.452083333301</v>
      </c>
      <c r="H864" t="s">
        <v>61</v>
      </c>
      <c r="I864" s="4" t="s">
        <v>1</v>
      </c>
      <c r="J864" s="4" t="s">
        <v>3</v>
      </c>
    </row>
    <row r="865" spans="1:10">
      <c r="A865" s="1">
        <v>11001700000864</v>
      </c>
      <c r="B865" s="2">
        <v>-6538108</v>
      </c>
      <c r="C865" s="2">
        <v>106809977</v>
      </c>
      <c r="D865" t="s">
        <v>73</v>
      </c>
      <c r="E865">
        <v>10008446</v>
      </c>
      <c r="F865" t="s">
        <v>15</v>
      </c>
      <c r="G865" s="3">
        <v>45764.411805555603</v>
      </c>
      <c r="H865" t="s">
        <v>61</v>
      </c>
      <c r="I865" s="4" t="s">
        <v>1</v>
      </c>
      <c r="J865" s="4" t="s">
        <v>3</v>
      </c>
    </row>
    <row r="866" spans="1:10">
      <c r="A866" s="1">
        <v>11001700000865</v>
      </c>
      <c r="B866" s="2">
        <v>-6523521</v>
      </c>
      <c r="C866" s="2">
        <v>106792640</v>
      </c>
      <c r="D866" t="s">
        <v>64</v>
      </c>
      <c r="E866">
        <v>10024880</v>
      </c>
      <c r="F866" t="s">
        <v>32</v>
      </c>
      <c r="G866" s="3">
        <v>45764.375</v>
      </c>
      <c r="H866" t="s">
        <v>61</v>
      </c>
      <c r="I866" s="4" t="s">
        <v>1</v>
      </c>
      <c r="J866" s="4" t="s">
        <v>3</v>
      </c>
    </row>
    <row r="867" spans="1:10">
      <c r="A867" s="1">
        <v>11001700000866</v>
      </c>
      <c r="B867" s="2">
        <v>-6575557</v>
      </c>
      <c r="C867" s="2">
        <v>106798027</v>
      </c>
      <c r="D867" t="s">
        <v>62</v>
      </c>
      <c r="E867">
        <v>10072947</v>
      </c>
      <c r="F867" t="s">
        <v>12</v>
      </c>
      <c r="G867" s="3">
        <v>45764.458333333299</v>
      </c>
      <c r="H867" t="s">
        <v>61</v>
      </c>
      <c r="I867" s="4" t="s">
        <v>1</v>
      </c>
      <c r="J867" s="4" t="s">
        <v>3</v>
      </c>
    </row>
    <row r="868" spans="1:10">
      <c r="A868" s="1">
        <v>11001700000867</v>
      </c>
      <c r="B868" s="2">
        <v>-6510867</v>
      </c>
      <c r="C868" s="2">
        <v>106810219</v>
      </c>
      <c r="D868" t="s">
        <v>62</v>
      </c>
      <c r="E868">
        <v>10011641</v>
      </c>
      <c r="F868" t="s">
        <v>17</v>
      </c>
      <c r="G868" s="3">
        <v>45764.375</v>
      </c>
      <c r="H868" t="s">
        <v>61</v>
      </c>
      <c r="I868" s="4" t="s">
        <v>1</v>
      </c>
      <c r="J868" s="4" t="s">
        <v>3</v>
      </c>
    </row>
    <row r="869" spans="1:10">
      <c r="A869" s="1">
        <v>11001700000868</v>
      </c>
      <c r="B869" s="2">
        <v>-6552653</v>
      </c>
      <c r="C869" s="2">
        <v>106805000</v>
      </c>
      <c r="D869" t="s">
        <v>60</v>
      </c>
      <c r="E869">
        <v>10052254</v>
      </c>
      <c r="F869" t="s">
        <v>20</v>
      </c>
      <c r="G869" s="3">
        <v>45765.401388888902</v>
      </c>
      <c r="H869" t="s">
        <v>61</v>
      </c>
      <c r="I869" s="4" t="s">
        <v>1</v>
      </c>
      <c r="J869" s="4" t="s">
        <v>3</v>
      </c>
    </row>
    <row r="870" spans="1:10">
      <c r="A870" s="1">
        <v>11001700000869</v>
      </c>
      <c r="B870" s="2">
        <v>-6544301</v>
      </c>
      <c r="C870" s="2">
        <v>106804260</v>
      </c>
      <c r="D870" t="s">
        <v>73</v>
      </c>
      <c r="E870">
        <v>10003936</v>
      </c>
      <c r="F870" t="s">
        <v>29</v>
      </c>
      <c r="G870" s="3">
        <v>45764.635416666701</v>
      </c>
      <c r="H870" t="s">
        <v>61</v>
      </c>
      <c r="I870" s="4" t="s">
        <v>1</v>
      </c>
      <c r="J870" s="4" t="s">
        <v>3</v>
      </c>
    </row>
    <row r="871" spans="1:10">
      <c r="A871" s="1">
        <v>11001700000870</v>
      </c>
      <c r="B871" s="2">
        <v>-6551601</v>
      </c>
      <c r="C871" s="2">
        <v>106791500</v>
      </c>
      <c r="D871" t="s">
        <v>93</v>
      </c>
      <c r="E871">
        <v>10073494</v>
      </c>
      <c r="F871" t="s">
        <v>38</v>
      </c>
      <c r="G871" s="3">
        <v>45764.578472222202</v>
      </c>
      <c r="H871" t="s">
        <v>61</v>
      </c>
      <c r="I871" s="4" t="s">
        <v>1</v>
      </c>
      <c r="J871" s="4" t="s">
        <v>3</v>
      </c>
    </row>
    <row r="872" spans="1:10">
      <c r="A872" s="1">
        <v>11001700000871</v>
      </c>
      <c r="B872" s="2">
        <v>-6541435</v>
      </c>
      <c r="C872" s="2">
        <v>106812546</v>
      </c>
      <c r="D872" t="s">
        <v>68</v>
      </c>
      <c r="E872">
        <v>10078132</v>
      </c>
      <c r="F872" t="s">
        <v>28</v>
      </c>
      <c r="G872" s="3">
        <v>45764.642361111102</v>
      </c>
      <c r="H872" t="s">
        <v>61</v>
      </c>
      <c r="I872" s="4" t="s">
        <v>1</v>
      </c>
      <c r="J872" s="4" t="s">
        <v>3</v>
      </c>
    </row>
    <row r="873" spans="1:10">
      <c r="A873" s="1">
        <v>11001700000872</v>
      </c>
      <c r="B873" s="2">
        <v>-6545313</v>
      </c>
      <c r="C873" s="2">
        <v>106816795</v>
      </c>
      <c r="D873" t="s">
        <v>62</v>
      </c>
      <c r="E873">
        <v>10072594</v>
      </c>
      <c r="F873" t="s">
        <v>27</v>
      </c>
      <c r="G873" s="3">
        <v>45764.445833333302</v>
      </c>
      <c r="H873" t="s">
        <v>61</v>
      </c>
      <c r="I873" s="4" t="s">
        <v>1</v>
      </c>
      <c r="J873" s="4" t="s">
        <v>3</v>
      </c>
    </row>
    <row r="874" spans="1:10">
      <c r="A874" s="1">
        <v>11001700000873</v>
      </c>
      <c r="B874" s="2">
        <v>-6536295</v>
      </c>
      <c r="C874" s="2">
        <v>106786400</v>
      </c>
      <c r="D874" t="s">
        <v>62</v>
      </c>
      <c r="E874">
        <v>10076349</v>
      </c>
      <c r="F874" t="s">
        <v>43</v>
      </c>
      <c r="G874" s="3">
        <v>45763.402083333298</v>
      </c>
      <c r="H874" t="s">
        <v>61</v>
      </c>
      <c r="I874" s="4" t="s">
        <v>1</v>
      </c>
      <c r="J874" s="4" t="s">
        <v>3</v>
      </c>
    </row>
    <row r="875" spans="1:10">
      <c r="A875" s="1">
        <v>11001700000874</v>
      </c>
      <c r="B875" s="2">
        <v>-6523033</v>
      </c>
      <c r="C875" s="2">
        <v>106762907</v>
      </c>
      <c r="D875" t="s">
        <v>62</v>
      </c>
      <c r="E875">
        <v>10074145</v>
      </c>
      <c r="F875" t="s">
        <v>46</v>
      </c>
      <c r="G875" s="3">
        <v>45764.447222222203</v>
      </c>
      <c r="H875" t="s">
        <v>61</v>
      </c>
      <c r="I875" s="4" t="s">
        <v>1</v>
      </c>
      <c r="J875" s="4" t="s">
        <v>3</v>
      </c>
    </row>
    <row r="876" spans="1:10">
      <c r="A876" s="1">
        <v>11001700000875</v>
      </c>
      <c r="B876" s="2">
        <v>-6536211</v>
      </c>
      <c r="C876" s="2">
        <v>106793335</v>
      </c>
      <c r="D876" t="s">
        <v>60</v>
      </c>
      <c r="E876">
        <v>10024880</v>
      </c>
      <c r="F876" t="s">
        <v>32</v>
      </c>
      <c r="G876" s="3">
        <v>45764.369444444397</v>
      </c>
      <c r="H876" t="s">
        <v>61</v>
      </c>
      <c r="I876" s="4" t="s">
        <v>1</v>
      </c>
      <c r="J876" s="4" t="s">
        <v>3</v>
      </c>
    </row>
    <row r="877" spans="1:10">
      <c r="A877" s="1">
        <v>11001700000876</v>
      </c>
      <c r="B877" s="2">
        <v>-6544197</v>
      </c>
      <c r="C877" s="2">
        <v>106770744</v>
      </c>
      <c r="D877" t="s">
        <v>62</v>
      </c>
      <c r="E877">
        <v>10014010</v>
      </c>
      <c r="F877" t="s">
        <v>35</v>
      </c>
      <c r="G877" s="3">
        <v>45763.715972222199</v>
      </c>
      <c r="H877" t="s">
        <v>61</v>
      </c>
      <c r="I877" s="4" t="s">
        <v>1</v>
      </c>
      <c r="J877" s="4" t="s">
        <v>3</v>
      </c>
    </row>
    <row r="878" spans="1:10">
      <c r="A878" s="1">
        <v>11001700000877</v>
      </c>
      <c r="B878" s="2">
        <v>-6544156</v>
      </c>
      <c r="C878" s="2">
        <v>106769394</v>
      </c>
      <c r="D878" t="s">
        <v>70</v>
      </c>
      <c r="E878">
        <v>10014010</v>
      </c>
      <c r="F878" t="s">
        <v>35</v>
      </c>
      <c r="G878" s="3">
        <v>45763.738194444399</v>
      </c>
      <c r="H878" t="s">
        <v>61</v>
      </c>
      <c r="I878" s="4" t="s">
        <v>1</v>
      </c>
      <c r="J878" s="4" t="s">
        <v>3</v>
      </c>
    </row>
    <row r="879" spans="1:10">
      <c r="A879" s="1">
        <v>11001700000878</v>
      </c>
      <c r="B879" s="2">
        <v>-6557940</v>
      </c>
      <c r="C879" s="2">
        <v>106790870</v>
      </c>
      <c r="D879" t="s">
        <v>62</v>
      </c>
      <c r="E879">
        <v>10073494</v>
      </c>
      <c r="F879" t="s">
        <v>38</v>
      </c>
      <c r="G879" s="3">
        <v>45763.391666666699</v>
      </c>
      <c r="H879" t="s">
        <v>61</v>
      </c>
      <c r="I879" s="4" t="s">
        <v>1</v>
      </c>
      <c r="J879" s="4" t="s">
        <v>3</v>
      </c>
    </row>
    <row r="880" spans="1:10">
      <c r="A880" s="1">
        <v>11001700000879</v>
      </c>
      <c r="B880" s="2">
        <v>-6530342</v>
      </c>
      <c r="C880" s="2">
        <v>106801695</v>
      </c>
      <c r="D880" t="s">
        <v>78</v>
      </c>
      <c r="E880">
        <v>10025538</v>
      </c>
      <c r="F880" t="s">
        <v>49</v>
      </c>
      <c r="G880" s="3">
        <v>45764.645138888904</v>
      </c>
      <c r="H880" t="s">
        <v>61</v>
      </c>
      <c r="I880" s="4" t="s">
        <v>1</v>
      </c>
      <c r="J880" s="4" t="s">
        <v>3</v>
      </c>
    </row>
    <row r="881" spans="1:10">
      <c r="A881" s="1">
        <v>11001700000880</v>
      </c>
      <c r="B881" s="2">
        <v>-6564243</v>
      </c>
      <c r="C881" s="2">
        <v>106791291</v>
      </c>
      <c r="D881" t="s">
        <v>62</v>
      </c>
      <c r="E881">
        <v>10014255</v>
      </c>
      <c r="F881" t="s">
        <v>10</v>
      </c>
      <c r="G881" s="3">
        <v>45764.661111111098</v>
      </c>
      <c r="H881" t="s">
        <v>61</v>
      </c>
      <c r="I881" s="4" t="s">
        <v>1</v>
      </c>
      <c r="J881" s="4" t="s">
        <v>3</v>
      </c>
    </row>
    <row r="882" spans="1:10">
      <c r="A882" s="1">
        <v>11001700000881</v>
      </c>
      <c r="B882" s="2">
        <v>-6523425</v>
      </c>
      <c r="C882" s="2">
        <v>106820860</v>
      </c>
      <c r="D882" t="s">
        <v>69</v>
      </c>
      <c r="E882">
        <v>10072594</v>
      </c>
      <c r="F882" t="s">
        <v>27</v>
      </c>
      <c r="G882" s="3">
        <v>45764.447222222203</v>
      </c>
      <c r="H882" t="s">
        <v>61</v>
      </c>
      <c r="I882" s="4" t="s">
        <v>1</v>
      </c>
      <c r="J882" s="4" t="s">
        <v>3</v>
      </c>
    </row>
    <row r="883" spans="1:10">
      <c r="A883" s="1">
        <v>11001700000882</v>
      </c>
      <c r="B883" s="2">
        <v>-6511964</v>
      </c>
      <c r="C883" s="2">
        <v>106810977</v>
      </c>
      <c r="D883" t="s">
        <v>62</v>
      </c>
      <c r="E883">
        <v>10011641</v>
      </c>
      <c r="F883" t="s">
        <v>17</v>
      </c>
      <c r="G883" s="3">
        <v>45763.688194444403</v>
      </c>
      <c r="H883" t="s">
        <v>61</v>
      </c>
      <c r="I883" s="4" t="s">
        <v>1</v>
      </c>
      <c r="J883" s="4" t="s">
        <v>3</v>
      </c>
    </row>
    <row r="884" spans="1:10">
      <c r="A884" s="1">
        <v>11001700000883</v>
      </c>
      <c r="B884" s="2">
        <v>-6551127</v>
      </c>
      <c r="C884" s="2">
        <v>106807240</v>
      </c>
      <c r="D884" t="s">
        <v>62</v>
      </c>
      <c r="E884">
        <v>10025537</v>
      </c>
      <c r="F884" t="s">
        <v>30</v>
      </c>
      <c r="G884" s="3">
        <v>45763.382638888899</v>
      </c>
      <c r="H884" t="s">
        <v>61</v>
      </c>
      <c r="I884" s="4" t="s">
        <v>1</v>
      </c>
      <c r="J884" s="4" t="s">
        <v>3</v>
      </c>
    </row>
    <row r="885" spans="1:10">
      <c r="A885" s="1">
        <v>11001700000884</v>
      </c>
      <c r="B885" s="2">
        <v>-6534335</v>
      </c>
      <c r="C885" s="2">
        <v>106787583</v>
      </c>
      <c r="D885" t="s">
        <v>62</v>
      </c>
      <c r="E885">
        <v>10055658</v>
      </c>
      <c r="F885" t="s">
        <v>34</v>
      </c>
      <c r="G885" s="3">
        <v>45763.760416666701</v>
      </c>
      <c r="H885" t="s">
        <v>61</v>
      </c>
      <c r="I885" s="4" t="s">
        <v>1</v>
      </c>
      <c r="J885" s="4" t="s">
        <v>3</v>
      </c>
    </row>
    <row r="886" spans="1:10">
      <c r="A886" s="1">
        <v>11001700000885</v>
      </c>
      <c r="B886" s="2">
        <v>-6512046</v>
      </c>
      <c r="C886" s="2">
        <v>106814090</v>
      </c>
      <c r="D886" t="s">
        <v>62</v>
      </c>
      <c r="E886">
        <v>10031843</v>
      </c>
      <c r="F886" t="s">
        <v>33</v>
      </c>
      <c r="G886" s="3">
        <v>45764.447222222203</v>
      </c>
      <c r="H886" t="s">
        <v>61</v>
      </c>
      <c r="I886" s="4" t="s">
        <v>1</v>
      </c>
      <c r="J886" s="4" t="s">
        <v>3</v>
      </c>
    </row>
    <row r="887" spans="1:10">
      <c r="A887" s="1">
        <v>11001700000886</v>
      </c>
      <c r="B887" s="2">
        <v>-6569420</v>
      </c>
      <c r="C887" s="2">
        <v>106787224</v>
      </c>
      <c r="D887" t="s">
        <v>62</v>
      </c>
      <c r="E887">
        <v>10014255</v>
      </c>
      <c r="F887" t="s">
        <v>10</v>
      </c>
      <c r="G887" s="3">
        <v>45764.661111111098</v>
      </c>
      <c r="H887" t="s">
        <v>61</v>
      </c>
      <c r="I887" s="4" t="s">
        <v>1</v>
      </c>
      <c r="J887" s="4" t="s">
        <v>3</v>
      </c>
    </row>
    <row r="888" spans="1:10">
      <c r="A888" s="1">
        <v>11001700000887</v>
      </c>
      <c r="B888" s="2">
        <v>-6529941</v>
      </c>
      <c r="C888" s="2">
        <v>106799050</v>
      </c>
      <c r="D888" t="s">
        <v>62</v>
      </c>
      <c r="E888">
        <v>10031845</v>
      </c>
      <c r="F888" t="s">
        <v>37</v>
      </c>
      <c r="G888" s="3">
        <v>45764.371527777803</v>
      </c>
      <c r="H888" t="s">
        <v>61</v>
      </c>
      <c r="I888" s="4" t="s">
        <v>1</v>
      </c>
      <c r="J888" s="4" t="s">
        <v>3</v>
      </c>
    </row>
    <row r="889" spans="1:10">
      <c r="A889" s="1">
        <v>11001700000888</v>
      </c>
      <c r="B889" s="2">
        <v>-6554209</v>
      </c>
      <c r="C889" s="2">
        <v>106800280</v>
      </c>
      <c r="D889" t="s">
        <v>62</v>
      </c>
      <c r="E889">
        <v>10052254</v>
      </c>
      <c r="F889" t="s">
        <v>20</v>
      </c>
      <c r="G889" s="3">
        <v>45764.706944444399</v>
      </c>
      <c r="H889" t="s">
        <v>61</v>
      </c>
      <c r="I889" s="4" t="s">
        <v>1</v>
      </c>
      <c r="J889" s="4" t="s">
        <v>3</v>
      </c>
    </row>
    <row r="890" spans="1:10">
      <c r="A890" s="1">
        <v>11001700000889</v>
      </c>
      <c r="B890" s="2">
        <v>-6536622</v>
      </c>
      <c r="C890" s="2">
        <v>106796936</v>
      </c>
      <c r="D890" t="s">
        <v>62</v>
      </c>
      <c r="E890">
        <v>10024737</v>
      </c>
      <c r="F890" t="s">
        <v>36</v>
      </c>
      <c r="G890" s="3">
        <v>45765.392361111102</v>
      </c>
      <c r="H890" t="s">
        <v>61</v>
      </c>
      <c r="I890" s="4" t="s">
        <v>1</v>
      </c>
      <c r="J890" s="4" t="s">
        <v>3</v>
      </c>
    </row>
    <row r="891" spans="1:10">
      <c r="A891" s="1">
        <v>11001700000890</v>
      </c>
      <c r="B891" s="2">
        <v>-6529948</v>
      </c>
      <c r="C891" s="2">
        <v>106809891</v>
      </c>
      <c r="D891" t="s">
        <v>62</v>
      </c>
      <c r="E891">
        <v>10062125</v>
      </c>
      <c r="F891" t="s">
        <v>24</v>
      </c>
      <c r="G891" s="3">
        <v>45764.644444444399</v>
      </c>
      <c r="H891" t="s">
        <v>61</v>
      </c>
      <c r="I891" s="4" t="s">
        <v>1</v>
      </c>
      <c r="J891" s="4" t="s">
        <v>3</v>
      </c>
    </row>
    <row r="892" spans="1:10">
      <c r="A892" s="1">
        <v>11001700000891</v>
      </c>
      <c r="B892" s="2">
        <v>-6548021</v>
      </c>
      <c r="C892" s="2">
        <v>106814888</v>
      </c>
      <c r="D892" t="s">
        <v>62</v>
      </c>
      <c r="E892">
        <v>10078132</v>
      </c>
      <c r="F892" t="s">
        <v>28</v>
      </c>
      <c r="G892" s="3">
        <v>45764.379166666702</v>
      </c>
      <c r="H892" t="s">
        <v>61</v>
      </c>
      <c r="I892" s="4" t="s">
        <v>1</v>
      </c>
      <c r="J892" s="4" t="s">
        <v>3</v>
      </c>
    </row>
    <row r="893" spans="1:10">
      <c r="A893" s="1">
        <v>11001700000892</v>
      </c>
      <c r="B893" s="2">
        <v>-6567834</v>
      </c>
      <c r="C893" s="2">
        <v>106783817</v>
      </c>
      <c r="D893" t="s">
        <v>70</v>
      </c>
      <c r="E893">
        <v>10006503</v>
      </c>
      <c r="F893" t="s">
        <v>31</v>
      </c>
      <c r="G893" s="3">
        <v>45764.655555555597</v>
      </c>
      <c r="H893" t="s">
        <v>61</v>
      </c>
      <c r="I893" s="4" t="s">
        <v>1</v>
      </c>
      <c r="J893" s="4" t="s">
        <v>3</v>
      </c>
    </row>
    <row r="894" spans="1:10">
      <c r="A894" s="1">
        <v>11001700000893</v>
      </c>
      <c r="B894" s="2">
        <v>-6539855</v>
      </c>
      <c r="C894" s="2">
        <v>106808606</v>
      </c>
      <c r="D894" t="s">
        <v>62</v>
      </c>
      <c r="E894">
        <v>10008446</v>
      </c>
      <c r="F894" t="s">
        <v>15</v>
      </c>
      <c r="G894" s="3">
        <v>45764.6430555556</v>
      </c>
      <c r="H894" t="s">
        <v>61</v>
      </c>
      <c r="I894" s="4" t="s">
        <v>1</v>
      </c>
      <c r="J894" s="4" t="s">
        <v>3</v>
      </c>
    </row>
    <row r="895" spans="1:10">
      <c r="A895" s="1">
        <v>11001700000894</v>
      </c>
      <c r="B895" s="2">
        <v>-6514674</v>
      </c>
      <c r="C895" s="2">
        <v>106789970</v>
      </c>
      <c r="D895" t="s">
        <v>60</v>
      </c>
      <c r="E895">
        <v>10024880</v>
      </c>
      <c r="F895" t="s">
        <v>32</v>
      </c>
      <c r="G895" s="3">
        <v>45764.731249999997</v>
      </c>
      <c r="H895" t="s">
        <v>61</v>
      </c>
      <c r="I895" s="4" t="s">
        <v>1</v>
      </c>
      <c r="J895" s="4" t="s">
        <v>3</v>
      </c>
    </row>
    <row r="896" spans="1:10">
      <c r="A896" s="1">
        <v>11001700000895</v>
      </c>
      <c r="B896" s="2">
        <v>-6543248</v>
      </c>
      <c r="C896" s="2">
        <v>106789300</v>
      </c>
      <c r="D896" t="s">
        <v>63</v>
      </c>
      <c r="E896">
        <v>10078117</v>
      </c>
      <c r="F896" t="s">
        <v>48</v>
      </c>
      <c r="G896" s="3">
        <v>45765.439583333296</v>
      </c>
      <c r="H896" t="s">
        <v>61</v>
      </c>
      <c r="I896" s="4" t="s">
        <v>1</v>
      </c>
      <c r="J896" s="4" t="s">
        <v>3</v>
      </c>
    </row>
    <row r="897" spans="1:10">
      <c r="A897" s="1">
        <v>11001700000896</v>
      </c>
      <c r="B897" s="2">
        <v>-6517795</v>
      </c>
      <c r="C897" s="2">
        <v>106811100</v>
      </c>
      <c r="D897" t="s">
        <v>62</v>
      </c>
      <c r="E897">
        <v>10031844</v>
      </c>
      <c r="F897" t="s">
        <v>26</v>
      </c>
      <c r="G897" s="3">
        <v>45764.637499999997</v>
      </c>
      <c r="H897" t="s">
        <v>61</v>
      </c>
      <c r="I897" s="4" t="s">
        <v>1</v>
      </c>
      <c r="J897" s="4" t="s">
        <v>3</v>
      </c>
    </row>
    <row r="898" spans="1:10">
      <c r="A898" s="1">
        <v>11001700000897</v>
      </c>
      <c r="B898" s="2">
        <v>-6532026</v>
      </c>
      <c r="C898" s="2">
        <v>106778130</v>
      </c>
      <c r="D898" t="s">
        <v>60</v>
      </c>
      <c r="E898">
        <v>10035125</v>
      </c>
      <c r="F898" t="s">
        <v>50</v>
      </c>
      <c r="G898" s="3">
        <v>45764.543055555601</v>
      </c>
      <c r="H898" t="s">
        <v>61</v>
      </c>
      <c r="I898" s="4" t="s">
        <v>1</v>
      </c>
      <c r="J898" s="4" t="s">
        <v>3</v>
      </c>
    </row>
    <row r="899" spans="1:10">
      <c r="A899" s="1">
        <v>11001700000898</v>
      </c>
      <c r="B899" s="2">
        <v>-6551570</v>
      </c>
      <c r="C899" s="2">
        <v>106812540</v>
      </c>
      <c r="D899" t="s">
        <v>63</v>
      </c>
      <c r="E899">
        <v>10025537</v>
      </c>
      <c r="F899" t="s">
        <v>30</v>
      </c>
      <c r="G899" s="3">
        <v>45763.545833333301</v>
      </c>
      <c r="H899" t="s">
        <v>61</v>
      </c>
      <c r="I899" s="4" t="s">
        <v>1</v>
      </c>
      <c r="J899" s="4" t="s">
        <v>3</v>
      </c>
    </row>
    <row r="900" spans="1:10">
      <c r="A900" s="1">
        <v>11001700000899</v>
      </c>
      <c r="B900" s="2">
        <v>-6560495</v>
      </c>
      <c r="C900" s="2">
        <v>106783789</v>
      </c>
      <c r="D900" t="s">
        <v>62</v>
      </c>
      <c r="E900">
        <v>10014255</v>
      </c>
      <c r="F900" t="s">
        <v>10</v>
      </c>
      <c r="G900" s="3">
        <v>45764.661111111098</v>
      </c>
      <c r="H900" t="s">
        <v>61</v>
      </c>
      <c r="I900" s="4" t="s">
        <v>1</v>
      </c>
      <c r="J900" s="4" t="s">
        <v>3</v>
      </c>
    </row>
    <row r="901" spans="1:10">
      <c r="A901" s="1">
        <v>11001700000900</v>
      </c>
      <c r="B901" s="2">
        <v>-6564889</v>
      </c>
      <c r="C901" s="2">
        <v>106795020</v>
      </c>
      <c r="D901" t="s">
        <v>62</v>
      </c>
      <c r="E901">
        <v>10073889</v>
      </c>
      <c r="F901" t="s">
        <v>19</v>
      </c>
      <c r="G901" s="3">
        <v>45764.695138888899</v>
      </c>
      <c r="H901" t="s">
        <v>61</v>
      </c>
      <c r="I901" s="4" t="s">
        <v>1</v>
      </c>
      <c r="J901" s="4" t="s">
        <v>3</v>
      </c>
    </row>
    <row r="902" spans="1:10">
      <c r="A902" s="1">
        <v>11001700000901</v>
      </c>
      <c r="B902" s="2">
        <v>-6524460</v>
      </c>
      <c r="C902" s="2">
        <v>106800781</v>
      </c>
      <c r="D902" t="s">
        <v>69</v>
      </c>
      <c r="E902">
        <v>10024737</v>
      </c>
      <c r="F902" t="s">
        <v>36</v>
      </c>
      <c r="G902" s="3">
        <v>45764.394444444399</v>
      </c>
      <c r="H902" t="s">
        <v>61</v>
      </c>
      <c r="I902" s="4" t="s">
        <v>1</v>
      </c>
      <c r="J902" s="4" t="s">
        <v>3</v>
      </c>
    </row>
    <row r="903" spans="1:10">
      <c r="A903" s="1">
        <v>11001700000902</v>
      </c>
      <c r="B903" s="2">
        <v>-6547659</v>
      </c>
      <c r="C903" s="2">
        <v>106805051</v>
      </c>
      <c r="D903" t="s">
        <v>62</v>
      </c>
      <c r="E903">
        <v>10003936</v>
      </c>
      <c r="F903" t="s">
        <v>29</v>
      </c>
      <c r="G903" s="3">
        <v>45764.637499999997</v>
      </c>
      <c r="H903" t="s">
        <v>61</v>
      </c>
      <c r="I903" s="4" t="s">
        <v>1</v>
      </c>
      <c r="J903" s="4" t="s">
        <v>3</v>
      </c>
    </row>
    <row r="904" spans="1:10">
      <c r="A904" s="1">
        <v>11001700000903</v>
      </c>
      <c r="B904" s="2">
        <v>-6522412</v>
      </c>
      <c r="C904" s="2">
        <v>106815798</v>
      </c>
      <c r="D904" t="s">
        <v>62</v>
      </c>
      <c r="E904">
        <v>10011641</v>
      </c>
      <c r="F904" t="s">
        <v>17</v>
      </c>
      <c r="G904" s="3">
        <v>45765.640277777798</v>
      </c>
      <c r="H904" t="s">
        <v>61</v>
      </c>
      <c r="I904" s="4" t="s">
        <v>1</v>
      </c>
      <c r="J904" s="4" t="s">
        <v>3</v>
      </c>
    </row>
    <row r="905" spans="1:10">
      <c r="A905" s="1">
        <v>11001700000904</v>
      </c>
      <c r="B905" s="2">
        <v>-6539472</v>
      </c>
      <c r="C905" s="2">
        <v>106782908</v>
      </c>
      <c r="D905" t="s">
        <v>63</v>
      </c>
      <c r="E905">
        <v>10046795</v>
      </c>
      <c r="F905" t="s">
        <v>39</v>
      </c>
      <c r="G905" s="3">
        <v>45764.693055555603</v>
      </c>
      <c r="H905" t="s">
        <v>61</v>
      </c>
      <c r="I905" s="4" t="s">
        <v>1</v>
      </c>
      <c r="J905" s="4" t="s">
        <v>3</v>
      </c>
    </row>
    <row r="906" spans="1:10">
      <c r="A906" s="1">
        <v>11001700000905</v>
      </c>
      <c r="B906" s="2">
        <v>-6547972</v>
      </c>
      <c r="C906" s="2">
        <v>106818048</v>
      </c>
      <c r="D906" t="s">
        <v>67</v>
      </c>
      <c r="E906">
        <v>10072594</v>
      </c>
      <c r="F906" t="s">
        <v>27</v>
      </c>
      <c r="G906" s="3">
        <v>45762.667361111096</v>
      </c>
      <c r="H906" t="s">
        <v>61</v>
      </c>
      <c r="I906" s="4" t="s">
        <v>1</v>
      </c>
      <c r="J906" s="4" t="s">
        <v>3</v>
      </c>
    </row>
    <row r="907" spans="1:10">
      <c r="A907" s="1">
        <v>11001700000906</v>
      </c>
      <c r="B907" s="2">
        <v>-6552264</v>
      </c>
      <c r="C907" s="2">
        <v>106777143</v>
      </c>
      <c r="D907" t="s">
        <v>63</v>
      </c>
      <c r="E907">
        <v>10014010</v>
      </c>
      <c r="F907" t="s">
        <v>35</v>
      </c>
      <c r="G907" s="3">
        <v>45763.487500000003</v>
      </c>
      <c r="H907" t="s">
        <v>61</v>
      </c>
      <c r="I907" s="4" t="s">
        <v>1</v>
      </c>
      <c r="J907" s="4" t="s">
        <v>3</v>
      </c>
    </row>
    <row r="908" spans="1:10">
      <c r="A908" s="1">
        <v>11001700000907</v>
      </c>
      <c r="B908" s="2">
        <v>-6524090</v>
      </c>
      <c r="C908" s="2">
        <v>106788904</v>
      </c>
      <c r="D908" t="s">
        <v>62</v>
      </c>
      <c r="E908">
        <v>10076349</v>
      </c>
      <c r="F908" t="s">
        <v>43</v>
      </c>
      <c r="G908" s="3">
        <v>45764.645833333299</v>
      </c>
      <c r="H908" t="s">
        <v>61</v>
      </c>
      <c r="I908" s="4" t="s">
        <v>1</v>
      </c>
      <c r="J908" s="4" t="s">
        <v>3</v>
      </c>
    </row>
    <row r="909" spans="1:10">
      <c r="A909" s="1">
        <v>11001700000908</v>
      </c>
      <c r="B909" s="2">
        <v>-6527001</v>
      </c>
      <c r="C909" s="2">
        <v>106799200</v>
      </c>
      <c r="D909" t="s">
        <v>62</v>
      </c>
      <c r="E909">
        <v>10031845</v>
      </c>
      <c r="F909" t="s">
        <v>37</v>
      </c>
      <c r="G909" s="3">
        <v>45765.375</v>
      </c>
      <c r="H909" t="s">
        <v>61</v>
      </c>
      <c r="I909" s="4" t="s">
        <v>1</v>
      </c>
      <c r="J909" s="4" t="s">
        <v>3</v>
      </c>
    </row>
    <row r="910" spans="1:10">
      <c r="A910" s="1">
        <v>11001700000909</v>
      </c>
      <c r="B910" s="2">
        <v>-6570000</v>
      </c>
      <c r="C910" s="2">
        <v>106784476</v>
      </c>
      <c r="D910" t="s">
        <v>70</v>
      </c>
      <c r="E910">
        <v>10014704</v>
      </c>
      <c r="F910" t="s">
        <v>23</v>
      </c>
      <c r="G910" s="3">
        <v>45764.449305555601</v>
      </c>
      <c r="H910" t="s">
        <v>61</v>
      </c>
      <c r="I910" s="4" t="s">
        <v>1</v>
      </c>
      <c r="J910" s="4" t="s">
        <v>3</v>
      </c>
    </row>
    <row r="911" spans="1:10">
      <c r="A911" s="1">
        <v>11001700000910</v>
      </c>
      <c r="B911" s="2">
        <v>-6541477</v>
      </c>
      <c r="C911" s="2">
        <v>106775410</v>
      </c>
      <c r="D911" t="s">
        <v>63</v>
      </c>
      <c r="E911">
        <v>10014010</v>
      </c>
      <c r="F911" t="s">
        <v>35</v>
      </c>
      <c r="G911" s="3">
        <v>45764.451388888898</v>
      </c>
      <c r="H911" t="s">
        <v>61</v>
      </c>
      <c r="I911" s="4" t="s">
        <v>1</v>
      </c>
      <c r="J911" s="4" t="s">
        <v>3</v>
      </c>
    </row>
    <row r="912" spans="1:10">
      <c r="A912" s="1">
        <v>11001700000911</v>
      </c>
      <c r="B912" s="2">
        <v>-6564791</v>
      </c>
      <c r="C912" s="2">
        <v>106792244</v>
      </c>
      <c r="D912" t="s">
        <v>62</v>
      </c>
      <c r="E912">
        <v>10014704</v>
      </c>
      <c r="F912" t="s">
        <v>23</v>
      </c>
      <c r="G912" s="3">
        <v>45762.645138888904</v>
      </c>
      <c r="H912" t="s">
        <v>61</v>
      </c>
      <c r="I912" s="4" t="s">
        <v>1</v>
      </c>
      <c r="J912" s="4" t="s">
        <v>3</v>
      </c>
    </row>
    <row r="913" spans="1:10">
      <c r="A913" s="1">
        <v>11001700000912</v>
      </c>
      <c r="B913" s="2">
        <v>-6536523</v>
      </c>
      <c r="C913" s="2">
        <v>106814460</v>
      </c>
      <c r="D913" t="s">
        <v>62</v>
      </c>
      <c r="E913">
        <v>10062125</v>
      </c>
      <c r="F913" t="s">
        <v>24</v>
      </c>
      <c r="G913" s="3">
        <v>45764.382638888899</v>
      </c>
      <c r="H913" t="s">
        <v>61</v>
      </c>
      <c r="I913" s="4" t="s">
        <v>1</v>
      </c>
      <c r="J913" s="4" t="s">
        <v>3</v>
      </c>
    </row>
    <row r="914" spans="1:10">
      <c r="A914" s="1">
        <v>11001700000913</v>
      </c>
      <c r="B914" s="2">
        <v>-6513430</v>
      </c>
      <c r="C914" s="2">
        <v>106813410</v>
      </c>
      <c r="D914" t="s">
        <v>63</v>
      </c>
      <c r="E914">
        <v>10031843</v>
      </c>
      <c r="F914" t="s">
        <v>33</v>
      </c>
      <c r="G914" s="3">
        <v>45763.657638888901</v>
      </c>
      <c r="H914" t="s">
        <v>61</v>
      </c>
      <c r="I914" s="4" t="s">
        <v>1</v>
      </c>
      <c r="J914" s="4" t="s">
        <v>3</v>
      </c>
    </row>
    <row r="915" spans="1:10">
      <c r="A915" s="1">
        <v>11001700000914</v>
      </c>
      <c r="B915" s="2">
        <v>-6577878</v>
      </c>
      <c r="C915" s="2">
        <v>106800480</v>
      </c>
      <c r="D915" t="s">
        <v>62</v>
      </c>
      <c r="E915">
        <v>10072947</v>
      </c>
      <c r="F915" t="s">
        <v>12</v>
      </c>
      <c r="G915" s="3">
        <v>45764.458333333299</v>
      </c>
      <c r="H915" t="s">
        <v>61</v>
      </c>
      <c r="I915" s="4" t="s">
        <v>1</v>
      </c>
      <c r="J915" s="4" t="s">
        <v>3</v>
      </c>
    </row>
    <row r="916" spans="1:10">
      <c r="A916" s="1">
        <v>11001700000915</v>
      </c>
      <c r="B916" s="2">
        <v>-6547516</v>
      </c>
      <c r="C916" s="2">
        <v>106819105</v>
      </c>
      <c r="D916" t="s">
        <v>65</v>
      </c>
      <c r="E916">
        <v>10072594</v>
      </c>
      <c r="F916" t="s">
        <v>27</v>
      </c>
      <c r="G916" s="3">
        <v>45762.667361111096</v>
      </c>
      <c r="H916" t="s">
        <v>61</v>
      </c>
      <c r="I916" s="4" t="s">
        <v>1</v>
      </c>
      <c r="J916" s="4" t="s">
        <v>3</v>
      </c>
    </row>
    <row r="917" spans="1:10">
      <c r="A917" s="1">
        <v>11001700000916</v>
      </c>
      <c r="B917" s="2">
        <v>-6555939</v>
      </c>
      <c r="C917" s="2">
        <v>106792630</v>
      </c>
      <c r="D917" t="s">
        <v>70</v>
      </c>
      <c r="E917">
        <v>10052254</v>
      </c>
      <c r="F917" t="s">
        <v>20</v>
      </c>
      <c r="G917" s="3">
        <v>45764.707638888904</v>
      </c>
      <c r="H917" t="s">
        <v>61</v>
      </c>
      <c r="I917" s="4" t="s">
        <v>1</v>
      </c>
      <c r="J917" s="4" t="s">
        <v>3</v>
      </c>
    </row>
    <row r="918" spans="1:10">
      <c r="A918" s="1">
        <v>11001700000917</v>
      </c>
      <c r="B918" s="2">
        <v>-6526101</v>
      </c>
      <c r="C918" s="2">
        <v>106789838</v>
      </c>
      <c r="D918" t="s">
        <v>62</v>
      </c>
      <c r="E918">
        <v>10024737</v>
      </c>
      <c r="F918" t="s">
        <v>36</v>
      </c>
      <c r="G918" s="3">
        <v>45763.725694444402</v>
      </c>
      <c r="H918" t="s">
        <v>61</v>
      </c>
      <c r="I918" s="4" t="s">
        <v>1</v>
      </c>
      <c r="J918" s="4" t="s">
        <v>3</v>
      </c>
    </row>
    <row r="919" spans="1:10">
      <c r="A919" s="1">
        <v>11001700000918</v>
      </c>
      <c r="B919" s="2">
        <v>-6519248</v>
      </c>
      <c r="C919" s="2">
        <v>106773360</v>
      </c>
      <c r="D919" t="s">
        <v>62</v>
      </c>
      <c r="E919">
        <v>10068449</v>
      </c>
      <c r="F919" t="s">
        <v>42</v>
      </c>
      <c r="G919" s="3">
        <v>45763.768750000003</v>
      </c>
      <c r="H919" t="s">
        <v>61</v>
      </c>
      <c r="I919" s="4" t="s">
        <v>1</v>
      </c>
      <c r="J919" s="4" t="s">
        <v>3</v>
      </c>
    </row>
    <row r="920" spans="1:10">
      <c r="A920" s="1">
        <v>11001700000919</v>
      </c>
      <c r="B920" s="2">
        <v>-6540072</v>
      </c>
      <c r="C920" s="2">
        <v>106792670</v>
      </c>
      <c r="D920" t="s">
        <v>69</v>
      </c>
      <c r="E920">
        <v>10024880</v>
      </c>
      <c r="F920" t="s">
        <v>32</v>
      </c>
      <c r="G920" s="3">
        <v>45764.369444444397</v>
      </c>
      <c r="H920" t="s">
        <v>61</v>
      </c>
      <c r="I920" s="4" t="s">
        <v>1</v>
      </c>
      <c r="J920" s="4" t="s">
        <v>3</v>
      </c>
    </row>
    <row r="921" spans="1:10">
      <c r="A921" s="1">
        <v>11001700000920</v>
      </c>
      <c r="B921" s="2">
        <v>-6527499</v>
      </c>
      <c r="C921" s="2">
        <v>106798510</v>
      </c>
      <c r="D921" t="s">
        <v>64</v>
      </c>
      <c r="E921">
        <v>10031845</v>
      </c>
      <c r="F921" t="s">
        <v>37</v>
      </c>
      <c r="G921" s="3">
        <v>45764.371527777803</v>
      </c>
      <c r="H921" t="s">
        <v>61</v>
      </c>
      <c r="I921" s="4" t="s">
        <v>1</v>
      </c>
      <c r="J921" s="4" t="s">
        <v>3</v>
      </c>
    </row>
    <row r="922" spans="1:10">
      <c r="A922" s="1">
        <v>11001700000921</v>
      </c>
      <c r="B922" s="2">
        <v>-6541211</v>
      </c>
      <c r="C922" s="2">
        <v>106794520</v>
      </c>
      <c r="D922" t="s">
        <v>77</v>
      </c>
      <c r="E922">
        <v>10024880</v>
      </c>
      <c r="F922" t="s">
        <v>32</v>
      </c>
      <c r="G922" s="3">
        <v>45764.663194444402</v>
      </c>
      <c r="H922" t="s">
        <v>61</v>
      </c>
      <c r="I922" s="4" t="s">
        <v>1</v>
      </c>
      <c r="J922" s="4" t="s">
        <v>3</v>
      </c>
    </row>
    <row r="923" spans="1:10">
      <c r="A923" s="1">
        <v>11001700000922</v>
      </c>
      <c r="B923" s="2">
        <v>-6512008</v>
      </c>
      <c r="C923" s="2">
        <v>106816900</v>
      </c>
      <c r="D923" t="s">
        <v>62</v>
      </c>
      <c r="E923">
        <v>10031843</v>
      </c>
      <c r="F923" t="s">
        <v>33</v>
      </c>
      <c r="G923" s="3">
        <v>45763.563888888901</v>
      </c>
      <c r="H923" t="s">
        <v>61</v>
      </c>
      <c r="I923" s="4" t="s">
        <v>1</v>
      </c>
      <c r="J923" s="4" t="s">
        <v>3</v>
      </c>
    </row>
    <row r="924" spans="1:10">
      <c r="A924" s="1">
        <v>11001700000923</v>
      </c>
      <c r="B924" s="2">
        <v>-6565822</v>
      </c>
      <c r="C924" s="2">
        <v>106786280</v>
      </c>
      <c r="D924" t="s">
        <v>62</v>
      </c>
      <c r="E924">
        <v>10014255</v>
      </c>
      <c r="F924" t="s">
        <v>10</v>
      </c>
      <c r="G924" s="3">
        <v>45764.443055555603</v>
      </c>
      <c r="H924" t="s">
        <v>61</v>
      </c>
      <c r="I924" s="4" t="s">
        <v>1</v>
      </c>
      <c r="J924" s="4" t="s">
        <v>3</v>
      </c>
    </row>
    <row r="925" spans="1:10">
      <c r="A925" s="1">
        <v>11001700000924</v>
      </c>
      <c r="B925" s="2">
        <v>-6524955</v>
      </c>
      <c r="C925" s="2">
        <v>106811240</v>
      </c>
      <c r="D925" t="s">
        <v>62</v>
      </c>
      <c r="E925">
        <v>10011641</v>
      </c>
      <c r="F925" t="s">
        <v>17</v>
      </c>
      <c r="G925" s="3">
        <v>45763.688194444403</v>
      </c>
      <c r="H925" t="s">
        <v>61</v>
      </c>
      <c r="I925" s="4" t="s">
        <v>1</v>
      </c>
      <c r="J925" s="4" t="s">
        <v>3</v>
      </c>
    </row>
    <row r="926" spans="1:10">
      <c r="A926" s="1">
        <v>11001700000925</v>
      </c>
      <c r="B926" s="2">
        <v>-6534342</v>
      </c>
      <c r="C926" s="2">
        <v>106787770</v>
      </c>
      <c r="D926" t="s">
        <v>62</v>
      </c>
      <c r="E926">
        <v>10055658</v>
      </c>
      <c r="F926" t="s">
        <v>34</v>
      </c>
      <c r="G926" s="3">
        <v>45763.760416666701</v>
      </c>
      <c r="H926" t="s">
        <v>61</v>
      </c>
      <c r="I926" s="4" t="s">
        <v>1</v>
      </c>
      <c r="J926" s="4" t="s">
        <v>3</v>
      </c>
    </row>
    <row r="927" spans="1:10">
      <c r="A927" s="1">
        <v>11001700000926</v>
      </c>
      <c r="B927" s="2">
        <v>-6575268</v>
      </c>
      <c r="C927" s="2">
        <v>106802609</v>
      </c>
      <c r="D927" t="s">
        <v>63</v>
      </c>
      <c r="E927">
        <v>10072947</v>
      </c>
      <c r="F927" t="s">
        <v>12</v>
      </c>
      <c r="G927" s="3">
        <v>45764.457638888904</v>
      </c>
      <c r="H927" t="s">
        <v>61</v>
      </c>
      <c r="I927" s="4" t="s">
        <v>1</v>
      </c>
      <c r="J927" s="4" t="s">
        <v>3</v>
      </c>
    </row>
    <row r="928" spans="1:10">
      <c r="A928" s="1">
        <v>11001700000927</v>
      </c>
      <c r="B928" s="2">
        <v>-6551954</v>
      </c>
      <c r="C928" s="2">
        <v>106790054</v>
      </c>
      <c r="D928" t="s">
        <v>69</v>
      </c>
      <c r="E928">
        <v>10073494</v>
      </c>
      <c r="F928" t="s">
        <v>38</v>
      </c>
      <c r="G928" s="3">
        <v>45763.7368055556</v>
      </c>
      <c r="H928" t="s">
        <v>61</v>
      </c>
      <c r="I928" s="4" t="s">
        <v>1</v>
      </c>
      <c r="J928" s="4" t="s">
        <v>3</v>
      </c>
    </row>
    <row r="929" spans="1:10">
      <c r="A929" s="1">
        <v>11001700000928</v>
      </c>
      <c r="B929" s="2">
        <v>-6544017</v>
      </c>
      <c r="C929" s="2">
        <v>106776940</v>
      </c>
      <c r="D929" t="s">
        <v>62</v>
      </c>
      <c r="E929">
        <v>10014010</v>
      </c>
      <c r="F929" t="s">
        <v>35</v>
      </c>
      <c r="G929" s="3">
        <v>45763.465277777803</v>
      </c>
      <c r="H929" t="s">
        <v>61</v>
      </c>
      <c r="I929" s="4" t="s">
        <v>1</v>
      </c>
      <c r="J929" s="4" t="s">
        <v>3</v>
      </c>
    </row>
    <row r="930" spans="1:10">
      <c r="A930" s="1">
        <v>11001700000929</v>
      </c>
      <c r="B930" s="2">
        <v>-6569507</v>
      </c>
      <c r="C930" s="2">
        <v>106786410</v>
      </c>
      <c r="D930" t="s">
        <v>62</v>
      </c>
      <c r="E930">
        <v>10006503</v>
      </c>
      <c r="F930" t="s">
        <v>31</v>
      </c>
      <c r="G930" s="3">
        <v>45763.588888888902</v>
      </c>
      <c r="H930" t="s">
        <v>61</v>
      </c>
      <c r="I930" s="4" t="s">
        <v>1</v>
      </c>
      <c r="J930" s="4" t="s">
        <v>3</v>
      </c>
    </row>
    <row r="931" spans="1:10">
      <c r="A931" s="1">
        <v>11001700000930</v>
      </c>
      <c r="B931" s="2">
        <v>-6577878</v>
      </c>
      <c r="C931" s="2">
        <v>106800480</v>
      </c>
      <c r="D931" t="s">
        <v>62</v>
      </c>
      <c r="E931">
        <v>10072947</v>
      </c>
      <c r="F931" t="s">
        <v>12</v>
      </c>
      <c r="G931" s="3">
        <v>45764.458333333299</v>
      </c>
      <c r="H931" t="s">
        <v>61</v>
      </c>
      <c r="I931" s="4" t="s">
        <v>1</v>
      </c>
      <c r="J931" s="4" t="s">
        <v>3</v>
      </c>
    </row>
    <row r="932" spans="1:10">
      <c r="A932" s="1">
        <v>11001700000931</v>
      </c>
      <c r="B932" s="2">
        <v>-6540859</v>
      </c>
      <c r="C932" s="2">
        <v>106814545</v>
      </c>
      <c r="D932" t="s">
        <v>78</v>
      </c>
      <c r="E932">
        <v>10078132</v>
      </c>
      <c r="F932" t="s">
        <v>28</v>
      </c>
      <c r="G932" s="3">
        <v>45762.672222222202</v>
      </c>
      <c r="H932" t="s">
        <v>61</v>
      </c>
      <c r="I932" s="4" t="s">
        <v>1</v>
      </c>
      <c r="J932" s="4" t="s">
        <v>3</v>
      </c>
    </row>
    <row r="933" spans="1:10">
      <c r="A933" s="1">
        <v>11001700000932</v>
      </c>
      <c r="B933" s="2">
        <v>-6523116</v>
      </c>
      <c r="C933" s="2">
        <v>106811543</v>
      </c>
      <c r="D933" t="s">
        <v>62</v>
      </c>
      <c r="E933">
        <v>10046352</v>
      </c>
      <c r="F933" t="s">
        <v>22</v>
      </c>
      <c r="G933" s="3">
        <v>45764.640972222202</v>
      </c>
      <c r="H933" t="s">
        <v>61</v>
      </c>
      <c r="I933" s="4" t="s">
        <v>1</v>
      </c>
      <c r="J933" s="4" t="s">
        <v>3</v>
      </c>
    </row>
    <row r="934" spans="1:10">
      <c r="A934" s="1">
        <v>11001700000933</v>
      </c>
      <c r="B934" s="2">
        <v>-6529250</v>
      </c>
      <c r="C934" s="2">
        <v>106812515</v>
      </c>
      <c r="D934" t="s">
        <v>62</v>
      </c>
      <c r="E934">
        <v>10062125</v>
      </c>
      <c r="F934" t="s">
        <v>24</v>
      </c>
      <c r="G934" s="3">
        <v>45764.645833333299</v>
      </c>
      <c r="H934" t="s">
        <v>61</v>
      </c>
      <c r="I934" s="4" t="s">
        <v>1</v>
      </c>
      <c r="J934" s="4" t="s">
        <v>3</v>
      </c>
    </row>
    <row r="935" spans="1:10">
      <c r="A935" s="1">
        <v>11001700000934</v>
      </c>
      <c r="B935" s="2">
        <v>-6532031</v>
      </c>
      <c r="C935" s="2">
        <v>106812907</v>
      </c>
      <c r="D935" t="s">
        <v>62</v>
      </c>
      <c r="E935">
        <v>10078132</v>
      </c>
      <c r="F935" t="s">
        <v>28</v>
      </c>
      <c r="G935" s="3">
        <v>45764.645138888904</v>
      </c>
      <c r="H935" t="s">
        <v>61</v>
      </c>
      <c r="I935" s="4" t="s">
        <v>1</v>
      </c>
      <c r="J935" s="4" t="s">
        <v>3</v>
      </c>
    </row>
    <row r="936" spans="1:10">
      <c r="A936" s="1">
        <v>11001700000935</v>
      </c>
      <c r="B936" s="2">
        <v>-6547813</v>
      </c>
      <c r="C936" s="2">
        <v>106772620</v>
      </c>
      <c r="D936" t="s">
        <v>62</v>
      </c>
      <c r="E936">
        <v>10014010</v>
      </c>
      <c r="F936" t="s">
        <v>35</v>
      </c>
      <c r="G936" s="3">
        <v>45764.712500000001</v>
      </c>
      <c r="H936" t="s">
        <v>61</v>
      </c>
      <c r="I936" s="4" t="s">
        <v>1</v>
      </c>
      <c r="J936" s="4" t="s">
        <v>3</v>
      </c>
    </row>
    <row r="937" spans="1:10">
      <c r="A937" s="1">
        <v>11001700000936</v>
      </c>
      <c r="B937" s="2">
        <v>-6542030</v>
      </c>
      <c r="C937" s="2">
        <v>106773890</v>
      </c>
      <c r="D937" t="s">
        <v>70</v>
      </c>
      <c r="E937">
        <v>10014010</v>
      </c>
      <c r="F937" t="s">
        <v>35</v>
      </c>
      <c r="G937" s="3">
        <v>45764.451388888898</v>
      </c>
      <c r="H937" t="s">
        <v>61</v>
      </c>
      <c r="I937" s="4" t="s">
        <v>1</v>
      </c>
      <c r="J937" s="4" t="s">
        <v>3</v>
      </c>
    </row>
    <row r="938" spans="1:10">
      <c r="A938" s="1">
        <v>11001700000937</v>
      </c>
      <c r="B938" s="2">
        <v>-6559300</v>
      </c>
      <c r="C938" s="2">
        <v>106780899</v>
      </c>
      <c r="D938" t="s">
        <v>62</v>
      </c>
      <c r="E938">
        <v>10014255</v>
      </c>
      <c r="F938" t="s">
        <v>10</v>
      </c>
      <c r="G938" s="3">
        <v>45764.442361111098</v>
      </c>
      <c r="H938" t="s">
        <v>61</v>
      </c>
      <c r="I938" s="4" t="s">
        <v>1</v>
      </c>
      <c r="J938" s="4" t="s">
        <v>3</v>
      </c>
    </row>
    <row r="939" spans="1:10">
      <c r="A939" s="1">
        <v>11001700000938</v>
      </c>
      <c r="B939" s="2">
        <v>-6539412</v>
      </c>
      <c r="C939" s="2">
        <v>106809900</v>
      </c>
      <c r="D939" t="s">
        <v>62</v>
      </c>
      <c r="E939">
        <v>10008446</v>
      </c>
      <c r="F939" t="s">
        <v>15</v>
      </c>
      <c r="G939" s="3">
        <v>45764.411805555603</v>
      </c>
      <c r="H939" t="s">
        <v>61</v>
      </c>
      <c r="I939" s="4" t="s">
        <v>1</v>
      </c>
      <c r="J939" s="4" t="s">
        <v>3</v>
      </c>
    </row>
    <row r="940" spans="1:10">
      <c r="A940" s="1">
        <v>11001700000939</v>
      </c>
      <c r="B940" s="2">
        <v>-6517959</v>
      </c>
      <c r="C940" s="2">
        <v>106792740</v>
      </c>
      <c r="D940" t="s">
        <v>62</v>
      </c>
      <c r="E940">
        <v>10024880</v>
      </c>
      <c r="F940" t="s">
        <v>32</v>
      </c>
      <c r="G940" s="3">
        <v>45765.372222222199</v>
      </c>
      <c r="H940" t="s">
        <v>61</v>
      </c>
      <c r="I940" s="4" t="s">
        <v>1</v>
      </c>
      <c r="J940" s="4" t="s">
        <v>3</v>
      </c>
    </row>
    <row r="941" spans="1:10">
      <c r="A941" s="1">
        <v>11001700000940</v>
      </c>
      <c r="B941" s="2">
        <v>-6535542</v>
      </c>
      <c r="C941" s="2">
        <v>106794043</v>
      </c>
      <c r="D941" t="s">
        <v>62</v>
      </c>
      <c r="E941">
        <v>10024880</v>
      </c>
      <c r="F941" t="s">
        <v>32</v>
      </c>
      <c r="G941" s="3">
        <v>45764.369444444397</v>
      </c>
      <c r="H941" t="s">
        <v>61</v>
      </c>
      <c r="I941" s="4" t="s">
        <v>1</v>
      </c>
      <c r="J941" s="4" t="s">
        <v>3</v>
      </c>
    </row>
    <row r="942" spans="1:10">
      <c r="A942" s="1">
        <v>11001700000941</v>
      </c>
      <c r="B942" s="2">
        <v>-6528564</v>
      </c>
      <c r="C942" s="2">
        <v>106802910</v>
      </c>
      <c r="D942" t="s">
        <v>70</v>
      </c>
      <c r="E942">
        <v>10025538</v>
      </c>
      <c r="F942" t="s">
        <v>49</v>
      </c>
      <c r="G942" s="3">
        <v>45764.643750000003</v>
      </c>
      <c r="H942" t="s">
        <v>61</v>
      </c>
      <c r="I942" s="4" t="s">
        <v>1</v>
      </c>
      <c r="J942" s="4" t="s">
        <v>3</v>
      </c>
    </row>
    <row r="943" spans="1:10">
      <c r="A943" s="1">
        <v>11001700000942</v>
      </c>
      <c r="B943" s="2">
        <v>-6534713</v>
      </c>
      <c r="C943" s="2">
        <v>106815010</v>
      </c>
      <c r="D943" t="s">
        <v>69</v>
      </c>
      <c r="E943">
        <v>10062125</v>
      </c>
      <c r="F943" t="s">
        <v>24</v>
      </c>
      <c r="G943" s="3">
        <v>45764.645833333299</v>
      </c>
      <c r="H943" t="s">
        <v>61</v>
      </c>
      <c r="I943" s="4" t="s">
        <v>1</v>
      </c>
      <c r="J943" s="4" t="s">
        <v>3</v>
      </c>
    </row>
    <row r="944" spans="1:10">
      <c r="A944" s="1">
        <v>11001700000943</v>
      </c>
      <c r="B944" s="2">
        <v>-6527014</v>
      </c>
      <c r="C944" s="2">
        <v>106770512</v>
      </c>
      <c r="D944" t="s">
        <v>69</v>
      </c>
      <c r="E944">
        <v>10035125</v>
      </c>
      <c r="F944" t="s">
        <v>50</v>
      </c>
      <c r="G944" s="3">
        <v>45763.7631944444</v>
      </c>
      <c r="H944" t="s">
        <v>61</v>
      </c>
      <c r="I944" s="4" t="s">
        <v>1</v>
      </c>
      <c r="J944" s="4" t="s">
        <v>3</v>
      </c>
    </row>
    <row r="945" spans="1:10">
      <c r="A945" s="1">
        <v>11001700000944</v>
      </c>
      <c r="B945" s="2">
        <v>-6542999</v>
      </c>
      <c r="C945" s="2">
        <v>106821465</v>
      </c>
      <c r="D945" t="s">
        <v>63</v>
      </c>
      <c r="E945">
        <v>10072594</v>
      </c>
      <c r="F945" t="s">
        <v>27</v>
      </c>
      <c r="G945" s="3">
        <v>45764.4465277778</v>
      </c>
      <c r="H945" t="s">
        <v>61</v>
      </c>
      <c r="I945" s="4" t="s">
        <v>1</v>
      </c>
      <c r="J945" s="4" t="s">
        <v>3</v>
      </c>
    </row>
    <row r="946" spans="1:10">
      <c r="A946" s="1">
        <v>11001700000945</v>
      </c>
      <c r="B946" s="2">
        <v>-6549455</v>
      </c>
      <c r="C946" s="2">
        <v>106803770</v>
      </c>
      <c r="D946" t="s">
        <v>62</v>
      </c>
      <c r="E946">
        <v>10003936</v>
      </c>
      <c r="F946" t="s">
        <v>29</v>
      </c>
      <c r="G946" s="3">
        <v>45763.5402777778</v>
      </c>
      <c r="H946" t="s">
        <v>61</v>
      </c>
      <c r="I946" s="4" t="s">
        <v>1</v>
      </c>
      <c r="J946" s="4" t="s">
        <v>3</v>
      </c>
    </row>
    <row r="947" spans="1:10">
      <c r="A947" s="1">
        <v>11001700000946</v>
      </c>
      <c r="B947" s="2">
        <v>-6549210</v>
      </c>
      <c r="C947" s="2">
        <v>106793595</v>
      </c>
      <c r="D947" t="s">
        <v>62</v>
      </c>
      <c r="E947">
        <v>10038027</v>
      </c>
      <c r="F947" t="s">
        <v>25</v>
      </c>
      <c r="G947" s="3">
        <v>45764.654166666704</v>
      </c>
      <c r="H947" t="s">
        <v>61</v>
      </c>
      <c r="I947" s="4" t="s">
        <v>1</v>
      </c>
      <c r="J947" s="4" t="s">
        <v>3</v>
      </c>
    </row>
    <row r="948" spans="1:10">
      <c r="A948" s="1">
        <v>11001700000947</v>
      </c>
      <c r="B948" s="2">
        <v>-6533818</v>
      </c>
      <c r="C948" s="2">
        <v>106778853</v>
      </c>
      <c r="D948" t="s">
        <v>62</v>
      </c>
      <c r="E948">
        <v>10046795</v>
      </c>
      <c r="F948" t="s">
        <v>39</v>
      </c>
      <c r="G948" s="3">
        <v>45764.695138888899</v>
      </c>
      <c r="H948" t="s">
        <v>61</v>
      </c>
      <c r="I948" s="4" t="s">
        <v>1</v>
      </c>
      <c r="J948" s="4" t="s">
        <v>3</v>
      </c>
    </row>
    <row r="949" spans="1:10">
      <c r="A949" s="1">
        <v>11001700000948</v>
      </c>
      <c r="B949" s="2">
        <v>-6537232</v>
      </c>
      <c r="C949" s="2">
        <v>106770211</v>
      </c>
      <c r="D949" t="s">
        <v>62</v>
      </c>
      <c r="E949">
        <v>10014010</v>
      </c>
      <c r="F949" t="s">
        <v>35</v>
      </c>
      <c r="G949" s="3">
        <v>45764.451388888898</v>
      </c>
      <c r="H949" t="s">
        <v>61</v>
      </c>
      <c r="I949" s="4" t="s">
        <v>1</v>
      </c>
      <c r="J949" s="4" t="s">
        <v>3</v>
      </c>
    </row>
    <row r="950" spans="1:10">
      <c r="A950" s="1">
        <v>11001700000949</v>
      </c>
      <c r="B950" s="2">
        <v>-6570479</v>
      </c>
      <c r="C950" s="2">
        <v>106783930</v>
      </c>
      <c r="D950" t="s">
        <v>62</v>
      </c>
      <c r="E950">
        <v>10014704</v>
      </c>
      <c r="F950" t="s">
        <v>23</v>
      </c>
      <c r="G950" s="3">
        <v>45764.449305555601</v>
      </c>
      <c r="H950" t="s">
        <v>61</v>
      </c>
      <c r="I950" s="4" t="s">
        <v>1</v>
      </c>
      <c r="J950" s="4" t="s">
        <v>3</v>
      </c>
    </row>
    <row r="951" spans="1:10">
      <c r="A951" s="1">
        <v>11001700000950</v>
      </c>
      <c r="B951" s="2">
        <v>-6542048</v>
      </c>
      <c r="C951" s="2">
        <v>106782880</v>
      </c>
      <c r="D951" t="s">
        <v>70</v>
      </c>
      <c r="E951">
        <v>10076349</v>
      </c>
      <c r="F951" t="s">
        <v>43</v>
      </c>
      <c r="G951" s="3">
        <v>45763.697916666701</v>
      </c>
      <c r="H951" t="s">
        <v>61</v>
      </c>
      <c r="I951" s="4" t="s">
        <v>1</v>
      </c>
      <c r="J951" s="4" t="s">
        <v>3</v>
      </c>
    </row>
    <row r="952" spans="1:10">
      <c r="A952" s="1">
        <v>11001700000951</v>
      </c>
      <c r="B952" s="2">
        <v>-6521819</v>
      </c>
      <c r="C952" s="2">
        <v>106804230</v>
      </c>
      <c r="D952" t="s">
        <v>62</v>
      </c>
      <c r="E952">
        <v>10011641</v>
      </c>
      <c r="F952" t="s">
        <v>17</v>
      </c>
      <c r="G952" s="3">
        <v>45764.376388888901</v>
      </c>
      <c r="H952" t="s">
        <v>61</v>
      </c>
      <c r="I952" s="4" t="s">
        <v>1</v>
      </c>
      <c r="J952" s="4" t="s">
        <v>3</v>
      </c>
    </row>
    <row r="953" spans="1:10">
      <c r="A953" s="1">
        <v>11001700000952</v>
      </c>
      <c r="B953" s="2">
        <v>-6534917</v>
      </c>
      <c r="C953" s="2">
        <v>106821250</v>
      </c>
      <c r="D953" t="s">
        <v>63</v>
      </c>
      <c r="E953">
        <v>10072594</v>
      </c>
      <c r="F953" t="s">
        <v>27</v>
      </c>
      <c r="G953" s="3">
        <v>45764.665972222203</v>
      </c>
      <c r="H953" t="s">
        <v>61</v>
      </c>
      <c r="I953" s="4" t="s">
        <v>1</v>
      </c>
      <c r="J953" s="4" t="s">
        <v>3</v>
      </c>
    </row>
    <row r="954" spans="1:10">
      <c r="A954" s="1">
        <v>11001700000953</v>
      </c>
      <c r="B954" s="2">
        <v>-6518401</v>
      </c>
      <c r="C954" s="2">
        <v>106808388</v>
      </c>
      <c r="D954" t="s">
        <v>62</v>
      </c>
      <c r="E954">
        <v>10011641</v>
      </c>
      <c r="F954" t="s">
        <v>17</v>
      </c>
      <c r="G954" s="3">
        <v>45763.691666666702</v>
      </c>
      <c r="H954" t="s">
        <v>61</v>
      </c>
      <c r="I954" s="4" t="s">
        <v>1</v>
      </c>
      <c r="J954" s="4" t="s">
        <v>3</v>
      </c>
    </row>
    <row r="955" spans="1:10">
      <c r="A955" s="1">
        <v>11001700000954</v>
      </c>
      <c r="B955" s="2">
        <v>-6534923</v>
      </c>
      <c r="C955" s="2">
        <v>106791400</v>
      </c>
      <c r="D955" t="s">
        <v>73</v>
      </c>
      <c r="E955">
        <v>10055658</v>
      </c>
      <c r="F955" t="s">
        <v>34</v>
      </c>
      <c r="G955" s="3">
        <v>45763.761111111096</v>
      </c>
      <c r="H955" t="s">
        <v>61</v>
      </c>
      <c r="I955" s="4" t="s">
        <v>1</v>
      </c>
      <c r="J955" s="4" t="s">
        <v>3</v>
      </c>
    </row>
    <row r="956" spans="1:10">
      <c r="A956" s="1">
        <v>11001700000955</v>
      </c>
      <c r="B956" s="2">
        <v>-6532108</v>
      </c>
      <c r="C956" s="2">
        <v>106784825</v>
      </c>
      <c r="D956" t="s">
        <v>62</v>
      </c>
      <c r="E956">
        <v>10055658</v>
      </c>
      <c r="F956" t="s">
        <v>34</v>
      </c>
      <c r="G956" s="3">
        <v>45764.4777777778</v>
      </c>
      <c r="H956" t="s">
        <v>61</v>
      </c>
      <c r="I956" s="4" t="s">
        <v>1</v>
      </c>
      <c r="J956" s="4" t="s">
        <v>3</v>
      </c>
    </row>
    <row r="957" spans="1:10">
      <c r="A957" s="1">
        <v>11001700000956</v>
      </c>
      <c r="B957" s="2">
        <v>-6558347</v>
      </c>
      <c r="C957" s="2">
        <v>106792940</v>
      </c>
      <c r="D957" t="s">
        <v>69</v>
      </c>
      <c r="E957">
        <v>10073494</v>
      </c>
      <c r="F957" t="s">
        <v>38</v>
      </c>
      <c r="G957" s="3">
        <v>45764.4</v>
      </c>
      <c r="H957" t="s">
        <v>61</v>
      </c>
      <c r="I957" s="4" t="s">
        <v>1</v>
      </c>
      <c r="J957" s="4" t="s">
        <v>3</v>
      </c>
    </row>
    <row r="958" spans="1:10">
      <c r="A958" s="1">
        <v>11001700000957</v>
      </c>
      <c r="B958" s="2">
        <v>-6557096</v>
      </c>
      <c r="C958" s="2">
        <v>106805676</v>
      </c>
      <c r="D958" t="s">
        <v>60</v>
      </c>
      <c r="E958">
        <v>10052254</v>
      </c>
      <c r="F958" t="s">
        <v>20</v>
      </c>
      <c r="G958" s="3">
        <v>45764.451388888898</v>
      </c>
      <c r="H958" t="s">
        <v>61</v>
      </c>
      <c r="I958" s="4" t="s">
        <v>1</v>
      </c>
      <c r="J958" s="4" t="s">
        <v>3</v>
      </c>
    </row>
    <row r="959" spans="1:10">
      <c r="A959" s="1">
        <v>11001700000958</v>
      </c>
      <c r="B959" s="2">
        <v>-6568765</v>
      </c>
      <c r="C959" s="2">
        <v>106794624</v>
      </c>
      <c r="D959" t="s">
        <v>64</v>
      </c>
      <c r="E959">
        <v>10029570</v>
      </c>
      <c r="F959" t="s">
        <v>16</v>
      </c>
      <c r="G959" s="3">
        <v>45764.4555555556</v>
      </c>
      <c r="H959" t="s">
        <v>61</v>
      </c>
      <c r="I959" s="4" t="s">
        <v>1</v>
      </c>
      <c r="J959" s="4" t="s">
        <v>3</v>
      </c>
    </row>
    <row r="960" spans="1:10">
      <c r="A960" s="1">
        <v>11001700000959</v>
      </c>
      <c r="B960" s="2">
        <v>-6518272</v>
      </c>
      <c r="C960" s="2">
        <v>106776215</v>
      </c>
      <c r="D960" t="s">
        <v>62</v>
      </c>
      <c r="E960">
        <v>10068449</v>
      </c>
      <c r="F960" t="s">
        <v>42</v>
      </c>
      <c r="G960" s="3">
        <v>45765.738194444399</v>
      </c>
      <c r="H960" t="s">
        <v>61</v>
      </c>
      <c r="I960" s="4" t="s">
        <v>1</v>
      </c>
      <c r="J960" s="4" t="s">
        <v>3</v>
      </c>
    </row>
    <row r="961" spans="1:10">
      <c r="A961" s="1">
        <v>11001700000960</v>
      </c>
      <c r="B961" s="2">
        <v>-6575828</v>
      </c>
      <c r="C961" s="2">
        <v>106800470</v>
      </c>
      <c r="D961" t="s">
        <v>62</v>
      </c>
      <c r="E961">
        <v>10072947</v>
      </c>
      <c r="F961" t="s">
        <v>12</v>
      </c>
      <c r="G961" s="3">
        <v>45764.7055555556</v>
      </c>
      <c r="H961" t="s">
        <v>61</v>
      </c>
      <c r="I961" s="4" t="s">
        <v>1</v>
      </c>
      <c r="J961" s="4" t="s">
        <v>3</v>
      </c>
    </row>
    <row r="962" spans="1:10">
      <c r="A962" s="1">
        <v>11001700000961</v>
      </c>
      <c r="B962" s="2">
        <v>-6552126</v>
      </c>
      <c r="C962" s="2">
        <v>106807510</v>
      </c>
      <c r="D962" t="s">
        <v>62</v>
      </c>
      <c r="E962">
        <v>10025537</v>
      </c>
      <c r="F962" t="s">
        <v>30</v>
      </c>
      <c r="G962" s="3">
        <v>45764.3569444444</v>
      </c>
      <c r="H962" t="s">
        <v>61</v>
      </c>
      <c r="I962" s="4" t="s">
        <v>1</v>
      </c>
      <c r="J962" s="4" t="s">
        <v>3</v>
      </c>
    </row>
    <row r="963" spans="1:10">
      <c r="A963" s="1">
        <v>11001700000962</v>
      </c>
      <c r="B963" s="2">
        <v>-6546278</v>
      </c>
      <c r="C963" s="2">
        <v>106782324</v>
      </c>
      <c r="D963" t="s">
        <v>62</v>
      </c>
      <c r="E963">
        <v>10001245</v>
      </c>
      <c r="F963" t="s">
        <v>41</v>
      </c>
      <c r="G963" s="3">
        <v>45764.452777777798</v>
      </c>
      <c r="H963" t="s">
        <v>61</v>
      </c>
      <c r="I963" s="4" t="s">
        <v>1</v>
      </c>
      <c r="J963" s="4" t="s">
        <v>3</v>
      </c>
    </row>
    <row r="964" spans="1:10">
      <c r="A964" s="1">
        <v>11001700000963</v>
      </c>
      <c r="B964" s="2">
        <v>-6562295</v>
      </c>
      <c r="C964" s="2">
        <v>106777336</v>
      </c>
      <c r="D964" t="s">
        <v>65</v>
      </c>
      <c r="E964">
        <v>10006503</v>
      </c>
      <c r="F964" t="s">
        <v>31</v>
      </c>
      <c r="G964" s="3">
        <v>45764.668055555601</v>
      </c>
      <c r="H964" t="s">
        <v>61</v>
      </c>
      <c r="I964" s="4" t="s">
        <v>1</v>
      </c>
      <c r="J964" s="4" t="s">
        <v>3</v>
      </c>
    </row>
    <row r="965" spans="1:10">
      <c r="A965" s="1">
        <v>11001700000964</v>
      </c>
      <c r="B965" s="2">
        <v>-6543453</v>
      </c>
      <c r="C965" s="2">
        <v>106751472</v>
      </c>
      <c r="D965" t="s">
        <v>62</v>
      </c>
      <c r="E965">
        <v>10053112</v>
      </c>
      <c r="F965" t="s">
        <v>47</v>
      </c>
      <c r="G965" s="3">
        <v>45763.649305555598</v>
      </c>
      <c r="H965" t="s">
        <v>61</v>
      </c>
      <c r="I965" s="4" t="s">
        <v>1</v>
      </c>
      <c r="J965" s="4" t="s">
        <v>3</v>
      </c>
    </row>
    <row r="966" spans="1:10">
      <c r="A966" s="1">
        <v>11001700000965</v>
      </c>
      <c r="B966" s="2">
        <v>-6547030</v>
      </c>
      <c r="C966" s="2">
        <v>106755620</v>
      </c>
      <c r="D966" t="s">
        <v>71</v>
      </c>
      <c r="E966">
        <v>10074145</v>
      </c>
      <c r="F966" t="s">
        <v>46</v>
      </c>
      <c r="G966" s="3">
        <v>45764.449305555601</v>
      </c>
      <c r="H966" t="s">
        <v>61</v>
      </c>
      <c r="I966" s="4" t="s">
        <v>1</v>
      </c>
      <c r="J966" s="4" t="s">
        <v>3</v>
      </c>
    </row>
    <row r="967" spans="1:10">
      <c r="A967" s="1">
        <v>11001700000966</v>
      </c>
      <c r="B967" s="2">
        <v>-6545429</v>
      </c>
      <c r="C967" s="2">
        <v>106789760</v>
      </c>
      <c r="D967" t="s">
        <v>62</v>
      </c>
      <c r="E967">
        <v>10038027</v>
      </c>
      <c r="F967" t="s">
        <v>25</v>
      </c>
      <c r="G967" s="3">
        <v>45764.654166666704</v>
      </c>
      <c r="H967" t="s">
        <v>61</v>
      </c>
      <c r="I967" s="4" t="s">
        <v>1</v>
      </c>
      <c r="J967" s="4" t="s">
        <v>3</v>
      </c>
    </row>
    <row r="968" spans="1:10">
      <c r="A968" s="1">
        <v>11001700000967</v>
      </c>
      <c r="B968" s="2">
        <v>-6521084</v>
      </c>
      <c r="C968" s="2">
        <v>106781153</v>
      </c>
      <c r="D968" t="s">
        <v>79</v>
      </c>
      <c r="E968">
        <v>10055658</v>
      </c>
      <c r="F968" t="s">
        <v>34</v>
      </c>
      <c r="G968" s="3">
        <v>45763.590277777803</v>
      </c>
      <c r="H968" t="s">
        <v>61</v>
      </c>
      <c r="I968" s="4" t="s">
        <v>1</v>
      </c>
      <c r="J968" s="4" t="s">
        <v>3</v>
      </c>
    </row>
    <row r="969" spans="1:10">
      <c r="A969" s="1">
        <v>11001700000968</v>
      </c>
      <c r="B969" s="2">
        <v>-6552077</v>
      </c>
      <c r="C969" s="2">
        <v>106788910</v>
      </c>
      <c r="D969" t="s">
        <v>63</v>
      </c>
      <c r="E969">
        <v>10001245</v>
      </c>
      <c r="F969" t="s">
        <v>41</v>
      </c>
      <c r="G969" s="3">
        <v>45765.472916666702</v>
      </c>
      <c r="H969" t="s">
        <v>61</v>
      </c>
      <c r="I969" s="4" t="s">
        <v>1</v>
      </c>
      <c r="J969" s="4" t="s">
        <v>3</v>
      </c>
    </row>
    <row r="970" spans="1:10">
      <c r="A970" s="1">
        <v>11001700000969</v>
      </c>
      <c r="B970" s="2">
        <v>-6514590</v>
      </c>
      <c r="C970" s="2">
        <v>106796440</v>
      </c>
      <c r="D970" t="s">
        <v>62</v>
      </c>
      <c r="E970">
        <v>10026516</v>
      </c>
      <c r="F970" t="s">
        <v>44</v>
      </c>
      <c r="G970" s="3">
        <v>45765.4</v>
      </c>
      <c r="H970" t="s">
        <v>61</v>
      </c>
      <c r="I970" s="4" t="s">
        <v>1</v>
      </c>
      <c r="J970" s="4" t="s">
        <v>3</v>
      </c>
    </row>
    <row r="971" spans="1:10">
      <c r="A971" s="1">
        <v>11001700000970</v>
      </c>
      <c r="B971" s="2">
        <v>-6562512</v>
      </c>
      <c r="C971" s="2">
        <v>106779982</v>
      </c>
      <c r="D971" t="s">
        <v>60</v>
      </c>
      <c r="E971">
        <v>10006503</v>
      </c>
      <c r="F971" t="s">
        <v>31</v>
      </c>
      <c r="G971" s="3">
        <v>45765.454861111102</v>
      </c>
      <c r="H971" t="s">
        <v>61</v>
      </c>
      <c r="I971" s="4" t="s">
        <v>1</v>
      </c>
      <c r="J971" s="4" t="s">
        <v>3</v>
      </c>
    </row>
    <row r="972" spans="1:10">
      <c r="A972" s="1">
        <v>11001700000971</v>
      </c>
      <c r="B972" s="2">
        <v>-6518471</v>
      </c>
      <c r="C972" s="2">
        <v>106807214</v>
      </c>
      <c r="D972" t="s">
        <v>62</v>
      </c>
      <c r="E972">
        <v>10011641</v>
      </c>
      <c r="F972" t="s">
        <v>17</v>
      </c>
      <c r="G972" s="3">
        <v>45764.376388888901</v>
      </c>
      <c r="H972" t="s">
        <v>61</v>
      </c>
      <c r="I972" s="4" t="s">
        <v>1</v>
      </c>
      <c r="J972" s="4" t="s">
        <v>3</v>
      </c>
    </row>
    <row r="973" spans="1:10">
      <c r="A973" s="1">
        <v>11001700000972</v>
      </c>
      <c r="B973" s="2">
        <v>-6558659</v>
      </c>
      <c r="C973" s="2">
        <v>106785390</v>
      </c>
      <c r="D973" t="s">
        <v>69</v>
      </c>
      <c r="E973">
        <v>10038027</v>
      </c>
      <c r="F973" t="s">
        <v>25</v>
      </c>
      <c r="G973" s="3">
        <v>45764.421527777798</v>
      </c>
      <c r="H973" t="s">
        <v>61</v>
      </c>
      <c r="I973" s="4" t="s">
        <v>1</v>
      </c>
      <c r="J973" s="4" t="s">
        <v>3</v>
      </c>
    </row>
    <row r="974" spans="1:10">
      <c r="A974" s="1">
        <v>11001700000973</v>
      </c>
      <c r="B974" s="2">
        <v>-6537999</v>
      </c>
      <c r="C974" s="2">
        <v>106766716</v>
      </c>
      <c r="D974" t="s">
        <v>62</v>
      </c>
      <c r="E974">
        <v>10035125</v>
      </c>
      <c r="F974" t="s">
        <v>50</v>
      </c>
      <c r="G974" s="3">
        <v>45764.542361111096</v>
      </c>
      <c r="H974" t="s">
        <v>61</v>
      </c>
      <c r="I974" s="4" t="s">
        <v>1</v>
      </c>
      <c r="J974" s="4" t="s">
        <v>3</v>
      </c>
    </row>
    <row r="975" spans="1:10">
      <c r="A975" s="1">
        <v>11001700000974</v>
      </c>
      <c r="B975" s="2">
        <v>-6543701</v>
      </c>
      <c r="C975" s="2">
        <v>106780050</v>
      </c>
      <c r="D975" t="s">
        <v>64</v>
      </c>
      <c r="E975">
        <v>10001245</v>
      </c>
      <c r="F975" t="s">
        <v>41</v>
      </c>
      <c r="G975" s="3">
        <v>45764.454166666699</v>
      </c>
      <c r="H975" t="s">
        <v>61</v>
      </c>
      <c r="I975" s="4" t="s">
        <v>1</v>
      </c>
      <c r="J975" s="4" t="s">
        <v>3</v>
      </c>
    </row>
    <row r="976" spans="1:10">
      <c r="A976" s="1">
        <v>11001700000975</v>
      </c>
      <c r="B976" s="2">
        <v>-6536335</v>
      </c>
      <c r="C976" s="2">
        <v>106769725</v>
      </c>
      <c r="D976" t="s">
        <v>62</v>
      </c>
      <c r="E976">
        <v>10035125</v>
      </c>
      <c r="F976" t="s">
        <v>50</v>
      </c>
      <c r="G976" s="3">
        <v>45764.542361111096</v>
      </c>
      <c r="H976" t="s">
        <v>61</v>
      </c>
      <c r="I976" s="4" t="s">
        <v>1</v>
      </c>
      <c r="J976" s="4" t="s">
        <v>3</v>
      </c>
    </row>
    <row r="977" spans="1:10">
      <c r="A977" s="1">
        <v>11001700000976</v>
      </c>
      <c r="B977" s="2">
        <v>-6544435</v>
      </c>
      <c r="C977" s="2">
        <v>106761930</v>
      </c>
      <c r="D977" t="s">
        <v>69</v>
      </c>
      <c r="E977">
        <v>10074145</v>
      </c>
      <c r="F977" t="s">
        <v>46</v>
      </c>
      <c r="G977" s="3">
        <v>45763.511805555601</v>
      </c>
      <c r="H977" t="s">
        <v>61</v>
      </c>
      <c r="I977" s="4" t="s">
        <v>1</v>
      </c>
      <c r="J977" s="4" t="s">
        <v>3</v>
      </c>
    </row>
    <row r="978" spans="1:10">
      <c r="A978" s="1">
        <v>11001700000977</v>
      </c>
      <c r="B978" s="2">
        <v>-6534923</v>
      </c>
      <c r="C978" s="2">
        <v>106814134</v>
      </c>
      <c r="D978" t="s">
        <v>65</v>
      </c>
      <c r="E978">
        <v>10078132</v>
      </c>
      <c r="F978" t="s">
        <v>28</v>
      </c>
      <c r="G978" s="3">
        <v>45764.645833333299</v>
      </c>
      <c r="H978" t="s">
        <v>61</v>
      </c>
      <c r="I978" s="4" t="s">
        <v>1</v>
      </c>
      <c r="J978" s="4" t="s">
        <v>3</v>
      </c>
    </row>
    <row r="979" spans="1:10">
      <c r="A979" s="1">
        <v>11001700000978</v>
      </c>
      <c r="B979" s="2">
        <v>-6533634</v>
      </c>
      <c r="C979" s="2">
        <v>106820734</v>
      </c>
      <c r="D979" t="s">
        <v>73</v>
      </c>
      <c r="E979">
        <v>10072594</v>
      </c>
      <c r="F979" t="s">
        <v>27</v>
      </c>
      <c r="G979" s="3">
        <v>45764.447222222203</v>
      </c>
      <c r="H979" t="s">
        <v>61</v>
      </c>
      <c r="I979" s="4" t="s">
        <v>1</v>
      </c>
      <c r="J979" s="4" t="s">
        <v>3</v>
      </c>
    </row>
    <row r="980" spans="1:10">
      <c r="A980" s="1">
        <v>11001700000979</v>
      </c>
      <c r="B980" s="2">
        <v>-6510198</v>
      </c>
      <c r="C980" s="2">
        <v>106813778</v>
      </c>
      <c r="D980" t="s">
        <v>62</v>
      </c>
      <c r="E980">
        <v>10031843</v>
      </c>
      <c r="F980" t="s">
        <v>33</v>
      </c>
      <c r="G980" s="3">
        <v>45763.656944444403</v>
      </c>
      <c r="H980" t="s">
        <v>61</v>
      </c>
      <c r="I980" s="4" t="s">
        <v>1</v>
      </c>
      <c r="J980" s="4" t="s">
        <v>3</v>
      </c>
    </row>
    <row r="981" spans="1:10">
      <c r="A981" s="1">
        <v>11001700000980</v>
      </c>
      <c r="B981" s="2">
        <v>-6521459</v>
      </c>
      <c r="C981" s="2">
        <v>106827556</v>
      </c>
      <c r="D981" t="s">
        <v>62</v>
      </c>
      <c r="E981">
        <v>10064690</v>
      </c>
      <c r="F981" t="s">
        <v>40</v>
      </c>
      <c r="G981" s="3">
        <v>45763.378472222197</v>
      </c>
      <c r="H981" t="s">
        <v>61</v>
      </c>
      <c r="I981" s="4" t="s">
        <v>1</v>
      </c>
      <c r="J981" s="4" t="s">
        <v>3</v>
      </c>
    </row>
    <row r="982" spans="1:10">
      <c r="A982" s="1">
        <v>11001700000981</v>
      </c>
      <c r="B982" s="2">
        <v>-6562094</v>
      </c>
      <c r="C982" s="2">
        <v>106797391</v>
      </c>
      <c r="D982" t="s">
        <v>62</v>
      </c>
      <c r="E982">
        <v>10073889</v>
      </c>
      <c r="F982" t="s">
        <v>19</v>
      </c>
      <c r="G982" s="3">
        <v>45763.461805555598</v>
      </c>
      <c r="H982" t="s">
        <v>61</v>
      </c>
      <c r="I982" s="4" t="s">
        <v>1</v>
      </c>
      <c r="J982" s="4" t="s">
        <v>3</v>
      </c>
    </row>
    <row r="983" spans="1:10">
      <c r="A983" s="1">
        <v>11001700000982</v>
      </c>
      <c r="B983" s="2">
        <v>-6545420</v>
      </c>
      <c r="C983" s="2">
        <v>106798050</v>
      </c>
      <c r="D983" t="s">
        <v>70</v>
      </c>
      <c r="E983">
        <v>10024737</v>
      </c>
      <c r="F983" t="s">
        <v>36</v>
      </c>
      <c r="G983" s="3">
        <v>45764.409722222197</v>
      </c>
      <c r="H983" t="s">
        <v>61</v>
      </c>
      <c r="I983" s="4" t="s">
        <v>1</v>
      </c>
      <c r="J983" s="4" t="s">
        <v>3</v>
      </c>
    </row>
    <row r="984" spans="1:10">
      <c r="A984" s="1">
        <v>11001700000983</v>
      </c>
      <c r="B984" s="2">
        <v>-6536410</v>
      </c>
      <c r="C984" s="2">
        <v>106813570</v>
      </c>
      <c r="D984" t="s">
        <v>64</v>
      </c>
      <c r="E984">
        <v>10008446</v>
      </c>
      <c r="F984" t="s">
        <v>15</v>
      </c>
      <c r="G984" s="3">
        <v>45763.398611111101</v>
      </c>
      <c r="H984" t="s">
        <v>61</v>
      </c>
      <c r="I984" s="4" t="s">
        <v>1</v>
      </c>
      <c r="J984" s="4" t="s">
        <v>3</v>
      </c>
    </row>
    <row r="985" spans="1:10">
      <c r="A985" s="1">
        <v>11001700000984</v>
      </c>
      <c r="B985" s="2">
        <v>-6552070</v>
      </c>
      <c r="C985" s="2">
        <v>106778984</v>
      </c>
      <c r="D985" t="s">
        <v>62</v>
      </c>
      <c r="E985">
        <v>10001245</v>
      </c>
      <c r="F985" t="s">
        <v>41</v>
      </c>
      <c r="G985" s="3">
        <v>45763.461805555598</v>
      </c>
      <c r="H985" t="s">
        <v>61</v>
      </c>
      <c r="I985" s="4" t="s">
        <v>1</v>
      </c>
      <c r="J985" s="4" t="s">
        <v>3</v>
      </c>
    </row>
    <row r="986" spans="1:10">
      <c r="A986" s="1">
        <v>11001700000985</v>
      </c>
      <c r="B986" s="2">
        <v>-6565411</v>
      </c>
      <c r="C986" s="2">
        <v>106800660</v>
      </c>
      <c r="D986" t="s">
        <v>63</v>
      </c>
      <c r="E986">
        <v>10029570</v>
      </c>
      <c r="F986" t="s">
        <v>16</v>
      </c>
      <c r="G986" s="3">
        <v>45764.454166666699</v>
      </c>
      <c r="H986" t="s">
        <v>61</v>
      </c>
      <c r="I986" s="4" t="s">
        <v>1</v>
      </c>
      <c r="J986" s="4" t="s">
        <v>3</v>
      </c>
    </row>
    <row r="987" spans="1:10">
      <c r="A987" s="1">
        <v>11001700000986</v>
      </c>
      <c r="B987" s="2">
        <v>-6517941</v>
      </c>
      <c r="C987" s="2">
        <v>106812679</v>
      </c>
      <c r="D987" t="s">
        <v>62</v>
      </c>
      <c r="E987">
        <v>10031844</v>
      </c>
      <c r="F987" t="s">
        <v>26</v>
      </c>
      <c r="G987" s="3">
        <v>45765.374305555597</v>
      </c>
      <c r="H987" t="s">
        <v>61</v>
      </c>
      <c r="I987" s="4" t="s">
        <v>1</v>
      </c>
      <c r="J987" s="4" t="s">
        <v>3</v>
      </c>
    </row>
    <row r="988" spans="1:10">
      <c r="A988" s="1">
        <v>11001700000987</v>
      </c>
      <c r="B988" s="2">
        <v>-6536352</v>
      </c>
      <c r="C988" s="2">
        <v>106785802</v>
      </c>
      <c r="D988" t="s">
        <v>70</v>
      </c>
      <c r="E988">
        <v>10076349</v>
      </c>
      <c r="F988" t="s">
        <v>43</v>
      </c>
      <c r="G988" s="3">
        <v>45763.579166666699</v>
      </c>
      <c r="H988" t="s">
        <v>61</v>
      </c>
      <c r="I988" s="4" t="s">
        <v>1</v>
      </c>
      <c r="J988" s="4" t="s">
        <v>3</v>
      </c>
    </row>
    <row r="989" spans="1:10">
      <c r="A989" s="1">
        <v>11001700000988</v>
      </c>
      <c r="B989" s="2">
        <v>-6540697</v>
      </c>
      <c r="C989" s="2">
        <v>106810760</v>
      </c>
      <c r="D989" t="s">
        <v>68</v>
      </c>
      <c r="E989">
        <v>10008446</v>
      </c>
      <c r="F989" t="s">
        <v>15</v>
      </c>
      <c r="G989" s="3">
        <v>45764.643750000003</v>
      </c>
      <c r="H989" t="s">
        <v>61</v>
      </c>
      <c r="I989" s="4" t="s">
        <v>1</v>
      </c>
      <c r="J989" s="4" t="s">
        <v>3</v>
      </c>
    </row>
    <row r="990" spans="1:10">
      <c r="A990" s="1">
        <v>11001700000989</v>
      </c>
      <c r="B990" s="2">
        <v>-6527349</v>
      </c>
      <c r="C990" s="2">
        <v>106780968</v>
      </c>
      <c r="D990" t="s">
        <v>69</v>
      </c>
      <c r="E990">
        <v>10068449</v>
      </c>
      <c r="F990" t="s">
        <v>42</v>
      </c>
      <c r="G990" s="3">
        <v>45765.515277777798</v>
      </c>
      <c r="H990" t="s">
        <v>61</v>
      </c>
      <c r="I990" s="4" t="s">
        <v>1</v>
      </c>
      <c r="J990" s="4" t="s">
        <v>3</v>
      </c>
    </row>
    <row r="991" spans="1:10">
      <c r="A991" s="1">
        <v>11001700000990</v>
      </c>
      <c r="B991" s="2">
        <v>-6517421</v>
      </c>
      <c r="C991" s="2">
        <v>106776640</v>
      </c>
      <c r="D991" t="s">
        <v>62</v>
      </c>
      <c r="E991">
        <v>10068449</v>
      </c>
      <c r="F991" t="s">
        <v>42</v>
      </c>
      <c r="G991" s="3">
        <v>45762.773611111101</v>
      </c>
      <c r="H991" t="s">
        <v>61</v>
      </c>
      <c r="I991" s="4" t="s">
        <v>1</v>
      </c>
      <c r="J991" s="4" t="s">
        <v>3</v>
      </c>
    </row>
    <row r="992" spans="1:10">
      <c r="A992" s="1">
        <v>11001700000991</v>
      </c>
      <c r="B992" s="2">
        <v>-6510623</v>
      </c>
      <c r="C992" s="2">
        <v>106809069</v>
      </c>
      <c r="D992" t="s">
        <v>63</v>
      </c>
      <c r="E992">
        <v>10011641</v>
      </c>
      <c r="F992" t="s">
        <v>17</v>
      </c>
      <c r="G992" s="3">
        <v>45763.688194444403</v>
      </c>
      <c r="H992" t="s">
        <v>61</v>
      </c>
      <c r="I992" s="4" t="s">
        <v>1</v>
      </c>
      <c r="J992" s="4" t="s">
        <v>3</v>
      </c>
    </row>
    <row r="993" spans="1:10">
      <c r="A993" s="1">
        <v>11001700000992</v>
      </c>
      <c r="B993" s="2">
        <v>-6549609</v>
      </c>
      <c r="C993" s="2">
        <v>106806220</v>
      </c>
      <c r="D993" t="s">
        <v>63</v>
      </c>
      <c r="E993">
        <v>10025537</v>
      </c>
      <c r="F993" t="s">
        <v>30</v>
      </c>
      <c r="G993" s="3">
        <v>45764.701388888898</v>
      </c>
      <c r="H993" t="s">
        <v>61</v>
      </c>
      <c r="I993" s="4" t="s">
        <v>1</v>
      </c>
      <c r="J993" s="4" t="s">
        <v>3</v>
      </c>
    </row>
    <row r="994" spans="1:10">
      <c r="A994" s="1">
        <v>11001700000993</v>
      </c>
      <c r="B994" s="2">
        <v>-6545958</v>
      </c>
      <c r="C994" s="2">
        <v>106811904</v>
      </c>
      <c r="D994" t="s">
        <v>60</v>
      </c>
      <c r="E994">
        <v>10003936</v>
      </c>
      <c r="F994" t="s">
        <v>29</v>
      </c>
      <c r="G994" s="3">
        <v>45765.383333333302</v>
      </c>
      <c r="H994" t="s">
        <v>61</v>
      </c>
      <c r="I994" s="4" t="s">
        <v>1</v>
      </c>
      <c r="J994" s="4" t="s">
        <v>3</v>
      </c>
    </row>
    <row r="995" spans="1:10">
      <c r="A995" s="1">
        <v>11001700000994</v>
      </c>
      <c r="B995" s="2">
        <v>-6564991</v>
      </c>
      <c r="C995" s="2">
        <v>106802167</v>
      </c>
      <c r="D995" t="s">
        <v>70</v>
      </c>
      <c r="E995">
        <v>10073889</v>
      </c>
      <c r="F995" t="s">
        <v>19</v>
      </c>
      <c r="G995" s="3">
        <v>45763.695833333302</v>
      </c>
      <c r="H995" t="s">
        <v>61</v>
      </c>
      <c r="I995" s="4" t="s">
        <v>1</v>
      </c>
      <c r="J995" s="4" t="s">
        <v>3</v>
      </c>
    </row>
    <row r="996" spans="1:10">
      <c r="A996" s="1">
        <v>11001700000995</v>
      </c>
      <c r="B996" s="2">
        <v>-6529051</v>
      </c>
      <c r="C996" s="2">
        <v>106802490</v>
      </c>
      <c r="D996" t="s">
        <v>62</v>
      </c>
      <c r="E996">
        <v>10025538</v>
      </c>
      <c r="F996" t="s">
        <v>49</v>
      </c>
      <c r="G996" s="3">
        <v>45764.643750000003</v>
      </c>
      <c r="H996" t="s">
        <v>61</v>
      </c>
      <c r="I996" s="4" t="s">
        <v>1</v>
      </c>
      <c r="J996" s="4" t="s">
        <v>3</v>
      </c>
    </row>
    <row r="997" spans="1:10">
      <c r="A997" s="1">
        <v>11001700000996</v>
      </c>
      <c r="B997" s="2">
        <v>-6526128</v>
      </c>
      <c r="C997" s="2">
        <v>106792440</v>
      </c>
      <c r="D997" t="s">
        <v>73</v>
      </c>
      <c r="E997">
        <v>10024880</v>
      </c>
      <c r="F997" t="s">
        <v>32</v>
      </c>
      <c r="G997" s="3">
        <v>45763.709027777797</v>
      </c>
      <c r="H997" t="s">
        <v>61</v>
      </c>
      <c r="I997" s="4" t="s">
        <v>1</v>
      </c>
      <c r="J997" s="4" t="s">
        <v>3</v>
      </c>
    </row>
    <row r="998" spans="1:10">
      <c r="A998" s="1">
        <v>11001700000997</v>
      </c>
      <c r="B998" s="2">
        <v>-6561294</v>
      </c>
      <c r="C998" s="2">
        <v>106776596</v>
      </c>
      <c r="D998" t="s">
        <v>62</v>
      </c>
      <c r="E998">
        <v>10006503</v>
      </c>
      <c r="F998" t="s">
        <v>31</v>
      </c>
      <c r="G998" s="3">
        <v>45763.461111111101</v>
      </c>
      <c r="H998" t="s">
        <v>61</v>
      </c>
      <c r="I998" s="4" t="s">
        <v>1</v>
      </c>
      <c r="J998" s="4" t="s">
        <v>3</v>
      </c>
    </row>
    <row r="999" spans="1:10">
      <c r="A999" s="1">
        <v>11001700000998</v>
      </c>
      <c r="B999" s="2">
        <v>-6526523</v>
      </c>
      <c r="C999" s="2">
        <v>106781165</v>
      </c>
      <c r="D999" t="s">
        <v>62</v>
      </c>
      <c r="E999">
        <v>10068449</v>
      </c>
      <c r="F999" t="s">
        <v>42</v>
      </c>
      <c r="G999" s="3">
        <v>45764.735416666699</v>
      </c>
      <c r="H999" t="s">
        <v>61</v>
      </c>
      <c r="I999" s="4" t="s">
        <v>1</v>
      </c>
      <c r="J999" s="4" t="s">
        <v>3</v>
      </c>
    </row>
    <row r="1000" spans="1:10">
      <c r="A1000" s="1">
        <v>11001700000999</v>
      </c>
      <c r="B1000" s="2">
        <v>-6531032</v>
      </c>
      <c r="C1000" s="2">
        <v>106789582</v>
      </c>
      <c r="D1000" t="s">
        <v>62</v>
      </c>
      <c r="E1000">
        <v>10055658</v>
      </c>
      <c r="F1000" t="s">
        <v>34</v>
      </c>
      <c r="G1000" s="3">
        <v>45764.735416666699</v>
      </c>
      <c r="H1000" t="s">
        <v>61</v>
      </c>
      <c r="I1000" s="4" t="s">
        <v>1</v>
      </c>
      <c r="J1000" s="4" t="s">
        <v>3</v>
      </c>
    </row>
    <row r="1001" spans="1:10">
      <c r="A1001" s="1">
        <v>11001700001000</v>
      </c>
      <c r="B1001" s="2">
        <v>-6518808</v>
      </c>
      <c r="C1001" s="2">
        <v>106781360</v>
      </c>
      <c r="D1001" t="s">
        <v>63</v>
      </c>
      <c r="E1001">
        <v>10068449</v>
      </c>
      <c r="F1001" t="s">
        <v>42</v>
      </c>
      <c r="G1001" s="3">
        <v>45765.515277777798</v>
      </c>
      <c r="H1001" t="s">
        <v>61</v>
      </c>
      <c r="I1001" s="4" t="s">
        <v>1</v>
      </c>
      <c r="J1001" s="4" t="s">
        <v>3</v>
      </c>
    </row>
    <row r="1002" spans="1:10">
      <c r="A1002" s="1">
        <v>11001700001001</v>
      </c>
      <c r="B1002" s="2">
        <v>-6549900</v>
      </c>
      <c r="C1002" s="2">
        <v>106806570</v>
      </c>
      <c r="D1002" t="s">
        <v>73</v>
      </c>
      <c r="E1002">
        <v>10025537</v>
      </c>
      <c r="F1002" t="s">
        <v>30</v>
      </c>
      <c r="G1002" s="3">
        <v>45763.545833333301</v>
      </c>
      <c r="H1002" t="s">
        <v>61</v>
      </c>
      <c r="I1002" s="4" t="s">
        <v>1</v>
      </c>
      <c r="J1002" s="4" t="s">
        <v>3</v>
      </c>
    </row>
    <row r="1003" spans="1:10">
      <c r="A1003" s="1">
        <v>11001700001002</v>
      </c>
      <c r="B1003" s="2">
        <v>-6563639</v>
      </c>
      <c r="C1003" s="2">
        <v>106803168</v>
      </c>
      <c r="D1003" t="s">
        <v>73</v>
      </c>
      <c r="E1003">
        <v>10073889</v>
      </c>
      <c r="F1003" t="s">
        <v>19</v>
      </c>
      <c r="G1003" s="3">
        <v>45764.457638888904</v>
      </c>
      <c r="H1003" t="s">
        <v>61</v>
      </c>
      <c r="I1003" s="4" t="s">
        <v>1</v>
      </c>
      <c r="J1003" s="4" t="s">
        <v>3</v>
      </c>
    </row>
    <row r="1004" spans="1:10">
      <c r="A1004" s="1">
        <v>11001700001003</v>
      </c>
      <c r="B1004" s="2">
        <v>-6518290</v>
      </c>
      <c r="C1004" s="2">
        <v>106809950</v>
      </c>
      <c r="D1004" t="s">
        <v>62</v>
      </c>
      <c r="E1004">
        <v>10031844</v>
      </c>
      <c r="F1004" t="s">
        <v>26</v>
      </c>
      <c r="G1004" s="3">
        <v>45764.380555555603</v>
      </c>
      <c r="H1004" t="s">
        <v>61</v>
      </c>
      <c r="I1004" s="4" t="s">
        <v>1</v>
      </c>
      <c r="J1004" s="4" t="s">
        <v>3</v>
      </c>
    </row>
    <row r="1005" spans="1:10">
      <c r="A1005" s="1">
        <v>11001700001004</v>
      </c>
      <c r="B1005" s="2">
        <v>-6516757</v>
      </c>
      <c r="C1005" s="2">
        <v>106790010</v>
      </c>
      <c r="D1005" t="s">
        <v>62</v>
      </c>
      <c r="E1005">
        <v>10024880</v>
      </c>
      <c r="F1005" t="s">
        <v>32</v>
      </c>
      <c r="G1005" s="3">
        <v>45764.375</v>
      </c>
      <c r="H1005" t="s">
        <v>61</v>
      </c>
      <c r="I1005" s="4" t="s">
        <v>1</v>
      </c>
      <c r="J1005" s="4" t="s">
        <v>3</v>
      </c>
    </row>
    <row r="1006" spans="1:10">
      <c r="A1006" s="1">
        <v>11001700001005</v>
      </c>
      <c r="B1006" s="2">
        <v>-6523578</v>
      </c>
      <c r="C1006" s="2">
        <v>106810616</v>
      </c>
      <c r="D1006" t="s">
        <v>62</v>
      </c>
      <c r="E1006">
        <v>10046352</v>
      </c>
      <c r="F1006" t="s">
        <v>22</v>
      </c>
      <c r="G1006" s="3">
        <v>45764.397916666698</v>
      </c>
      <c r="H1006" t="s">
        <v>61</v>
      </c>
      <c r="I1006" s="4" t="s">
        <v>1</v>
      </c>
      <c r="J1006" s="4" t="s">
        <v>3</v>
      </c>
    </row>
    <row r="1007" spans="1:10">
      <c r="A1007" s="1">
        <v>11001700001006</v>
      </c>
      <c r="B1007" s="2">
        <v>-6548602</v>
      </c>
      <c r="C1007" s="2">
        <v>106805540</v>
      </c>
      <c r="D1007" t="s">
        <v>62</v>
      </c>
      <c r="E1007">
        <v>10003936</v>
      </c>
      <c r="F1007" t="s">
        <v>29</v>
      </c>
      <c r="G1007" s="3">
        <v>45763.378472222197</v>
      </c>
      <c r="H1007" t="s">
        <v>61</v>
      </c>
      <c r="I1007" s="4" t="s">
        <v>1</v>
      </c>
      <c r="J1007" s="4" t="s">
        <v>3</v>
      </c>
    </row>
    <row r="1008" spans="1:10">
      <c r="A1008" s="1">
        <v>11001700001007</v>
      </c>
      <c r="B1008" s="2">
        <v>-6541579</v>
      </c>
      <c r="C1008" s="2">
        <v>106809749</v>
      </c>
      <c r="D1008" t="s">
        <v>62</v>
      </c>
      <c r="E1008">
        <v>10008446</v>
      </c>
      <c r="F1008" t="s">
        <v>15</v>
      </c>
      <c r="G1008" s="3">
        <v>45764.643750000003</v>
      </c>
      <c r="H1008" t="s">
        <v>61</v>
      </c>
      <c r="I1008" s="4" t="s">
        <v>1</v>
      </c>
      <c r="J1008" s="4" t="s">
        <v>3</v>
      </c>
    </row>
    <row r="1009" spans="1:10">
      <c r="A1009" s="1">
        <v>11001700001008</v>
      </c>
      <c r="B1009" s="2">
        <v>-6540411</v>
      </c>
      <c r="C1009" s="2">
        <v>106795260</v>
      </c>
      <c r="D1009" t="s">
        <v>63</v>
      </c>
      <c r="E1009">
        <v>10024880</v>
      </c>
      <c r="F1009" t="s">
        <v>32</v>
      </c>
      <c r="G1009" s="3">
        <v>45763.551388888904</v>
      </c>
      <c r="H1009" t="s">
        <v>61</v>
      </c>
      <c r="I1009" s="4" t="s">
        <v>1</v>
      </c>
      <c r="J1009" s="4" t="s">
        <v>3</v>
      </c>
    </row>
    <row r="1010" spans="1:10">
      <c r="A1010" s="1">
        <v>11001700001009</v>
      </c>
      <c r="B1010" s="2">
        <v>-6564911</v>
      </c>
      <c r="C1010" s="2">
        <v>106805104</v>
      </c>
      <c r="D1010" t="s">
        <v>69</v>
      </c>
      <c r="E1010">
        <v>10073889</v>
      </c>
      <c r="F1010" t="s">
        <v>19</v>
      </c>
      <c r="G1010" s="3">
        <v>45763.461805555598</v>
      </c>
      <c r="H1010" t="s">
        <v>61</v>
      </c>
      <c r="I1010" s="4" t="s">
        <v>1</v>
      </c>
      <c r="J1010" s="4" t="s">
        <v>3</v>
      </c>
    </row>
    <row r="1011" spans="1:10">
      <c r="A1011" s="1">
        <v>11001700001010</v>
      </c>
      <c r="B1011" s="2">
        <v>-6581207</v>
      </c>
      <c r="C1011" s="2">
        <v>106792689</v>
      </c>
      <c r="D1011" t="s">
        <v>73</v>
      </c>
      <c r="E1011">
        <v>10029570</v>
      </c>
      <c r="F1011" t="s">
        <v>16</v>
      </c>
      <c r="G1011" s="3">
        <v>45764.690277777801</v>
      </c>
      <c r="H1011" t="s">
        <v>61</v>
      </c>
      <c r="I1011" s="4" t="s">
        <v>1</v>
      </c>
      <c r="J1011" s="4" t="s">
        <v>3</v>
      </c>
    </row>
    <row r="1012" spans="1:10">
      <c r="A1012" s="1">
        <v>11001700001011</v>
      </c>
      <c r="B1012" s="2">
        <v>-6508878</v>
      </c>
      <c r="C1012" s="2">
        <v>106815164</v>
      </c>
      <c r="D1012" t="s">
        <v>62</v>
      </c>
      <c r="E1012">
        <v>10031843</v>
      </c>
      <c r="F1012" t="s">
        <v>33</v>
      </c>
      <c r="G1012" s="3">
        <v>45764.633333333302</v>
      </c>
      <c r="H1012" t="s">
        <v>61</v>
      </c>
      <c r="I1012" s="4" t="s">
        <v>1</v>
      </c>
      <c r="J1012" s="4" t="s">
        <v>3</v>
      </c>
    </row>
    <row r="1013" spans="1:10">
      <c r="A1013" s="1">
        <v>11001700001012</v>
      </c>
      <c r="B1013" s="2">
        <v>-6548690</v>
      </c>
      <c r="C1013" s="2">
        <v>106782480</v>
      </c>
      <c r="D1013" t="s">
        <v>62</v>
      </c>
      <c r="E1013">
        <v>10001245</v>
      </c>
      <c r="F1013" t="s">
        <v>41</v>
      </c>
      <c r="G1013" s="3">
        <v>45763.463194444397</v>
      </c>
      <c r="H1013" t="s">
        <v>61</v>
      </c>
      <c r="I1013" s="4" t="s">
        <v>1</v>
      </c>
      <c r="J1013" s="4" t="s">
        <v>3</v>
      </c>
    </row>
    <row r="1014" spans="1:10">
      <c r="A1014" s="1">
        <v>11001700001013</v>
      </c>
      <c r="B1014" s="2">
        <v>-6554399</v>
      </c>
      <c r="C1014" s="2">
        <v>106783295</v>
      </c>
      <c r="D1014" t="s">
        <v>62</v>
      </c>
      <c r="E1014">
        <v>10001245</v>
      </c>
      <c r="F1014" t="s">
        <v>41</v>
      </c>
      <c r="G1014" s="3">
        <v>45763.479861111096</v>
      </c>
      <c r="H1014" t="s">
        <v>61</v>
      </c>
      <c r="I1014" s="4" t="s">
        <v>1</v>
      </c>
      <c r="J1014" s="4" t="s">
        <v>3</v>
      </c>
    </row>
    <row r="1015" spans="1:10">
      <c r="A1015" s="1">
        <v>11001700001014</v>
      </c>
      <c r="B1015" s="2">
        <v>-6578301</v>
      </c>
      <c r="C1015" s="2">
        <v>106792480</v>
      </c>
      <c r="D1015" t="s">
        <v>62</v>
      </c>
      <c r="E1015">
        <v>10029570</v>
      </c>
      <c r="F1015" t="s">
        <v>16</v>
      </c>
      <c r="G1015" s="3">
        <v>45763.461111111101</v>
      </c>
      <c r="H1015" t="s">
        <v>61</v>
      </c>
      <c r="I1015" s="4" t="s">
        <v>1</v>
      </c>
      <c r="J1015" s="4" t="s">
        <v>3</v>
      </c>
    </row>
    <row r="1016" spans="1:10">
      <c r="A1016" s="1">
        <v>11001700001015</v>
      </c>
      <c r="B1016" s="2">
        <v>-6550302</v>
      </c>
      <c r="C1016" s="2">
        <v>106818280</v>
      </c>
      <c r="D1016" t="s">
        <v>62</v>
      </c>
      <c r="E1016">
        <v>10025537</v>
      </c>
      <c r="F1016" t="s">
        <v>30</v>
      </c>
      <c r="G1016" s="3">
        <v>45764.510416666701</v>
      </c>
      <c r="H1016" t="s">
        <v>61</v>
      </c>
      <c r="I1016" s="4" t="s">
        <v>1</v>
      </c>
      <c r="J1016" s="4" t="s">
        <v>3</v>
      </c>
    </row>
    <row r="1017" spans="1:10">
      <c r="A1017" s="1">
        <v>11001700001016</v>
      </c>
      <c r="B1017" s="2">
        <v>-6565708</v>
      </c>
      <c r="C1017" s="2">
        <v>106785050</v>
      </c>
      <c r="D1017" t="s">
        <v>62</v>
      </c>
      <c r="E1017">
        <v>10014255</v>
      </c>
      <c r="F1017" t="s">
        <v>10</v>
      </c>
      <c r="G1017" s="3">
        <v>45765.454166666699</v>
      </c>
      <c r="H1017" t="s">
        <v>61</v>
      </c>
      <c r="I1017" s="4" t="s">
        <v>1</v>
      </c>
      <c r="J1017" s="4" t="s">
        <v>3</v>
      </c>
    </row>
    <row r="1018" spans="1:10">
      <c r="A1018" s="1">
        <v>11001700001017</v>
      </c>
      <c r="B1018" s="2">
        <v>-6555585</v>
      </c>
      <c r="C1018" s="2">
        <v>106789360</v>
      </c>
      <c r="D1018" t="s">
        <v>62</v>
      </c>
      <c r="E1018">
        <v>10073494</v>
      </c>
      <c r="F1018" t="s">
        <v>38</v>
      </c>
      <c r="G1018" s="3">
        <v>45763.722916666702</v>
      </c>
      <c r="H1018" t="s">
        <v>61</v>
      </c>
      <c r="I1018" s="4" t="s">
        <v>1</v>
      </c>
      <c r="J1018" s="4" t="s">
        <v>3</v>
      </c>
    </row>
    <row r="1019" spans="1:10">
      <c r="A1019" s="1">
        <v>11001700001018</v>
      </c>
      <c r="B1019" s="2">
        <v>-6528140</v>
      </c>
      <c r="C1019" s="2">
        <v>106799612</v>
      </c>
      <c r="D1019" t="s">
        <v>70</v>
      </c>
      <c r="E1019">
        <v>10031845</v>
      </c>
      <c r="F1019" t="s">
        <v>37</v>
      </c>
      <c r="G1019" s="3">
        <v>45763.383333333302</v>
      </c>
      <c r="H1019" t="s">
        <v>61</v>
      </c>
      <c r="I1019" s="4" t="s">
        <v>1</v>
      </c>
      <c r="J1019" s="4" t="s">
        <v>3</v>
      </c>
    </row>
    <row r="1020" spans="1:10">
      <c r="A1020" s="1">
        <v>11001700001019</v>
      </c>
      <c r="B1020" s="2">
        <v>-6522594</v>
      </c>
      <c r="C1020" s="2">
        <v>106790836</v>
      </c>
      <c r="D1020" t="s">
        <v>62</v>
      </c>
      <c r="E1020">
        <v>10024880</v>
      </c>
      <c r="F1020" t="s">
        <v>32</v>
      </c>
      <c r="G1020" s="3">
        <v>45765.372222222199</v>
      </c>
      <c r="H1020" t="s">
        <v>61</v>
      </c>
      <c r="I1020" s="4" t="s">
        <v>1</v>
      </c>
      <c r="J1020" s="4" t="s">
        <v>3</v>
      </c>
    </row>
    <row r="1021" spans="1:10">
      <c r="A1021" s="1">
        <v>11001700001020</v>
      </c>
      <c r="B1021" s="2">
        <v>-6540290</v>
      </c>
      <c r="C1021" s="2">
        <v>106778270</v>
      </c>
      <c r="D1021" t="s">
        <v>62</v>
      </c>
      <c r="E1021">
        <v>10078117</v>
      </c>
      <c r="F1021" t="s">
        <v>48</v>
      </c>
      <c r="G1021" s="3">
        <v>45764.702083333301</v>
      </c>
      <c r="H1021" t="s">
        <v>61</v>
      </c>
      <c r="I1021" s="4" t="s">
        <v>1</v>
      </c>
      <c r="J1021" s="4" t="s">
        <v>3</v>
      </c>
    </row>
    <row r="1022" spans="1:10">
      <c r="A1022" s="1">
        <v>11001700001021</v>
      </c>
      <c r="B1022" s="2">
        <v>-6571412</v>
      </c>
      <c r="C1022" s="2">
        <v>106783455</v>
      </c>
      <c r="D1022" t="s">
        <v>67</v>
      </c>
      <c r="E1022">
        <v>10006503</v>
      </c>
      <c r="F1022" t="s">
        <v>31</v>
      </c>
      <c r="G1022" s="3">
        <v>45763.464583333298</v>
      </c>
      <c r="H1022" t="s">
        <v>61</v>
      </c>
      <c r="I1022" s="4" t="s">
        <v>1</v>
      </c>
      <c r="J1022" s="4" t="s">
        <v>3</v>
      </c>
    </row>
    <row r="1023" spans="1:10">
      <c r="A1023" s="1">
        <v>11001700001022</v>
      </c>
      <c r="B1023" s="2">
        <v>-6539019</v>
      </c>
      <c r="C1023" s="2">
        <v>106784035</v>
      </c>
      <c r="D1023" t="s">
        <v>62</v>
      </c>
      <c r="E1023">
        <v>10046795</v>
      </c>
      <c r="F1023" t="s">
        <v>39</v>
      </c>
      <c r="G1023" s="3">
        <v>45764.457638888904</v>
      </c>
      <c r="H1023" t="s">
        <v>61</v>
      </c>
      <c r="I1023" s="4" t="s">
        <v>1</v>
      </c>
      <c r="J1023" s="4" t="s">
        <v>3</v>
      </c>
    </row>
    <row r="1024" spans="1:10">
      <c r="A1024" s="1">
        <v>11001700001023</v>
      </c>
      <c r="B1024" s="2">
        <v>-6545164</v>
      </c>
      <c r="C1024" s="2">
        <v>106816860</v>
      </c>
      <c r="D1024" t="s">
        <v>62</v>
      </c>
      <c r="E1024">
        <v>10072594</v>
      </c>
      <c r="F1024" t="s">
        <v>27</v>
      </c>
      <c r="G1024" s="3">
        <v>45763.5493055556</v>
      </c>
      <c r="H1024" t="s">
        <v>61</v>
      </c>
      <c r="I1024" s="4" t="s">
        <v>1</v>
      </c>
      <c r="J1024" s="4" t="s">
        <v>3</v>
      </c>
    </row>
    <row r="1025" spans="1:10">
      <c r="A1025" s="1">
        <v>11001700001024</v>
      </c>
      <c r="B1025" s="2">
        <v>-6573762</v>
      </c>
      <c r="C1025" s="2">
        <v>106802263</v>
      </c>
      <c r="D1025" t="s">
        <v>73</v>
      </c>
      <c r="E1025">
        <v>10072947</v>
      </c>
      <c r="F1025" t="s">
        <v>12</v>
      </c>
      <c r="G1025" s="3">
        <v>45762.686805555597</v>
      </c>
      <c r="H1025" t="s">
        <v>61</v>
      </c>
      <c r="I1025" s="4" t="s">
        <v>1</v>
      </c>
      <c r="J1025" s="4" t="s">
        <v>3</v>
      </c>
    </row>
    <row r="1026" spans="1:10">
      <c r="A1026" s="1">
        <v>11001700001025</v>
      </c>
      <c r="B1026" s="2">
        <v>-6524105</v>
      </c>
      <c r="C1026" s="2">
        <v>106778886</v>
      </c>
      <c r="D1026" t="s">
        <v>62</v>
      </c>
      <c r="E1026">
        <v>10068449</v>
      </c>
      <c r="F1026" t="s">
        <v>42</v>
      </c>
      <c r="G1026" s="3">
        <v>45764.456250000003</v>
      </c>
      <c r="H1026" t="s">
        <v>61</v>
      </c>
      <c r="I1026" s="4" t="s">
        <v>1</v>
      </c>
      <c r="J1026" s="4" t="s">
        <v>3</v>
      </c>
    </row>
    <row r="1027" spans="1:10">
      <c r="A1027" s="1">
        <v>11001700001026</v>
      </c>
      <c r="B1027" s="2">
        <v>-6515256</v>
      </c>
      <c r="C1027" s="2">
        <v>106780322</v>
      </c>
      <c r="D1027" t="s">
        <v>62</v>
      </c>
      <c r="E1027">
        <v>10068449</v>
      </c>
      <c r="F1027" t="s">
        <v>42</v>
      </c>
      <c r="G1027" s="3">
        <v>45763.480555555601</v>
      </c>
      <c r="H1027" t="s">
        <v>61</v>
      </c>
      <c r="I1027" s="4" t="s">
        <v>1</v>
      </c>
      <c r="J1027" s="4" t="s">
        <v>3</v>
      </c>
    </row>
    <row r="1028" spans="1:10">
      <c r="A1028" s="1">
        <v>11001700001027</v>
      </c>
      <c r="B1028" s="2">
        <v>-6504138</v>
      </c>
      <c r="C1028" s="2">
        <v>106753833</v>
      </c>
      <c r="D1028" t="s">
        <v>62</v>
      </c>
      <c r="E1028">
        <v>10053112</v>
      </c>
      <c r="F1028" t="s">
        <v>47</v>
      </c>
      <c r="G1028" s="3">
        <v>45764.738194444399</v>
      </c>
      <c r="H1028" t="s">
        <v>61</v>
      </c>
      <c r="I1028" s="4" t="s">
        <v>1</v>
      </c>
      <c r="J1028" s="4" t="s">
        <v>3</v>
      </c>
    </row>
    <row r="1029" spans="1:10">
      <c r="A1029" s="1">
        <v>11001700001028</v>
      </c>
      <c r="B1029" s="2">
        <v>-6565542</v>
      </c>
      <c r="C1029" s="2">
        <v>106787766</v>
      </c>
      <c r="D1029" t="s">
        <v>60</v>
      </c>
      <c r="E1029">
        <v>10014704</v>
      </c>
      <c r="F1029" t="s">
        <v>23</v>
      </c>
      <c r="G1029" s="3">
        <v>45764.636805555601</v>
      </c>
      <c r="H1029" t="s">
        <v>61</v>
      </c>
      <c r="I1029" s="4" t="s">
        <v>1</v>
      </c>
      <c r="J1029" s="4" t="s">
        <v>3</v>
      </c>
    </row>
    <row r="1030" spans="1:10">
      <c r="A1030" s="1">
        <v>11001700001029</v>
      </c>
      <c r="B1030" s="2">
        <v>-6558786</v>
      </c>
      <c r="C1030" s="2">
        <v>106782135</v>
      </c>
      <c r="D1030" t="s">
        <v>62</v>
      </c>
      <c r="E1030">
        <v>10014255</v>
      </c>
      <c r="F1030" t="s">
        <v>10</v>
      </c>
      <c r="G1030" s="3">
        <v>45763.459027777797</v>
      </c>
      <c r="H1030" t="s">
        <v>61</v>
      </c>
      <c r="I1030" s="4" t="s">
        <v>1</v>
      </c>
      <c r="J1030" s="4" t="s">
        <v>3</v>
      </c>
    </row>
    <row r="1031" spans="1:10">
      <c r="A1031" s="1">
        <v>11001700001030</v>
      </c>
      <c r="B1031" s="2">
        <v>-6518309</v>
      </c>
      <c r="C1031" s="2">
        <v>106790600</v>
      </c>
      <c r="D1031" t="s">
        <v>62</v>
      </c>
      <c r="E1031">
        <v>10024880</v>
      </c>
      <c r="F1031" t="s">
        <v>32</v>
      </c>
      <c r="G1031" s="3">
        <v>45763.555555555598</v>
      </c>
      <c r="H1031" t="s">
        <v>61</v>
      </c>
      <c r="I1031" s="4" t="s">
        <v>1</v>
      </c>
      <c r="J1031" s="4" t="s">
        <v>3</v>
      </c>
    </row>
    <row r="1032" spans="1:10">
      <c r="A1032" s="1">
        <v>11001700001031</v>
      </c>
      <c r="B1032" s="2">
        <v>-6552987</v>
      </c>
      <c r="C1032" s="2">
        <v>106804627</v>
      </c>
      <c r="D1032" t="s">
        <v>62</v>
      </c>
      <c r="E1032">
        <v>10052254</v>
      </c>
      <c r="F1032" t="s">
        <v>20</v>
      </c>
      <c r="G1032" s="3">
        <v>45763.491666666698</v>
      </c>
      <c r="H1032" t="s">
        <v>61</v>
      </c>
      <c r="I1032" s="4" t="s">
        <v>1</v>
      </c>
      <c r="J1032" s="4" t="s">
        <v>3</v>
      </c>
    </row>
    <row r="1033" spans="1:10">
      <c r="A1033" s="1">
        <v>11001700001032</v>
      </c>
      <c r="B1033" s="2">
        <v>-6525393</v>
      </c>
      <c r="C1033" s="2">
        <v>106781166</v>
      </c>
      <c r="D1033" t="s">
        <v>67</v>
      </c>
      <c r="E1033">
        <v>10068449</v>
      </c>
      <c r="F1033" t="s">
        <v>42</v>
      </c>
      <c r="G1033" s="3">
        <v>45765.515277777798</v>
      </c>
      <c r="H1033" t="s">
        <v>61</v>
      </c>
      <c r="I1033" s="4" t="s">
        <v>1</v>
      </c>
      <c r="J1033" s="4" t="s">
        <v>3</v>
      </c>
    </row>
    <row r="1034" spans="1:10">
      <c r="A1034" s="1">
        <v>11001700001033</v>
      </c>
      <c r="B1034" s="2">
        <v>-6522122</v>
      </c>
      <c r="C1034" s="2">
        <v>106827040</v>
      </c>
      <c r="D1034" t="s">
        <v>62</v>
      </c>
      <c r="E1034">
        <v>10064690</v>
      </c>
      <c r="F1034" t="s">
        <v>40</v>
      </c>
      <c r="G1034" s="3">
        <v>45763.378472222197</v>
      </c>
      <c r="H1034" t="s">
        <v>61</v>
      </c>
      <c r="I1034" s="4" t="s">
        <v>1</v>
      </c>
      <c r="J1034" s="4" t="s">
        <v>3</v>
      </c>
    </row>
    <row r="1035" spans="1:10">
      <c r="A1035" s="1">
        <v>11001700001034</v>
      </c>
      <c r="B1035" s="2">
        <v>-6571408</v>
      </c>
      <c r="C1035" s="2">
        <v>106792114</v>
      </c>
      <c r="D1035" t="s">
        <v>62</v>
      </c>
      <c r="E1035">
        <v>10029570</v>
      </c>
      <c r="F1035" t="s">
        <v>16</v>
      </c>
      <c r="G1035" s="3">
        <v>45763.461111111101</v>
      </c>
      <c r="H1035" t="s">
        <v>61</v>
      </c>
      <c r="I1035" s="4" t="s">
        <v>1</v>
      </c>
      <c r="J1035" s="4" t="s">
        <v>3</v>
      </c>
    </row>
    <row r="1036" spans="1:10">
      <c r="A1036" s="1">
        <v>11001700001035</v>
      </c>
      <c r="B1036" s="2">
        <v>-6550841</v>
      </c>
      <c r="C1036" s="2">
        <v>106773640</v>
      </c>
      <c r="D1036" t="s">
        <v>69</v>
      </c>
      <c r="E1036">
        <v>10014010</v>
      </c>
      <c r="F1036" t="s">
        <v>35</v>
      </c>
      <c r="G1036" s="3">
        <v>45764.473611111098</v>
      </c>
      <c r="H1036" t="s">
        <v>61</v>
      </c>
      <c r="I1036" s="4" t="s">
        <v>1</v>
      </c>
      <c r="J1036" s="4" t="s">
        <v>3</v>
      </c>
    </row>
    <row r="1037" spans="1:10">
      <c r="A1037" s="1">
        <v>11001700001036</v>
      </c>
      <c r="B1037" s="2">
        <v>-6544313</v>
      </c>
      <c r="C1037" s="2">
        <v>106820305</v>
      </c>
      <c r="D1037" t="s">
        <v>69</v>
      </c>
      <c r="E1037">
        <v>10072594</v>
      </c>
      <c r="F1037" t="s">
        <v>27</v>
      </c>
      <c r="G1037" s="3">
        <v>45763.5534722222</v>
      </c>
      <c r="H1037" t="s">
        <v>61</v>
      </c>
      <c r="I1037" s="4" t="s">
        <v>1</v>
      </c>
      <c r="J1037" s="4" t="s">
        <v>3</v>
      </c>
    </row>
    <row r="1038" spans="1:10">
      <c r="A1038" s="1">
        <v>11001700001037</v>
      </c>
      <c r="B1038" s="2">
        <v>-6549106</v>
      </c>
      <c r="C1038" s="2">
        <v>106788850</v>
      </c>
      <c r="D1038" t="s">
        <v>62</v>
      </c>
      <c r="E1038">
        <v>10038027</v>
      </c>
      <c r="F1038" t="s">
        <v>25</v>
      </c>
      <c r="G1038" s="3">
        <v>45763.512499999997</v>
      </c>
      <c r="H1038" t="s">
        <v>61</v>
      </c>
      <c r="I1038" s="4" t="s">
        <v>1</v>
      </c>
      <c r="J1038" s="4" t="s">
        <v>3</v>
      </c>
    </row>
    <row r="1039" spans="1:10">
      <c r="A1039" s="1">
        <v>11001700001038</v>
      </c>
      <c r="B1039" s="2">
        <v>-6555926</v>
      </c>
      <c r="C1039" s="2">
        <v>106786533</v>
      </c>
      <c r="D1039" t="s">
        <v>62</v>
      </c>
      <c r="E1039">
        <v>10038027</v>
      </c>
      <c r="F1039" t="s">
        <v>25</v>
      </c>
      <c r="G1039" s="3">
        <v>45763.512499999997</v>
      </c>
      <c r="H1039" t="s">
        <v>61</v>
      </c>
      <c r="I1039" s="4" t="s">
        <v>1</v>
      </c>
      <c r="J1039" s="4" t="s">
        <v>3</v>
      </c>
    </row>
    <row r="1040" spans="1:10">
      <c r="A1040" s="1">
        <v>11001700001039</v>
      </c>
      <c r="B1040" s="2">
        <v>-6524778</v>
      </c>
      <c r="C1040" s="2">
        <v>106770590</v>
      </c>
      <c r="D1040" t="s">
        <v>63</v>
      </c>
      <c r="E1040">
        <v>10035125</v>
      </c>
      <c r="F1040" t="s">
        <v>50</v>
      </c>
      <c r="G1040" s="3">
        <v>45763.477083333302</v>
      </c>
      <c r="H1040" t="s">
        <v>61</v>
      </c>
      <c r="I1040" s="4" t="s">
        <v>1</v>
      </c>
      <c r="J1040" s="4" t="s">
        <v>3</v>
      </c>
    </row>
    <row r="1041" spans="1:10">
      <c r="A1041" s="1">
        <v>11001700001040</v>
      </c>
      <c r="B1041" s="2">
        <v>-6512494</v>
      </c>
      <c r="C1041" s="2">
        <v>106810450</v>
      </c>
      <c r="D1041" t="s">
        <v>70</v>
      </c>
      <c r="E1041">
        <v>10011641</v>
      </c>
      <c r="F1041" t="s">
        <v>17</v>
      </c>
      <c r="G1041" s="3">
        <v>45764.692361111098</v>
      </c>
      <c r="H1041" t="s">
        <v>61</v>
      </c>
      <c r="I1041" s="4" t="s">
        <v>1</v>
      </c>
      <c r="J1041" s="4" t="s">
        <v>3</v>
      </c>
    </row>
    <row r="1042" spans="1:10">
      <c r="A1042" s="1">
        <v>11001700001041</v>
      </c>
      <c r="B1042" s="2">
        <v>-6532298</v>
      </c>
      <c r="C1042" s="2">
        <v>106820720</v>
      </c>
      <c r="D1042" t="s">
        <v>62</v>
      </c>
      <c r="E1042">
        <v>10072594</v>
      </c>
      <c r="F1042" t="s">
        <v>27</v>
      </c>
      <c r="G1042" s="3">
        <v>45763.671527777798</v>
      </c>
      <c r="H1042" t="s">
        <v>61</v>
      </c>
      <c r="I1042" s="4" t="s">
        <v>1</v>
      </c>
      <c r="J1042" s="4" t="s">
        <v>3</v>
      </c>
    </row>
    <row r="1043" spans="1:10">
      <c r="A1043" s="1">
        <v>11001700001042</v>
      </c>
      <c r="B1043" s="2">
        <v>-6552657</v>
      </c>
      <c r="C1043" s="2">
        <v>106813313</v>
      </c>
      <c r="D1043" t="s">
        <v>62</v>
      </c>
      <c r="E1043">
        <v>10025537</v>
      </c>
      <c r="F1043" t="s">
        <v>30</v>
      </c>
      <c r="G1043" s="3">
        <v>45763.683333333298</v>
      </c>
      <c r="H1043" t="s">
        <v>61</v>
      </c>
      <c r="I1043" s="4" t="s">
        <v>1</v>
      </c>
      <c r="J1043" s="4" t="s">
        <v>3</v>
      </c>
    </row>
    <row r="1044" spans="1:10">
      <c r="A1044" s="1">
        <v>11001700001043</v>
      </c>
      <c r="B1044" s="2">
        <v>-6519875</v>
      </c>
      <c r="C1044" s="2">
        <v>106811938</v>
      </c>
      <c r="D1044" t="s">
        <v>60</v>
      </c>
      <c r="E1044">
        <v>10031843</v>
      </c>
      <c r="F1044" t="s">
        <v>33</v>
      </c>
      <c r="G1044" s="3">
        <v>45765.456944444399</v>
      </c>
      <c r="H1044" t="s">
        <v>61</v>
      </c>
      <c r="I1044" s="4" t="s">
        <v>1</v>
      </c>
      <c r="J1044" s="4" t="s">
        <v>3</v>
      </c>
    </row>
    <row r="1045" spans="1:10">
      <c r="A1045" s="1">
        <v>11001700001044</v>
      </c>
      <c r="B1045" s="2">
        <v>-6550336</v>
      </c>
      <c r="C1045" s="2">
        <v>106812836</v>
      </c>
      <c r="D1045" t="s">
        <v>63</v>
      </c>
      <c r="E1045">
        <v>10003936</v>
      </c>
      <c r="F1045" t="s">
        <v>29</v>
      </c>
      <c r="G1045" s="3">
        <v>45763.378472222197</v>
      </c>
      <c r="H1045" t="s">
        <v>61</v>
      </c>
      <c r="I1045" s="4" t="s">
        <v>1</v>
      </c>
      <c r="J1045" s="4" t="s">
        <v>3</v>
      </c>
    </row>
    <row r="1046" spans="1:10">
      <c r="A1046" s="1">
        <v>11001700001045</v>
      </c>
      <c r="B1046" s="2">
        <v>-6562726</v>
      </c>
      <c r="C1046" s="2">
        <v>106783578</v>
      </c>
      <c r="D1046" t="s">
        <v>62</v>
      </c>
      <c r="E1046">
        <v>10014255</v>
      </c>
      <c r="F1046" t="s">
        <v>10</v>
      </c>
      <c r="G1046" s="3">
        <v>45763.4597222222</v>
      </c>
      <c r="H1046" t="s">
        <v>61</v>
      </c>
      <c r="I1046" s="4" t="s">
        <v>1</v>
      </c>
      <c r="J1046" s="4" t="s">
        <v>3</v>
      </c>
    </row>
    <row r="1047" spans="1:10">
      <c r="A1047" s="1">
        <v>11001700001046</v>
      </c>
      <c r="B1047" s="2">
        <v>-6520647</v>
      </c>
      <c r="C1047" s="2">
        <v>106781030</v>
      </c>
      <c r="D1047" t="s">
        <v>62</v>
      </c>
      <c r="E1047">
        <v>10068449</v>
      </c>
      <c r="F1047" t="s">
        <v>42</v>
      </c>
      <c r="G1047" s="3">
        <v>45763.479861111096</v>
      </c>
      <c r="H1047" t="s">
        <v>61</v>
      </c>
      <c r="I1047" s="4" t="s">
        <v>1</v>
      </c>
      <c r="J1047" s="4" t="s">
        <v>3</v>
      </c>
    </row>
    <row r="1048" spans="1:10">
      <c r="A1048" s="1">
        <v>11001700001047</v>
      </c>
      <c r="B1048" s="2">
        <v>-65380296</v>
      </c>
      <c r="C1048" s="2">
        <v>1.06797691199999E+16</v>
      </c>
      <c r="D1048" t="s">
        <v>94</v>
      </c>
      <c r="E1048">
        <v>10031845</v>
      </c>
      <c r="F1048" t="s">
        <v>37</v>
      </c>
      <c r="G1048" s="3">
        <v>45764.371527777803</v>
      </c>
      <c r="H1048" t="s">
        <v>61</v>
      </c>
      <c r="I1048" s="4" t="s">
        <v>1</v>
      </c>
      <c r="J1048" s="4" t="s">
        <v>3</v>
      </c>
    </row>
    <row r="1049" spans="1:10">
      <c r="A1049" s="1">
        <v>11001700001048</v>
      </c>
      <c r="B1049" s="2">
        <v>-6562281</v>
      </c>
      <c r="C1049" s="2">
        <v>106797930</v>
      </c>
      <c r="D1049" t="s">
        <v>64</v>
      </c>
      <c r="E1049">
        <v>10052254</v>
      </c>
      <c r="F1049" t="s">
        <v>20</v>
      </c>
      <c r="G1049" s="3">
        <v>45763.491666666698</v>
      </c>
      <c r="H1049" t="s">
        <v>61</v>
      </c>
      <c r="I1049" s="4" t="s">
        <v>1</v>
      </c>
      <c r="J1049" s="4" t="s">
        <v>3</v>
      </c>
    </row>
    <row r="1050" spans="1:10">
      <c r="A1050" s="1">
        <v>11001700001049</v>
      </c>
      <c r="B1050" s="2">
        <v>-6529526</v>
      </c>
      <c r="C1050" s="2">
        <v>106774940</v>
      </c>
      <c r="D1050" t="s">
        <v>62</v>
      </c>
      <c r="E1050">
        <v>10035125</v>
      </c>
      <c r="F1050" t="s">
        <v>50</v>
      </c>
      <c r="G1050" s="3">
        <v>45762.765972222202</v>
      </c>
      <c r="H1050" t="s">
        <v>61</v>
      </c>
      <c r="I1050" s="4" t="s">
        <v>1</v>
      </c>
      <c r="J1050" s="4" t="s">
        <v>3</v>
      </c>
    </row>
    <row r="1051" spans="1:10">
      <c r="A1051" s="1">
        <v>11001700001050</v>
      </c>
      <c r="B1051" s="2">
        <v>-6539088</v>
      </c>
      <c r="C1051" s="2">
        <v>106795243</v>
      </c>
      <c r="D1051" t="s">
        <v>65</v>
      </c>
      <c r="E1051">
        <v>10024880</v>
      </c>
      <c r="F1051" t="s">
        <v>32</v>
      </c>
      <c r="G1051" s="3">
        <v>45764.528472222199</v>
      </c>
      <c r="H1051" t="s">
        <v>61</v>
      </c>
      <c r="I1051" s="4" t="s">
        <v>1</v>
      </c>
      <c r="J1051" s="4" t="s">
        <v>3</v>
      </c>
    </row>
    <row r="1052" spans="1:10">
      <c r="A1052" s="1">
        <v>11001700001051</v>
      </c>
      <c r="B1052" s="2">
        <v>-6522283</v>
      </c>
      <c r="C1052" s="2">
        <v>106795170</v>
      </c>
      <c r="D1052" t="s">
        <v>62</v>
      </c>
      <c r="E1052">
        <v>10024737</v>
      </c>
      <c r="F1052" t="s">
        <v>36</v>
      </c>
      <c r="G1052" s="3">
        <v>45763.481249999997</v>
      </c>
      <c r="H1052" t="s">
        <v>61</v>
      </c>
      <c r="I1052" s="4" t="s">
        <v>1</v>
      </c>
      <c r="J1052" s="4" t="s">
        <v>3</v>
      </c>
    </row>
    <row r="1053" spans="1:10">
      <c r="A1053" s="1">
        <v>11001700001052</v>
      </c>
      <c r="B1053" s="2">
        <v>-6543393</v>
      </c>
      <c r="C1053" s="2">
        <v>106813512</v>
      </c>
      <c r="D1053" t="s">
        <v>62</v>
      </c>
      <c r="E1053">
        <v>10078132</v>
      </c>
      <c r="F1053" t="s">
        <v>28</v>
      </c>
      <c r="G1053" s="3">
        <v>45764.379166666702</v>
      </c>
      <c r="H1053" t="s">
        <v>61</v>
      </c>
      <c r="I1053" s="4" t="s">
        <v>1</v>
      </c>
      <c r="J1053" s="4" t="s">
        <v>3</v>
      </c>
    </row>
    <row r="1054" spans="1:10">
      <c r="A1054" s="1">
        <v>11001700001053</v>
      </c>
      <c r="B1054" s="2">
        <v>-6539193</v>
      </c>
      <c r="C1054" s="2">
        <v>106780823</v>
      </c>
      <c r="D1054" t="s">
        <v>62</v>
      </c>
      <c r="E1054">
        <v>10076349</v>
      </c>
      <c r="F1054" t="s">
        <v>43</v>
      </c>
      <c r="G1054" s="3">
        <v>45763.402777777803</v>
      </c>
      <c r="H1054" t="s">
        <v>61</v>
      </c>
      <c r="I1054" s="4" t="s">
        <v>1</v>
      </c>
      <c r="J1054" s="4" t="s">
        <v>3</v>
      </c>
    </row>
    <row r="1055" spans="1:10">
      <c r="A1055" s="1">
        <v>11001700001054</v>
      </c>
      <c r="B1055" s="2">
        <v>-6537623</v>
      </c>
      <c r="C1055" s="2">
        <v>106780014</v>
      </c>
      <c r="D1055" t="s">
        <v>62</v>
      </c>
      <c r="E1055">
        <v>10076349</v>
      </c>
      <c r="F1055" t="s">
        <v>43</v>
      </c>
      <c r="G1055" s="3">
        <v>45763.579861111102</v>
      </c>
      <c r="H1055" t="s">
        <v>61</v>
      </c>
      <c r="I1055" s="4" t="s">
        <v>1</v>
      </c>
      <c r="J1055" s="4" t="s">
        <v>3</v>
      </c>
    </row>
    <row r="1056" spans="1:10">
      <c r="A1056" s="1">
        <v>11001700001055</v>
      </c>
      <c r="B1056" s="2">
        <v>-6513268</v>
      </c>
      <c r="C1056" s="2">
        <v>106816955</v>
      </c>
      <c r="D1056" t="s">
        <v>60</v>
      </c>
      <c r="E1056">
        <v>10031843</v>
      </c>
      <c r="F1056" t="s">
        <v>33</v>
      </c>
      <c r="G1056" s="3">
        <v>45765.456944444399</v>
      </c>
      <c r="H1056" t="s">
        <v>61</v>
      </c>
      <c r="I1056" s="4" t="s">
        <v>1</v>
      </c>
      <c r="J1056" s="4" t="s">
        <v>3</v>
      </c>
    </row>
    <row r="1057" spans="1:10">
      <c r="A1057" s="1">
        <v>11001700001056</v>
      </c>
      <c r="B1057" s="2">
        <v>-6555651</v>
      </c>
      <c r="C1057" s="2">
        <v>106799744</v>
      </c>
      <c r="D1057" t="s">
        <v>62</v>
      </c>
      <c r="E1057">
        <v>10052254</v>
      </c>
      <c r="F1057" t="s">
        <v>20</v>
      </c>
      <c r="G1057" s="3">
        <v>45765.401388888902</v>
      </c>
      <c r="H1057" t="s">
        <v>61</v>
      </c>
      <c r="I1057" s="4" t="s">
        <v>1</v>
      </c>
      <c r="J1057" s="4" t="s">
        <v>3</v>
      </c>
    </row>
    <row r="1058" spans="1:10">
      <c r="A1058" s="1">
        <v>11001700001057</v>
      </c>
      <c r="B1058" s="2">
        <v>-6569250</v>
      </c>
      <c r="C1058" s="2">
        <v>106803410</v>
      </c>
      <c r="D1058" t="s">
        <v>63</v>
      </c>
      <c r="E1058">
        <v>10072947</v>
      </c>
      <c r="F1058" t="s">
        <v>12</v>
      </c>
      <c r="G1058" s="3">
        <v>45763.467361111099</v>
      </c>
      <c r="H1058" t="s">
        <v>61</v>
      </c>
      <c r="I1058" s="4" t="s">
        <v>1</v>
      </c>
      <c r="J1058" s="4" t="s">
        <v>3</v>
      </c>
    </row>
    <row r="1059" spans="1:10">
      <c r="A1059" s="1">
        <v>11001700001058</v>
      </c>
      <c r="B1059" s="2">
        <v>-6535177</v>
      </c>
      <c r="C1059" s="2">
        <v>106783260</v>
      </c>
      <c r="D1059" t="s">
        <v>62</v>
      </c>
      <c r="E1059">
        <v>10055658</v>
      </c>
      <c r="F1059" t="s">
        <v>34</v>
      </c>
      <c r="G1059" s="3">
        <v>45762.729861111096</v>
      </c>
      <c r="H1059" t="s">
        <v>61</v>
      </c>
      <c r="I1059" s="4" t="s">
        <v>1</v>
      </c>
      <c r="J1059" s="4" t="s">
        <v>3</v>
      </c>
    </row>
    <row r="1060" spans="1:10">
      <c r="A1060" s="1">
        <v>11001700001059</v>
      </c>
      <c r="B1060" s="2">
        <v>-6540339</v>
      </c>
      <c r="C1060" s="2">
        <v>106797901</v>
      </c>
      <c r="D1060" t="s">
        <v>60</v>
      </c>
      <c r="E1060">
        <v>10031845</v>
      </c>
      <c r="F1060" t="s">
        <v>37</v>
      </c>
      <c r="G1060" s="3">
        <v>45763.4909722222</v>
      </c>
      <c r="H1060" t="s">
        <v>61</v>
      </c>
      <c r="I1060" s="4" t="s">
        <v>1</v>
      </c>
      <c r="J1060" s="4" t="s">
        <v>3</v>
      </c>
    </row>
    <row r="1061" spans="1:10">
      <c r="A1061" s="1">
        <v>11001700001060</v>
      </c>
      <c r="B1061" s="2">
        <v>-6524053</v>
      </c>
      <c r="C1061" s="2">
        <v>106810675</v>
      </c>
      <c r="D1061" t="s">
        <v>60</v>
      </c>
      <c r="E1061">
        <v>10046352</v>
      </c>
      <c r="F1061" t="s">
        <v>22</v>
      </c>
      <c r="G1061" s="3">
        <v>45763.529861111099</v>
      </c>
      <c r="H1061" t="s">
        <v>61</v>
      </c>
      <c r="I1061" s="4" t="s">
        <v>1</v>
      </c>
      <c r="J1061" s="4" t="s">
        <v>3</v>
      </c>
    </row>
    <row r="1062" spans="1:10">
      <c r="A1062" s="1">
        <v>11001700001061</v>
      </c>
      <c r="B1062" s="2">
        <v>-6544056</v>
      </c>
      <c r="C1062" s="2">
        <v>106826100</v>
      </c>
      <c r="D1062" t="s">
        <v>77</v>
      </c>
      <c r="E1062">
        <v>10064690</v>
      </c>
      <c r="F1062" t="s">
        <v>40</v>
      </c>
      <c r="G1062" s="3">
        <v>45763.378472222197</v>
      </c>
      <c r="H1062" t="s">
        <v>61</v>
      </c>
      <c r="I1062" s="4" t="s">
        <v>1</v>
      </c>
      <c r="J1062" s="4" t="s">
        <v>3</v>
      </c>
    </row>
    <row r="1063" spans="1:10">
      <c r="A1063" s="1">
        <v>11001700001062</v>
      </c>
      <c r="B1063" s="2">
        <v>-6552124</v>
      </c>
      <c r="C1063" s="2">
        <v>106802900</v>
      </c>
      <c r="D1063" t="s">
        <v>62</v>
      </c>
      <c r="E1063">
        <v>10052254</v>
      </c>
      <c r="F1063" t="s">
        <v>20</v>
      </c>
      <c r="G1063" s="3">
        <v>45763.7055555556</v>
      </c>
      <c r="H1063" t="s">
        <v>61</v>
      </c>
      <c r="I1063" s="4" t="s">
        <v>1</v>
      </c>
      <c r="J1063" s="4" t="s">
        <v>3</v>
      </c>
    </row>
    <row r="1064" spans="1:10">
      <c r="A1064" s="1">
        <v>11001700001063</v>
      </c>
      <c r="B1064" s="2">
        <v>-6550553</v>
      </c>
      <c r="C1064" s="2">
        <v>106806740</v>
      </c>
      <c r="D1064" t="s">
        <v>62</v>
      </c>
      <c r="E1064">
        <v>10025537</v>
      </c>
      <c r="F1064" t="s">
        <v>30</v>
      </c>
      <c r="G1064" s="3">
        <v>45763.545833333301</v>
      </c>
      <c r="H1064" t="s">
        <v>61</v>
      </c>
      <c r="I1064" s="4" t="s">
        <v>1</v>
      </c>
      <c r="J1064" s="4" t="s">
        <v>3</v>
      </c>
    </row>
    <row r="1065" spans="1:10">
      <c r="A1065" s="1">
        <v>11001700001064</v>
      </c>
      <c r="B1065" s="2">
        <v>-6529655</v>
      </c>
      <c r="C1065" s="2">
        <v>106799736</v>
      </c>
      <c r="D1065" t="s">
        <v>69</v>
      </c>
      <c r="E1065">
        <v>10031845</v>
      </c>
      <c r="F1065" t="s">
        <v>37</v>
      </c>
      <c r="G1065" s="3">
        <v>45764.371527777803</v>
      </c>
      <c r="H1065" t="s">
        <v>61</v>
      </c>
      <c r="I1065" s="4" t="s">
        <v>1</v>
      </c>
      <c r="J1065" s="4" t="s">
        <v>3</v>
      </c>
    </row>
    <row r="1066" spans="1:10">
      <c r="A1066" s="1">
        <v>11001700001065</v>
      </c>
      <c r="B1066" s="2">
        <v>-6546717</v>
      </c>
      <c r="C1066" s="2">
        <v>106807175</v>
      </c>
      <c r="D1066" t="s">
        <v>63</v>
      </c>
      <c r="E1066">
        <v>10008446</v>
      </c>
      <c r="F1066" t="s">
        <v>15</v>
      </c>
      <c r="G1066" s="3">
        <v>45763.568749999999</v>
      </c>
      <c r="H1066" t="s">
        <v>61</v>
      </c>
      <c r="I1066" s="4" t="s">
        <v>1</v>
      </c>
      <c r="J1066" s="4" t="s">
        <v>3</v>
      </c>
    </row>
    <row r="1067" spans="1:10">
      <c r="A1067" s="1">
        <v>11001700001066</v>
      </c>
      <c r="B1067" s="2">
        <v>-6544436</v>
      </c>
      <c r="C1067" s="2">
        <v>106798836</v>
      </c>
      <c r="D1067" t="s">
        <v>62</v>
      </c>
      <c r="E1067">
        <v>10031845</v>
      </c>
      <c r="F1067" t="s">
        <v>37</v>
      </c>
      <c r="G1067" s="3">
        <v>45763.4909722222</v>
      </c>
      <c r="H1067" t="s">
        <v>61</v>
      </c>
      <c r="I1067" s="4" t="s">
        <v>1</v>
      </c>
      <c r="J1067" s="4" t="s">
        <v>3</v>
      </c>
    </row>
    <row r="1068" spans="1:10">
      <c r="A1068" s="1">
        <v>11001700001067</v>
      </c>
      <c r="B1068" s="2">
        <v>-6529040</v>
      </c>
      <c r="C1068" s="2">
        <v>106801200</v>
      </c>
      <c r="D1068" t="s">
        <v>62</v>
      </c>
      <c r="E1068">
        <v>10025538</v>
      </c>
      <c r="F1068" t="s">
        <v>49</v>
      </c>
      <c r="G1068" s="3">
        <v>45764.359027777798</v>
      </c>
      <c r="H1068" t="s">
        <v>61</v>
      </c>
      <c r="I1068" s="4" t="s">
        <v>1</v>
      </c>
      <c r="J1068" s="4" t="s">
        <v>3</v>
      </c>
    </row>
    <row r="1069" spans="1:10">
      <c r="A1069" s="1">
        <v>11001700001068</v>
      </c>
      <c r="B1069" s="2">
        <v>-6539393</v>
      </c>
      <c r="C1069" s="2">
        <v>106779344</v>
      </c>
      <c r="D1069" t="s">
        <v>62</v>
      </c>
      <c r="E1069">
        <v>10078117</v>
      </c>
      <c r="F1069" t="s">
        <v>48</v>
      </c>
      <c r="G1069" s="3">
        <v>45763.704166666699</v>
      </c>
      <c r="H1069" t="s">
        <v>61</v>
      </c>
      <c r="I1069" s="4" t="s">
        <v>1</v>
      </c>
      <c r="J1069" s="4" t="s">
        <v>3</v>
      </c>
    </row>
    <row r="1070" spans="1:10">
      <c r="A1070" s="1">
        <v>11001700001069</v>
      </c>
      <c r="B1070" s="2">
        <v>-6523897</v>
      </c>
      <c r="C1070" s="2">
        <v>106772285</v>
      </c>
      <c r="D1070" t="s">
        <v>62</v>
      </c>
      <c r="E1070">
        <v>10035125</v>
      </c>
      <c r="F1070" t="s">
        <v>50</v>
      </c>
      <c r="G1070" s="3">
        <v>45764.541666666701</v>
      </c>
      <c r="H1070" t="s">
        <v>61</v>
      </c>
      <c r="I1070" s="4" t="s">
        <v>1</v>
      </c>
      <c r="J1070" s="4" t="s">
        <v>3</v>
      </c>
    </row>
    <row r="1071" spans="1:10">
      <c r="A1071" s="1">
        <v>11001700001070</v>
      </c>
      <c r="B1071" s="2">
        <v>-6543364</v>
      </c>
      <c r="C1071" s="2">
        <v>106789684</v>
      </c>
      <c r="D1071" t="s">
        <v>69</v>
      </c>
      <c r="E1071">
        <v>10038027</v>
      </c>
      <c r="F1071" t="s">
        <v>25</v>
      </c>
      <c r="G1071" s="3">
        <v>45763.485416666699</v>
      </c>
      <c r="H1071" t="s">
        <v>61</v>
      </c>
      <c r="I1071" s="4" t="s">
        <v>1</v>
      </c>
      <c r="J1071" s="4" t="s">
        <v>3</v>
      </c>
    </row>
    <row r="1072" spans="1:10">
      <c r="A1072" s="1">
        <v>11001700001071</v>
      </c>
      <c r="B1072" s="2">
        <v>-6530630</v>
      </c>
      <c r="C1072" s="2">
        <v>106777870</v>
      </c>
      <c r="D1072" t="s">
        <v>62</v>
      </c>
      <c r="E1072">
        <v>10046795</v>
      </c>
      <c r="F1072" t="s">
        <v>39</v>
      </c>
      <c r="G1072" s="3">
        <v>45764.695138888899</v>
      </c>
      <c r="H1072" t="s">
        <v>61</v>
      </c>
      <c r="I1072" s="4" t="s">
        <v>1</v>
      </c>
      <c r="J1072" s="4" t="s">
        <v>3</v>
      </c>
    </row>
    <row r="1073" spans="1:10">
      <c r="A1073" s="1">
        <v>11001700001072</v>
      </c>
      <c r="B1073" s="2">
        <v>-6542043</v>
      </c>
      <c r="C1073" s="2">
        <v>106774574</v>
      </c>
      <c r="D1073" t="s">
        <v>62</v>
      </c>
      <c r="E1073">
        <v>10014010</v>
      </c>
      <c r="F1073" t="s">
        <v>35</v>
      </c>
      <c r="G1073" s="3">
        <v>45764.712500000001</v>
      </c>
      <c r="H1073" t="s">
        <v>61</v>
      </c>
      <c r="I1073" s="4" t="s">
        <v>1</v>
      </c>
      <c r="J1073" s="4" t="s">
        <v>3</v>
      </c>
    </row>
    <row r="1074" spans="1:10">
      <c r="A1074" s="1">
        <v>11001700001073</v>
      </c>
      <c r="B1074" s="2">
        <v>-6519465</v>
      </c>
      <c r="C1074" s="2">
        <v>106812050</v>
      </c>
      <c r="D1074" t="s">
        <v>60</v>
      </c>
      <c r="E1074">
        <v>10031843</v>
      </c>
      <c r="F1074" t="s">
        <v>33</v>
      </c>
      <c r="G1074" s="3">
        <v>45764.633333333302</v>
      </c>
      <c r="H1074" t="s">
        <v>61</v>
      </c>
      <c r="I1074" s="4" t="s">
        <v>1</v>
      </c>
      <c r="J1074" s="4" t="s">
        <v>3</v>
      </c>
    </row>
    <row r="1075" spans="1:10">
      <c r="A1075" s="1">
        <v>11001700001074</v>
      </c>
      <c r="B1075" s="2">
        <v>-6530996</v>
      </c>
      <c r="C1075" s="2">
        <v>106812182</v>
      </c>
      <c r="D1075" t="s">
        <v>62</v>
      </c>
      <c r="E1075">
        <v>10062125</v>
      </c>
      <c r="F1075" t="s">
        <v>24</v>
      </c>
      <c r="G1075" s="3">
        <v>45764.382638888899</v>
      </c>
      <c r="H1075" t="s">
        <v>61</v>
      </c>
      <c r="I1075" s="4" t="s">
        <v>1</v>
      </c>
      <c r="J1075" s="4" t="s">
        <v>3</v>
      </c>
    </row>
    <row r="1076" spans="1:10">
      <c r="A1076" s="1">
        <v>11001700001075</v>
      </c>
      <c r="B1076" s="2">
        <v>-6552565</v>
      </c>
      <c r="C1076" s="2">
        <v>106792409</v>
      </c>
      <c r="D1076" t="s">
        <v>62</v>
      </c>
      <c r="E1076">
        <v>10073494</v>
      </c>
      <c r="F1076" t="s">
        <v>38</v>
      </c>
      <c r="G1076" s="3">
        <v>45764.40625</v>
      </c>
      <c r="H1076" t="s">
        <v>61</v>
      </c>
      <c r="I1076" s="4" t="s">
        <v>1</v>
      </c>
      <c r="J1076" s="4" t="s">
        <v>3</v>
      </c>
    </row>
    <row r="1077" spans="1:10">
      <c r="A1077" s="1">
        <v>11001700001076</v>
      </c>
      <c r="B1077" s="2">
        <v>-6545849</v>
      </c>
      <c r="C1077" s="2">
        <v>106794542</v>
      </c>
      <c r="D1077" t="s">
        <v>69</v>
      </c>
      <c r="E1077">
        <v>10025538</v>
      </c>
      <c r="F1077" t="s">
        <v>49</v>
      </c>
      <c r="G1077" s="3">
        <v>45764.640972222202</v>
      </c>
      <c r="H1077" t="s">
        <v>61</v>
      </c>
      <c r="I1077" s="4" t="s">
        <v>1</v>
      </c>
      <c r="J1077" s="4" t="s">
        <v>3</v>
      </c>
    </row>
    <row r="1078" spans="1:10">
      <c r="A1078" s="1">
        <v>11001700001077</v>
      </c>
      <c r="B1078" s="2">
        <v>-6516708</v>
      </c>
      <c r="C1078" s="2">
        <v>106779734</v>
      </c>
      <c r="D1078" t="s">
        <v>62</v>
      </c>
      <c r="E1078">
        <v>10068449</v>
      </c>
      <c r="F1078" t="s">
        <v>42</v>
      </c>
      <c r="G1078" s="3">
        <v>45763.480555555601</v>
      </c>
      <c r="H1078" t="s">
        <v>61</v>
      </c>
      <c r="I1078" s="4" t="s">
        <v>1</v>
      </c>
      <c r="J1078" s="4" t="s">
        <v>3</v>
      </c>
    </row>
    <row r="1079" spans="1:10">
      <c r="A1079" s="1">
        <v>11001700001078</v>
      </c>
      <c r="B1079" s="2">
        <v>-6560272</v>
      </c>
      <c r="C1079" s="2">
        <v>106788393</v>
      </c>
      <c r="D1079" t="s">
        <v>62</v>
      </c>
      <c r="E1079">
        <v>10014704</v>
      </c>
      <c r="F1079" t="s">
        <v>23</v>
      </c>
      <c r="G1079" s="3">
        <v>45764.461805555598</v>
      </c>
      <c r="H1079" t="s">
        <v>61</v>
      </c>
      <c r="I1079" s="4" t="s">
        <v>1</v>
      </c>
      <c r="J1079" s="4" t="s">
        <v>3</v>
      </c>
    </row>
    <row r="1080" spans="1:10">
      <c r="A1080" s="1">
        <v>11001700001079</v>
      </c>
      <c r="B1080" s="2">
        <v>-6569340</v>
      </c>
      <c r="C1080" s="2">
        <v>106786740</v>
      </c>
      <c r="D1080" t="s">
        <v>62</v>
      </c>
      <c r="E1080">
        <v>10014255</v>
      </c>
      <c r="F1080" t="s">
        <v>10</v>
      </c>
      <c r="G1080" s="3">
        <v>45764.443055555603</v>
      </c>
      <c r="H1080" t="s">
        <v>61</v>
      </c>
      <c r="I1080" s="4" t="s">
        <v>1</v>
      </c>
      <c r="J1080" s="4" t="s">
        <v>3</v>
      </c>
    </row>
    <row r="1081" spans="1:10">
      <c r="A1081" s="1">
        <v>11001700001080</v>
      </c>
      <c r="B1081" s="2">
        <v>-6570801</v>
      </c>
      <c r="C1081" s="2">
        <v>106801605</v>
      </c>
      <c r="D1081" t="s">
        <v>70</v>
      </c>
      <c r="E1081">
        <v>10072947</v>
      </c>
      <c r="F1081" t="s">
        <v>12</v>
      </c>
      <c r="G1081" s="3">
        <v>45765.472222222197</v>
      </c>
      <c r="H1081" t="s">
        <v>61</v>
      </c>
      <c r="I1081" s="4" t="s">
        <v>1</v>
      </c>
      <c r="J1081" s="4" t="s">
        <v>3</v>
      </c>
    </row>
    <row r="1082" spans="1:10">
      <c r="A1082" s="1">
        <v>11001700001081</v>
      </c>
      <c r="B1082" s="2">
        <v>-6515727</v>
      </c>
      <c r="C1082" s="2">
        <v>106754868</v>
      </c>
      <c r="D1082" t="s">
        <v>62</v>
      </c>
      <c r="E1082">
        <v>10053112</v>
      </c>
      <c r="F1082" t="s">
        <v>47</v>
      </c>
      <c r="G1082" s="3">
        <v>45764.648611111101</v>
      </c>
      <c r="H1082" t="s">
        <v>61</v>
      </c>
      <c r="I1082" s="4" t="s">
        <v>1</v>
      </c>
      <c r="J1082" s="4" t="s">
        <v>3</v>
      </c>
    </row>
    <row r="1083" spans="1:10">
      <c r="A1083" s="1">
        <v>11001700001082</v>
      </c>
      <c r="B1083" s="2">
        <v>-6560563</v>
      </c>
      <c r="C1083" s="2">
        <v>106807170</v>
      </c>
      <c r="D1083" t="s">
        <v>62</v>
      </c>
      <c r="E1083">
        <v>10052254</v>
      </c>
      <c r="F1083" t="s">
        <v>20</v>
      </c>
      <c r="G1083" s="3">
        <v>45764.451388888898</v>
      </c>
      <c r="H1083" t="s">
        <v>61</v>
      </c>
      <c r="I1083" s="4" t="s">
        <v>1</v>
      </c>
      <c r="J1083" s="4" t="s">
        <v>3</v>
      </c>
    </row>
    <row r="1084" spans="1:10">
      <c r="A1084" s="1">
        <v>11001700001083</v>
      </c>
      <c r="B1084" s="2">
        <v>-6523397</v>
      </c>
      <c r="C1084" s="2">
        <v>106820840</v>
      </c>
      <c r="D1084" t="s">
        <v>62</v>
      </c>
      <c r="E1084">
        <v>10072594</v>
      </c>
      <c r="F1084" t="s">
        <v>27</v>
      </c>
      <c r="G1084" s="3">
        <v>45764.665972222203</v>
      </c>
      <c r="H1084" t="s">
        <v>61</v>
      </c>
      <c r="I1084" s="4" t="s">
        <v>1</v>
      </c>
      <c r="J1084" s="4" t="s">
        <v>3</v>
      </c>
    </row>
    <row r="1085" spans="1:10">
      <c r="A1085" s="1">
        <v>11001700001084</v>
      </c>
      <c r="B1085" s="2">
        <v>-6535316</v>
      </c>
      <c r="C1085" s="2">
        <v>106807096</v>
      </c>
      <c r="D1085" t="s">
        <v>60</v>
      </c>
      <c r="E1085">
        <v>10008446</v>
      </c>
      <c r="F1085" t="s">
        <v>15</v>
      </c>
      <c r="G1085" s="3">
        <v>45763.661111111098</v>
      </c>
      <c r="H1085" t="s">
        <v>61</v>
      </c>
      <c r="I1085" s="4" t="s">
        <v>1</v>
      </c>
      <c r="J1085" s="4" t="s">
        <v>3</v>
      </c>
    </row>
    <row r="1086" spans="1:10">
      <c r="A1086" s="1">
        <v>11001700001085</v>
      </c>
      <c r="B1086" s="2">
        <v>-6528547</v>
      </c>
      <c r="C1086" s="2">
        <v>106780290</v>
      </c>
      <c r="D1086" t="s">
        <v>60</v>
      </c>
      <c r="E1086">
        <v>10068449</v>
      </c>
      <c r="F1086" t="s">
        <v>42</v>
      </c>
      <c r="G1086" s="3">
        <v>45763.768750000003</v>
      </c>
      <c r="H1086" t="s">
        <v>61</v>
      </c>
      <c r="I1086" s="4" t="s">
        <v>1</v>
      </c>
      <c r="J1086" s="4" t="s">
        <v>3</v>
      </c>
    </row>
    <row r="1087" spans="1:10">
      <c r="A1087" s="1">
        <v>11001700001086</v>
      </c>
      <c r="B1087" s="2">
        <v>-6524068</v>
      </c>
      <c r="C1087" s="2">
        <v>106800640</v>
      </c>
      <c r="D1087" t="s">
        <v>62</v>
      </c>
      <c r="E1087">
        <v>10024737</v>
      </c>
      <c r="F1087" t="s">
        <v>36</v>
      </c>
      <c r="G1087" s="3">
        <v>45763.725694444402</v>
      </c>
      <c r="H1087" t="s">
        <v>61</v>
      </c>
      <c r="I1087" s="4" t="s">
        <v>1</v>
      </c>
      <c r="J1087" s="4" t="s">
        <v>3</v>
      </c>
    </row>
    <row r="1088" spans="1:10">
      <c r="A1088" s="1">
        <v>11001700001087</v>
      </c>
      <c r="B1088" s="2">
        <v>-6560502</v>
      </c>
      <c r="C1088" s="2">
        <v>106782266</v>
      </c>
      <c r="D1088" t="s">
        <v>62</v>
      </c>
      <c r="E1088">
        <v>10014255</v>
      </c>
      <c r="F1088" t="s">
        <v>10</v>
      </c>
      <c r="G1088" s="3">
        <v>45763.470833333296</v>
      </c>
      <c r="H1088" t="s">
        <v>61</v>
      </c>
      <c r="I1088" s="4" t="s">
        <v>1</v>
      </c>
      <c r="J1088" s="4" t="s">
        <v>3</v>
      </c>
    </row>
    <row r="1089" spans="1:10">
      <c r="A1089" s="1">
        <v>11001700001088</v>
      </c>
      <c r="B1089" s="2">
        <v>-6555128</v>
      </c>
      <c r="C1089" s="2">
        <v>106776471</v>
      </c>
      <c r="D1089" t="s">
        <v>60</v>
      </c>
      <c r="E1089">
        <v>10014010</v>
      </c>
      <c r="F1089" t="s">
        <v>35</v>
      </c>
      <c r="G1089" s="3">
        <v>45764.448611111096</v>
      </c>
      <c r="H1089" t="s">
        <v>61</v>
      </c>
      <c r="I1089" s="4" t="s">
        <v>1</v>
      </c>
      <c r="J1089" s="4" t="s">
        <v>3</v>
      </c>
    </row>
    <row r="1090" spans="1:10">
      <c r="A1090" s="1">
        <v>11001700001089</v>
      </c>
      <c r="B1090" s="2">
        <v>-6525330</v>
      </c>
      <c r="C1090" s="2">
        <v>106805489</v>
      </c>
      <c r="D1090" t="s">
        <v>62</v>
      </c>
      <c r="E1090">
        <v>10011641</v>
      </c>
      <c r="F1090" t="s">
        <v>17</v>
      </c>
      <c r="G1090" s="3">
        <v>45765.347222222197</v>
      </c>
      <c r="H1090" t="s">
        <v>61</v>
      </c>
      <c r="I1090" s="4" t="s">
        <v>1</v>
      </c>
      <c r="J1090" s="4" t="s">
        <v>3</v>
      </c>
    </row>
    <row r="1091" spans="1:10">
      <c r="A1091" s="1">
        <v>11001700001090</v>
      </c>
      <c r="B1091" s="2">
        <v>-6565040</v>
      </c>
      <c r="C1091" s="2">
        <v>106789097</v>
      </c>
      <c r="D1091" t="s">
        <v>62</v>
      </c>
      <c r="E1091">
        <v>10014704</v>
      </c>
      <c r="F1091" t="s">
        <v>23</v>
      </c>
      <c r="G1091" s="3">
        <v>45763.457638888904</v>
      </c>
      <c r="H1091" t="s">
        <v>61</v>
      </c>
      <c r="I1091" s="4" t="s">
        <v>1</v>
      </c>
      <c r="J1091" s="4" t="s">
        <v>3</v>
      </c>
    </row>
    <row r="1092" spans="1:10">
      <c r="A1092" s="1">
        <v>11001700001091</v>
      </c>
      <c r="B1092" s="2">
        <v>-6557873</v>
      </c>
      <c r="C1092" s="2">
        <v>106789903</v>
      </c>
      <c r="D1092" t="s">
        <v>70</v>
      </c>
      <c r="E1092">
        <v>10073494</v>
      </c>
      <c r="F1092" t="s">
        <v>38</v>
      </c>
      <c r="G1092" s="3">
        <v>45763.722916666702</v>
      </c>
      <c r="H1092" t="s">
        <v>61</v>
      </c>
      <c r="I1092" s="4" t="s">
        <v>1</v>
      </c>
      <c r="J1092" s="4" t="s">
        <v>3</v>
      </c>
    </row>
    <row r="1093" spans="1:10">
      <c r="A1093" s="1">
        <v>11001700001092</v>
      </c>
      <c r="B1093" s="2">
        <v>-6561535</v>
      </c>
      <c r="C1093" s="2">
        <v>106801120</v>
      </c>
      <c r="D1093" t="s">
        <v>69</v>
      </c>
      <c r="E1093">
        <v>10073889</v>
      </c>
      <c r="F1093" t="s">
        <v>19</v>
      </c>
      <c r="G1093" s="3">
        <v>45764.695138888899</v>
      </c>
      <c r="H1093" t="s">
        <v>61</v>
      </c>
      <c r="I1093" s="4" t="s">
        <v>1</v>
      </c>
      <c r="J1093" s="4" t="s">
        <v>3</v>
      </c>
    </row>
    <row r="1094" spans="1:10">
      <c r="A1094" s="1">
        <v>11001700001093</v>
      </c>
      <c r="B1094" s="2">
        <v>-6508424</v>
      </c>
      <c r="C1094" s="2">
        <v>106815636</v>
      </c>
      <c r="D1094" t="s">
        <v>62</v>
      </c>
      <c r="E1094">
        <v>10031843</v>
      </c>
      <c r="F1094" t="s">
        <v>33</v>
      </c>
      <c r="G1094" s="3">
        <v>45765.456944444399</v>
      </c>
      <c r="H1094" t="s">
        <v>61</v>
      </c>
      <c r="I1094" s="4" t="s">
        <v>1</v>
      </c>
      <c r="J1094" s="4" t="s">
        <v>3</v>
      </c>
    </row>
    <row r="1095" spans="1:10">
      <c r="A1095" s="1">
        <v>11001700001094</v>
      </c>
      <c r="B1095" s="2">
        <v>-6578034</v>
      </c>
      <c r="C1095" s="2">
        <v>106800102</v>
      </c>
      <c r="D1095" t="s">
        <v>62</v>
      </c>
      <c r="E1095">
        <v>10072947</v>
      </c>
      <c r="F1095" t="s">
        <v>12</v>
      </c>
      <c r="G1095" s="3">
        <v>45764.703472222202</v>
      </c>
      <c r="H1095" t="s">
        <v>61</v>
      </c>
      <c r="I1095" s="4" t="s">
        <v>1</v>
      </c>
      <c r="J1095" s="4" t="s">
        <v>3</v>
      </c>
    </row>
    <row r="1096" spans="1:10">
      <c r="A1096" s="1">
        <v>11001700001095</v>
      </c>
      <c r="B1096" s="2">
        <v>-6555878</v>
      </c>
      <c r="C1096" s="2">
        <v>106781063</v>
      </c>
      <c r="D1096" t="s">
        <v>62</v>
      </c>
      <c r="E1096">
        <v>10001245</v>
      </c>
      <c r="F1096" t="s">
        <v>41</v>
      </c>
      <c r="G1096" s="3">
        <v>45763.720138888901</v>
      </c>
      <c r="H1096" t="s">
        <v>61</v>
      </c>
      <c r="I1096" s="4" t="s">
        <v>1</v>
      </c>
      <c r="J1096" s="4" t="s">
        <v>3</v>
      </c>
    </row>
    <row r="1097" spans="1:10">
      <c r="A1097" s="1">
        <v>11001700001096</v>
      </c>
      <c r="B1097" s="2">
        <v>-6517987</v>
      </c>
      <c r="C1097" s="2">
        <v>106787542</v>
      </c>
      <c r="D1097" t="s">
        <v>62</v>
      </c>
      <c r="E1097">
        <v>10076349</v>
      </c>
      <c r="F1097" t="s">
        <v>43</v>
      </c>
      <c r="G1097" s="3">
        <v>45764.645833333299</v>
      </c>
      <c r="H1097" t="s">
        <v>61</v>
      </c>
      <c r="I1097" s="4" t="s">
        <v>1</v>
      </c>
      <c r="J1097" s="4" t="s">
        <v>3</v>
      </c>
    </row>
    <row r="1098" spans="1:10">
      <c r="A1098" s="1">
        <v>11001700001097</v>
      </c>
      <c r="B1098" s="2">
        <v>-6564658</v>
      </c>
      <c r="C1098" s="2">
        <v>106780870</v>
      </c>
      <c r="D1098" t="s">
        <v>87</v>
      </c>
      <c r="E1098">
        <v>10006503</v>
      </c>
      <c r="F1098" t="s">
        <v>31</v>
      </c>
      <c r="G1098" s="3">
        <v>45764.448611111096</v>
      </c>
      <c r="H1098" t="s">
        <v>61</v>
      </c>
      <c r="I1098" s="4" t="s">
        <v>1</v>
      </c>
      <c r="J1098" s="4" t="s">
        <v>3</v>
      </c>
    </row>
    <row r="1099" spans="1:10">
      <c r="A1099" s="1">
        <v>11001700001098</v>
      </c>
      <c r="B1099" s="2">
        <v>-6526010</v>
      </c>
      <c r="C1099" s="2">
        <v>106769770</v>
      </c>
      <c r="D1099" t="s">
        <v>60</v>
      </c>
      <c r="E1099">
        <v>10035125</v>
      </c>
      <c r="F1099" t="s">
        <v>50</v>
      </c>
      <c r="G1099" s="3">
        <v>45764.752777777801</v>
      </c>
      <c r="H1099" t="s">
        <v>61</v>
      </c>
      <c r="I1099" s="4" t="s">
        <v>1</v>
      </c>
      <c r="J1099" s="4" t="s">
        <v>3</v>
      </c>
    </row>
    <row r="1100" spans="1:10">
      <c r="A1100" s="1">
        <v>11001700001099</v>
      </c>
      <c r="B1100" s="2">
        <v>-6524048</v>
      </c>
      <c r="C1100" s="2">
        <v>106812690</v>
      </c>
      <c r="D1100" t="s">
        <v>62</v>
      </c>
      <c r="E1100">
        <v>10046352</v>
      </c>
      <c r="F1100" t="s">
        <v>22</v>
      </c>
      <c r="G1100" s="3">
        <v>45764.500694444403</v>
      </c>
      <c r="H1100" t="s">
        <v>61</v>
      </c>
      <c r="I1100" s="4" t="s">
        <v>1</v>
      </c>
      <c r="J1100" s="4" t="s">
        <v>3</v>
      </c>
    </row>
    <row r="1101" spans="1:10">
      <c r="A1101" s="1">
        <v>11001700001100</v>
      </c>
      <c r="B1101" s="2">
        <v>-6536456</v>
      </c>
      <c r="C1101" s="2">
        <v>106784710</v>
      </c>
      <c r="D1101" t="s">
        <v>60</v>
      </c>
      <c r="E1101">
        <v>10001245</v>
      </c>
      <c r="F1101" t="s">
        <v>41</v>
      </c>
      <c r="G1101" s="3">
        <v>45763.719444444403</v>
      </c>
      <c r="H1101" t="s">
        <v>61</v>
      </c>
      <c r="I1101" s="4" t="s">
        <v>1</v>
      </c>
      <c r="J1101" s="4" t="s">
        <v>3</v>
      </c>
    </row>
    <row r="1102" spans="1:10">
      <c r="A1102" s="1">
        <v>11001700001101</v>
      </c>
      <c r="B1102" s="2">
        <v>-6527555</v>
      </c>
      <c r="C1102" s="2">
        <v>106779520</v>
      </c>
      <c r="D1102" t="s">
        <v>73</v>
      </c>
      <c r="E1102">
        <v>10068449</v>
      </c>
      <c r="F1102" t="s">
        <v>42</v>
      </c>
      <c r="G1102" s="3">
        <v>45765.515277777798</v>
      </c>
      <c r="H1102" t="s">
        <v>61</v>
      </c>
      <c r="I1102" s="4" t="s">
        <v>1</v>
      </c>
      <c r="J1102" s="4" t="s">
        <v>3</v>
      </c>
    </row>
    <row r="1103" spans="1:10">
      <c r="A1103" s="1">
        <v>11001700001102</v>
      </c>
      <c r="B1103" s="2">
        <v>-6517838</v>
      </c>
      <c r="C1103" s="2">
        <v>106814143</v>
      </c>
      <c r="D1103" t="s">
        <v>62</v>
      </c>
      <c r="E1103">
        <v>10031843</v>
      </c>
      <c r="F1103" t="s">
        <v>33</v>
      </c>
      <c r="G1103" s="3">
        <v>45764.447916666701</v>
      </c>
      <c r="H1103" t="s">
        <v>61</v>
      </c>
      <c r="I1103" s="4" t="s">
        <v>1</v>
      </c>
      <c r="J1103" s="4" t="s">
        <v>3</v>
      </c>
    </row>
    <row r="1104" spans="1:10">
      <c r="A1104" s="1">
        <v>11001700001103</v>
      </c>
      <c r="B1104" s="2">
        <v>-6520060</v>
      </c>
      <c r="C1104" s="2">
        <v>106781220</v>
      </c>
      <c r="D1104" t="s">
        <v>62</v>
      </c>
      <c r="E1104">
        <v>10068449</v>
      </c>
      <c r="F1104" t="s">
        <v>42</v>
      </c>
      <c r="G1104" s="3">
        <v>45763.7680555556</v>
      </c>
      <c r="H1104" t="s">
        <v>61</v>
      </c>
      <c r="I1104" s="4" t="s">
        <v>1</v>
      </c>
      <c r="J1104" s="4" t="s">
        <v>3</v>
      </c>
    </row>
    <row r="1105" spans="1:10">
      <c r="A1105" s="1">
        <v>11001700001104</v>
      </c>
      <c r="B1105" s="2">
        <v>-6562174</v>
      </c>
      <c r="C1105" s="2">
        <v>106803633</v>
      </c>
      <c r="D1105" t="s">
        <v>62</v>
      </c>
      <c r="E1105">
        <v>10073889</v>
      </c>
      <c r="F1105" t="s">
        <v>19</v>
      </c>
      <c r="G1105" s="3">
        <v>45765.4555555556</v>
      </c>
      <c r="H1105" t="s">
        <v>61</v>
      </c>
      <c r="I1105" s="4" t="s">
        <v>1</v>
      </c>
      <c r="J1105" s="4" t="s">
        <v>3</v>
      </c>
    </row>
    <row r="1106" spans="1:10">
      <c r="A1106" s="1">
        <v>11001700001105</v>
      </c>
      <c r="B1106" s="2">
        <v>-6527349</v>
      </c>
      <c r="C1106" s="2">
        <v>106780970</v>
      </c>
      <c r="D1106" t="s">
        <v>64</v>
      </c>
      <c r="E1106">
        <v>10068449</v>
      </c>
      <c r="F1106" t="s">
        <v>42</v>
      </c>
      <c r="G1106" s="3">
        <v>45763.768750000003</v>
      </c>
      <c r="H1106" t="s">
        <v>61</v>
      </c>
      <c r="I1106" s="4" t="s">
        <v>1</v>
      </c>
      <c r="J1106" s="4" t="s">
        <v>3</v>
      </c>
    </row>
    <row r="1107" spans="1:10">
      <c r="A1107" s="1">
        <v>11001700001106</v>
      </c>
      <c r="B1107" s="2">
        <v>-6551024</v>
      </c>
      <c r="C1107" s="2">
        <v>106774542</v>
      </c>
      <c r="D1107" t="s">
        <v>62</v>
      </c>
      <c r="E1107">
        <v>10014010</v>
      </c>
      <c r="F1107" t="s">
        <v>35</v>
      </c>
      <c r="G1107" s="3">
        <v>45765.470138888901</v>
      </c>
      <c r="H1107" t="s">
        <v>61</v>
      </c>
      <c r="I1107" s="4" t="s">
        <v>1</v>
      </c>
      <c r="J1107" s="4" t="s">
        <v>3</v>
      </c>
    </row>
    <row r="1108" spans="1:10">
      <c r="A1108" s="1">
        <v>11001700001107</v>
      </c>
      <c r="B1108" s="2">
        <v>-6522709</v>
      </c>
      <c r="C1108" s="2">
        <v>106772550</v>
      </c>
      <c r="D1108" t="s">
        <v>60</v>
      </c>
      <c r="E1108">
        <v>10035125</v>
      </c>
      <c r="F1108" t="s">
        <v>50</v>
      </c>
      <c r="G1108" s="3">
        <v>45765.467361111099</v>
      </c>
      <c r="H1108" t="s">
        <v>61</v>
      </c>
      <c r="I1108" s="4" t="s">
        <v>1</v>
      </c>
      <c r="J1108" s="4" t="s">
        <v>3</v>
      </c>
    </row>
    <row r="1109" spans="1:10">
      <c r="A1109" s="1">
        <v>11001700001108</v>
      </c>
      <c r="B1109" s="2">
        <v>-6517951</v>
      </c>
      <c r="C1109" s="2">
        <v>106778400</v>
      </c>
      <c r="D1109" t="s">
        <v>62</v>
      </c>
      <c r="E1109">
        <v>10068449</v>
      </c>
      <c r="F1109" t="s">
        <v>42</v>
      </c>
      <c r="G1109" s="3">
        <v>45763.7680555556</v>
      </c>
      <c r="H1109" t="s">
        <v>61</v>
      </c>
      <c r="I1109" s="4" t="s">
        <v>1</v>
      </c>
      <c r="J1109" s="4" t="s">
        <v>3</v>
      </c>
    </row>
    <row r="1110" spans="1:10">
      <c r="A1110" s="1">
        <v>11001700001109</v>
      </c>
      <c r="B1110" s="2">
        <v>-6566257</v>
      </c>
      <c r="C1110" s="2">
        <v>106798321</v>
      </c>
      <c r="D1110" t="s">
        <v>62</v>
      </c>
      <c r="E1110">
        <v>10029570</v>
      </c>
      <c r="F1110" t="s">
        <v>16</v>
      </c>
      <c r="G1110" s="3">
        <v>45763.4597222222</v>
      </c>
      <c r="H1110" t="s">
        <v>61</v>
      </c>
      <c r="I1110" s="4" t="s">
        <v>1</v>
      </c>
      <c r="J1110" s="4" t="s">
        <v>3</v>
      </c>
    </row>
    <row r="1111" spans="1:10">
      <c r="A1111" s="1">
        <v>11001700001110</v>
      </c>
      <c r="B1111" s="2">
        <v>-6549266</v>
      </c>
      <c r="C1111" s="2">
        <v>106804236</v>
      </c>
      <c r="D1111" t="s">
        <v>62</v>
      </c>
      <c r="E1111">
        <v>10003936</v>
      </c>
      <c r="F1111" t="s">
        <v>29</v>
      </c>
      <c r="G1111" s="3">
        <v>45763.659027777801</v>
      </c>
      <c r="H1111" t="s">
        <v>61</v>
      </c>
      <c r="I1111" s="4" t="s">
        <v>1</v>
      </c>
      <c r="J1111" s="4" t="s">
        <v>3</v>
      </c>
    </row>
    <row r="1112" spans="1:10">
      <c r="A1112" s="1">
        <v>11001700001111</v>
      </c>
      <c r="B1112" s="2">
        <v>-6512182</v>
      </c>
      <c r="C1112" s="2">
        <v>106814644</v>
      </c>
      <c r="D1112" t="s">
        <v>62</v>
      </c>
      <c r="E1112">
        <v>10031843</v>
      </c>
      <c r="F1112" t="s">
        <v>33</v>
      </c>
      <c r="G1112" s="3">
        <v>45763.389583333301</v>
      </c>
      <c r="H1112" t="s">
        <v>61</v>
      </c>
      <c r="I1112" s="4" t="s">
        <v>1</v>
      </c>
      <c r="J1112" s="4" t="s">
        <v>3</v>
      </c>
    </row>
    <row r="1113" spans="1:10">
      <c r="A1113" s="1">
        <v>11001700001112</v>
      </c>
      <c r="B1113" s="2">
        <v>-6550346</v>
      </c>
      <c r="C1113" s="2">
        <v>106803027</v>
      </c>
      <c r="D1113" t="s">
        <v>62</v>
      </c>
      <c r="E1113">
        <v>10003936</v>
      </c>
      <c r="F1113" t="s">
        <v>29</v>
      </c>
      <c r="G1113" s="3">
        <v>45763.659027777801</v>
      </c>
      <c r="H1113" t="s">
        <v>61</v>
      </c>
      <c r="I1113" s="4" t="s">
        <v>1</v>
      </c>
      <c r="J1113" s="4" t="s">
        <v>3</v>
      </c>
    </row>
    <row r="1114" spans="1:10">
      <c r="A1114" s="1">
        <v>11001700001113</v>
      </c>
      <c r="B1114" s="2">
        <v>-6525600</v>
      </c>
      <c r="C1114" s="2">
        <v>106796700</v>
      </c>
      <c r="D1114" t="s">
        <v>62</v>
      </c>
      <c r="E1114">
        <v>10031845</v>
      </c>
      <c r="F1114" t="s">
        <v>37</v>
      </c>
      <c r="G1114" s="3">
        <v>45765.375</v>
      </c>
      <c r="H1114" t="s">
        <v>61</v>
      </c>
      <c r="I1114" s="4" t="s">
        <v>1</v>
      </c>
      <c r="J1114" s="4" t="s">
        <v>3</v>
      </c>
    </row>
    <row r="1115" spans="1:10">
      <c r="A1115" s="1">
        <v>11001700001114</v>
      </c>
      <c r="B1115" s="2">
        <v>-6555536</v>
      </c>
      <c r="C1115" s="2">
        <v>106792518</v>
      </c>
      <c r="D1115" t="s">
        <v>62</v>
      </c>
      <c r="E1115">
        <v>10073494</v>
      </c>
      <c r="F1115" t="s">
        <v>38</v>
      </c>
      <c r="G1115" s="3">
        <v>45763.574305555601</v>
      </c>
      <c r="H1115" t="s">
        <v>61</v>
      </c>
      <c r="I1115" s="4" t="s">
        <v>1</v>
      </c>
      <c r="J1115" s="4" t="s">
        <v>3</v>
      </c>
    </row>
    <row r="1116" spans="1:10">
      <c r="A1116" s="1">
        <v>11001700001115</v>
      </c>
      <c r="B1116" s="2">
        <v>-6553966</v>
      </c>
      <c r="C1116" s="2">
        <v>106791291</v>
      </c>
      <c r="D1116" t="s">
        <v>62</v>
      </c>
      <c r="E1116">
        <v>10073494</v>
      </c>
      <c r="F1116" t="s">
        <v>38</v>
      </c>
      <c r="G1116" s="3">
        <v>45763.722916666702</v>
      </c>
      <c r="H1116" t="s">
        <v>61</v>
      </c>
      <c r="I1116" s="4" t="s">
        <v>1</v>
      </c>
      <c r="J1116" s="4" t="s">
        <v>3</v>
      </c>
    </row>
    <row r="1117" spans="1:10">
      <c r="A1117" s="1">
        <v>11001700001116</v>
      </c>
      <c r="B1117" s="2">
        <v>-6502107</v>
      </c>
      <c r="C1117" s="2">
        <v>106746560</v>
      </c>
      <c r="D1117" t="s">
        <v>60</v>
      </c>
      <c r="E1117">
        <v>10047909</v>
      </c>
      <c r="F1117" t="s">
        <v>45</v>
      </c>
      <c r="G1117" s="3">
        <v>45765.477083333302</v>
      </c>
      <c r="H1117" t="s">
        <v>61</v>
      </c>
      <c r="I1117" s="4" t="s">
        <v>1</v>
      </c>
      <c r="J1117" s="4" t="s">
        <v>3</v>
      </c>
    </row>
    <row r="1118" spans="1:10">
      <c r="A1118" s="1">
        <v>11001700001117</v>
      </c>
      <c r="B1118" s="2">
        <v>-6531090</v>
      </c>
      <c r="C1118" s="2">
        <v>106801043</v>
      </c>
      <c r="D1118" t="s">
        <v>62</v>
      </c>
      <c r="E1118">
        <v>10025538</v>
      </c>
      <c r="F1118" t="s">
        <v>49</v>
      </c>
      <c r="G1118" s="3">
        <v>45764.359027777798</v>
      </c>
      <c r="H1118" t="s">
        <v>61</v>
      </c>
      <c r="I1118" s="4" t="s">
        <v>1</v>
      </c>
      <c r="J1118" s="4" t="s">
        <v>3</v>
      </c>
    </row>
    <row r="1119" spans="1:10">
      <c r="A1119" s="1">
        <v>11001700001118</v>
      </c>
      <c r="B1119" s="2">
        <v>-6520058</v>
      </c>
      <c r="C1119" s="2">
        <v>106773224</v>
      </c>
      <c r="D1119" t="s">
        <v>62</v>
      </c>
      <c r="E1119">
        <v>10068449</v>
      </c>
      <c r="F1119" t="s">
        <v>42</v>
      </c>
      <c r="G1119" s="3">
        <v>45763.768750000003</v>
      </c>
      <c r="H1119" t="s">
        <v>61</v>
      </c>
      <c r="I1119" s="4" t="s">
        <v>1</v>
      </c>
      <c r="J1119" s="4" t="s">
        <v>3</v>
      </c>
    </row>
    <row r="1120" spans="1:10">
      <c r="A1120" s="1">
        <v>11001700001119</v>
      </c>
      <c r="B1120" s="2">
        <v>-6573601</v>
      </c>
      <c r="C1120" s="2">
        <v>106789470</v>
      </c>
      <c r="D1120" t="s">
        <v>60</v>
      </c>
      <c r="E1120">
        <v>10014255</v>
      </c>
      <c r="F1120" t="s">
        <v>10</v>
      </c>
      <c r="G1120" s="3">
        <v>45764.452777777798</v>
      </c>
      <c r="H1120" t="s">
        <v>61</v>
      </c>
      <c r="I1120" s="4" t="s">
        <v>1</v>
      </c>
      <c r="J1120" s="4" t="s">
        <v>3</v>
      </c>
    </row>
    <row r="1121" spans="1:10">
      <c r="A1121" s="1">
        <v>11001700001120</v>
      </c>
      <c r="B1121" s="2">
        <v>-6519711</v>
      </c>
      <c r="C1121" s="2">
        <v>106755590</v>
      </c>
      <c r="D1121" t="s">
        <v>63</v>
      </c>
      <c r="E1121">
        <v>10074145</v>
      </c>
      <c r="F1121" t="s">
        <v>46</v>
      </c>
      <c r="G1121" s="3">
        <v>45764.4465277778</v>
      </c>
      <c r="H1121" t="s">
        <v>61</v>
      </c>
      <c r="I1121" s="4" t="s">
        <v>1</v>
      </c>
      <c r="J1121" s="4" t="s">
        <v>3</v>
      </c>
    </row>
    <row r="1122" spans="1:10">
      <c r="A1122" s="1">
        <v>11001700001121</v>
      </c>
      <c r="B1122" s="2">
        <v>-6547363</v>
      </c>
      <c r="C1122" s="2">
        <v>106793210</v>
      </c>
      <c r="D1122" t="s">
        <v>76</v>
      </c>
      <c r="E1122">
        <v>10073494</v>
      </c>
      <c r="F1122" t="s">
        <v>38</v>
      </c>
      <c r="G1122" s="3">
        <v>45763.573611111096</v>
      </c>
      <c r="H1122" t="s">
        <v>61</v>
      </c>
      <c r="I1122" s="4" t="s">
        <v>1</v>
      </c>
      <c r="J1122" s="4" t="s">
        <v>3</v>
      </c>
    </row>
    <row r="1123" spans="1:10">
      <c r="A1123" s="1">
        <v>11001700001122</v>
      </c>
      <c r="B1123" s="2">
        <v>-6519638</v>
      </c>
      <c r="C1123" s="2">
        <v>106755168</v>
      </c>
      <c r="D1123" t="s">
        <v>62</v>
      </c>
      <c r="E1123">
        <v>10074145</v>
      </c>
      <c r="F1123" t="s">
        <v>46</v>
      </c>
      <c r="G1123" s="3">
        <v>45763.511111111096</v>
      </c>
      <c r="H1123" t="s">
        <v>61</v>
      </c>
      <c r="I1123" s="4" t="s">
        <v>1</v>
      </c>
      <c r="J1123" s="4" t="s">
        <v>3</v>
      </c>
    </row>
    <row r="1124" spans="1:10">
      <c r="A1124" s="1">
        <v>11001700001123</v>
      </c>
      <c r="B1124" s="2">
        <v>-6538018</v>
      </c>
      <c r="C1124" s="2">
        <v>106809900</v>
      </c>
      <c r="D1124" t="s">
        <v>62</v>
      </c>
      <c r="E1124">
        <v>10008446</v>
      </c>
      <c r="F1124" t="s">
        <v>15</v>
      </c>
      <c r="G1124" s="3">
        <v>45764.6430555556</v>
      </c>
      <c r="H1124" t="s">
        <v>61</v>
      </c>
      <c r="I1124" s="4" t="s">
        <v>1</v>
      </c>
      <c r="J1124" s="4" t="s">
        <v>3</v>
      </c>
    </row>
    <row r="1125" spans="1:10">
      <c r="A1125" s="1">
        <v>11001700001124</v>
      </c>
      <c r="B1125" s="2">
        <v>-6528463</v>
      </c>
      <c r="C1125" s="2">
        <v>106762420</v>
      </c>
      <c r="D1125" t="s">
        <v>62</v>
      </c>
      <c r="E1125">
        <v>10074145</v>
      </c>
      <c r="F1125" t="s">
        <v>46</v>
      </c>
      <c r="G1125" s="3">
        <v>45763.511805555601</v>
      </c>
      <c r="H1125" t="s">
        <v>61</v>
      </c>
      <c r="I1125" s="4" t="s">
        <v>1</v>
      </c>
      <c r="J1125" s="4" t="s">
        <v>3</v>
      </c>
    </row>
    <row r="1126" spans="1:10">
      <c r="A1126" s="1">
        <v>11001700001125</v>
      </c>
      <c r="B1126" s="2">
        <v>-6516644</v>
      </c>
      <c r="C1126" s="2">
        <v>106810575</v>
      </c>
      <c r="D1126" t="s">
        <v>60</v>
      </c>
      <c r="E1126">
        <v>10011641</v>
      </c>
      <c r="F1126" t="s">
        <v>17</v>
      </c>
      <c r="G1126" s="3">
        <v>45764.376388888901</v>
      </c>
      <c r="H1126" t="s">
        <v>61</v>
      </c>
      <c r="I1126" s="4" t="s">
        <v>1</v>
      </c>
      <c r="J1126" s="4" t="s">
        <v>3</v>
      </c>
    </row>
    <row r="1127" spans="1:10">
      <c r="A1127" s="1">
        <v>11001700001126</v>
      </c>
      <c r="B1127" s="2">
        <v>-6548013</v>
      </c>
      <c r="C1127" s="2">
        <v>106814920</v>
      </c>
      <c r="D1127" t="s">
        <v>62</v>
      </c>
      <c r="E1127">
        <v>10003936</v>
      </c>
      <c r="F1127" t="s">
        <v>29</v>
      </c>
      <c r="G1127" s="3">
        <v>45763.5402777778</v>
      </c>
      <c r="H1127" t="s">
        <v>61</v>
      </c>
      <c r="I1127" s="4" t="s">
        <v>1</v>
      </c>
      <c r="J1127" s="4" t="s">
        <v>3</v>
      </c>
    </row>
    <row r="1128" spans="1:10">
      <c r="A1128" s="1">
        <v>11001700001127</v>
      </c>
      <c r="B1128" s="2">
        <v>-6515339</v>
      </c>
      <c r="C1128" s="2">
        <v>106790565</v>
      </c>
      <c r="D1128" t="s">
        <v>67</v>
      </c>
      <c r="E1128">
        <v>10024880</v>
      </c>
      <c r="F1128" t="s">
        <v>32</v>
      </c>
      <c r="G1128" s="3">
        <v>45763.392361111102</v>
      </c>
      <c r="H1128" t="s">
        <v>61</v>
      </c>
      <c r="I1128" s="4" t="s">
        <v>1</v>
      </c>
      <c r="J1128" s="4" t="s">
        <v>3</v>
      </c>
    </row>
    <row r="1129" spans="1:10">
      <c r="A1129" s="1">
        <v>11001700001128</v>
      </c>
      <c r="B1129" s="2">
        <v>-6536588</v>
      </c>
      <c r="C1129" s="2">
        <v>106767251</v>
      </c>
      <c r="D1129" t="s">
        <v>60</v>
      </c>
      <c r="E1129">
        <v>10035125</v>
      </c>
      <c r="F1129" t="s">
        <v>50</v>
      </c>
      <c r="G1129" s="3">
        <v>45764.542361111096</v>
      </c>
      <c r="H1129" t="s">
        <v>61</v>
      </c>
      <c r="I1129" s="4" t="s">
        <v>1</v>
      </c>
      <c r="J1129" s="4" t="s">
        <v>3</v>
      </c>
    </row>
    <row r="1130" spans="1:10">
      <c r="A1130" s="1">
        <v>11001700001129</v>
      </c>
      <c r="B1130" s="2">
        <v>-6512456</v>
      </c>
      <c r="C1130" s="2">
        <v>106809040</v>
      </c>
      <c r="D1130" t="s">
        <v>62</v>
      </c>
      <c r="E1130">
        <v>10011641</v>
      </c>
      <c r="F1130" t="s">
        <v>17</v>
      </c>
      <c r="G1130" s="3">
        <v>45763.688194444403</v>
      </c>
      <c r="H1130" t="s">
        <v>61</v>
      </c>
      <c r="I1130" s="4" t="s">
        <v>1</v>
      </c>
      <c r="J1130" s="4" t="s">
        <v>3</v>
      </c>
    </row>
    <row r="1131" spans="1:10">
      <c r="A1131" s="1">
        <v>11001700001130</v>
      </c>
      <c r="B1131" s="2">
        <v>-6552126</v>
      </c>
      <c r="C1131" s="2">
        <v>106807510</v>
      </c>
      <c r="D1131" t="s">
        <v>62</v>
      </c>
      <c r="E1131">
        <v>10025537</v>
      </c>
      <c r="F1131" t="s">
        <v>30</v>
      </c>
      <c r="G1131" s="3">
        <v>45763.545833333301</v>
      </c>
      <c r="H1131" t="s">
        <v>61</v>
      </c>
      <c r="I1131" s="4" t="s">
        <v>1</v>
      </c>
      <c r="J1131" s="4" t="s">
        <v>3</v>
      </c>
    </row>
    <row r="1132" spans="1:10">
      <c r="A1132" s="1">
        <v>11001700001131</v>
      </c>
      <c r="B1132" s="2">
        <v>-6531445</v>
      </c>
      <c r="C1132" s="2">
        <v>106816178</v>
      </c>
      <c r="D1132" t="s">
        <v>67</v>
      </c>
      <c r="E1132">
        <v>10062125</v>
      </c>
      <c r="F1132" t="s">
        <v>24</v>
      </c>
      <c r="G1132" s="3">
        <v>45763.5402777778</v>
      </c>
      <c r="H1132" t="s">
        <v>61</v>
      </c>
      <c r="I1132" s="4" t="s">
        <v>1</v>
      </c>
      <c r="J1132" s="4" t="s">
        <v>3</v>
      </c>
    </row>
    <row r="1133" spans="1:10">
      <c r="A1133" s="1">
        <v>11001700001132</v>
      </c>
      <c r="B1133" s="2">
        <v>-6546752</v>
      </c>
      <c r="C1133" s="2">
        <v>106823075</v>
      </c>
      <c r="D1133" t="s">
        <v>69</v>
      </c>
      <c r="E1133">
        <v>10064690</v>
      </c>
      <c r="F1133" t="s">
        <v>40</v>
      </c>
      <c r="G1133" s="3">
        <v>45764.452083333301</v>
      </c>
      <c r="H1133" t="s">
        <v>61</v>
      </c>
      <c r="I1133" s="4" t="s">
        <v>1</v>
      </c>
      <c r="J1133" s="4" t="s">
        <v>3</v>
      </c>
    </row>
    <row r="1134" spans="1:10">
      <c r="A1134" s="1">
        <v>11001700001133</v>
      </c>
      <c r="B1134" s="2">
        <v>-6520085</v>
      </c>
      <c r="C1134" s="2">
        <v>106793106</v>
      </c>
      <c r="D1134" t="s">
        <v>62</v>
      </c>
      <c r="E1134">
        <v>10024880</v>
      </c>
      <c r="F1134" t="s">
        <v>32</v>
      </c>
      <c r="G1134" s="3">
        <v>45763.390277777798</v>
      </c>
      <c r="H1134" t="s">
        <v>61</v>
      </c>
      <c r="I1134" s="4" t="s">
        <v>1</v>
      </c>
      <c r="J1134" s="4" t="s">
        <v>3</v>
      </c>
    </row>
    <row r="1135" spans="1:10">
      <c r="A1135" s="1">
        <v>11001700001134</v>
      </c>
      <c r="B1135" s="2">
        <v>-6510778</v>
      </c>
      <c r="C1135" s="2">
        <v>106815010</v>
      </c>
      <c r="D1135" t="s">
        <v>62</v>
      </c>
      <c r="E1135">
        <v>10031843</v>
      </c>
      <c r="F1135" t="s">
        <v>33</v>
      </c>
      <c r="G1135" s="3">
        <v>45764.447222222203</v>
      </c>
      <c r="H1135" t="s">
        <v>61</v>
      </c>
      <c r="I1135" s="4" t="s">
        <v>1</v>
      </c>
      <c r="J1135" s="4" t="s">
        <v>3</v>
      </c>
    </row>
    <row r="1136" spans="1:10">
      <c r="A1136" s="1">
        <v>11001700001135</v>
      </c>
      <c r="B1136" s="2">
        <v>-6570515</v>
      </c>
      <c r="C1136" s="2">
        <v>106795715</v>
      </c>
      <c r="D1136" t="s">
        <v>63</v>
      </c>
      <c r="E1136">
        <v>10029570</v>
      </c>
      <c r="F1136" t="s">
        <v>16</v>
      </c>
      <c r="G1136" s="3">
        <v>45763.4597222222</v>
      </c>
      <c r="H1136" t="s">
        <v>61</v>
      </c>
      <c r="I1136" s="4" t="s">
        <v>1</v>
      </c>
      <c r="J1136" s="4" t="s">
        <v>3</v>
      </c>
    </row>
    <row r="1137" spans="1:10">
      <c r="A1137" s="1">
        <v>11001700001136</v>
      </c>
      <c r="B1137" s="2">
        <v>-6565537</v>
      </c>
      <c r="C1137" s="2">
        <v>106798584</v>
      </c>
      <c r="D1137" t="s">
        <v>62</v>
      </c>
      <c r="E1137">
        <v>10029570</v>
      </c>
      <c r="F1137" t="s">
        <v>16</v>
      </c>
      <c r="G1137" s="3">
        <v>45763.4597222222</v>
      </c>
      <c r="H1137" t="s">
        <v>61</v>
      </c>
      <c r="I1137" s="4" t="s">
        <v>1</v>
      </c>
      <c r="J1137" s="4" t="s">
        <v>3</v>
      </c>
    </row>
    <row r="1138" spans="1:10">
      <c r="A1138" s="1">
        <v>11001700001137</v>
      </c>
      <c r="B1138" s="2">
        <v>-6533547</v>
      </c>
      <c r="C1138" s="2">
        <v>106812675</v>
      </c>
      <c r="D1138" t="s">
        <v>73</v>
      </c>
      <c r="E1138">
        <v>10078132</v>
      </c>
      <c r="F1138" t="s">
        <v>28</v>
      </c>
      <c r="G1138" s="3">
        <v>45765.393750000003</v>
      </c>
      <c r="H1138" t="s">
        <v>61</v>
      </c>
      <c r="I1138" s="4" t="s">
        <v>1</v>
      </c>
      <c r="J1138" s="4" t="s">
        <v>3</v>
      </c>
    </row>
    <row r="1139" spans="1:10">
      <c r="A1139" s="1">
        <v>11001700001138</v>
      </c>
      <c r="B1139" s="2">
        <v>-6516116</v>
      </c>
      <c r="C1139" s="2">
        <v>106796611</v>
      </c>
      <c r="D1139" t="s">
        <v>69</v>
      </c>
      <c r="E1139">
        <v>10026516</v>
      </c>
      <c r="F1139" t="s">
        <v>44</v>
      </c>
      <c r="G1139" s="3">
        <v>45764.699305555601</v>
      </c>
      <c r="H1139" t="s">
        <v>61</v>
      </c>
      <c r="I1139" s="4" t="s">
        <v>1</v>
      </c>
      <c r="J1139" s="4" t="s">
        <v>3</v>
      </c>
    </row>
    <row r="1140" spans="1:10">
      <c r="A1140" s="1">
        <v>11001700001139</v>
      </c>
      <c r="B1140" s="2">
        <v>-6579976</v>
      </c>
      <c r="C1140" s="2">
        <v>106792915</v>
      </c>
      <c r="D1140" t="s">
        <v>69</v>
      </c>
      <c r="E1140">
        <v>10029570</v>
      </c>
      <c r="F1140" t="s">
        <v>16</v>
      </c>
      <c r="G1140" s="3">
        <v>45763.461111111101</v>
      </c>
      <c r="H1140" t="s">
        <v>61</v>
      </c>
      <c r="I1140" s="4" t="s">
        <v>1</v>
      </c>
      <c r="J1140" s="4" t="s">
        <v>3</v>
      </c>
    </row>
    <row r="1141" spans="1:10">
      <c r="A1141" s="1">
        <v>11001700001140</v>
      </c>
      <c r="B1141" s="2">
        <v>-6530764</v>
      </c>
      <c r="C1141" s="2">
        <v>106750110</v>
      </c>
      <c r="D1141" t="s">
        <v>63</v>
      </c>
      <c r="E1141">
        <v>10053112</v>
      </c>
      <c r="F1141" t="s">
        <v>47</v>
      </c>
      <c r="G1141" s="3">
        <v>45764.454166666699</v>
      </c>
      <c r="H1141" t="s">
        <v>61</v>
      </c>
      <c r="I1141" s="4" t="s">
        <v>1</v>
      </c>
      <c r="J1141" s="4" t="s">
        <v>3</v>
      </c>
    </row>
    <row r="1142" spans="1:10">
      <c r="A1142" s="1">
        <v>11001700001141</v>
      </c>
      <c r="B1142" s="2">
        <v>-6579279</v>
      </c>
      <c r="C1142" s="2">
        <v>106794242</v>
      </c>
      <c r="D1142" t="s">
        <v>62</v>
      </c>
      <c r="E1142">
        <v>10072947</v>
      </c>
      <c r="F1142" t="s">
        <v>12</v>
      </c>
      <c r="G1142" s="3">
        <v>45764.703472222202</v>
      </c>
      <c r="H1142" t="s">
        <v>61</v>
      </c>
      <c r="I1142" s="4" t="s">
        <v>1</v>
      </c>
      <c r="J1142" s="4" t="s">
        <v>3</v>
      </c>
    </row>
    <row r="1143" spans="1:10">
      <c r="A1143" s="1">
        <v>11001700001142</v>
      </c>
      <c r="B1143" s="2">
        <v>-6526910</v>
      </c>
      <c r="C1143" s="2">
        <v>106799470</v>
      </c>
      <c r="D1143" t="s">
        <v>62</v>
      </c>
      <c r="E1143">
        <v>10031845</v>
      </c>
      <c r="F1143" t="s">
        <v>37</v>
      </c>
      <c r="G1143" s="3">
        <v>45765.375</v>
      </c>
      <c r="H1143" t="s">
        <v>61</v>
      </c>
      <c r="I1143" s="4" t="s">
        <v>1</v>
      </c>
      <c r="J1143" s="4" t="s">
        <v>3</v>
      </c>
    </row>
    <row r="1144" spans="1:10">
      <c r="A1144" s="1">
        <v>11001700001143</v>
      </c>
      <c r="B1144" s="2">
        <v>-6514800</v>
      </c>
      <c r="C1144" s="2">
        <v>106811100</v>
      </c>
      <c r="D1144" t="s">
        <v>69</v>
      </c>
      <c r="E1144">
        <v>10011641</v>
      </c>
      <c r="F1144" t="s">
        <v>17</v>
      </c>
      <c r="G1144" s="3">
        <v>45765.343055555597</v>
      </c>
      <c r="H1144" t="s">
        <v>61</v>
      </c>
      <c r="I1144" s="4" t="s">
        <v>1</v>
      </c>
      <c r="J1144" s="4" t="s">
        <v>3</v>
      </c>
    </row>
    <row r="1145" spans="1:10">
      <c r="A1145" s="1">
        <v>11001700001144</v>
      </c>
      <c r="B1145" s="2">
        <v>-6543109</v>
      </c>
      <c r="C1145" s="2">
        <v>106811710</v>
      </c>
      <c r="D1145" t="s">
        <v>69</v>
      </c>
      <c r="E1145">
        <v>10078132</v>
      </c>
      <c r="F1145" t="s">
        <v>28</v>
      </c>
      <c r="G1145" s="3">
        <v>45764.379166666702</v>
      </c>
      <c r="H1145" t="s">
        <v>61</v>
      </c>
      <c r="I1145" s="4" t="s">
        <v>1</v>
      </c>
      <c r="J1145" s="4" t="s">
        <v>3</v>
      </c>
    </row>
    <row r="1146" spans="1:10">
      <c r="A1146" s="1">
        <v>11001700001145</v>
      </c>
      <c r="B1146" s="2">
        <v>-6520231</v>
      </c>
      <c r="C1146" s="2">
        <v>106781863</v>
      </c>
      <c r="D1146" t="s">
        <v>63</v>
      </c>
      <c r="E1146">
        <v>10068449</v>
      </c>
      <c r="F1146" t="s">
        <v>42</v>
      </c>
      <c r="G1146" s="3">
        <v>45764.456250000003</v>
      </c>
      <c r="H1146" t="s">
        <v>61</v>
      </c>
      <c r="I1146" s="4" t="s">
        <v>1</v>
      </c>
      <c r="J1146" s="4" t="s">
        <v>3</v>
      </c>
    </row>
    <row r="1147" spans="1:10">
      <c r="A1147" s="1">
        <v>11001700001146</v>
      </c>
      <c r="B1147" s="2">
        <v>-6563434</v>
      </c>
      <c r="C1147" s="2">
        <v>106814890</v>
      </c>
      <c r="D1147" t="s">
        <v>62</v>
      </c>
      <c r="E1147">
        <v>10003936</v>
      </c>
      <c r="F1147" t="s">
        <v>29</v>
      </c>
      <c r="G1147" s="3">
        <v>45763.378472222197</v>
      </c>
      <c r="H1147" t="s">
        <v>61</v>
      </c>
      <c r="I1147" s="4" t="s">
        <v>1</v>
      </c>
      <c r="J1147" s="4" t="s">
        <v>3</v>
      </c>
    </row>
    <row r="1148" spans="1:10">
      <c r="A1148" s="1">
        <v>11001700001147</v>
      </c>
      <c r="B1148" s="2">
        <v>-6553923</v>
      </c>
      <c r="C1148" s="2">
        <v>106779830</v>
      </c>
      <c r="D1148" t="s">
        <v>62</v>
      </c>
      <c r="E1148">
        <v>10001245</v>
      </c>
      <c r="F1148" t="s">
        <v>41</v>
      </c>
      <c r="G1148" s="3">
        <v>45763.461805555598</v>
      </c>
      <c r="H1148" t="s">
        <v>61</v>
      </c>
      <c r="I1148" s="4" t="s">
        <v>1</v>
      </c>
      <c r="J1148" s="4" t="s">
        <v>3</v>
      </c>
    </row>
    <row r="1149" spans="1:10">
      <c r="A1149" s="1">
        <v>11001700001148</v>
      </c>
      <c r="B1149" s="2">
        <v>-6556452</v>
      </c>
      <c r="C1149" s="2">
        <v>106793633</v>
      </c>
      <c r="D1149" t="s">
        <v>62</v>
      </c>
      <c r="E1149">
        <v>10073494</v>
      </c>
      <c r="F1149" t="s">
        <v>38</v>
      </c>
      <c r="G1149" s="3">
        <v>45763.390972222202</v>
      </c>
      <c r="H1149" t="s">
        <v>61</v>
      </c>
      <c r="I1149" s="4" t="s">
        <v>1</v>
      </c>
      <c r="J1149" s="4" t="s">
        <v>3</v>
      </c>
    </row>
    <row r="1150" spans="1:10">
      <c r="A1150" s="1">
        <v>11001700001149</v>
      </c>
      <c r="B1150" s="2">
        <v>-6562281</v>
      </c>
      <c r="C1150" s="2">
        <v>106797930</v>
      </c>
      <c r="D1150" t="s">
        <v>64</v>
      </c>
      <c r="E1150">
        <v>10052254</v>
      </c>
      <c r="F1150" t="s">
        <v>20</v>
      </c>
      <c r="G1150" s="3">
        <v>45763.504166666702</v>
      </c>
      <c r="H1150" t="s">
        <v>61</v>
      </c>
      <c r="I1150" s="4" t="s">
        <v>1</v>
      </c>
      <c r="J1150" s="4" t="s">
        <v>3</v>
      </c>
    </row>
    <row r="1151" spans="1:10">
      <c r="A1151" s="1">
        <v>11001700001150</v>
      </c>
      <c r="B1151" s="2">
        <v>-6565298</v>
      </c>
      <c r="C1151" s="2">
        <v>106807530</v>
      </c>
      <c r="D1151" t="s">
        <v>60</v>
      </c>
      <c r="E1151">
        <v>10073889</v>
      </c>
      <c r="F1151" t="s">
        <v>19</v>
      </c>
      <c r="G1151" s="3">
        <v>45764.45</v>
      </c>
      <c r="H1151" t="s">
        <v>61</v>
      </c>
      <c r="I1151" s="4" t="s">
        <v>1</v>
      </c>
      <c r="J1151" s="4" t="s">
        <v>3</v>
      </c>
    </row>
    <row r="1152" spans="1:10">
      <c r="A1152" s="1">
        <v>11001700001151</v>
      </c>
      <c r="B1152" s="2">
        <v>-6573010</v>
      </c>
      <c r="C1152" s="2">
        <v>106800090</v>
      </c>
      <c r="D1152" t="s">
        <v>73</v>
      </c>
      <c r="E1152">
        <v>10072947</v>
      </c>
      <c r="F1152" t="s">
        <v>12</v>
      </c>
      <c r="G1152" s="3">
        <v>45763.468055555597</v>
      </c>
      <c r="H1152" t="s">
        <v>61</v>
      </c>
      <c r="I1152" s="4" t="s">
        <v>1</v>
      </c>
      <c r="J1152" s="4" t="s">
        <v>3</v>
      </c>
    </row>
    <row r="1153" spans="1:10">
      <c r="A1153" s="1">
        <v>11001700001152</v>
      </c>
      <c r="B1153" s="2">
        <v>-6515729</v>
      </c>
      <c r="C1153" s="2">
        <v>106769060</v>
      </c>
      <c r="D1153" t="s">
        <v>62</v>
      </c>
      <c r="E1153">
        <v>10035125</v>
      </c>
      <c r="F1153" t="s">
        <v>50</v>
      </c>
      <c r="G1153" s="3">
        <v>45763.476388888899</v>
      </c>
      <c r="H1153" t="s">
        <v>61</v>
      </c>
      <c r="I1153" s="4" t="s">
        <v>1</v>
      </c>
      <c r="J1153" s="4" t="s">
        <v>3</v>
      </c>
    </row>
    <row r="1154" spans="1:10">
      <c r="A1154" s="1">
        <v>11001700001153</v>
      </c>
      <c r="B1154" s="2">
        <v>-6536344</v>
      </c>
      <c r="C1154" s="2">
        <v>106807020</v>
      </c>
      <c r="D1154" t="s">
        <v>69</v>
      </c>
      <c r="E1154">
        <v>10008446</v>
      </c>
      <c r="F1154" t="s">
        <v>15</v>
      </c>
      <c r="G1154" s="3">
        <v>45764.411805555603</v>
      </c>
      <c r="H1154" t="s">
        <v>61</v>
      </c>
      <c r="I1154" s="4" t="s">
        <v>1</v>
      </c>
      <c r="J1154" s="4" t="s">
        <v>3</v>
      </c>
    </row>
    <row r="1155" spans="1:10">
      <c r="A1155" s="1">
        <v>11001700001154</v>
      </c>
      <c r="B1155" s="2">
        <v>-6530281</v>
      </c>
      <c r="C1155" s="2">
        <v>106758410</v>
      </c>
      <c r="D1155" t="s">
        <v>62</v>
      </c>
      <c r="E1155">
        <v>10074145</v>
      </c>
      <c r="F1155" t="s">
        <v>46</v>
      </c>
      <c r="G1155" s="3">
        <v>45763.511805555601</v>
      </c>
      <c r="H1155" t="s">
        <v>61</v>
      </c>
      <c r="I1155" s="4" t="s">
        <v>1</v>
      </c>
      <c r="J1155" s="4" t="s">
        <v>3</v>
      </c>
    </row>
    <row r="1156" spans="1:10">
      <c r="A1156" s="1">
        <v>11001700001155</v>
      </c>
      <c r="B1156" s="2">
        <v>-6549824</v>
      </c>
      <c r="C1156" s="2">
        <v>106785470</v>
      </c>
      <c r="D1156" t="s">
        <v>62</v>
      </c>
      <c r="E1156">
        <v>10038027</v>
      </c>
      <c r="F1156" t="s">
        <v>25</v>
      </c>
      <c r="G1156" s="3">
        <v>45764.422222222202</v>
      </c>
      <c r="H1156" t="s">
        <v>61</v>
      </c>
      <c r="I1156" s="4" t="s">
        <v>1</v>
      </c>
      <c r="J1156" s="4" t="s">
        <v>3</v>
      </c>
    </row>
    <row r="1157" spans="1:10">
      <c r="A1157" s="1">
        <v>11001700001156</v>
      </c>
      <c r="B1157" s="2">
        <v>-6564691</v>
      </c>
      <c r="C1157" s="2">
        <v>106787610</v>
      </c>
      <c r="D1157" t="s">
        <v>60</v>
      </c>
      <c r="E1157">
        <v>10014704</v>
      </c>
      <c r="F1157" t="s">
        <v>23</v>
      </c>
      <c r="G1157" s="3">
        <v>45763.457638888904</v>
      </c>
      <c r="H1157" t="s">
        <v>61</v>
      </c>
      <c r="I1157" s="4" t="s">
        <v>1</v>
      </c>
      <c r="J1157" s="4" t="s">
        <v>3</v>
      </c>
    </row>
    <row r="1158" spans="1:10">
      <c r="A1158" s="1">
        <v>11001700001157</v>
      </c>
      <c r="B1158" s="2">
        <v>-6514350</v>
      </c>
      <c r="C1158" s="2">
        <v>106788708</v>
      </c>
      <c r="D1158" t="s">
        <v>67</v>
      </c>
      <c r="E1158">
        <v>10024880</v>
      </c>
      <c r="F1158" t="s">
        <v>32</v>
      </c>
      <c r="G1158" s="3">
        <v>45763.7097222222</v>
      </c>
      <c r="H1158" t="s">
        <v>61</v>
      </c>
      <c r="I1158" s="4" t="s">
        <v>1</v>
      </c>
      <c r="J1158" s="4" t="s">
        <v>3</v>
      </c>
    </row>
    <row r="1159" spans="1:10">
      <c r="A1159" s="1">
        <v>11001700001158</v>
      </c>
      <c r="B1159" s="2">
        <v>-6532420</v>
      </c>
      <c r="C1159" s="2">
        <v>106793050</v>
      </c>
      <c r="D1159" t="s">
        <v>62</v>
      </c>
      <c r="E1159">
        <v>10055658</v>
      </c>
      <c r="F1159" t="s">
        <v>34</v>
      </c>
      <c r="G1159" s="3">
        <v>45765.465972222199</v>
      </c>
      <c r="H1159" t="s">
        <v>61</v>
      </c>
      <c r="I1159" s="4" t="s">
        <v>1</v>
      </c>
      <c r="J1159" s="4" t="s">
        <v>3</v>
      </c>
    </row>
    <row r="1160" spans="1:10">
      <c r="A1160" s="1">
        <v>11001700001159</v>
      </c>
      <c r="B1160" s="2">
        <v>-6554751</v>
      </c>
      <c r="C1160" s="2">
        <v>106781860</v>
      </c>
      <c r="D1160" t="s">
        <v>63</v>
      </c>
      <c r="E1160">
        <v>10001245</v>
      </c>
      <c r="F1160" t="s">
        <v>41</v>
      </c>
      <c r="G1160" s="3">
        <v>45763.462500000001</v>
      </c>
      <c r="H1160" t="s">
        <v>61</v>
      </c>
      <c r="I1160" s="4" t="s">
        <v>1</v>
      </c>
      <c r="J1160" s="4" t="s">
        <v>3</v>
      </c>
    </row>
    <row r="1161" spans="1:10">
      <c r="A1161" s="1">
        <v>11001700001160</v>
      </c>
      <c r="B1161" s="2">
        <v>-6509127</v>
      </c>
      <c r="C1161" s="2">
        <v>106815330</v>
      </c>
      <c r="D1161" t="s">
        <v>69</v>
      </c>
      <c r="E1161">
        <v>10031843</v>
      </c>
      <c r="F1161" t="s">
        <v>33</v>
      </c>
      <c r="G1161" s="3">
        <v>45764.447222222203</v>
      </c>
      <c r="H1161" t="s">
        <v>61</v>
      </c>
      <c r="I1161" s="4" t="s">
        <v>1</v>
      </c>
      <c r="J1161" s="4" t="s">
        <v>3</v>
      </c>
    </row>
    <row r="1162" spans="1:10">
      <c r="A1162" s="1">
        <v>11001700001161</v>
      </c>
      <c r="B1162" s="2">
        <v>-6526041</v>
      </c>
      <c r="C1162" s="2">
        <v>106783560</v>
      </c>
      <c r="D1162" t="s">
        <v>63</v>
      </c>
      <c r="E1162">
        <v>10055658</v>
      </c>
      <c r="F1162" t="s">
        <v>34</v>
      </c>
      <c r="G1162" s="3">
        <v>45764.463194444397</v>
      </c>
      <c r="H1162" t="s">
        <v>61</v>
      </c>
      <c r="I1162" s="4" t="s">
        <v>1</v>
      </c>
      <c r="J1162" s="4" t="s">
        <v>3</v>
      </c>
    </row>
    <row r="1163" spans="1:10">
      <c r="A1163" s="1">
        <v>11001700001162</v>
      </c>
      <c r="B1163" s="2">
        <v>-6527900</v>
      </c>
      <c r="C1163" s="2">
        <v>106788800</v>
      </c>
      <c r="D1163" t="s">
        <v>62</v>
      </c>
      <c r="E1163">
        <v>10055658</v>
      </c>
      <c r="F1163" t="s">
        <v>34</v>
      </c>
      <c r="G1163" s="3">
        <v>45763.767361111102</v>
      </c>
      <c r="H1163" t="s">
        <v>61</v>
      </c>
      <c r="I1163" s="4" t="s">
        <v>1</v>
      </c>
      <c r="J1163" s="4" t="s">
        <v>3</v>
      </c>
    </row>
    <row r="1164" spans="1:10">
      <c r="A1164" s="1">
        <v>11001700001163</v>
      </c>
      <c r="B1164" s="2">
        <v>-6547470</v>
      </c>
      <c r="C1164" s="2">
        <v>106775467</v>
      </c>
      <c r="D1164" t="s">
        <v>79</v>
      </c>
      <c r="E1164">
        <v>10001245</v>
      </c>
      <c r="F1164" t="s">
        <v>41</v>
      </c>
      <c r="G1164" s="3">
        <v>45763.71875</v>
      </c>
      <c r="H1164" t="s">
        <v>61</v>
      </c>
      <c r="I1164" s="4" t="s">
        <v>1</v>
      </c>
      <c r="J1164" s="4" t="s">
        <v>3</v>
      </c>
    </row>
    <row r="1165" spans="1:10">
      <c r="A1165" s="1">
        <v>11001700001164</v>
      </c>
      <c r="B1165" s="2">
        <v>-6521381</v>
      </c>
      <c r="C1165" s="2">
        <v>106811281</v>
      </c>
      <c r="D1165" t="s">
        <v>62</v>
      </c>
      <c r="E1165">
        <v>10031843</v>
      </c>
      <c r="F1165" t="s">
        <v>33</v>
      </c>
      <c r="G1165" s="3">
        <v>45764.447916666701</v>
      </c>
      <c r="H1165" t="s">
        <v>61</v>
      </c>
      <c r="I1165" s="4" t="s">
        <v>1</v>
      </c>
      <c r="J1165" s="4" t="s">
        <v>3</v>
      </c>
    </row>
    <row r="1166" spans="1:10">
      <c r="A1166" s="1">
        <v>11001700001165</v>
      </c>
      <c r="B1166" s="2">
        <v>-6522939</v>
      </c>
      <c r="C1166" s="2">
        <v>106826910</v>
      </c>
      <c r="D1166" t="s">
        <v>73</v>
      </c>
      <c r="E1166">
        <v>10064690</v>
      </c>
      <c r="F1166" t="s">
        <v>40</v>
      </c>
      <c r="G1166" s="3">
        <v>45764.675694444399</v>
      </c>
      <c r="H1166" t="s">
        <v>61</v>
      </c>
      <c r="I1166" s="4" t="s">
        <v>1</v>
      </c>
      <c r="J1166" s="4" t="s">
        <v>3</v>
      </c>
    </row>
    <row r="1167" spans="1:10">
      <c r="A1167" s="1">
        <v>11001700001166</v>
      </c>
      <c r="B1167" s="2">
        <v>-6544077</v>
      </c>
      <c r="C1167" s="2">
        <v>106780300</v>
      </c>
      <c r="D1167" t="s">
        <v>62</v>
      </c>
      <c r="E1167">
        <v>10001245</v>
      </c>
      <c r="F1167" t="s">
        <v>41</v>
      </c>
      <c r="G1167" s="3">
        <v>45763.464583333298</v>
      </c>
      <c r="H1167" t="s">
        <v>61</v>
      </c>
      <c r="I1167" s="4" t="s">
        <v>1</v>
      </c>
      <c r="J1167" s="4" t="s">
        <v>3</v>
      </c>
    </row>
    <row r="1168" spans="1:10">
      <c r="A1168" s="1">
        <v>11001700001167</v>
      </c>
      <c r="B1168" s="2">
        <v>-6523522</v>
      </c>
      <c r="C1168" s="2">
        <v>106820900</v>
      </c>
      <c r="D1168" t="s">
        <v>73</v>
      </c>
      <c r="E1168">
        <v>10072594</v>
      </c>
      <c r="F1168" t="s">
        <v>27</v>
      </c>
      <c r="G1168" s="3">
        <v>45764.447222222203</v>
      </c>
      <c r="H1168" t="s">
        <v>61</v>
      </c>
      <c r="I1168" s="4" t="s">
        <v>1</v>
      </c>
      <c r="J1168" s="4" t="s">
        <v>3</v>
      </c>
    </row>
    <row r="1169" spans="1:10">
      <c r="A1169" s="1">
        <v>11001700001168</v>
      </c>
      <c r="B1169" s="2">
        <v>-65397232</v>
      </c>
      <c r="C1169" s="2">
        <v>1068155709</v>
      </c>
      <c r="D1169" t="s">
        <v>95</v>
      </c>
      <c r="E1169">
        <v>10078132</v>
      </c>
      <c r="F1169" t="s">
        <v>28</v>
      </c>
      <c r="G1169" s="3">
        <v>45764.379166666702</v>
      </c>
      <c r="H1169" t="s">
        <v>61</v>
      </c>
      <c r="I1169" s="4" t="s">
        <v>1</v>
      </c>
      <c r="J1169" s="4" t="s">
        <v>3</v>
      </c>
    </row>
    <row r="1170" spans="1:10">
      <c r="A1170" s="1">
        <v>11001700001169</v>
      </c>
      <c r="B1170" s="2">
        <v>-6532441</v>
      </c>
      <c r="C1170" s="2">
        <v>106793900</v>
      </c>
      <c r="D1170" t="s">
        <v>73</v>
      </c>
      <c r="E1170">
        <v>10024880</v>
      </c>
      <c r="F1170" t="s">
        <v>32</v>
      </c>
      <c r="G1170" s="3">
        <v>45764.528472222199</v>
      </c>
      <c r="H1170" t="s">
        <v>61</v>
      </c>
      <c r="I1170" s="4" t="s">
        <v>1</v>
      </c>
      <c r="J1170" s="4" t="s">
        <v>3</v>
      </c>
    </row>
    <row r="1171" spans="1:10">
      <c r="A1171" s="1">
        <v>11001700001170</v>
      </c>
      <c r="B1171" s="2">
        <v>-6556398</v>
      </c>
      <c r="C1171" s="2">
        <v>106790901</v>
      </c>
      <c r="D1171" t="s">
        <v>62</v>
      </c>
      <c r="E1171">
        <v>10073494</v>
      </c>
      <c r="F1171" t="s">
        <v>38</v>
      </c>
      <c r="G1171" s="3">
        <v>45763.390972222202</v>
      </c>
      <c r="H1171" t="s">
        <v>61</v>
      </c>
      <c r="I1171" s="4" t="s">
        <v>1</v>
      </c>
      <c r="J1171" s="4" t="s">
        <v>3</v>
      </c>
    </row>
    <row r="1172" spans="1:10">
      <c r="A1172" s="1">
        <v>11001700001171</v>
      </c>
      <c r="B1172" s="2">
        <v>-6542185</v>
      </c>
      <c r="C1172" s="2">
        <v>106820917</v>
      </c>
      <c r="D1172" t="s">
        <v>62</v>
      </c>
      <c r="E1172">
        <v>10072594</v>
      </c>
      <c r="F1172" t="s">
        <v>27</v>
      </c>
      <c r="G1172" s="3">
        <v>45763.372222222199</v>
      </c>
      <c r="H1172" t="s">
        <v>61</v>
      </c>
      <c r="I1172" s="4" t="s">
        <v>1</v>
      </c>
      <c r="J1172" s="4" t="s">
        <v>3</v>
      </c>
    </row>
    <row r="1173" spans="1:10">
      <c r="A1173" s="1">
        <v>11001700001172</v>
      </c>
      <c r="B1173" s="2">
        <v>-6549232</v>
      </c>
      <c r="C1173" s="2">
        <v>106779494</v>
      </c>
      <c r="D1173" t="s">
        <v>64</v>
      </c>
      <c r="E1173">
        <v>10078117</v>
      </c>
      <c r="F1173" t="s">
        <v>48</v>
      </c>
      <c r="G1173" s="3">
        <v>45764.378472222197</v>
      </c>
      <c r="H1173" t="s">
        <v>61</v>
      </c>
      <c r="I1173" s="4" t="s">
        <v>1</v>
      </c>
      <c r="J1173" s="4" t="s">
        <v>3</v>
      </c>
    </row>
    <row r="1174" spans="1:10">
      <c r="A1174" s="1">
        <v>11001700001173</v>
      </c>
      <c r="B1174" s="2">
        <v>-6568514</v>
      </c>
      <c r="C1174" s="2">
        <v>106793783</v>
      </c>
      <c r="D1174" t="s">
        <v>73</v>
      </c>
      <c r="E1174">
        <v>10029570</v>
      </c>
      <c r="F1174" t="s">
        <v>16</v>
      </c>
      <c r="G1174" s="3">
        <v>45764.461111111101</v>
      </c>
      <c r="H1174" t="s">
        <v>61</v>
      </c>
      <c r="I1174" s="4" t="s">
        <v>1</v>
      </c>
      <c r="J1174" s="4" t="s">
        <v>3</v>
      </c>
    </row>
    <row r="1175" spans="1:10">
      <c r="A1175" s="1">
        <v>11001700001174</v>
      </c>
      <c r="B1175" s="2">
        <v>-6553207</v>
      </c>
      <c r="C1175" s="2">
        <v>106788414</v>
      </c>
      <c r="D1175" t="s">
        <v>67</v>
      </c>
      <c r="E1175">
        <v>10038027</v>
      </c>
      <c r="F1175" t="s">
        <v>25</v>
      </c>
      <c r="G1175" s="3">
        <v>45764.422222222202</v>
      </c>
      <c r="H1175" t="s">
        <v>61</v>
      </c>
      <c r="I1175" s="4" t="s">
        <v>1</v>
      </c>
      <c r="J1175" s="4" t="s">
        <v>3</v>
      </c>
    </row>
    <row r="1176" spans="1:10">
      <c r="A1176" s="1">
        <v>11001700001175</v>
      </c>
      <c r="B1176" s="2">
        <v>-6572121</v>
      </c>
      <c r="C1176" s="2">
        <v>106795097</v>
      </c>
      <c r="D1176" t="s">
        <v>63</v>
      </c>
      <c r="E1176">
        <v>10029570</v>
      </c>
      <c r="F1176" t="s">
        <v>16</v>
      </c>
      <c r="G1176" s="3">
        <v>45764.4555555556</v>
      </c>
      <c r="H1176" t="s">
        <v>61</v>
      </c>
      <c r="I1176" s="4" t="s">
        <v>1</v>
      </c>
      <c r="J1176" s="4" t="s">
        <v>3</v>
      </c>
    </row>
    <row r="1177" spans="1:10">
      <c r="A1177" s="1">
        <v>11001700001176</v>
      </c>
      <c r="B1177" s="2">
        <v>-6528228</v>
      </c>
      <c r="C1177" s="2">
        <v>106804665</v>
      </c>
      <c r="D1177" t="s">
        <v>62</v>
      </c>
      <c r="E1177">
        <v>10026516</v>
      </c>
      <c r="F1177" t="s">
        <v>44</v>
      </c>
      <c r="G1177" s="3">
        <v>45764.452777777798</v>
      </c>
      <c r="H1177" t="s">
        <v>61</v>
      </c>
      <c r="I1177" s="4" t="s">
        <v>1</v>
      </c>
      <c r="J1177" s="4" t="s">
        <v>3</v>
      </c>
    </row>
    <row r="1178" spans="1:10">
      <c r="A1178" s="1">
        <v>11001700001177</v>
      </c>
      <c r="B1178" s="2">
        <v>-6555945</v>
      </c>
      <c r="C1178" s="2">
        <v>106801640</v>
      </c>
      <c r="D1178" t="s">
        <v>62</v>
      </c>
      <c r="E1178">
        <v>10052254</v>
      </c>
      <c r="F1178" t="s">
        <v>20</v>
      </c>
      <c r="G1178" s="3">
        <v>45764.707638888904</v>
      </c>
      <c r="H1178" t="s">
        <v>61</v>
      </c>
      <c r="I1178" s="4" t="s">
        <v>1</v>
      </c>
      <c r="J1178" s="4" t="s">
        <v>3</v>
      </c>
    </row>
    <row r="1179" spans="1:10">
      <c r="A1179" s="1">
        <v>11001700001178</v>
      </c>
      <c r="B1179" s="2">
        <v>-6524496</v>
      </c>
      <c r="C1179" s="2">
        <v>106808458</v>
      </c>
      <c r="D1179" t="s">
        <v>69</v>
      </c>
      <c r="E1179">
        <v>10011641</v>
      </c>
      <c r="F1179" t="s">
        <v>17</v>
      </c>
      <c r="G1179" s="3">
        <v>45765.347222222197</v>
      </c>
      <c r="H1179" t="s">
        <v>61</v>
      </c>
      <c r="I1179" s="4" t="s">
        <v>1</v>
      </c>
      <c r="J1179" s="4" t="s">
        <v>3</v>
      </c>
    </row>
    <row r="1180" spans="1:10">
      <c r="A1180" s="1">
        <v>11001700001179</v>
      </c>
      <c r="B1180" s="2">
        <v>-6523513</v>
      </c>
      <c r="C1180" s="2">
        <v>106775470</v>
      </c>
      <c r="D1180" t="s">
        <v>62</v>
      </c>
      <c r="E1180">
        <v>10068449</v>
      </c>
      <c r="F1180" t="s">
        <v>42</v>
      </c>
      <c r="G1180" s="3">
        <v>45765.514583333301</v>
      </c>
      <c r="H1180" t="s">
        <v>61</v>
      </c>
      <c r="I1180" s="4" t="s">
        <v>1</v>
      </c>
      <c r="J1180" s="4" t="s">
        <v>3</v>
      </c>
    </row>
    <row r="1181" spans="1:10">
      <c r="A1181" s="1">
        <v>11001700001180</v>
      </c>
      <c r="B1181" s="2">
        <v>-6548897</v>
      </c>
      <c r="C1181" s="2">
        <v>106820218</v>
      </c>
      <c r="D1181" t="s">
        <v>68</v>
      </c>
      <c r="E1181">
        <v>10072594</v>
      </c>
      <c r="F1181" t="s">
        <v>27</v>
      </c>
      <c r="G1181" s="3">
        <v>45763.610416666699</v>
      </c>
      <c r="H1181" t="s">
        <v>61</v>
      </c>
      <c r="I1181" s="4" t="s">
        <v>1</v>
      </c>
      <c r="J1181" s="4" t="s">
        <v>3</v>
      </c>
    </row>
    <row r="1182" spans="1:10">
      <c r="A1182" s="1">
        <v>11001700001181</v>
      </c>
      <c r="B1182" s="2">
        <v>-6531732</v>
      </c>
      <c r="C1182" s="2">
        <v>106802073</v>
      </c>
      <c r="D1182" t="s">
        <v>62</v>
      </c>
      <c r="E1182">
        <v>10025538</v>
      </c>
      <c r="F1182" t="s">
        <v>49</v>
      </c>
      <c r="G1182" s="3">
        <v>45764.359027777798</v>
      </c>
      <c r="H1182" t="s">
        <v>61</v>
      </c>
      <c r="I1182" s="4" t="s">
        <v>1</v>
      </c>
      <c r="J1182" s="4" t="s">
        <v>3</v>
      </c>
    </row>
    <row r="1183" spans="1:10">
      <c r="A1183" s="1">
        <v>11001700001182</v>
      </c>
      <c r="B1183" s="2">
        <v>-6570405</v>
      </c>
      <c r="C1183" s="2">
        <v>106805306</v>
      </c>
      <c r="D1183" t="s">
        <v>62</v>
      </c>
      <c r="E1183">
        <v>10072947</v>
      </c>
      <c r="F1183" t="s">
        <v>12</v>
      </c>
      <c r="G1183" s="3">
        <v>45764.457638888904</v>
      </c>
      <c r="H1183" t="s">
        <v>61</v>
      </c>
      <c r="I1183" s="4" t="s">
        <v>1</v>
      </c>
      <c r="J1183" s="4" t="s">
        <v>3</v>
      </c>
    </row>
    <row r="1184" spans="1:10">
      <c r="A1184" s="1">
        <v>11001700001183</v>
      </c>
      <c r="B1184" s="2">
        <v>-6569363</v>
      </c>
      <c r="C1184" s="2">
        <v>106791620</v>
      </c>
      <c r="D1184" t="s">
        <v>62</v>
      </c>
      <c r="E1184">
        <v>10014704</v>
      </c>
      <c r="F1184" t="s">
        <v>23</v>
      </c>
      <c r="G1184" s="3">
        <v>45764.461805555598</v>
      </c>
      <c r="H1184" t="s">
        <v>61</v>
      </c>
      <c r="I1184" s="4" t="s">
        <v>1</v>
      </c>
      <c r="J1184" s="4" t="s">
        <v>3</v>
      </c>
    </row>
    <row r="1185" spans="1:10">
      <c r="A1185" s="1">
        <v>11001700001184</v>
      </c>
      <c r="B1185" s="2">
        <v>-6545383</v>
      </c>
      <c r="C1185" s="2">
        <v>106798706</v>
      </c>
      <c r="D1185" t="s">
        <v>62</v>
      </c>
      <c r="E1185">
        <v>10024737</v>
      </c>
      <c r="F1185" t="s">
        <v>36</v>
      </c>
      <c r="G1185" s="3">
        <v>45764.484027777798</v>
      </c>
      <c r="H1185" t="s">
        <v>61</v>
      </c>
      <c r="I1185" s="4" t="s">
        <v>1</v>
      </c>
      <c r="J1185" s="4" t="s">
        <v>3</v>
      </c>
    </row>
    <row r="1186" spans="1:10">
      <c r="A1186" s="1">
        <v>11001700001185</v>
      </c>
      <c r="B1186" s="2">
        <v>-6526604</v>
      </c>
      <c r="C1186" s="2">
        <v>106783240</v>
      </c>
      <c r="D1186" t="s">
        <v>69</v>
      </c>
      <c r="E1186">
        <v>10055658</v>
      </c>
      <c r="F1186" t="s">
        <v>34</v>
      </c>
      <c r="G1186" s="3">
        <v>45764.463194444397</v>
      </c>
      <c r="H1186" t="s">
        <v>61</v>
      </c>
      <c r="I1186" s="4" t="s">
        <v>1</v>
      </c>
      <c r="J1186" s="4" t="s">
        <v>3</v>
      </c>
    </row>
    <row r="1187" spans="1:10">
      <c r="A1187" s="1">
        <v>11001700001186</v>
      </c>
      <c r="B1187" s="2">
        <v>-6557753</v>
      </c>
      <c r="C1187" s="2">
        <v>106788055</v>
      </c>
      <c r="D1187" t="s">
        <v>62</v>
      </c>
      <c r="E1187">
        <v>10078117</v>
      </c>
      <c r="F1187" t="s">
        <v>48</v>
      </c>
      <c r="G1187" s="3">
        <v>45764.378472222197</v>
      </c>
      <c r="H1187" t="s">
        <v>61</v>
      </c>
      <c r="I1187" s="4" t="s">
        <v>1</v>
      </c>
      <c r="J1187" s="4" t="s">
        <v>3</v>
      </c>
    </row>
    <row r="1188" spans="1:10">
      <c r="A1188" s="1">
        <v>11001700001187</v>
      </c>
      <c r="B1188" s="2">
        <v>-6534906</v>
      </c>
      <c r="C1188" s="2">
        <v>106791020</v>
      </c>
      <c r="D1188" t="s">
        <v>62</v>
      </c>
      <c r="E1188">
        <v>10055658</v>
      </c>
      <c r="F1188" t="s">
        <v>34</v>
      </c>
      <c r="G1188" s="3">
        <v>45764.462500000001</v>
      </c>
      <c r="H1188" t="s">
        <v>61</v>
      </c>
      <c r="I1188" s="4" t="s">
        <v>1</v>
      </c>
      <c r="J1188" s="4" t="s">
        <v>3</v>
      </c>
    </row>
    <row r="1189" spans="1:10">
      <c r="A1189" s="1">
        <v>11001700001188</v>
      </c>
      <c r="B1189" s="2">
        <v>-6557309</v>
      </c>
      <c r="C1189" s="2">
        <v>106805733</v>
      </c>
      <c r="D1189" t="s">
        <v>62</v>
      </c>
      <c r="E1189">
        <v>10052254</v>
      </c>
      <c r="F1189" t="s">
        <v>20</v>
      </c>
      <c r="G1189" s="3">
        <v>45764.451388888898</v>
      </c>
      <c r="H1189" t="s">
        <v>61</v>
      </c>
      <c r="I1189" s="4" t="s">
        <v>1</v>
      </c>
      <c r="J1189" s="4" t="s">
        <v>3</v>
      </c>
    </row>
    <row r="1190" spans="1:10">
      <c r="A1190" s="1">
        <v>11001700001189</v>
      </c>
      <c r="B1190" s="2">
        <v>-6529684</v>
      </c>
      <c r="C1190" s="2">
        <v>106824631</v>
      </c>
      <c r="D1190" t="s">
        <v>62</v>
      </c>
      <c r="E1190">
        <v>10064690</v>
      </c>
      <c r="F1190" t="s">
        <v>40</v>
      </c>
      <c r="G1190" s="3">
        <v>45764.452083333301</v>
      </c>
      <c r="H1190" t="s">
        <v>61</v>
      </c>
      <c r="I1190" s="4" t="s">
        <v>1</v>
      </c>
      <c r="J1190" s="4" t="s">
        <v>3</v>
      </c>
    </row>
    <row r="1191" spans="1:10">
      <c r="A1191" s="1">
        <v>11001700001190</v>
      </c>
      <c r="B1191" s="2">
        <v>-6516670</v>
      </c>
      <c r="C1191" s="2">
        <v>106775060</v>
      </c>
      <c r="D1191" t="s">
        <v>62</v>
      </c>
      <c r="E1191">
        <v>10068449</v>
      </c>
      <c r="F1191" t="s">
        <v>42</v>
      </c>
      <c r="G1191" s="3">
        <v>45764.457638888904</v>
      </c>
      <c r="H1191" t="s">
        <v>61</v>
      </c>
      <c r="I1191" s="4" t="s">
        <v>1</v>
      </c>
      <c r="J1191" s="4" t="s">
        <v>3</v>
      </c>
    </row>
    <row r="1192" spans="1:10">
      <c r="A1192" s="1">
        <v>11001700001191</v>
      </c>
      <c r="B1192" s="2">
        <v>-6553775</v>
      </c>
      <c r="C1192" s="2">
        <v>106784001</v>
      </c>
      <c r="D1192" t="s">
        <v>62</v>
      </c>
      <c r="E1192">
        <v>10046883</v>
      </c>
      <c r="F1192" t="s">
        <v>96</v>
      </c>
      <c r="G1192" s="3">
        <v>45763.384722222203</v>
      </c>
      <c r="H1192" t="s">
        <v>97</v>
      </c>
      <c r="I1192" s="4" t="s">
        <v>144</v>
      </c>
      <c r="J1192" s="4">
        <v>0</v>
      </c>
    </row>
    <row r="1193" spans="1:10">
      <c r="A1193" s="1">
        <v>11001700001192</v>
      </c>
      <c r="B1193" s="2">
        <v>-6524925</v>
      </c>
      <c r="C1193" s="2">
        <v>106813552</v>
      </c>
      <c r="D1193" t="s">
        <v>76</v>
      </c>
      <c r="E1193">
        <v>10031843</v>
      </c>
      <c r="F1193" t="s">
        <v>33</v>
      </c>
      <c r="G1193" s="3">
        <v>45764.4555555556</v>
      </c>
      <c r="H1193" t="s">
        <v>61</v>
      </c>
      <c r="I1193" s="4" t="s">
        <v>1</v>
      </c>
      <c r="J1193" s="4" t="s">
        <v>3</v>
      </c>
    </row>
    <row r="1194" spans="1:10">
      <c r="A1194" s="1">
        <v>11001700001193</v>
      </c>
      <c r="B1194" s="2">
        <v>-6550141</v>
      </c>
      <c r="C1194" s="2">
        <v>106819374</v>
      </c>
      <c r="D1194" t="s">
        <v>68</v>
      </c>
      <c r="E1194">
        <v>10072594</v>
      </c>
      <c r="F1194" t="s">
        <v>27</v>
      </c>
      <c r="G1194" s="3">
        <v>45764.445833333302</v>
      </c>
      <c r="H1194" t="s">
        <v>61</v>
      </c>
      <c r="I1194" s="4" t="s">
        <v>1</v>
      </c>
      <c r="J1194" s="4" t="s">
        <v>3</v>
      </c>
    </row>
    <row r="1195" spans="1:10">
      <c r="A1195" s="1">
        <v>11001700001194</v>
      </c>
      <c r="B1195" s="2">
        <v>-6537045</v>
      </c>
      <c r="C1195" s="2">
        <v>106770386</v>
      </c>
      <c r="D1195" t="s">
        <v>60</v>
      </c>
      <c r="E1195">
        <v>10035125</v>
      </c>
      <c r="F1195" t="s">
        <v>50</v>
      </c>
      <c r="G1195" s="3">
        <v>45764.543055555601</v>
      </c>
      <c r="H1195" t="s">
        <v>61</v>
      </c>
      <c r="I1195" s="4" t="s">
        <v>1</v>
      </c>
      <c r="J1195" s="4" t="s">
        <v>3</v>
      </c>
    </row>
    <row r="1196" spans="1:10">
      <c r="A1196" s="1">
        <v>11001700001195</v>
      </c>
      <c r="B1196" s="2">
        <v>-6511114</v>
      </c>
      <c r="C1196" s="2">
        <v>106757079</v>
      </c>
      <c r="D1196" t="s">
        <v>62</v>
      </c>
      <c r="E1196">
        <v>10047909</v>
      </c>
      <c r="F1196" t="s">
        <v>45</v>
      </c>
      <c r="G1196" s="3">
        <v>45764.451388888898</v>
      </c>
      <c r="H1196" t="s">
        <v>61</v>
      </c>
      <c r="I1196" s="4" t="s">
        <v>1</v>
      </c>
      <c r="J1196" s="4" t="s">
        <v>3</v>
      </c>
    </row>
    <row r="1197" spans="1:10">
      <c r="A1197" s="1">
        <v>11001700001196</v>
      </c>
      <c r="B1197" s="2">
        <v>-6536280</v>
      </c>
      <c r="C1197" s="2">
        <v>106781150</v>
      </c>
      <c r="D1197" t="s">
        <v>69</v>
      </c>
      <c r="E1197">
        <v>10046795</v>
      </c>
      <c r="F1197" t="s">
        <v>39</v>
      </c>
      <c r="G1197" s="3">
        <v>45764.452083333301</v>
      </c>
      <c r="H1197" t="s">
        <v>61</v>
      </c>
      <c r="I1197" s="4" t="s">
        <v>1</v>
      </c>
      <c r="J1197" s="4" t="s">
        <v>3</v>
      </c>
    </row>
    <row r="1198" spans="1:10">
      <c r="A1198" s="1">
        <v>11001700001197</v>
      </c>
      <c r="B1198" s="2">
        <v>-6543744</v>
      </c>
      <c r="C1198" s="2">
        <v>106802871</v>
      </c>
      <c r="D1198" t="s">
        <v>62</v>
      </c>
      <c r="E1198">
        <v>10003936</v>
      </c>
      <c r="F1198" t="s">
        <v>29</v>
      </c>
      <c r="G1198" s="3">
        <v>45763.5402777778</v>
      </c>
      <c r="H1198" t="s">
        <v>61</v>
      </c>
      <c r="I1198" s="4" t="s">
        <v>1</v>
      </c>
      <c r="J1198" s="4" t="s">
        <v>3</v>
      </c>
    </row>
    <row r="1199" spans="1:10">
      <c r="A1199" s="1">
        <v>11001700001198</v>
      </c>
      <c r="B1199" s="2">
        <v>-6535927</v>
      </c>
      <c r="C1199" s="2">
        <v>106799400</v>
      </c>
      <c r="D1199" t="s">
        <v>62</v>
      </c>
      <c r="E1199">
        <v>10031845</v>
      </c>
      <c r="F1199" t="s">
        <v>37</v>
      </c>
      <c r="G1199" s="3">
        <v>45764.371527777803</v>
      </c>
      <c r="H1199" t="s">
        <v>61</v>
      </c>
      <c r="I1199" s="4" t="s">
        <v>1</v>
      </c>
      <c r="J1199" s="4" t="s">
        <v>3</v>
      </c>
    </row>
    <row r="1200" spans="1:10">
      <c r="A1200" s="1">
        <v>11001700001199</v>
      </c>
      <c r="B1200" s="2">
        <v>-6557074</v>
      </c>
      <c r="C1200" s="2">
        <v>106809463</v>
      </c>
      <c r="D1200" t="s">
        <v>62</v>
      </c>
      <c r="E1200">
        <v>10025537</v>
      </c>
      <c r="F1200" t="s">
        <v>30</v>
      </c>
      <c r="G1200" s="3">
        <v>45764.357638888898</v>
      </c>
      <c r="H1200" t="s">
        <v>61</v>
      </c>
      <c r="I1200" s="4" t="s">
        <v>1</v>
      </c>
      <c r="J1200" s="4" t="s">
        <v>3</v>
      </c>
    </row>
    <row r="1201" spans="1:10">
      <c r="A1201" s="1">
        <v>11001700001200</v>
      </c>
      <c r="B1201" s="2">
        <v>-6529844</v>
      </c>
      <c r="C1201" s="2">
        <v>106778580</v>
      </c>
      <c r="D1201" t="s">
        <v>78</v>
      </c>
      <c r="E1201">
        <v>10035125</v>
      </c>
      <c r="F1201" t="s">
        <v>50</v>
      </c>
      <c r="G1201" s="3">
        <v>45763.495138888902</v>
      </c>
      <c r="H1201" t="s">
        <v>61</v>
      </c>
      <c r="I1201" s="4" t="s">
        <v>1</v>
      </c>
      <c r="J1201" s="4" t="s">
        <v>3</v>
      </c>
    </row>
    <row r="1202" spans="1:10">
      <c r="A1202" s="1">
        <v>11001700001201</v>
      </c>
      <c r="B1202" s="2">
        <v>-6532674</v>
      </c>
      <c r="C1202" s="2">
        <v>106807410</v>
      </c>
      <c r="D1202" t="s">
        <v>62</v>
      </c>
      <c r="E1202">
        <v>10062125</v>
      </c>
      <c r="F1202" t="s">
        <v>24</v>
      </c>
      <c r="G1202" s="3">
        <v>45764.473611111098</v>
      </c>
      <c r="H1202" t="s">
        <v>61</v>
      </c>
      <c r="I1202" s="4" t="s">
        <v>1</v>
      </c>
      <c r="J1202" s="4" t="s">
        <v>3</v>
      </c>
    </row>
    <row r="1203" spans="1:10">
      <c r="A1203" s="1">
        <v>11001700001202</v>
      </c>
      <c r="B1203" s="2">
        <v>-6510272</v>
      </c>
      <c r="C1203" s="2">
        <v>106811244</v>
      </c>
      <c r="D1203" t="s">
        <v>62</v>
      </c>
      <c r="E1203">
        <v>10011641</v>
      </c>
      <c r="F1203" t="s">
        <v>17</v>
      </c>
      <c r="G1203" s="3">
        <v>45764.375</v>
      </c>
      <c r="H1203" t="s">
        <v>61</v>
      </c>
      <c r="I1203" s="4" t="s">
        <v>1</v>
      </c>
      <c r="J1203" s="4" t="s">
        <v>3</v>
      </c>
    </row>
    <row r="1204" spans="1:10">
      <c r="A1204" s="1">
        <v>11001700001203</v>
      </c>
      <c r="B1204" s="2">
        <v>-6532947</v>
      </c>
      <c r="C1204" s="2">
        <v>106760980</v>
      </c>
      <c r="D1204" t="s">
        <v>62</v>
      </c>
      <c r="E1204">
        <v>10074145</v>
      </c>
      <c r="F1204" t="s">
        <v>46</v>
      </c>
      <c r="G1204" s="3">
        <v>45765.458333333299</v>
      </c>
      <c r="H1204" t="s">
        <v>61</v>
      </c>
      <c r="I1204" s="4" t="s">
        <v>1</v>
      </c>
      <c r="J1204" s="4" t="s">
        <v>3</v>
      </c>
    </row>
    <row r="1205" spans="1:10">
      <c r="A1205" s="1">
        <v>11001700001204</v>
      </c>
      <c r="B1205" s="2">
        <v>-6509401</v>
      </c>
      <c r="C1205" s="2">
        <v>106753547</v>
      </c>
      <c r="D1205" t="s">
        <v>63</v>
      </c>
      <c r="E1205">
        <v>10047909</v>
      </c>
      <c r="F1205" t="s">
        <v>45</v>
      </c>
      <c r="G1205" s="3">
        <v>45764.452083333301</v>
      </c>
      <c r="H1205" t="s">
        <v>61</v>
      </c>
      <c r="I1205" s="4" t="s">
        <v>1</v>
      </c>
      <c r="J1205" s="4" t="s">
        <v>3</v>
      </c>
    </row>
    <row r="1206" spans="1:10">
      <c r="A1206" s="1">
        <v>11001700001205</v>
      </c>
      <c r="B1206" s="2">
        <v>-6521775</v>
      </c>
      <c r="C1206" s="2">
        <v>106826278</v>
      </c>
      <c r="D1206" t="s">
        <v>62</v>
      </c>
      <c r="E1206">
        <v>10064690</v>
      </c>
      <c r="F1206" t="s">
        <v>40</v>
      </c>
      <c r="G1206" s="3">
        <v>45764.675694444399</v>
      </c>
      <c r="H1206" t="s">
        <v>61</v>
      </c>
      <c r="I1206" s="4" t="s">
        <v>1</v>
      </c>
      <c r="J1206" s="4" t="s">
        <v>3</v>
      </c>
    </row>
    <row r="1207" spans="1:10">
      <c r="A1207" s="1">
        <v>11001700001206</v>
      </c>
      <c r="B1207" s="2">
        <v>-6562174</v>
      </c>
      <c r="C1207" s="2">
        <v>106803633</v>
      </c>
      <c r="D1207" t="s">
        <v>62</v>
      </c>
      <c r="E1207">
        <v>10073889</v>
      </c>
      <c r="F1207" t="s">
        <v>19</v>
      </c>
      <c r="G1207" s="3">
        <v>45764.45</v>
      </c>
      <c r="H1207" t="s">
        <v>61</v>
      </c>
      <c r="I1207" s="4" t="s">
        <v>1</v>
      </c>
      <c r="J1207" s="4" t="s">
        <v>3</v>
      </c>
    </row>
    <row r="1208" spans="1:10">
      <c r="A1208" s="1">
        <v>11001700001207</v>
      </c>
      <c r="B1208" s="2">
        <v>-6552126</v>
      </c>
      <c r="C1208" s="2">
        <v>106807510</v>
      </c>
      <c r="D1208" t="s">
        <v>62</v>
      </c>
      <c r="E1208">
        <v>10025537</v>
      </c>
      <c r="F1208" t="s">
        <v>30</v>
      </c>
      <c r="G1208" s="3">
        <v>45764.701388888898</v>
      </c>
      <c r="H1208" t="s">
        <v>61</v>
      </c>
      <c r="I1208" s="4" t="s">
        <v>1</v>
      </c>
      <c r="J1208" s="4" t="s">
        <v>3</v>
      </c>
    </row>
    <row r="1209" spans="1:10">
      <c r="A1209" s="1">
        <v>11001700001208</v>
      </c>
      <c r="B1209" s="2">
        <v>-6519584</v>
      </c>
      <c r="C1209" s="2">
        <v>106794853</v>
      </c>
      <c r="D1209" t="s">
        <v>69</v>
      </c>
      <c r="E1209">
        <v>10026516</v>
      </c>
      <c r="F1209" t="s">
        <v>44</v>
      </c>
      <c r="G1209" s="3">
        <v>45764.699305555601</v>
      </c>
      <c r="H1209" t="s">
        <v>61</v>
      </c>
      <c r="I1209" s="4" t="s">
        <v>1</v>
      </c>
      <c r="J1209" s="4" t="s">
        <v>3</v>
      </c>
    </row>
    <row r="1210" spans="1:10">
      <c r="A1210" s="1">
        <v>11001700001209</v>
      </c>
      <c r="B1210" s="2">
        <v>-6539391</v>
      </c>
      <c r="C1210" s="2">
        <v>106814116</v>
      </c>
      <c r="D1210" t="s">
        <v>62</v>
      </c>
      <c r="E1210">
        <v>10078132</v>
      </c>
      <c r="F1210" t="s">
        <v>28</v>
      </c>
      <c r="G1210" s="3">
        <v>45764.379166666702</v>
      </c>
      <c r="H1210" t="s">
        <v>61</v>
      </c>
      <c r="I1210" s="4" t="s">
        <v>1</v>
      </c>
      <c r="J1210" s="4" t="s">
        <v>3</v>
      </c>
    </row>
    <row r="1211" spans="1:10">
      <c r="A1211" s="1">
        <v>11001700001210</v>
      </c>
      <c r="B1211" s="2">
        <v>-6566599</v>
      </c>
      <c r="C1211" s="2">
        <v>106781470</v>
      </c>
      <c r="D1211" t="s">
        <v>69</v>
      </c>
      <c r="E1211">
        <v>10006503</v>
      </c>
      <c r="F1211" t="s">
        <v>31</v>
      </c>
      <c r="G1211" s="3">
        <v>45764.449305555601</v>
      </c>
      <c r="H1211" t="s">
        <v>61</v>
      </c>
      <c r="I1211" s="4" t="s">
        <v>1</v>
      </c>
      <c r="J1211" s="4" t="s">
        <v>3</v>
      </c>
    </row>
    <row r="1212" spans="1:10">
      <c r="A1212" s="1">
        <v>11001700001211</v>
      </c>
      <c r="B1212" s="2">
        <v>-6512683</v>
      </c>
      <c r="C1212" s="2">
        <v>106757070</v>
      </c>
      <c r="D1212" t="s">
        <v>62</v>
      </c>
      <c r="E1212">
        <v>10047909</v>
      </c>
      <c r="F1212" t="s">
        <v>45</v>
      </c>
      <c r="G1212" s="3">
        <v>45764.451388888898</v>
      </c>
      <c r="H1212" t="s">
        <v>61</v>
      </c>
      <c r="I1212" s="4" t="s">
        <v>1</v>
      </c>
      <c r="J1212" s="4" t="s">
        <v>3</v>
      </c>
    </row>
    <row r="1213" spans="1:10">
      <c r="A1213" s="1">
        <v>11001700001212</v>
      </c>
      <c r="B1213" s="2">
        <v>-6522085</v>
      </c>
      <c r="C1213" s="2">
        <v>106802249</v>
      </c>
      <c r="D1213" t="s">
        <v>62</v>
      </c>
      <c r="E1213">
        <v>10026516</v>
      </c>
      <c r="F1213" t="s">
        <v>44</v>
      </c>
      <c r="G1213" s="3">
        <v>45764.451388888898</v>
      </c>
      <c r="H1213" t="s">
        <v>61</v>
      </c>
      <c r="I1213" s="4" t="s">
        <v>1</v>
      </c>
      <c r="J1213" s="4" t="s">
        <v>3</v>
      </c>
    </row>
    <row r="1214" spans="1:10">
      <c r="A1214" s="1">
        <v>11001700001213</v>
      </c>
      <c r="B1214" s="2">
        <v>-6521485</v>
      </c>
      <c r="C1214" s="2">
        <v>106808840</v>
      </c>
      <c r="D1214" t="s">
        <v>62</v>
      </c>
      <c r="E1214">
        <v>10011641</v>
      </c>
      <c r="F1214" t="s">
        <v>17</v>
      </c>
      <c r="G1214" s="3">
        <v>45763.385416666701</v>
      </c>
      <c r="H1214" t="s">
        <v>61</v>
      </c>
      <c r="I1214" s="4" t="s">
        <v>1</v>
      </c>
      <c r="J1214" s="4" t="s">
        <v>3</v>
      </c>
    </row>
    <row r="1215" spans="1:10">
      <c r="A1215" s="1">
        <v>11001700001214</v>
      </c>
      <c r="B1215" s="2">
        <v>-6564243</v>
      </c>
      <c r="C1215" s="2">
        <v>106791290</v>
      </c>
      <c r="D1215" t="s">
        <v>63</v>
      </c>
      <c r="E1215">
        <v>10073889</v>
      </c>
      <c r="F1215" t="s">
        <v>19</v>
      </c>
      <c r="G1215" s="3">
        <v>45764.45</v>
      </c>
      <c r="H1215" t="s">
        <v>61</v>
      </c>
      <c r="I1215" s="4" t="s">
        <v>1</v>
      </c>
      <c r="J1215" s="4" t="s">
        <v>3</v>
      </c>
    </row>
    <row r="1216" spans="1:10">
      <c r="A1216" s="1">
        <v>11001700001215</v>
      </c>
      <c r="B1216" s="2">
        <v>-6519875</v>
      </c>
      <c r="C1216" s="2">
        <v>106811938</v>
      </c>
      <c r="D1216" t="s">
        <v>63</v>
      </c>
      <c r="E1216">
        <v>10067765</v>
      </c>
      <c r="F1216" t="s">
        <v>98</v>
      </c>
      <c r="G1216" s="3">
        <v>45763.637499999997</v>
      </c>
      <c r="H1216" t="s">
        <v>61</v>
      </c>
      <c r="I1216" s="4" t="s">
        <v>1</v>
      </c>
      <c r="J1216" s="4" t="s">
        <v>143</v>
      </c>
    </row>
    <row r="1217" spans="1:10">
      <c r="A1217" s="1">
        <v>11001700001216</v>
      </c>
      <c r="B1217" s="2">
        <v>-6520760</v>
      </c>
      <c r="C1217" s="2">
        <v>106826464</v>
      </c>
      <c r="D1217" t="s">
        <v>63</v>
      </c>
      <c r="E1217">
        <v>10064690</v>
      </c>
      <c r="F1217" t="s">
        <v>40</v>
      </c>
      <c r="G1217" s="3">
        <v>45764.452083333301</v>
      </c>
      <c r="H1217" t="s">
        <v>61</v>
      </c>
      <c r="I1217" s="4" t="s">
        <v>1</v>
      </c>
      <c r="J1217" s="4" t="s">
        <v>3</v>
      </c>
    </row>
    <row r="1218" spans="1:10">
      <c r="A1218" s="1">
        <v>11001700001217</v>
      </c>
      <c r="B1218" s="2">
        <v>-6531467</v>
      </c>
      <c r="C1218" s="2">
        <v>106760925</v>
      </c>
      <c r="D1218" t="s">
        <v>62</v>
      </c>
      <c r="E1218">
        <v>10074145</v>
      </c>
      <c r="F1218" t="s">
        <v>46</v>
      </c>
      <c r="G1218" s="3">
        <v>45764.663194444402</v>
      </c>
      <c r="H1218" t="s">
        <v>61</v>
      </c>
      <c r="I1218" s="4" t="s">
        <v>1</v>
      </c>
      <c r="J1218" s="4" t="s">
        <v>3</v>
      </c>
    </row>
    <row r="1219" spans="1:10">
      <c r="A1219" s="1">
        <v>11001700001218</v>
      </c>
      <c r="B1219" s="2">
        <v>-6543891</v>
      </c>
      <c r="C1219" s="2">
        <v>106788376</v>
      </c>
      <c r="D1219" t="s">
        <v>62</v>
      </c>
      <c r="E1219">
        <v>10038027</v>
      </c>
      <c r="F1219" t="s">
        <v>25</v>
      </c>
      <c r="G1219" s="3">
        <v>45764.654861111099</v>
      </c>
      <c r="H1219" t="s">
        <v>61</v>
      </c>
      <c r="I1219" s="4" t="s">
        <v>1</v>
      </c>
      <c r="J1219" s="4" t="s">
        <v>3</v>
      </c>
    </row>
    <row r="1220" spans="1:10">
      <c r="A1220" s="1">
        <v>11001700001219</v>
      </c>
      <c r="B1220" s="2">
        <v>-6559443</v>
      </c>
      <c r="C1220" s="2">
        <v>106787633</v>
      </c>
      <c r="D1220" t="s">
        <v>62</v>
      </c>
      <c r="E1220">
        <v>10038027</v>
      </c>
      <c r="F1220" t="s">
        <v>25</v>
      </c>
      <c r="G1220" s="3">
        <v>45764.654166666704</v>
      </c>
      <c r="H1220" t="s">
        <v>61</v>
      </c>
      <c r="I1220" s="4" t="s">
        <v>1</v>
      </c>
      <c r="J1220" s="4" t="s">
        <v>3</v>
      </c>
    </row>
    <row r="1221" spans="1:10">
      <c r="A1221" s="1">
        <v>11001700001220</v>
      </c>
      <c r="B1221" s="2">
        <v>-6552208</v>
      </c>
      <c r="C1221" s="2">
        <v>106781610</v>
      </c>
      <c r="D1221" t="s">
        <v>69</v>
      </c>
      <c r="E1221">
        <v>10001245</v>
      </c>
      <c r="F1221" t="s">
        <v>41</v>
      </c>
      <c r="G1221" s="3">
        <v>45764.713194444397</v>
      </c>
      <c r="H1221" t="s">
        <v>61</v>
      </c>
      <c r="I1221" s="4" t="s">
        <v>1</v>
      </c>
      <c r="J1221" s="4" t="s">
        <v>3</v>
      </c>
    </row>
    <row r="1222" spans="1:10">
      <c r="A1222" s="1">
        <v>11001700001221</v>
      </c>
      <c r="B1222" s="2">
        <v>-6568209</v>
      </c>
      <c r="C1222" s="2">
        <v>106793205</v>
      </c>
      <c r="D1222" t="s">
        <v>60</v>
      </c>
      <c r="E1222">
        <v>10073889</v>
      </c>
      <c r="F1222" t="s">
        <v>19</v>
      </c>
      <c r="G1222" s="3">
        <v>45764.45</v>
      </c>
      <c r="H1222" t="s">
        <v>61</v>
      </c>
      <c r="I1222" s="4" t="s">
        <v>1</v>
      </c>
      <c r="J1222" s="4" t="s">
        <v>3</v>
      </c>
    </row>
    <row r="1223" spans="1:10">
      <c r="A1223" s="1">
        <v>11001700001222</v>
      </c>
      <c r="B1223" s="2">
        <v>-6516903</v>
      </c>
      <c r="C1223" s="2">
        <v>106796116</v>
      </c>
      <c r="D1223" t="s">
        <v>62</v>
      </c>
      <c r="E1223">
        <v>10026516</v>
      </c>
      <c r="F1223" t="s">
        <v>44</v>
      </c>
      <c r="G1223" s="3">
        <v>45764.699305555601</v>
      </c>
      <c r="H1223" t="s">
        <v>61</v>
      </c>
      <c r="I1223" s="4" t="s">
        <v>1</v>
      </c>
      <c r="J1223" s="4" t="s">
        <v>3</v>
      </c>
    </row>
    <row r="1224" spans="1:10">
      <c r="A1224" s="1">
        <v>11001700001223</v>
      </c>
      <c r="B1224" s="2">
        <v>-6537491</v>
      </c>
      <c r="C1224" s="2">
        <v>106780530</v>
      </c>
      <c r="D1224" t="s">
        <v>63</v>
      </c>
      <c r="E1224">
        <v>10046795</v>
      </c>
      <c r="F1224" t="s">
        <v>39</v>
      </c>
      <c r="G1224" s="3">
        <v>45764.452083333301</v>
      </c>
      <c r="H1224" t="s">
        <v>61</v>
      </c>
      <c r="I1224" s="4" t="s">
        <v>1</v>
      </c>
      <c r="J1224" s="4" t="s">
        <v>3</v>
      </c>
    </row>
    <row r="1225" spans="1:10">
      <c r="A1225" s="1">
        <v>11001700001224</v>
      </c>
      <c r="B1225" s="2">
        <v>-6537231</v>
      </c>
      <c r="C1225" s="2">
        <v>106801253</v>
      </c>
      <c r="D1225" t="s">
        <v>93</v>
      </c>
      <c r="E1225">
        <v>10025538</v>
      </c>
      <c r="F1225" t="s">
        <v>49</v>
      </c>
      <c r="G1225" s="3">
        <v>45764.359027777798</v>
      </c>
      <c r="H1225" t="s">
        <v>61</v>
      </c>
      <c r="I1225" s="4" t="s">
        <v>1</v>
      </c>
      <c r="J1225" s="4" t="s">
        <v>3</v>
      </c>
    </row>
    <row r="1226" spans="1:10">
      <c r="A1226" s="1">
        <v>11001700001225</v>
      </c>
      <c r="B1226" s="2">
        <v>-6554758</v>
      </c>
      <c r="C1226" s="2">
        <v>106788290</v>
      </c>
      <c r="D1226" t="s">
        <v>62</v>
      </c>
      <c r="E1226">
        <v>10038027</v>
      </c>
      <c r="F1226" t="s">
        <v>25</v>
      </c>
      <c r="G1226" s="3">
        <v>45763.719444444403</v>
      </c>
      <c r="H1226" t="s">
        <v>61</v>
      </c>
      <c r="I1226" s="4" t="s">
        <v>1</v>
      </c>
      <c r="J1226" s="4" t="s">
        <v>3</v>
      </c>
    </row>
    <row r="1227" spans="1:10">
      <c r="A1227" s="1">
        <v>11001700001226</v>
      </c>
      <c r="B1227" s="2">
        <v>-6523700</v>
      </c>
      <c r="C1227" s="2">
        <v>106815127</v>
      </c>
      <c r="D1227" t="s">
        <v>62</v>
      </c>
      <c r="E1227">
        <v>10046352</v>
      </c>
      <c r="F1227" t="s">
        <v>22</v>
      </c>
      <c r="G1227" s="3">
        <v>45763.529861111099</v>
      </c>
      <c r="H1227" t="s">
        <v>61</v>
      </c>
      <c r="I1227" s="4" t="s">
        <v>1</v>
      </c>
      <c r="J1227" s="4" t="s">
        <v>3</v>
      </c>
    </row>
    <row r="1228" spans="1:10">
      <c r="A1228" s="1">
        <v>11001700001227</v>
      </c>
      <c r="B1228" s="2">
        <v>-6547061</v>
      </c>
      <c r="C1228" s="2">
        <v>106788240</v>
      </c>
      <c r="D1228" t="s">
        <v>60</v>
      </c>
      <c r="E1228">
        <v>10038027</v>
      </c>
      <c r="F1228" t="s">
        <v>25</v>
      </c>
      <c r="G1228" s="3">
        <v>45764.654166666704</v>
      </c>
      <c r="H1228" t="s">
        <v>61</v>
      </c>
      <c r="I1228" s="4" t="s">
        <v>1</v>
      </c>
      <c r="J1228" s="4" t="s">
        <v>3</v>
      </c>
    </row>
    <row r="1229" spans="1:10">
      <c r="A1229" s="1">
        <v>11001700001228</v>
      </c>
      <c r="B1229" s="2">
        <v>-6517960</v>
      </c>
      <c r="C1229" s="2">
        <v>106790848</v>
      </c>
      <c r="D1229" t="s">
        <v>62</v>
      </c>
      <c r="E1229">
        <v>10024880</v>
      </c>
      <c r="F1229" t="s">
        <v>32</v>
      </c>
      <c r="G1229" s="3">
        <v>45763.391666666699</v>
      </c>
      <c r="H1229" t="s">
        <v>61</v>
      </c>
      <c r="I1229" s="4" t="s">
        <v>1</v>
      </c>
      <c r="J1229" s="4" t="s">
        <v>3</v>
      </c>
    </row>
    <row r="1230" spans="1:10">
      <c r="A1230" s="1">
        <v>11001700001229</v>
      </c>
      <c r="B1230" s="2">
        <v>-6544346</v>
      </c>
      <c r="C1230" s="2">
        <v>106783327</v>
      </c>
      <c r="D1230" t="s">
        <v>62</v>
      </c>
      <c r="E1230">
        <v>10001245</v>
      </c>
      <c r="F1230" t="s">
        <v>41</v>
      </c>
      <c r="G1230" s="3">
        <v>45763.479861111096</v>
      </c>
      <c r="H1230" t="s">
        <v>61</v>
      </c>
      <c r="I1230" s="4" t="s">
        <v>1</v>
      </c>
      <c r="J1230" s="4" t="s">
        <v>3</v>
      </c>
    </row>
    <row r="1231" spans="1:10">
      <c r="A1231" s="1">
        <v>11001700001230</v>
      </c>
      <c r="B1231" s="2">
        <v>-6550376</v>
      </c>
      <c r="C1231" s="2">
        <v>106778822</v>
      </c>
      <c r="D1231" t="s">
        <v>62</v>
      </c>
      <c r="E1231">
        <v>10001245</v>
      </c>
      <c r="F1231" t="s">
        <v>41</v>
      </c>
      <c r="G1231" s="3">
        <v>45763.461111111101</v>
      </c>
      <c r="H1231" t="s">
        <v>61</v>
      </c>
      <c r="I1231" s="4" t="s">
        <v>1</v>
      </c>
      <c r="J1231" s="4" t="s">
        <v>3</v>
      </c>
    </row>
    <row r="1232" spans="1:10">
      <c r="A1232" s="1">
        <v>11001700001231</v>
      </c>
      <c r="B1232" s="2">
        <v>-6563599</v>
      </c>
      <c r="C1232" s="2">
        <v>106790060</v>
      </c>
      <c r="D1232" t="s">
        <v>62</v>
      </c>
      <c r="E1232">
        <v>10046883</v>
      </c>
      <c r="F1232" t="s">
        <v>96</v>
      </c>
      <c r="G1232" s="3">
        <v>45763.384722222203</v>
      </c>
      <c r="H1232" t="s">
        <v>97</v>
      </c>
      <c r="I1232" s="4" t="s">
        <v>144</v>
      </c>
      <c r="J1232" s="4">
        <v>0</v>
      </c>
    </row>
    <row r="1233" spans="1:10">
      <c r="A1233" s="1">
        <v>11001700001232</v>
      </c>
      <c r="B1233" s="2">
        <v>-6566897</v>
      </c>
      <c r="C1233" s="2">
        <v>106793814</v>
      </c>
      <c r="D1233" t="s">
        <v>62</v>
      </c>
      <c r="E1233">
        <v>10073889</v>
      </c>
      <c r="F1233" t="s">
        <v>19</v>
      </c>
      <c r="G1233" s="3">
        <v>45763.695833333302</v>
      </c>
      <c r="H1233" t="s">
        <v>61</v>
      </c>
      <c r="I1233" s="4" t="s">
        <v>1</v>
      </c>
      <c r="J1233" s="4" t="s">
        <v>3</v>
      </c>
    </row>
    <row r="1234" spans="1:10">
      <c r="A1234" s="1">
        <v>11001700001233</v>
      </c>
      <c r="B1234" s="2">
        <v>-6547118</v>
      </c>
      <c r="C1234" s="2">
        <v>106780880</v>
      </c>
      <c r="D1234" t="s">
        <v>63</v>
      </c>
      <c r="E1234">
        <v>10001245</v>
      </c>
      <c r="F1234" t="s">
        <v>41</v>
      </c>
      <c r="G1234" s="3">
        <v>45763.463888888902</v>
      </c>
      <c r="H1234" t="s">
        <v>61</v>
      </c>
      <c r="I1234" s="4" t="s">
        <v>1</v>
      </c>
      <c r="J1234" s="4" t="s">
        <v>3</v>
      </c>
    </row>
    <row r="1235" spans="1:10">
      <c r="A1235" s="1">
        <v>11001700001234</v>
      </c>
      <c r="B1235" s="2">
        <v>-6536911</v>
      </c>
      <c r="C1235" s="2">
        <v>106797020</v>
      </c>
      <c r="D1235" t="s">
        <v>62</v>
      </c>
      <c r="E1235">
        <v>10024737</v>
      </c>
      <c r="F1235" t="s">
        <v>36</v>
      </c>
      <c r="G1235" s="3">
        <v>45763.467361111099</v>
      </c>
      <c r="H1235" t="s">
        <v>61</v>
      </c>
      <c r="I1235" s="4" t="s">
        <v>1</v>
      </c>
      <c r="J1235" s="4" t="s">
        <v>3</v>
      </c>
    </row>
    <row r="1236" spans="1:10">
      <c r="A1236" s="1">
        <v>11001700001235</v>
      </c>
      <c r="B1236" s="2">
        <v>-6523766</v>
      </c>
      <c r="C1236" s="2">
        <v>106812080</v>
      </c>
      <c r="D1236" t="s">
        <v>73</v>
      </c>
      <c r="E1236">
        <v>10046352</v>
      </c>
      <c r="F1236" t="s">
        <v>22</v>
      </c>
      <c r="G1236" s="3">
        <v>45765.477083333302</v>
      </c>
      <c r="H1236" t="s">
        <v>61</v>
      </c>
      <c r="I1236" s="4" t="s">
        <v>1</v>
      </c>
      <c r="J1236" s="4" t="s">
        <v>3</v>
      </c>
    </row>
    <row r="1237" spans="1:10">
      <c r="A1237" s="1">
        <v>11001700001236</v>
      </c>
      <c r="B1237" s="2">
        <v>-6556809</v>
      </c>
      <c r="C1237" s="2">
        <v>106809400</v>
      </c>
      <c r="D1237" t="s">
        <v>63</v>
      </c>
      <c r="E1237">
        <v>10025537</v>
      </c>
      <c r="F1237" t="s">
        <v>30</v>
      </c>
      <c r="G1237" s="3">
        <v>45765.380555555603</v>
      </c>
      <c r="H1237" t="s">
        <v>61</v>
      </c>
      <c r="I1237" s="4" t="s">
        <v>1</v>
      </c>
      <c r="J1237" s="4" t="s">
        <v>3</v>
      </c>
    </row>
    <row r="1238" spans="1:10">
      <c r="A1238" s="1">
        <v>11001700001237</v>
      </c>
      <c r="B1238" s="2">
        <v>-6561548</v>
      </c>
      <c r="C1238" s="2">
        <v>106775986</v>
      </c>
      <c r="D1238" t="s">
        <v>73</v>
      </c>
      <c r="E1238">
        <v>10006503</v>
      </c>
      <c r="F1238" t="s">
        <v>31</v>
      </c>
      <c r="G1238" s="3">
        <v>45763.461111111101</v>
      </c>
      <c r="H1238" t="s">
        <v>61</v>
      </c>
      <c r="I1238" s="4" t="s">
        <v>1</v>
      </c>
      <c r="J1238" s="4" t="s">
        <v>3</v>
      </c>
    </row>
    <row r="1239" spans="1:10">
      <c r="A1239" s="1">
        <v>11001700001238</v>
      </c>
      <c r="B1239" s="2">
        <v>-6516176</v>
      </c>
      <c r="C1239" s="2">
        <v>106795770</v>
      </c>
      <c r="D1239" t="s">
        <v>62</v>
      </c>
      <c r="E1239">
        <v>10024880</v>
      </c>
      <c r="F1239" t="s">
        <v>32</v>
      </c>
      <c r="G1239" s="3">
        <v>45763.7097222222</v>
      </c>
      <c r="H1239" t="s">
        <v>61</v>
      </c>
      <c r="I1239" s="4" t="s">
        <v>1</v>
      </c>
      <c r="J1239" s="4" t="s">
        <v>3</v>
      </c>
    </row>
    <row r="1240" spans="1:10">
      <c r="A1240" s="1">
        <v>11001700001239</v>
      </c>
      <c r="B1240" s="2">
        <v>-6564243</v>
      </c>
      <c r="C1240" s="2">
        <v>106791291</v>
      </c>
      <c r="D1240" t="s">
        <v>77</v>
      </c>
      <c r="E1240">
        <v>10073889</v>
      </c>
      <c r="F1240" t="s">
        <v>19</v>
      </c>
      <c r="G1240" s="3">
        <v>45765.4555555556</v>
      </c>
      <c r="H1240" t="s">
        <v>61</v>
      </c>
      <c r="I1240" s="4" t="s">
        <v>1</v>
      </c>
      <c r="J1240" s="4" t="s">
        <v>3</v>
      </c>
    </row>
    <row r="1241" spans="1:10">
      <c r="A1241" s="1">
        <v>11001700001240</v>
      </c>
      <c r="B1241" s="2">
        <v>-6551498</v>
      </c>
      <c r="C1241" s="2">
        <v>106788345</v>
      </c>
      <c r="D1241" t="s">
        <v>73</v>
      </c>
      <c r="E1241">
        <v>10055658</v>
      </c>
      <c r="F1241" t="s">
        <v>34</v>
      </c>
      <c r="G1241" s="3">
        <v>45763.414583333302</v>
      </c>
      <c r="H1241" t="s">
        <v>61</v>
      </c>
      <c r="I1241" s="4" t="s">
        <v>1</v>
      </c>
      <c r="J1241" s="4" t="s">
        <v>3</v>
      </c>
    </row>
    <row r="1242" spans="1:10">
      <c r="A1242" s="1">
        <v>11001700001241</v>
      </c>
      <c r="B1242" s="2">
        <v>-6570152</v>
      </c>
      <c r="C1242" s="2">
        <v>106787890</v>
      </c>
      <c r="D1242" t="s">
        <v>73</v>
      </c>
      <c r="E1242">
        <v>10014255</v>
      </c>
      <c r="F1242" t="s">
        <v>10</v>
      </c>
      <c r="G1242" s="3">
        <v>45765.454861111102</v>
      </c>
      <c r="H1242" t="s">
        <v>61</v>
      </c>
      <c r="I1242" s="4" t="s">
        <v>1</v>
      </c>
      <c r="J1242" s="4" t="s">
        <v>3</v>
      </c>
    </row>
    <row r="1243" spans="1:10">
      <c r="A1243" s="1">
        <v>11001700001242</v>
      </c>
      <c r="B1243" s="2">
        <v>-6518668</v>
      </c>
      <c r="C1243" s="2">
        <v>106785263</v>
      </c>
      <c r="D1243" t="s">
        <v>69</v>
      </c>
      <c r="E1243">
        <v>10076349</v>
      </c>
      <c r="F1243" t="s">
        <v>43</v>
      </c>
      <c r="G1243" s="3">
        <v>45764.645833333299</v>
      </c>
      <c r="H1243" t="s">
        <v>61</v>
      </c>
      <c r="I1243" s="4" t="s">
        <v>1</v>
      </c>
      <c r="J1243" s="4" t="s">
        <v>3</v>
      </c>
    </row>
    <row r="1244" spans="1:10">
      <c r="A1244" s="1">
        <v>11001700001243</v>
      </c>
      <c r="B1244" s="2">
        <v>-6535140</v>
      </c>
      <c r="C1244" s="2">
        <v>106788010</v>
      </c>
      <c r="D1244" t="s">
        <v>62</v>
      </c>
      <c r="E1244">
        <v>10055658</v>
      </c>
      <c r="F1244" t="s">
        <v>34</v>
      </c>
      <c r="G1244" s="3">
        <v>45764.4777777778</v>
      </c>
      <c r="H1244" t="s">
        <v>61</v>
      </c>
      <c r="I1244" s="4" t="s">
        <v>1</v>
      </c>
      <c r="J1244" s="4" t="s">
        <v>3</v>
      </c>
    </row>
    <row r="1245" spans="1:10">
      <c r="A1245" s="1">
        <v>11001700001244</v>
      </c>
      <c r="B1245" s="2">
        <v>-6534970</v>
      </c>
      <c r="C1245" s="2">
        <v>106803540</v>
      </c>
      <c r="D1245" t="s">
        <v>62</v>
      </c>
      <c r="E1245">
        <v>10025538</v>
      </c>
      <c r="F1245" t="s">
        <v>49</v>
      </c>
      <c r="G1245" s="3">
        <v>45764.359027777798</v>
      </c>
      <c r="H1245" t="s">
        <v>61</v>
      </c>
      <c r="I1245" s="4" t="s">
        <v>1</v>
      </c>
      <c r="J1245" s="4" t="s">
        <v>3</v>
      </c>
    </row>
    <row r="1246" spans="1:10">
      <c r="A1246" s="1">
        <v>11001700001245</v>
      </c>
      <c r="B1246" s="2">
        <v>-6534052</v>
      </c>
      <c r="C1246" s="2">
        <v>106778705</v>
      </c>
      <c r="D1246" t="s">
        <v>69</v>
      </c>
      <c r="E1246">
        <v>10035125</v>
      </c>
      <c r="F1246" t="s">
        <v>50</v>
      </c>
      <c r="G1246" s="3">
        <v>45763.761805555601</v>
      </c>
      <c r="H1246" t="s">
        <v>61</v>
      </c>
      <c r="I1246" s="4" t="s">
        <v>1</v>
      </c>
      <c r="J1246" s="4" t="s">
        <v>3</v>
      </c>
    </row>
    <row r="1247" spans="1:10">
      <c r="A1247" s="1">
        <v>11001700001246</v>
      </c>
      <c r="B1247" s="2">
        <v>-6571280</v>
      </c>
      <c r="C1247" s="2">
        <v>106794353</v>
      </c>
      <c r="D1247" t="s">
        <v>70</v>
      </c>
      <c r="E1247">
        <v>10029570</v>
      </c>
      <c r="F1247" t="s">
        <v>16</v>
      </c>
      <c r="G1247" s="3">
        <v>45764.4555555556</v>
      </c>
      <c r="H1247" t="s">
        <v>61</v>
      </c>
      <c r="I1247" s="4" t="s">
        <v>1</v>
      </c>
      <c r="J1247" s="4" t="s">
        <v>3</v>
      </c>
    </row>
    <row r="1248" spans="1:10">
      <c r="A1248" s="1">
        <v>11001700001247</v>
      </c>
      <c r="B1248" s="2">
        <v>-6536299</v>
      </c>
      <c r="C1248" s="2">
        <v>106788510</v>
      </c>
      <c r="D1248" t="s">
        <v>67</v>
      </c>
      <c r="E1248">
        <v>10055658</v>
      </c>
      <c r="F1248" t="s">
        <v>34</v>
      </c>
      <c r="G1248" s="3">
        <v>45765.466666666704</v>
      </c>
      <c r="H1248" t="s">
        <v>61</v>
      </c>
      <c r="I1248" s="4" t="s">
        <v>1</v>
      </c>
      <c r="J1248" s="4" t="s">
        <v>3</v>
      </c>
    </row>
    <row r="1249" spans="1:10">
      <c r="A1249" s="1">
        <v>11001700001248</v>
      </c>
      <c r="B1249" s="2">
        <v>-6518382</v>
      </c>
      <c r="C1249" s="2">
        <v>106781530</v>
      </c>
      <c r="D1249" t="s">
        <v>73</v>
      </c>
      <c r="E1249">
        <v>10068449</v>
      </c>
      <c r="F1249" t="s">
        <v>42</v>
      </c>
      <c r="G1249" s="3">
        <v>45763.7680555556</v>
      </c>
      <c r="H1249" t="s">
        <v>61</v>
      </c>
      <c r="I1249" s="4" t="s">
        <v>1</v>
      </c>
      <c r="J1249" s="4" t="s">
        <v>3</v>
      </c>
    </row>
    <row r="1250" spans="1:10">
      <c r="A1250" s="1">
        <v>11001700001249</v>
      </c>
      <c r="B1250" s="2">
        <v>-6567225</v>
      </c>
      <c r="C1250" s="2">
        <v>106780975</v>
      </c>
      <c r="D1250" t="s">
        <v>62</v>
      </c>
      <c r="E1250">
        <v>10006503</v>
      </c>
      <c r="F1250" t="s">
        <v>31</v>
      </c>
      <c r="G1250" s="3">
        <v>45764.449305555601</v>
      </c>
      <c r="H1250" t="s">
        <v>61</v>
      </c>
      <c r="I1250" s="4" t="s">
        <v>1</v>
      </c>
      <c r="J1250" s="4" t="s">
        <v>3</v>
      </c>
    </row>
    <row r="1251" spans="1:10">
      <c r="A1251" s="1">
        <v>11001700001250</v>
      </c>
      <c r="B1251" s="2">
        <v>-6574781</v>
      </c>
      <c r="C1251" s="2">
        <v>106800510</v>
      </c>
      <c r="D1251" t="s">
        <v>62</v>
      </c>
      <c r="E1251">
        <v>10072947</v>
      </c>
      <c r="F1251" t="s">
        <v>12</v>
      </c>
      <c r="G1251" s="3">
        <v>45764.457638888904</v>
      </c>
      <c r="H1251" t="s">
        <v>61</v>
      </c>
      <c r="I1251" s="4" t="s">
        <v>1</v>
      </c>
      <c r="J1251" s="4" t="s">
        <v>3</v>
      </c>
    </row>
    <row r="1252" spans="1:10">
      <c r="A1252" s="1">
        <v>11001700001251</v>
      </c>
      <c r="B1252" s="2">
        <v>-6551169</v>
      </c>
      <c r="C1252" s="2">
        <v>106805200</v>
      </c>
      <c r="D1252" t="s">
        <v>74</v>
      </c>
      <c r="E1252">
        <v>10003936</v>
      </c>
      <c r="F1252" t="s">
        <v>29</v>
      </c>
      <c r="G1252" s="3">
        <v>45764.483333333301</v>
      </c>
      <c r="H1252" t="s">
        <v>61</v>
      </c>
      <c r="I1252" s="4" t="s">
        <v>1</v>
      </c>
      <c r="J1252" s="4" t="s">
        <v>3</v>
      </c>
    </row>
    <row r="1253" spans="1:10">
      <c r="A1253" s="1">
        <v>11001700001252</v>
      </c>
      <c r="B1253" s="2">
        <v>-6510638</v>
      </c>
      <c r="C1253" s="2">
        <v>106760147</v>
      </c>
      <c r="D1253" t="s">
        <v>62</v>
      </c>
      <c r="E1253">
        <v>10047909</v>
      </c>
      <c r="F1253" t="s">
        <v>45</v>
      </c>
      <c r="G1253" s="3">
        <v>45763.474999999999</v>
      </c>
      <c r="H1253" t="s">
        <v>61</v>
      </c>
      <c r="I1253" s="4" t="s">
        <v>1</v>
      </c>
      <c r="J1253" s="4" t="s">
        <v>3</v>
      </c>
    </row>
    <row r="1254" spans="1:10">
      <c r="A1254" s="1">
        <v>11001700001253</v>
      </c>
      <c r="B1254" s="2">
        <v>-6550784</v>
      </c>
      <c r="C1254" s="2">
        <v>106777140</v>
      </c>
      <c r="D1254" t="s">
        <v>60</v>
      </c>
      <c r="E1254">
        <v>10001245</v>
      </c>
      <c r="F1254" t="s">
        <v>41</v>
      </c>
      <c r="G1254" s="3">
        <v>45763.461111111101</v>
      </c>
      <c r="H1254" t="s">
        <v>61</v>
      </c>
      <c r="I1254" s="4" t="s">
        <v>1</v>
      </c>
      <c r="J1254" s="4" t="s">
        <v>3</v>
      </c>
    </row>
    <row r="1255" spans="1:10">
      <c r="A1255" s="1">
        <v>11001700001254</v>
      </c>
      <c r="B1255" s="2">
        <v>-6535124</v>
      </c>
      <c r="C1255" s="2">
        <v>106814344</v>
      </c>
      <c r="D1255" t="s">
        <v>62</v>
      </c>
      <c r="E1255">
        <v>10062125</v>
      </c>
      <c r="F1255" t="s">
        <v>24</v>
      </c>
      <c r="G1255" s="3">
        <v>45764.645833333299</v>
      </c>
      <c r="H1255" t="s">
        <v>61</v>
      </c>
      <c r="I1255" s="4" t="s">
        <v>1</v>
      </c>
      <c r="J1255" s="4" t="s">
        <v>3</v>
      </c>
    </row>
    <row r="1256" spans="1:10">
      <c r="A1256" s="1">
        <v>11001700001255</v>
      </c>
      <c r="B1256" s="2">
        <v>-6553670</v>
      </c>
      <c r="C1256" s="2">
        <v>106782950</v>
      </c>
      <c r="D1256" t="s">
        <v>69</v>
      </c>
      <c r="E1256">
        <v>10001245</v>
      </c>
      <c r="F1256" t="s">
        <v>41</v>
      </c>
      <c r="G1256" s="3">
        <v>45764.713194444397</v>
      </c>
      <c r="H1256" t="s">
        <v>61</v>
      </c>
      <c r="I1256" s="4" t="s">
        <v>1</v>
      </c>
      <c r="J1256" s="4" t="s">
        <v>3</v>
      </c>
    </row>
    <row r="1257" spans="1:10">
      <c r="A1257" s="1">
        <v>11001700001256</v>
      </c>
      <c r="B1257" s="2">
        <v>-6511712</v>
      </c>
      <c r="C1257" s="2">
        <v>106811464</v>
      </c>
      <c r="D1257" t="s">
        <v>62</v>
      </c>
      <c r="E1257">
        <v>10011641</v>
      </c>
      <c r="F1257" t="s">
        <v>17</v>
      </c>
      <c r="G1257" s="3">
        <v>45765.343055555597</v>
      </c>
      <c r="H1257" t="s">
        <v>61</v>
      </c>
      <c r="I1257" s="4" t="s">
        <v>1</v>
      </c>
      <c r="J1257" s="4" t="s">
        <v>3</v>
      </c>
    </row>
    <row r="1258" spans="1:10">
      <c r="A1258" s="1">
        <v>11001700001257</v>
      </c>
      <c r="B1258" s="2">
        <v>-6529064</v>
      </c>
      <c r="C1258" s="2">
        <v>106817080</v>
      </c>
      <c r="D1258" t="s">
        <v>62</v>
      </c>
      <c r="E1258">
        <v>10046352</v>
      </c>
      <c r="F1258" t="s">
        <v>22</v>
      </c>
      <c r="G1258" s="3">
        <v>45764.397916666698</v>
      </c>
      <c r="H1258" t="s">
        <v>61</v>
      </c>
      <c r="I1258" s="4" t="s">
        <v>1</v>
      </c>
      <c r="J1258" s="4" t="s">
        <v>3</v>
      </c>
    </row>
    <row r="1259" spans="1:10">
      <c r="A1259" s="1">
        <v>11001700001258</v>
      </c>
      <c r="B1259" s="2">
        <v>-6546825</v>
      </c>
      <c r="C1259" s="2">
        <v>106808267</v>
      </c>
      <c r="D1259" t="s">
        <v>69</v>
      </c>
      <c r="E1259">
        <v>10078132</v>
      </c>
      <c r="F1259" t="s">
        <v>28</v>
      </c>
      <c r="G1259" s="3">
        <v>45765.387499999997</v>
      </c>
      <c r="H1259" t="s">
        <v>61</v>
      </c>
      <c r="I1259" s="4" t="s">
        <v>1</v>
      </c>
      <c r="J1259" s="4" t="s">
        <v>3</v>
      </c>
    </row>
    <row r="1260" spans="1:10">
      <c r="A1260" s="1">
        <v>11001700001259</v>
      </c>
      <c r="B1260" s="2">
        <v>-6577880</v>
      </c>
      <c r="C1260" s="2">
        <v>106793526</v>
      </c>
      <c r="D1260" t="s">
        <v>60</v>
      </c>
      <c r="E1260">
        <v>10072947</v>
      </c>
      <c r="F1260" t="s">
        <v>12</v>
      </c>
      <c r="G1260" s="3">
        <v>45764.703472222202</v>
      </c>
      <c r="H1260" t="s">
        <v>61</v>
      </c>
      <c r="I1260" s="4" t="s">
        <v>1</v>
      </c>
      <c r="J1260" s="4" t="s">
        <v>3</v>
      </c>
    </row>
    <row r="1261" spans="1:10">
      <c r="A1261" s="1">
        <v>11001700001260</v>
      </c>
      <c r="B1261" s="2">
        <v>-6565824</v>
      </c>
      <c r="C1261" s="2">
        <v>106780030</v>
      </c>
      <c r="D1261" t="s">
        <v>69</v>
      </c>
      <c r="E1261">
        <v>10006503</v>
      </c>
      <c r="F1261" t="s">
        <v>31</v>
      </c>
      <c r="G1261" s="3">
        <v>45765.456250000003</v>
      </c>
      <c r="H1261" t="s">
        <v>61</v>
      </c>
      <c r="I1261" s="4" t="s">
        <v>1</v>
      </c>
      <c r="J1261" s="4" t="s">
        <v>3</v>
      </c>
    </row>
    <row r="1262" spans="1:10">
      <c r="A1262" s="1">
        <v>11001700001261</v>
      </c>
      <c r="B1262" s="2">
        <v>-6530044</v>
      </c>
      <c r="C1262" s="2">
        <v>106796540</v>
      </c>
      <c r="D1262" t="s">
        <v>73</v>
      </c>
      <c r="E1262">
        <v>10031845</v>
      </c>
      <c r="F1262" t="s">
        <v>37</v>
      </c>
      <c r="G1262" s="3">
        <v>45764.655555555597</v>
      </c>
      <c r="H1262" t="s">
        <v>61</v>
      </c>
      <c r="I1262" s="4" t="s">
        <v>1</v>
      </c>
      <c r="J1262" s="4" t="s">
        <v>3</v>
      </c>
    </row>
    <row r="1263" spans="1:10">
      <c r="A1263" s="1">
        <v>11001700001262</v>
      </c>
      <c r="B1263" s="2">
        <v>-6543032</v>
      </c>
      <c r="C1263" s="2">
        <v>106779637</v>
      </c>
      <c r="D1263" t="s">
        <v>62</v>
      </c>
      <c r="E1263">
        <v>10001245</v>
      </c>
      <c r="F1263" t="s">
        <v>41</v>
      </c>
      <c r="G1263" s="3">
        <v>45764.454166666699</v>
      </c>
      <c r="H1263" t="s">
        <v>61</v>
      </c>
      <c r="I1263" s="4" t="s">
        <v>1</v>
      </c>
      <c r="J1263" s="4" t="s">
        <v>3</v>
      </c>
    </row>
    <row r="1264" spans="1:10">
      <c r="A1264" s="1">
        <v>11001700001263</v>
      </c>
      <c r="B1264" s="2">
        <v>-6566191</v>
      </c>
      <c r="C1264" s="2">
        <v>106791504</v>
      </c>
      <c r="D1264" t="s">
        <v>62</v>
      </c>
      <c r="E1264">
        <v>10014704</v>
      </c>
      <c r="F1264" t="s">
        <v>23</v>
      </c>
      <c r="G1264" s="3">
        <v>45765.374305555597</v>
      </c>
      <c r="H1264" t="s">
        <v>61</v>
      </c>
      <c r="I1264" s="4" t="s">
        <v>1</v>
      </c>
      <c r="J1264" s="4" t="s">
        <v>3</v>
      </c>
    </row>
    <row r="1265" spans="1:10">
      <c r="A1265" s="1">
        <v>11001700001264</v>
      </c>
      <c r="B1265" s="2">
        <v>-6572317</v>
      </c>
      <c r="C1265" s="2">
        <v>106794716</v>
      </c>
      <c r="D1265" t="s">
        <v>62</v>
      </c>
      <c r="E1265">
        <v>10029570</v>
      </c>
      <c r="F1265" t="s">
        <v>16</v>
      </c>
      <c r="G1265" s="3">
        <v>45763.460416666698</v>
      </c>
      <c r="H1265" t="s">
        <v>61</v>
      </c>
      <c r="I1265" s="4" t="s">
        <v>1</v>
      </c>
      <c r="J1265" s="4" t="s">
        <v>3</v>
      </c>
    </row>
    <row r="1266" spans="1:10">
      <c r="A1266" s="1">
        <v>11001700001265</v>
      </c>
      <c r="B1266" s="2">
        <v>-6526534</v>
      </c>
      <c r="C1266" s="2">
        <v>106777540</v>
      </c>
      <c r="D1266" t="s">
        <v>62</v>
      </c>
      <c r="E1266">
        <v>10068449</v>
      </c>
      <c r="F1266" t="s">
        <v>42</v>
      </c>
      <c r="G1266" s="3">
        <v>45764.735416666699</v>
      </c>
      <c r="H1266" t="s">
        <v>61</v>
      </c>
      <c r="I1266" s="4" t="s">
        <v>1</v>
      </c>
      <c r="J1266" s="4" t="s">
        <v>3</v>
      </c>
    </row>
    <row r="1267" spans="1:10">
      <c r="A1267" s="1">
        <v>11001700001266</v>
      </c>
      <c r="B1267" s="2">
        <v>-6518719</v>
      </c>
      <c r="C1267" s="2">
        <v>106776200</v>
      </c>
      <c r="D1267" t="s">
        <v>60</v>
      </c>
      <c r="E1267">
        <v>10068449</v>
      </c>
      <c r="F1267" t="s">
        <v>42</v>
      </c>
      <c r="G1267" s="3">
        <v>45764.734722222202</v>
      </c>
      <c r="H1267" t="s">
        <v>61</v>
      </c>
      <c r="I1267" s="4" t="s">
        <v>1</v>
      </c>
      <c r="J1267" s="4" t="s">
        <v>3</v>
      </c>
    </row>
    <row r="1268" spans="1:10">
      <c r="A1268" s="1">
        <v>11001700001267</v>
      </c>
      <c r="B1268" s="2">
        <v>-65359706</v>
      </c>
      <c r="C1268" s="2">
        <v>1067705447</v>
      </c>
      <c r="D1268" t="s">
        <v>73</v>
      </c>
      <c r="E1268">
        <v>10035125</v>
      </c>
      <c r="F1268" t="s">
        <v>50</v>
      </c>
      <c r="G1268" s="3">
        <v>45763.481249999997</v>
      </c>
      <c r="H1268" t="s">
        <v>61</v>
      </c>
      <c r="I1268" s="4" t="s">
        <v>1</v>
      </c>
      <c r="J1268" s="4" t="s">
        <v>3</v>
      </c>
    </row>
    <row r="1269" spans="1:10">
      <c r="A1269" s="1">
        <v>11001700001268</v>
      </c>
      <c r="B1269" s="2">
        <v>-6569647</v>
      </c>
      <c r="C1269" s="2">
        <v>106783910</v>
      </c>
      <c r="D1269" t="s">
        <v>73</v>
      </c>
      <c r="E1269">
        <v>10014704</v>
      </c>
      <c r="F1269" t="s">
        <v>23</v>
      </c>
      <c r="G1269" s="3">
        <v>45764.449305555601</v>
      </c>
      <c r="H1269" t="s">
        <v>61</v>
      </c>
      <c r="I1269" s="4" t="s">
        <v>1</v>
      </c>
      <c r="J1269" s="4" t="s">
        <v>3</v>
      </c>
    </row>
    <row r="1270" spans="1:10">
      <c r="A1270" s="1">
        <v>11001700001269</v>
      </c>
      <c r="B1270" s="2">
        <v>-6511923</v>
      </c>
      <c r="C1270" s="2">
        <v>106812226</v>
      </c>
      <c r="D1270" t="s">
        <v>62</v>
      </c>
      <c r="E1270">
        <v>10011641</v>
      </c>
      <c r="F1270" t="s">
        <v>17</v>
      </c>
      <c r="G1270" s="3">
        <v>45763.376388888901</v>
      </c>
      <c r="H1270" t="s">
        <v>61</v>
      </c>
      <c r="I1270" s="4" t="s">
        <v>1</v>
      </c>
      <c r="J1270" s="4" t="s">
        <v>3</v>
      </c>
    </row>
    <row r="1271" spans="1:10">
      <c r="A1271" s="1">
        <v>11001700001270</v>
      </c>
      <c r="B1271" s="2">
        <v>-6531419</v>
      </c>
      <c r="C1271" s="2">
        <v>106795660</v>
      </c>
      <c r="D1271" t="s">
        <v>62</v>
      </c>
      <c r="E1271">
        <v>10031845</v>
      </c>
      <c r="F1271" t="s">
        <v>37</v>
      </c>
      <c r="G1271" s="3">
        <v>45764.655555555597</v>
      </c>
      <c r="H1271" t="s">
        <v>61</v>
      </c>
      <c r="I1271" s="4" t="s">
        <v>1</v>
      </c>
      <c r="J1271" s="4" t="s">
        <v>3</v>
      </c>
    </row>
    <row r="1272" spans="1:10">
      <c r="A1272" s="1">
        <v>11001700001271</v>
      </c>
      <c r="B1272" s="2">
        <v>-6542964</v>
      </c>
      <c r="C1272" s="2">
        <v>106798745</v>
      </c>
      <c r="D1272" t="s">
        <v>73</v>
      </c>
      <c r="E1272">
        <v>10031845</v>
      </c>
      <c r="F1272" t="s">
        <v>37</v>
      </c>
      <c r="G1272" s="3">
        <v>45763.4909722222</v>
      </c>
      <c r="H1272" t="s">
        <v>61</v>
      </c>
      <c r="I1272" s="4" t="s">
        <v>1</v>
      </c>
      <c r="J1272" s="4" t="s">
        <v>3</v>
      </c>
    </row>
    <row r="1273" spans="1:10">
      <c r="A1273" s="1">
        <v>11001700001272</v>
      </c>
      <c r="B1273" s="2">
        <v>-6535082</v>
      </c>
      <c r="C1273" s="2">
        <v>106800320</v>
      </c>
      <c r="D1273" t="s">
        <v>62</v>
      </c>
      <c r="E1273">
        <v>10025538</v>
      </c>
      <c r="F1273" t="s">
        <v>49</v>
      </c>
      <c r="G1273" s="3">
        <v>45764.359027777798</v>
      </c>
      <c r="H1273" t="s">
        <v>61</v>
      </c>
      <c r="I1273" s="4" t="s">
        <v>1</v>
      </c>
      <c r="J1273" s="4" t="s">
        <v>3</v>
      </c>
    </row>
    <row r="1274" spans="1:10">
      <c r="A1274" s="1">
        <v>11001700001273</v>
      </c>
      <c r="B1274" s="2">
        <v>-6556636</v>
      </c>
      <c r="C1274" s="2">
        <v>106807923</v>
      </c>
      <c r="D1274" t="s">
        <v>62</v>
      </c>
      <c r="E1274">
        <v>10052254</v>
      </c>
      <c r="F1274" t="s">
        <v>20</v>
      </c>
      <c r="G1274" s="3">
        <v>45764.499305555597</v>
      </c>
      <c r="H1274" t="s">
        <v>61</v>
      </c>
      <c r="I1274" s="4" t="s">
        <v>1</v>
      </c>
      <c r="J1274" s="4" t="s">
        <v>3</v>
      </c>
    </row>
    <row r="1275" spans="1:10">
      <c r="A1275" s="1">
        <v>11001700001274</v>
      </c>
      <c r="B1275" s="2">
        <v>-6521512</v>
      </c>
      <c r="C1275" s="2">
        <v>106810133</v>
      </c>
      <c r="D1275" t="s">
        <v>62</v>
      </c>
      <c r="E1275">
        <v>10031844</v>
      </c>
      <c r="F1275" t="s">
        <v>26</v>
      </c>
      <c r="G1275" s="3">
        <v>45764.523611111101</v>
      </c>
      <c r="H1275" t="s">
        <v>61</v>
      </c>
      <c r="I1275" s="4" t="s">
        <v>1</v>
      </c>
      <c r="J1275" s="4" t="s">
        <v>3</v>
      </c>
    </row>
    <row r="1276" spans="1:10">
      <c r="A1276" s="1">
        <v>11001700001275</v>
      </c>
      <c r="B1276" s="2">
        <v>-6527520</v>
      </c>
      <c r="C1276" s="2">
        <v>106814490</v>
      </c>
      <c r="D1276" t="s">
        <v>62</v>
      </c>
      <c r="E1276">
        <v>10062125</v>
      </c>
      <c r="F1276" t="s">
        <v>24</v>
      </c>
      <c r="G1276" s="3">
        <v>45765.386111111096</v>
      </c>
      <c r="H1276" t="s">
        <v>61</v>
      </c>
      <c r="I1276" s="4" t="s">
        <v>1</v>
      </c>
      <c r="J1276" s="4" t="s">
        <v>3</v>
      </c>
    </row>
    <row r="1277" spans="1:10">
      <c r="A1277" s="1">
        <v>11001700001276</v>
      </c>
      <c r="B1277" s="2">
        <v>-6534456</v>
      </c>
      <c r="C1277" s="2">
        <v>106801370</v>
      </c>
      <c r="D1277" t="s">
        <v>62</v>
      </c>
      <c r="E1277">
        <v>10025538</v>
      </c>
      <c r="F1277" t="s">
        <v>49</v>
      </c>
      <c r="G1277" s="3">
        <v>45763.4909722222</v>
      </c>
      <c r="H1277" t="s">
        <v>61</v>
      </c>
      <c r="I1277" s="4" t="s">
        <v>1</v>
      </c>
      <c r="J1277" s="4" t="s">
        <v>3</v>
      </c>
    </row>
    <row r="1278" spans="1:10">
      <c r="A1278" s="1">
        <v>11001700001277</v>
      </c>
      <c r="B1278" s="2">
        <v>-6551585</v>
      </c>
      <c r="C1278" s="2">
        <v>106816910</v>
      </c>
      <c r="D1278" t="s">
        <v>60</v>
      </c>
      <c r="E1278">
        <v>10003936</v>
      </c>
      <c r="F1278" t="s">
        <v>29</v>
      </c>
      <c r="G1278" s="3">
        <v>45765.383333333302</v>
      </c>
      <c r="H1278" t="s">
        <v>61</v>
      </c>
      <c r="I1278" s="4" t="s">
        <v>1</v>
      </c>
      <c r="J1278" s="4" t="s">
        <v>3</v>
      </c>
    </row>
    <row r="1279" spans="1:10">
      <c r="A1279" s="1">
        <v>11001700001278</v>
      </c>
      <c r="B1279" s="2">
        <v>-6528638</v>
      </c>
      <c r="C1279" s="2">
        <v>106787119</v>
      </c>
      <c r="D1279" t="s">
        <v>63</v>
      </c>
      <c r="E1279">
        <v>10055658</v>
      </c>
      <c r="F1279" t="s">
        <v>34</v>
      </c>
      <c r="G1279" s="3">
        <v>45764.463888888902</v>
      </c>
      <c r="H1279" t="s">
        <v>61</v>
      </c>
      <c r="I1279" s="4" t="s">
        <v>1</v>
      </c>
      <c r="J1279" s="4" t="s">
        <v>3</v>
      </c>
    </row>
    <row r="1280" spans="1:10">
      <c r="A1280" s="1">
        <v>11001700001279</v>
      </c>
      <c r="B1280" s="2">
        <v>-6546556</v>
      </c>
      <c r="C1280" s="2">
        <v>106798612</v>
      </c>
      <c r="D1280" t="s">
        <v>65</v>
      </c>
      <c r="E1280">
        <v>10024737</v>
      </c>
      <c r="F1280" t="s">
        <v>36</v>
      </c>
      <c r="G1280" s="3">
        <v>45764.409722222197</v>
      </c>
      <c r="H1280" t="s">
        <v>61</v>
      </c>
      <c r="I1280" s="4" t="s">
        <v>1</v>
      </c>
      <c r="J1280" s="4" t="s">
        <v>3</v>
      </c>
    </row>
    <row r="1281" spans="1:10">
      <c r="A1281" s="1">
        <v>11001700001280</v>
      </c>
      <c r="B1281" s="2">
        <v>-6552383</v>
      </c>
      <c r="C1281" s="2">
        <v>106818665</v>
      </c>
      <c r="D1281" t="s">
        <v>62</v>
      </c>
      <c r="E1281">
        <v>10025537</v>
      </c>
      <c r="F1281" t="s">
        <v>30</v>
      </c>
      <c r="G1281" s="3">
        <v>45763.545833333301</v>
      </c>
      <c r="H1281" t="s">
        <v>61</v>
      </c>
      <c r="I1281" s="4" t="s">
        <v>1</v>
      </c>
      <c r="J1281" s="4" t="s">
        <v>3</v>
      </c>
    </row>
    <row r="1282" spans="1:10">
      <c r="A1282" s="1">
        <v>11001700001281</v>
      </c>
      <c r="B1282" s="2">
        <v>-6566876</v>
      </c>
      <c r="C1282" s="2">
        <v>106782475</v>
      </c>
      <c r="D1282" t="s">
        <v>62</v>
      </c>
      <c r="E1282">
        <v>10014255</v>
      </c>
      <c r="F1282" t="s">
        <v>10</v>
      </c>
      <c r="G1282" s="3">
        <v>45764.443055555603</v>
      </c>
      <c r="H1282" t="s">
        <v>61</v>
      </c>
      <c r="I1282" s="4" t="s">
        <v>1</v>
      </c>
      <c r="J1282" s="4" t="s">
        <v>3</v>
      </c>
    </row>
    <row r="1283" spans="1:10">
      <c r="A1283" s="1">
        <v>11001700001282</v>
      </c>
      <c r="B1283" s="2">
        <v>-6518395</v>
      </c>
      <c r="C1283" s="2">
        <v>106795338</v>
      </c>
      <c r="D1283" t="s">
        <v>73</v>
      </c>
      <c r="E1283">
        <v>10026516</v>
      </c>
      <c r="F1283" t="s">
        <v>44</v>
      </c>
      <c r="G1283" s="3">
        <v>45764.451388888898</v>
      </c>
      <c r="H1283" t="s">
        <v>61</v>
      </c>
      <c r="I1283" s="4" t="s">
        <v>1</v>
      </c>
      <c r="J1283" s="4" t="s">
        <v>3</v>
      </c>
    </row>
    <row r="1284" spans="1:10">
      <c r="A1284" s="1">
        <v>11001700001283</v>
      </c>
      <c r="B1284" s="2">
        <v>-6512065</v>
      </c>
      <c r="C1284" s="2">
        <v>106816871</v>
      </c>
      <c r="D1284" t="s">
        <v>62</v>
      </c>
      <c r="E1284">
        <v>10031843</v>
      </c>
      <c r="F1284" t="s">
        <v>33</v>
      </c>
      <c r="G1284" s="3">
        <v>45764.447222222203</v>
      </c>
      <c r="H1284" t="s">
        <v>61</v>
      </c>
      <c r="I1284" s="4" t="s">
        <v>1</v>
      </c>
      <c r="J1284" s="4" t="s">
        <v>3</v>
      </c>
    </row>
    <row r="1285" spans="1:10">
      <c r="A1285" s="1">
        <v>11001700001284</v>
      </c>
      <c r="B1285" s="2">
        <v>-6532407</v>
      </c>
      <c r="C1285" s="2">
        <v>106798420</v>
      </c>
      <c r="D1285" t="s">
        <v>62</v>
      </c>
      <c r="E1285">
        <v>10024737</v>
      </c>
      <c r="F1285" t="s">
        <v>36</v>
      </c>
      <c r="G1285" s="3">
        <v>45764.396527777797</v>
      </c>
      <c r="H1285" t="s">
        <v>61</v>
      </c>
      <c r="I1285" s="4" t="s">
        <v>1</v>
      </c>
      <c r="J1285" s="4" t="s">
        <v>3</v>
      </c>
    </row>
    <row r="1286" spans="1:10">
      <c r="A1286" s="1">
        <v>11001700001285</v>
      </c>
      <c r="B1286" s="2">
        <v>-6566592</v>
      </c>
      <c r="C1286" s="2">
        <v>106786225</v>
      </c>
      <c r="D1286" t="s">
        <v>63</v>
      </c>
      <c r="E1286">
        <v>10014255</v>
      </c>
      <c r="F1286" t="s">
        <v>10</v>
      </c>
      <c r="G1286" s="3">
        <v>45764.443055555603</v>
      </c>
      <c r="H1286" t="s">
        <v>61</v>
      </c>
      <c r="I1286" s="4" t="s">
        <v>1</v>
      </c>
      <c r="J1286" s="4" t="s">
        <v>3</v>
      </c>
    </row>
    <row r="1287" spans="1:10">
      <c r="A1287" s="1">
        <v>11001700001286</v>
      </c>
      <c r="B1287" s="2">
        <v>-6522619</v>
      </c>
      <c r="C1287" s="2">
        <v>106791029</v>
      </c>
      <c r="D1287" t="s">
        <v>69</v>
      </c>
      <c r="E1287">
        <v>10024880</v>
      </c>
      <c r="F1287" t="s">
        <v>32</v>
      </c>
      <c r="G1287" s="3">
        <v>45763.709027777797</v>
      </c>
      <c r="H1287" t="s">
        <v>61</v>
      </c>
      <c r="I1287" s="4" t="s">
        <v>1</v>
      </c>
      <c r="J1287" s="4" t="s">
        <v>3</v>
      </c>
    </row>
    <row r="1288" spans="1:10">
      <c r="A1288" s="1">
        <v>11001700001287</v>
      </c>
      <c r="B1288" s="2">
        <v>-65473556</v>
      </c>
      <c r="C1288" s="2">
        <v>1067523345</v>
      </c>
      <c r="D1288" t="s">
        <v>99</v>
      </c>
      <c r="E1288">
        <v>10053112</v>
      </c>
      <c r="F1288" t="s">
        <v>47</v>
      </c>
      <c r="G1288" s="3">
        <v>45763.438888888901</v>
      </c>
      <c r="H1288" t="s">
        <v>61</v>
      </c>
      <c r="I1288" s="4" t="s">
        <v>1</v>
      </c>
      <c r="J1288" s="4" t="s">
        <v>3</v>
      </c>
    </row>
    <row r="1289" spans="1:10">
      <c r="A1289" s="1">
        <v>11001700001288</v>
      </c>
      <c r="B1289" s="2">
        <v>-6564379</v>
      </c>
      <c r="C1289" s="2">
        <v>106779470</v>
      </c>
      <c r="D1289" t="s">
        <v>62</v>
      </c>
      <c r="E1289">
        <v>10006503</v>
      </c>
      <c r="F1289" t="s">
        <v>31</v>
      </c>
      <c r="G1289" s="3">
        <v>45764.448611111096</v>
      </c>
      <c r="H1289" t="s">
        <v>61</v>
      </c>
      <c r="I1289" s="4" t="s">
        <v>1</v>
      </c>
      <c r="J1289" s="4" t="s">
        <v>3</v>
      </c>
    </row>
    <row r="1290" spans="1:10">
      <c r="A1290" s="1">
        <v>11001700001289</v>
      </c>
      <c r="B1290" s="2">
        <v>-6567169</v>
      </c>
      <c r="C1290" s="2">
        <v>106791113</v>
      </c>
      <c r="D1290" t="s">
        <v>68</v>
      </c>
      <c r="E1290">
        <v>10014704</v>
      </c>
      <c r="F1290" t="s">
        <v>23</v>
      </c>
      <c r="G1290" s="3">
        <v>45763.457638888904</v>
      </c>
      <c r="H1290" t="s">
        <v>61</v>
      </c>
      <c r="I1290" s="4" t="s">
        <v>1</v>
      </c>
      <c r="J1290" s="4" t="s">
        <v>3</v>
      </c>
    </row>
    <row r="1291" spans="1:10">
      <c r="A1291" s="1">
        <v>11001700001290</v>
      </c>
      <c r="B1291" s="2">
        <v>-6547664</v>
      </c>
      <c r="C1291" s="2">
        <v>106757576</v>
      </c>
      <c r="D1291" t="s">
        <v>67</v>
      </c>
      <c r="E1291">
        <v>10074145</v>
      </c>
      <c r="F1291" t="s">
        <v>46</v>
      </c>
      <c r="G1291" s="3">
        <v>45764.664583333302</v>
      </c>
      <c r="H1291" t="s">
        <v>61</v>
      </c>
      <c r="I1291" s="4" t="s">
        <v>1</v>
      </c>
      <c r="J1291" s="4" t="s">
        <v>3</v>
      </c>
    </row>
    <row r="1292" spans="1:10">
      <c r="A1292" s="1">
        <v>11001700001291</v>
      </c>
      <c r="B1292" s="2">
        <v>-6558882</v>
      </c>
      <c r="C1292" s="2">
        <v>106792613</v>
      </c>
      <c r="D1292" t="s">
        <v>63</v>
      </c>
      <c r="E1292">
        <v>10073494</v>
      </c>
      <c r="F1292" t="s">
        <v>38</v>
      </c>
      <c r="G1292" s="3">
        <v>45763.574305555601</v>
      </c>
      <c r="H1292" t="s">
        <v>61</v>
      </c>
      <c r="I1292" s="4" t="s">
        <v>1</v>
      </c>
      <c r="J1292" s="4" t="s">
        <v>3</v>
      </c>
    </row>
    <row r="1293" spans="1:10">
      <c r="A1293" s="1">
        <v>11001700001292</v>
      </c>
      <c r="B1293" s="2">
        <v>-6557591</v>
      </c>
      <c r="C1293" s="2">
        <v>106790764</v>
      </c>
      <c r="D1293" t="s">
        <v>63</v>
      </c>
      <c r="E1293">
        <v>10073494</v>
      </c>
      <c r="F1293" t="s">
        <v>38</v>
      </c>
      <c r="G1293" s="3">
        <v>45763.722916666702</v>
      </c>
      <c r="H1293" t="s">
        <v>61</v>
      </c>
      <c r="I1293" s="4" t="s">
        <v>1</v>
      </c>
      <c r="J1293" s="4" t="s">
        <v>3</v>
      </c>
    </row>
    <row r="1294" spans="1:10">
      <c r="A1294" s="1">
        <v>11001700001293</v>
      </c>
      <c r="B1294" s="2">
        <v>-6566034</v>
      </c>
      <c r="C1294" s="2">
        <v>106791910</v>
      </c>
      <c r="D1294" t="s">
        <v>63</v>
      </c>
      <c r="E1294">
        <v>10014704</v>
      </c>
      <c r="F1294" t="s">
        <v>23</v>
      </c>
      <c r="G1294" s="3">
        <v>45763.457638888904</v>
      </c>
      <c r="H1294" t="s">
        <v>61</v>
      </c>
      <c r="I1294" s="4" t="s">
        <v>1</v>
      </c>
      <c r="J1294" s="4" t="s">
        <v>3</v>
      </c>
    </row>
    <row r="1295" spans="1:10">
      <c r="A1295" s="1">
        <v>11001700001294</v>
      </c>
      <c r="B1295" s="2">
        <v>-6520206</v>
      </c>
      <c r="C1295" s="2">
        <v>106780603</v>
      </c>
      <c r="D1295" t="s">
        <v>62</v>
      </c>
      <c r="E1295">
        <v>10068449</v>
      </c>
      <c r="F1295" t="s">
        <v>42</v>
      </c>
      <c r="G1295" s="3">
        <v>45763.775000000001</v>
      </c>
      <c r="H1295" t="s">
        <v>61</v>
      </c>
      <c r="I1295" s="4" t="s">
        <v>1</v>
      </c>
      <c r="J1295" s="4" t="s">
        <v>3</v>
      </c>
    </row>
    <row r="1296" spans="1:10">
      <c r="A1296" s="1">
        <v>11001700001295</v>
      </c>
      <c r="B1296" s="2">
        <v>-6538224</v>
      </c>
      <c r="C1296" s="2">
        <v>106806530</v>
      </c>
      <c r="D1296" t="s">
        <v>67</v>
      </c>
      <c r="E1296">
        <v>10008446</v>
      </c>
      <c r="F1296" t="s">
        <v>15</v>
      </c>
      <c r="G1296" s="3">
        <v>45763.398611111101</v>
      </c>
      <c r="H1296" t="s">
        <v>61</v>
      </c>
      <c r="I1296" s="4" t="s">
        <v>1</v>
      </c>
      <c r="J1296" s="4" t="s">
        <v>3</v>
      </c>
    </row>
    <row r="1297" spans="1:10">
      <c r="A1297" s="1">
        <v>11001700001296</v>
      </c>
      <c r="B1297" s="2">
        <v>-6501861</v>
      </c>
      <c r="C1297" s="2">
        <v>106747189</v>
      </c>
      <c r="D1297" t="s">
        <v>62</v>
      </c>
      <c r="E1297">
        <v>10047909</v>
      </c>
      <c r="F1297" t="s">
        <v>45</v>
      </c>
      <c r="G1297" s="3">
        <v>45763.475694444402</v>
      </c>
      <c r="H1297" t="s">
        <v>61</v>
      </c>
      <c r="I1297" s="4" t="s">
        <v>1</v>
      </c>
      <c r="J1297" s="4" t="s">
        <v>3</v>
      </c>
    </row>
    <row r="1298" spans="1:10">
      <c r="A1298" s="1">
        <v>11001700001297</v>
      </c>
      <c r="B1298" s="2">
        <v>-6525377</v>
      </c>
      <c r="C1298" s="2">
        <v>106810936</v>
      </c>
      <c r="D1298" t="s">
        <v>62</v>
      </c>
      <c r="E1298">
        <v>10046352</v>
      </c>
      <c r="F1298" t="s">
        <v>22</v>
      </c>
      <c r="G1298" s="3">
        <v>45763.529861111099</v>
      </c>
      <c r="H1298" t="s">
        <v>61</v>
      </c>
      <c r="I1298" s="4" t="s">
        <v>1</v>
      </c>
      <c r="J1298" s="4" t="s">
        <v>3</v>
      </c>
    </row>
    <row r="1299" spans="1:10">
      <c r="A1299" s="1">
        <v>11001700001298</v>
      </c>
      <c r="B1299" s="2">
        <v>-6530241</v>
      </c>
      <c r="C1299" s="2">
        <v>106820148</v>
      </c>
      <c r="D1299" t="s">
        <v>67</v>
      </c>
      <c r="E1299">
        <v>10072594</v>
      </c>
      <c r="F1299" t="s">
        <v>27</v>
      </c>
      <c r="G1299" s="3">
        <v>45763.671527777798</v>
      </c>
      <c r="H1299" t="s">
        <v>61</v>
      </c>
      <c r="I1299" s="4" t="s">
        <v>1</v>
      </c>
      <c r="J1299" s="4" t="s">
        <v>3</v>
      </c>
    </row>
    <row r="1300" spans="1:10">
      <c r="A1300" s="1">
        <v>11001700001299</v>
      </c>
      <c r="B1300" s="2">
        <v>-6537667</v>
      </c>
      <c r="C1300" s="2">
        <v>106771214</v>
      </c>
      <c r="D1300" t="s">
        <v>67</v>
      </c>
      <c r="E1300">
        <v>10014010</v>
      </c>
      <c r="F1300" t="s">
        <v>35</v>
      </c>
      <c r="G1300" s="3">
        <v>45763.464583333298</v>
      </c>
      <c r="H1300" t="s">
        <v>61</v>
      </c>
      <c r="I1300" s="4" t="s">
        <v>1</v>
      </c>
      <c r="J1300" s="4" t="s">
        <v>3</v>
      </c>
    </row>
    <row r="1301" spans="1:10">
      <c r="A1301" s="1">
        <v>11001700001300</v>
      </c>
      <c r="B1301" s="2">
        <v>-6519614</v>
      </c>
      <c r="C1301" s="2">
        <v>106796833</v>
      </c>
      <c r="D1301" t="s">
        <v>76</v>
      </c>
      <c r="E1301">
        <v>10026516</v>
      </c>
      <c r="F1301" t="s">
        <v>44</v>
      </c>
      <c r="G1301" s="3">
        <v>45763.468055555597</v>
      </c>
      <c r="H1301" t="s">
        <v>61</v>
      </c>
      <c r="I1301" s="4" t="s">
        <v>1</v>
      </c>
      <c r="J1301" s="4" t="s">
        <v>3</v>
      </c>
    </row>
    <row r="1302" spans="1:10">
      <c r="A1302" s="1">
        <v>11001700001301</v>
      </c>
      <c r="B1302" s="2">
        <v>-6563087</v>
      </c>
      <c r="C1302" s="2">
        <v>106797720</v>
      </c>
      <c r="D1302" t="s">
        <v>62</v>
      </c>
      <c r="E1302">
        <v>10073889</v>
      </c>
      <c r="F1302" t="s">
        <v>19</v>
      </c>
      <c r="G1302" s="3">
        <v>45763.463888888902</v>
      </c>
      <c r="H1302" t="s">
        <v>61</v>
      </c>
      <c r="I1302" s="4" t="s">
        <v>1</v>
      </c>
      <c r="J1302" s="4" t="s">
        <v>3</v>
      </c>
    </row>
    <row r="1303" spans="1:10">
      <c r="A1303" s="1">
        <v>11001700001302</v>
      </c>
      <c r="B1303" s="2">
        <v>-6558683</v>
      </c>
      <c r="C1303" s="2">
        <v>106787029</v>
      </c>
      <c r="D1303" t="s">
        <v>62</v>
      </c>
      <c r="E1303">
        <v>10038027</v>
      </c>
      <c r="F1303" t="s">
        <v>25</v>
      </c>
      <c r="G1303" s="3">
        <v>45763.482638888898</v>
      </c>
      <c r="H1303" t="s">
        <v>61</v>
      </c>
      <c r="I1303" s="4" t="s">
        <v>1</v>
      </c>
      <c r="J1303" s="4" t="s">
        <v>3</v>
      </c>
    </row>
    <row r="1304" spans="1:10">
      <c r="A1304" s="1">
        <v>11001700001303</v>
      </c>
      <c r="B1304" s="2">
        <v>-6534145</v>
      </c>
      <c r="C1304" s="2">
        <v>106799069</v>
      </c>
      <c r="D1304" t="s">
        <v>62</v>
      </c>
      <c r="E1304">
        <v>10031845</v>
      </c>
      <c r="F1304" t="s">
        <v>37</v>
      </c>
      <c r="G1304" s="3">
        <v>45763.383333333302</v>
      </c>
      <c r="H1304" t="s">
        <v>61</v>
      </c>
      <c r="I1304" s="4" t="s">
        <v>1</v>
      </c>
      <c r="J1304" s="4" t="s">
        <v>3</v>
      </c>
    </row>
    <row r="1305" spans="1:10">
      <c r="A1305" s="1">
        <v>11001700001304</v>
      </c>
      <c r="B1305" s="2">
        <v>-6553640</v>
      </c>
      <c r="C1305" s="2">
        <v>106802229</v>
      </c>
      <c r="D1305" t="s">
        <v>62</v>
      </c>
      <c r="E1305">
        <v>10052254</v>
      </c>
      <c r="F1305" t="s">
        <v>20</v>
      </c>
      <c r="G1305" s="3">
        <v>45763.491666666698</v>
      </c>
      <c r="H1305" t="s">
        <v>61</v>
      </c>
      <c r="I1305" s="4" t="s">
        <v>1</v>
      </c>
      <c r="J1305" s="4" t="s">
        <v>3</v>
      </c>
    </row>
    <row r="1306" spans="1:10">
      <c r="A1306" s="1">
        <v>11001700001305</v>
      </c>
      <c r="B1306" s="2">
        <v>-6539035</v>
      </c>
      <c r="C1306" s="2">
        <v>106742880</v>
      </c>
      <c r="D1306" t="s">
        <v>62</v>
      </c>
      <c r="E1306">
        <v>10053112</v>
      </c>
      <c r="F1306" t="s">
        <v>47</v>
      </c>
      <c r="G1306" s="3">
        <v>45763.618750000001</v>
      </c>
      <c r="H1306" t="s">
        <v>61</v>
      </c>
      <c r="I1306" s="4" t="s">
        <v>1</v>
      </c>
      <c r="J1306" s="4" t="s">
        <v>3</v>
      </c>
    </row>
    <row r="1307" spans="1:10">
      <c r="A1307" s="1">
        <v>11001700001306</v>
      </c>
      <c r="B1307" s="2">
        <v>-6518470</v>
      </c>
      <c r="C1307" s="2">
        <v>106812869</v>
      </c>
      <c r="D1307" t="s">
        <v>62</v>
      </c>
      <c r="E1307">
        <v>10067765</v>
      </c>
      <c r="F1307" t="s">
        <v>98</v>
      </c>
      <c r="G1307" s="3">
        <v>45765.436111111099</v>
      </c>
      <c r="H1307" t="s">
        <v>61</v>
      </c>
      <c r="I1307" s="4" t="s">
        <v>1</v>
      </c>
      <c r="J1307" s="4" t="s">
        <v>143</v>
      </c>
    </row>
    <row r="1308" spans="1:10">
      <c r="A1308" s="1">
        <v>11001700001307</v>
      </c>
      <c r="B1308" s="2">
        <v>-6522037</v>
      </c>
      <c r="C1308" s="2">
        <v>106802260</v>
      </c>
      <c r="D1308" t="s">
        <v>62</v>
      </c>
      <c r="E1308">
        <v>10026516</v>
      </c>
      <c r="F1308" t="s">
        <v>44</v>
      </c>
      <c r="G1308" s="3">
        <v>45764.7680555556</v>
      </c>
      <c r="H1308" t="s">
        <v>61</v>
      </c>
      <c r="I1308" s="4" t="s">
        <v>1</v>
      </c>
      <c r="J1308" s="4" t="s">
        <v>3</v>
      </c>
    </row>
    <row r="1309" spans="1:10">
      <c r="A1309" s="1">
        <v>11001700001308</v>
      </c>
      <c r="B1309" s="2">
        <v>-6550321</v>
      </c>
      <c r="C1309" s="2">
        <v>106751750</v>
      </c>
      <c r="D1309" t="s">
        <v>63</v>
      </c>
      <c r="E1309">
        <v>10074145</v>
      </c>
      <c r="F1309" t="s">
        <v>46</v>
      </c>
      <c r="G1309" s="3">
        <v>45763.657638888901</v>
      </c>
      <c r="H1309" t="s">
        <v>61</v>
      </c>
      <c r="I1309" s="4" t="s">
        <v>1</v>
      </c>
      <c r="J1309" s="4" t="s">
        <v>3</v>
      </c>
    </row>
    <row r="1310" spans="1:10">
      <c r="A1310" s="1">
        <v>11001700001309</v>
      </c>
      <c r="B1310" s="2">
        <v>-6611566</v>
      </c>
      <c r="C1310" s="2">
        <v>106847620</v>
      </c>
      <c r="D1310" t="s">
        <v>73</v>
      </c>
      <c r="E1310">
        <v>10062125</v>
      </c>
      <c r="F1310" t="s">
        <v>24</v>
      </c>
      <c r="G1310" s="3">
        <v>45763.5402777778</v>
      </c>
      <c r="H1310" t="s">
        <v>61</v>
      </c>
      <c r="I1310" s="4" t="s">
        <v>1</v>
      </c>
      <c r="J1310" s="4" t="s">
        <v>3</v>
      </c>
    </row>
    <row r="1311" spans="1:10">
      <c r="A1311" s="1">
        <v>11001700001310</v>
      </c>
      <c r="B1311" s="2">
        <v>-6525620</v>
      </c>
      <c r="C1311" s="2">
        <v>106798245</v>
      </c>
      <c r="D1311" t="s">
        <v>68</v>
      </c>
      <c r="E1311">
        <v>10031845</v>
      </c>
      <c r="F1311" t="s">
        <v>37</v>
      </c>
      <c r="G1311" s="3">
        <v>45763.605555555601</v>
      </c>
      <c r="H1311" t="s">
        <v>61</v>
      </c>
      <c r="I1311" s="4" t="s">
        <v>1</v>
      </c>
      <c r="J1311" s="4" t="s">
        <v>3</v>
      </c>
    </row>
    <row r="1312" spans="1:10">
      <c r="A1312" s="1">
        <v>11001700001311</v>
      </c>
      <c r="B1312" s="2">
        <v>-6554246</v>
      </c>
      <c r="C1312" s="2">
        <v>106797455</v>
      </c>
      <c r="D1312" t="s">
        <v>62</v>
      </c>
      <c r="E1312">
        <v>10052254</v>
      </c>
      <c r="F1312" t="s">
        <v>20</v>
      </c>
      <c r="G1312" s="3">
        <v>45764.706944444399</v>
      </c>
      <c r="H1312" t="s">
        <v>61</v>
      </c>
      <c r="I1312" s="4" t="s">
        <v>1</v>
      </c>
      <c r="J1312" s="4" t="s">
        <v>3</v>
      </c>
    </row>
    <row r="1313" spans="1:10">
      <c r="A1313" s="1">
        <v>11001700001312</v>
      </c>
      <c r="B1313" s="2">
        <v>-6530548</v>
      </c>
      <c r="C1313" s="2">
        <v>106786781</v>
      </c>
      <c r="D1313" t="s">
        <v>62</v>
      </c>
      <c r="E1313">
        <v>10055658</v>
      </c>
      <c r="F1313" t="s">
        <v>34</v>
      </c>
      <c r="G1313" s="3">
        <v>45764.463888888902</v>
      </c>
      <c r="H1313" t="s">
        <v>61</v>
      </c>
      <c r="I1313" s="4" t="s">
        <v>1</v>
      </c>
      <c r="J1313" s="4" t="s">
        <v>3</v>
      </c>
    </row>
    <row r="1314" spans="1:10">
      <c r="A1314" s="1">
        <v>11001700001313</v>
      </c>
      <c r="B1314" s="2">
        <v>-6529062</v>
      </c>
      <c r="C1314" s="2">
        <v>106758805</v>
      </c>
      <c r="D1314" t="s">
        <v>62</v>
      </c>
      <c r="E1314">
        <v>10074145</v>
      </c>
      <c r="F1314" t="s">
        <v>46</v>
      </c>
      <c r="G1314" s="3">
        <v>45764.663888888899</v>
      </c>
      <c r="H1314" t="s">
        <v>61</v>
      </c>
      <c r="I1314" s="4" t="s">
        <v>1</v>
      </c>
      <c r="J1314" s="4" t="s">
        <v>3</v>
      </c>
    </row>
    <row r="1315" spans="1:10">
      <c r="A1315" s="1">
        <v>11001700001314</v>
      </c>
      <c r="B1315" s="2">
        <v>-6526505</v>
      </c>
      <c r="C1315" s="2">
        <v>106777138</v>
      </c>
      <c r="D1315" t="s">
        <v>69</v>
      </c>
      <c r="E1315">
        <v>10068449</v>
      </c>
      <c r="F1315" t="s">
        <v>42</v>
      </c>
      <c r="G1315" s="3">
        <v>45763.481249999997</v>
      </c>
      <c r="H1315" t="s">
        <v>61</v>
      </c>
      <c r="I1315" s="4" t="s">
        <v>1</v>
      </c>
      <c r="J1315" s="4" t="s">
        <v>3</v>
      </c>
    </row>
    <row r="1316" spans="1:10">
      <c r="A1316" s="1">
        <v>11001700001315</v>
      </c>
      <c r="B1316" s="2">
        <v>-6532184</v>
      </c>
      <c r="C1316" s="2">
        <v>106784720</v>
      </c>
      <c r="D1316" t="s">
        <v>73</v>
      </c>
      <c r="E1316">
        <v>10055658</v>
      </c>
      <c r="F1316" t="s">
        <v>34</v>
      </c>
      <c r="G1316" s="3">
        <v>45763.405555555597</v>
      </c>
      <c r="H1316" t="s">
        <v>61</v>
      </c>
      <c r="I1316" s="4" t="s">
        <v>1</v>
      </c>
      <c r="J1316" s="4" t="s">
        <v>3</v>
      </c>
    </row>
    <row r="1317" spans="1:10">
      <c r="A1317" s="1">
        <v>11001700001316</v>
      </c>
      <c r="B1317" s="2">
        <v>-6509792</v>
      </c>
      <c r="C1317" s="2">
        <v>106813068</v>
      </c>
      <c r="D1317" t="s">
        <v>62</v>
      </c>
      <c r="E1317">
        <v>10031843</v>
      </c>
      <c r="F1317" t="s">
        <v>33</v>
      </c>
      <c r="G1317" s="3">
        <v>45763.563888888901</v>
      </c>
      <c r="H1317" t="s">
        <v>61</v>
      </c>
      <c r="I1317" s="4" t="s">
        <v>1</v>
      </c>
      <c r="J1317" s="4" t="s">
        <v>3</v>
      </c>
    </row>
    <row r="1318" spans="1:10">
      <c r="A1318" s="1">
        <v>11001700001317</v>
      </c>
      <c r="B1318" s="2">
        <v>-6519593</v>
      </c>
      <c r="C1318" s="2">
        <v>106763020</v>
      </c>
      <c r="D1318" t="s">
        <v>62</v>
      </c>
      <c r="E1318">
        <v>10047909</v>
      </c>
      <c r="F1318" t="s">
        <v>45</v>
      </c>
      <c r="G1318" s="3">
        <v>45764.45</v>
      </c>
      <c r="H1318" t="s">
        <v>61</v>
      </c>
      <c r="I1318" s="4" t="s">
        <v>1</v>
      </c>
      <c r="J1318" s="4" t="s">
        <v>3</v>
      </c>
    </row>
    <row r="1319" spans="1:10">
      <c r="A1319" s="1">
        <v>11001700001318</v>
      </c>
      <c r="B1319" s="2">
        <v>-6510300</v>
      </c>
      <c r="C1319" s="2">
        <v>106811399</v>
      </c>
      <c r="D1319" t="s">
        <v>63</v>
      </c>
      <c r="E1319">
        <v>10011641</v>
      </c>
      <c r="F1319" t="s">
        <v>17</v>
      </c>
      <c r="G1319" s="3">
        <v>45763.688194444403</v>
      </c>
      <c r="H1319" t="s">
        <v>61</v>
      </c>
      <c r="I1319" s="4" t="s">
        <v>1</v>
      </c>
      <c r="J1319" s="4" t="s">
        <v>3</v>
      </c>
    </row>
    <row r="1320" spans="1:10">
      <c r="A1320" s="1">
        <v>11001700001319</v>
      </c>
      <c r="B1320" s="2">
        <v>-6558138</v>
      </c>
      <c r="C1320" s="2">
        <v>106776630</v>
      </c>
      <c r="D1320" t="s">
        <v>62</v>
      </c>
      <c r="E1320">
        <v>10006503</v>
      </c>
      <c r="F1320" t="s">
        <v>31</v>
      </c>
      <c r="G1320" s="3">
        <v>45764.447916666701</v>
      </c>
      <c r="H1320" t="s">
        <v>61</v>
      </c>
      <c r="I1320" s="4" t="s">
        <v>1</v>
      </c>
      <c r="J1320" s="4" t="s">
        <v>3</v>
      </c>
    </row>
    <row r="1321" spans="1:10">
      <c r="A1321" s="1">
        <v>11001700001320</v>
      </c>
      <c r="B1321" s="2">
        <v>-6565921</v>
      </c>
      <c r="C1321" s="2">
        <v>106780650</v>
      </c>
      <c r="D1321" t="s">
        <v>62</v>
      </c>
      <c r="E1321">
        <v>10006503</v>
      </c>
      <c r="F1321" t="s">
        <v>31</v>
      </c>
      <c r="G1321" s="3">
        <v>45765.456250000003</v>
      </c>
      <c r="H1321" t="s">
        <v>61</v>
      </c>
      <c r="I1321" s="4" t="s">
        <v>1</v>
      </c>
      <c r="J1321" s="4" t="s">
        <v>3</v>
      </c>
    </row>
    <row r="1322" spans="1:10">
      <c r="A1322" s="1">
        <v>11001700001321</v>
      </c>
      <c r="B1322" s="2">
        <v>-6539472</v>
      </c>
      <c r="C1322" s="2">
        <v>106787390</v>
      </c>
      <c r="D1322" t="s">
        <v>65</v>
      </c>
      <c r="E1322">
        <v>10076349</v>
      </c>
      <c r="F1322" t="s">
        <v>43</v>
      </c>
      <c r="G1322" s="3">
        <v>45763.402083333298</v>
      </c>
      <c r="H1322" t="s">
        <v>61</v>
      </c>
      <c r="I1322" s="4" t="s">
        <v>1</v>
      </c>
      <c r="J1322" s="4" t="s">
        <v>3</v>
      </c>
    </row>
    <row r="1323" spans="1:10">
      <c r="A1323" s="1">
        <v>11001700001322</v>
      </c>
      <c r="B1323" s="2">
        <v>-6560626</v>
      </c>
      <c r="C1323" s="2">
        <v>106801803</v>
      </c>
      <c r="D1323" t="s">
        <v>62</v>
      </c>
      <c r="E1323">
        <v>10052254</v>
      </c>
      <c r="F1323" t="s">
        <v>20</v>
      </c>
      <c r="G1323" s="3">
        <v>45763.491666666698</v>
      </c>
      <c r="H1323" t="s">
        <v>61</v>
      </c>
      <c r="I1323" s="4" t="s">
        <v>1</v>
      </c>
      <c r="J1323" s="4" t="s">
        <v>3</v>
      </c>
    </row>
    <row r="1324" spans="1:10">
      <c r="A1324" s="1">
        <v>11001700001323</v>
      </c>
      <c r="B1324" s="2">
        <v>-6545984</v>
      </c>
      <c r="C1324" s="2">
        <v>106770282</v>
      </c>
      <c r="D1324" t="s">
        <v>70</v>
      </c>
      <c r="E1324">
        <v>10001245</v>
      </c>
      <c r="F1324" t="s">
        <v>41</v>
      </c>
      <c r="G1324" s="3">
        <v>45763.720138888901</v>
      </c>
      <c r="H1324" t="s">
        <v>61</v>
      </c>
      <c r="I1324" s="4" t="s">
        <v>1</v>
      </c>
      <c r="J1324" s="4" t="s">
        <v>3</v>
      </c>
    </row>
    <row r="1325" spans="1:10">
      <c r="A1325" s="1">
        <v>11001700001324</v>
      </c>
      <c r="B1325" s="2">
        <v>-6526646</v>
      </c>
      <c r="C1325" s="2">
        <v>106801610</v>
      </c>
      <c r="D1325" t="s">
        <v>62</v>
      </c>
      <c r="E1325">
        <v>10025538</v>
      </c>
      <c r="F1325" t="s">
        <v>49</v>
      </c>
      <c r="G1325" s="3">
        <v>45764.645138888904</v>
      </c>
      <c r="H1325" t="s">
        <v>61</v>
      </c>
      <c r="I1325" s="4" t="s">
        <v>1</v>
      </c>
      <c r="J1325" s="4" t="s">
        <v>3</v>
      </c>
    </row>
    <row r="1326" spans="1:10">
      <c r="A1326" s="1">
        <v>11001700001325</v>
      </c>
      <c r="B1326" s="2">
        <v>-6536304</v>
      </c>
      <c r="C1326" s="2">
        <v>106749084</v>
      </c>
      <c r="D1326" t="s">
        <v>62</v>
      </c>
      <c r="E1326">
        <v>10053112</v>
      </c>
      <c r="F1326" t="s">
        <v>47</v>
      </c>
      <c r="G1326" s="3">
        <v>45764.452083333301</v>
      </c>
      <c r="H1326" t="s">
        <v>61</v>
      </c>
      <c r="I1326" s="4" t="s">
        <v>1</v>
      </c>
      <c r="J1326" s="4" t="s">
        <v>3</v>
      </c>
    </row>
    <row r="1327" spans="1:10">
      <c r="A1327" s="1">
        <v>11001700001326</v>
      </c>
      <c r="B1327" s="2">
        <v>-6508750</v>
      </c>
      <c r="C1327" s="2">
        <v>106809750</v>
      </c>
      <c r="D1327" t="s">
        <v>62</v>
      </c>
      <c r="E1327">
        <v>10031843</v>
      </c>
      <c r="F1327" t="s">
        <v>33</v>
      </c>
      <c r="G1327" s="3">
        <v>45765.456944444399</v>
      </c>
      <c r="H1327" t="s">
        <v>61</v>
      </c>
      <c r="I1327" s="4" t="s">
        <v>1</v>
      </c>
      <c r="J1327" s="4" t="s">
        <v>3</v>
      </c>
    </row>
    <row r="1328" spans="1:10">
      <c r="A1328" s="1">
        <v>11001700001327</v>
      </c>
      <c r="B1328" s="2">
        <v>-6548070</v>
      </c>
      <c r="C1328" s="2">
        <v>106803930</v>
      </c>
      <c r="D1328" t="s">
        <v>62</v>
      </c>
      <c r="E1328">
        <v>10003936</v>
      </c>
      <c r="F1328" t="s">
        <v>29</v>
      </c>
      <c r="G1328" s="3">
        <v>45764.483333333301</v>
      </c>
      <c r="H1328" t="s">
        <v>61</v>
      </c>
      <c r="I1328" s="4" t="s">
        <v>1</v>
      </c>
      <c r="J1328" s="4" t="s">
        <v>3</v>
      </c>
    </row>
    <row r="1329" spans="1:10">
      <c r="A1329" s="1">
        <v>11001700001328</v>
      </c>
      <c r="B1329" s="2">
        <v>-6508521</v>
      </c>
      <c r="C1329" s="2">
        <v>106801367</v>
      </c>
      <c r="D1329" t="s">
        <v>62</v>
      </c>
      <c r="E1329">
        <v>10031844</v>
      </c>
      <c r="F1329" t="s">
        <v>26</v>
      </c>
      <c r="G1329" s="3">
        <v>45763.529166666704</v>
      </c>
      <c r="H1329" t="s">
        <v>61</v>
      </c>
      <c r="I1329" s="4" t="s">
        <v>1</v>
      </c>
      <c r="J1329" s="4" t="s">
        <v>3</v>
      </c>
    </row>
    <row r="1330" spans="1:10">
      <c r="A1330" s="1">
        <v>11001700001329</v>
      </c>
      <c r="B1330" s="2">
        <v>-6534278</v>
      </c>
      <c r="C1330" s="2">
        <v>106792980</v>
      </c>
      <c r="D1330" t="s">
        <v>62</v>
      </c>
      <c r="E1330">
        <v>10055658</v>
      </c>
      <c r="F1330" t="s">
        <v>34</v>
      </c>
      <c r="G1330" s="3">
        <v>45763.590972222199</v>
      </c>
      <c r="H1330" t="s">
        <v>61</v>
      </c>
      <c r="I1330" s="4" t="s">
        <v>1</v>
      </c>
      <c r="J1330" s="4" t="s">
        <v>3</v>
      </c>
    </row>
    <row r="1331" spans="1:10">
      <c r="A1331" s="1">
        <v>11001700001330</v>
      </c>
      <c r="B1331" s="2">
        <v>-6535445</v>
      </c>
      <c r="C1331" s="2">
        <v>106825356</v>
      </c>
      <c r="D1331" t="s">
        <v>60</v>
      </c>
      <c r="E1331">
        <v>10064690</v>
      </c>
      <c r="F1331" t="s">
        <v>40</v>
      </c>
      <c r="G1331" s="3">
        <v>45764.390277777798</v>
      </c>
      <c r="H1331" t="s">
        <v>61</v>
      </c>
      <c r="I1331" s="4" t="s">
        <v>1</v>
      </c>
      <c r="J1331" s="4" t="s">
        <v>3</v>
      </c>
    </row>
    <row r="1332" spans="1:10">
      <c r="A1332" s="1">
        <v>11001700001331</v>
      </c>
      <c r="B1332" s="2">
        <v>-6548646</v>
      </c>
      <c r="C1332" s="2">
        <v>106787540</v>
      </c>
      <c r="D1332" t="s">
        <v>68</v>
      </c>
      <c r="E1332">
        <v>10038027</v>
      </c>
      <c r="F1332" t="s">
        <v>25</v>
      </c>
      <c r="G1332" s="3">
        <v>45763.482638888898</v>
      </c>
      <c r="H1332" t="s">
        <v>61</v>
      </c>
      <c r="I1332" s="4" t="s">
        <v>1</v>
      </c>
      <c r="J1332" s="4" t="s">
        <v>3</v>
      </c>
    </row>
    <row r="1333" spans="1:10">
      <c r="A1333" s="1">
        <v>11001700001332</v>
      </c>
      <c r="B1333" s="2">
        <v>-6573010</v>
      </c>
      <c r="C1333" s="2">
        <v>106800090</v>
      </c>
      <c r="D1333" t="s">
        <v>73</v>
      </c>
      <c r="E1333">
        <v>10072947</v>
      </c>
      <c r="F1333" t="s">
        <v>12</v>
      </c>
      <c r="G1333" s="3">
        <v>45763.488888888904</v>
      </c>
      <c r="H1333" t="s">
        <v>61</v>
      </c>
      <c r="I1333" s="4" t="s">
        <v>1</v>
      </c>
      <c r="J1333" s="4" t="s">
        <v>3</v>
      </c>
    </row>
    <row r="1334" spans="1:10">
      <c r="A1334" s="1">
        <v>11001700001333</v>
      </c>
      <c r="B1334" s="2">
        <v>-6557174</v>
      </c>
      <c r="C1334" s="2">
        <v>106779511</v>
      </c>
      <c r="D1334" t="s">
        <v>69</v>
      </c>
      <c r="E1334">
        <v>10006503</v>
      </c>
      <c r="F1334" t="s">
        <v>31</v>
      </c>
      <c r="G1334" s="3">
        <v>45763.677083333299</v>
      </c>
      <c r="H1334" t="s">
        <v>61</v>
      </c>
      <c r="I1334" s="4" t="s">
        <v>1</v>
      </c>
      <c r="J1334" s="4" t="s">
        <v>3</v>
      </c>
    </row>
    <row r="1335" spans="1:10">
      <c r="A1335" s="1">
        <v>11001700001334</v>
      </c>
      <c r="B1335" s="2">
        <v>-6554188</v>
      </c>
      <c r="C1335" s="2">
        <v>106798840</v>
      </c>
      <c r="D1335" t="s">
        <v>69</v>
      </c>
      <c r="E1335">
        <v>10073494</v>
      </c>
      <c r="F1335" t="s">
        <v>38</v>
      </c>
      <c r="G1335" s="3">
        <v>45764.577777777798</v>
      </c>
      <c r="H1335" t="s">
        <v>61</v>
      </c>
      <c r="I1335" s="4" t="s">
        <v>1</v>
      </c>
      <c r="J1335" s="4" t="s">
        <v>3</v>
      </c>
    </row>
    <row r="1336" spans="1:10">
      <c r="A1336" s="1">
        <v>11001700001335</v>
      </c>
      <c r="B1336" s="2">
        <v>-6545103</v>
      </c>
      <c r="C1336" s="2">
        <v>106797082</v>
      </c>
      <c r="D1336" t="s">
        <v>62</v>
      </c>
      <c r="E1336">
        <v>10024737</v>
      </c>
      <c r="F1336" t="s">
        <v>36</v>
      </c>
      <c r="G1336" s="3">
        <v>45765.392361111102</v>
      </c>
      <c r="H1336" t="s">
        <v>61</v>
      </c>
      <c r="I1336" s="4" t="s">
        <v>1</v>
      </c>
      <c r="J1336" s="4" t="s">
        <v>3</v>
      </c>
    </row>
    <row r="1337" spans="1:10">
      <c r="A1337" s="1">
        <v>11001700001336</v>
      </c>
      <c r="B1337" s="2">
        <v>-6528807</v>
      </c>
      <c r="C1337" s="2">
        <v>106792720</v>
      </c>
      <c r="D1337" t="s">
        <v>62</v>
      </c>
      <c r="E1337">
        <v>10024880</v>
      </c>
      <c r="F1337" t="s">
        <v>32</v>
      </c>
      <c r="G1337" s="3">
        <v>45765.642361111102</v>
      </c>
      <c r="H1337" t="s">
        <v>61</v>
      </c>
      <c r="I1337" s="4" t="s">
        <v>1</v>
      </c>
      <c r="J1337" s="4" t="s">
        <v>3</v>
      </c>
    </row>
    <row r="1338" spans="1:10">
      <c r="A1338" s="1">
        <v>11001700001337</v>
      </c>
      <c r="B1338" s="2">
        <v>-65519797</v>
      </c>
      <c r="C1338" s="2">
        <v>1067996534</v>
      </c>
      <c r="D1338" t="s">
        <v>100</v>
      </c>
      <c r="E1338">
        <v>10073494</v>
      </c>
      <c r="F1338" t="s">
        <v>38</v>
      </c>
      <c r="G1338" s="3">
        <v>45763.7368055556</v>
      </c>
      <c r="H1338" t="s">
        <v>61</v>
      </c>
      <c r="I1338" s="4" t="s">
        <v>1</v>
      </c>
      <c r="J1338" s="4" t="s">
        <v>3</v>
      </c>
    </row>
    <row r="1339" spans="1:10">
      <c r="A1339" s="1">
        <v>11001700001338</v>
      </c>
      <c r="B1339" s="2">
        <v>-6538849</v>
      </c>
      <c r="C1339" s="2">
        <v>106797255</v>
      </c>
      <c r="D1339" t="s">
        <v>62</v>
      </c>
      <c r="E1339">
        <v>10031845</v>
      </c>
      <c r="F1339" t="s">
        <v>37</v>
      </c>
      <c r="G1339" s="3">
        <v>45763.4909722222</v>
      </c>
      <c r="H1339" t="s">
        <v>61</v>
      </c>
      <c r="I1339" s="4" t="s">
        <v>1</v>
      </c>
      <c r="J1339" s="4" t="s">
        <v>3</v>
      </c>
    </row>
    <row r="1340" spans="1:10">
      <c r="A1340" s="1">
        <v>11001700001339</v>
      </c>
      <c r="B1340" s="2">
        <v>-6533026</v>
      </c>
      <c r="C1340" s="2">
        <v>106794662</v>
      </c>
      <c r="D1340" t="s">
        <v>62</v>
      </c>
      <c r="E1340">
        <v>10024880</v>
      </c>
      <c r="F1340" t="s">
        <v>32</v>
      </c>
      <c r="G1340" s="3">
        <v>45763.551388888904</v>
      </c>
      <c r="H1340" t="s">
        <v>61</v>
      </c>
      <c r="I1340" s="4" t="s">
        <v>1</v>
      </c>
      <c r="J1340" s="4" t="s">
        <v>3</v>
      </c>
    </row>
    <row r="1341" spans="1:10">
      <c r="A1341" s="1">
        <v>11001700001340</v>
      </c>
      <c r="B1341" s="2">
        <v>-6503764</v>
      </c>
      <c r="C1341" s="2">
        <v>106741927</v>
      </c>
      <c r="D1341" t="s">
        <v>69</v>
      </c>
      <c r="E1341">
        <v>10047909</v>
      </c>
      <c r="F1341" t="s">
        <v>45</v>
      </c>
      <c r="G1341" s="3">
        <v>45765.4777777778</v>
      </c>
      <c r="H1341" t="s">
        <v>61</v>
      </c>
      <c r="I1341" s="4" t="s">
        <v>1</v>
      </c>
      <c r="J1341" s="4" t="s">
        <v>3</v>
      </c>
    </row>
    <row r="1342" spans="1:10">
      <c r="A1342" s="1">
        <v>11001700001341</v>
      </c>
      <c r="B1342" s="2">
        <v>-6543940</v>
      </c>
      <c r="C1342" s="2">
        <v>106772770</v>
      </c>
      <c r="D1342" t="s">
        <v>62</v>
      </c>
      <c r="E1342">
        <v>10014010</v>
      </c>
      <c r="F1342" t="s">
        <v>35</v>
      </c>
      <c r="G1342" s="3">
        <v>45765.470138888901</v>
      </c>
      <c r="H1342" t="s">
        <v>61</v>
      </c>
      <c r="I1342" s="4" t="s">
        <v>1</v>
      </c>
      <c r="J1342" s="4" t="s">
        <v>3</v>
      </c>
    </row>
    <row r="1343" spans="1:10">
      <c r="A1343" s="1">
        <v>11001700001342</v>
      </c>
      <c r="B1343" s="2">
        <v>-6512768</v>
      </c>
      <c r="C1343" s="2">
        <v>106810820</v>
      </c>
      <c r="D1343" t="s">
        <v>62</v>
      </c>
      <c r="E1343">
        <v>10011641</v>
      </c>
      <c r="F1343" t="s">
        <v>17</v>
      </c>
      <c r="G1343" s="3">
        <v>45763.688194444403</v>
      </c>
      <c r="H1343" t="s">
        <v>61</v>
      </c>
      <c r="I1343" s="4" t="s">
        <v>1</v>
      </c>
      <c r="J1343" s="4" t="s">
        <v>3</v>
      </c>
    </row>
    <row r="1344" spans="1:10">
      <c r="A1344" s="1">
        <v>11001700001343</v>
      </c>
      <c r="B1344" s="2">
        <v>-6564243</v>
      </c>
      <c r="C1344" s="2">
        <v>106791291</v>
      </c>
      <c r="D1344" t="s">
        <v>62</v>
      </c>
      <c r="E1344">
        <v>10073889</v>
      </c>
      <c r="F1344" t="s">
        <v>19</v>
      </c>
      <c r="G1344" s="3">
        <v>45763.461805555598</v>
      </c>
      <c r="H1344" t="s">
        <v>61</v>
      </c>
      <c r="I1344" s="4" t="s">
        <v>1</v>
      </c>
      <c r="J1344" s="4" t="s">
        <v>3</v>
      </c>
    </row>
    <row r="1345" spans="1:10">
      <c r="A1345" s="1">
        <v>11001700001344</v>
      </c>
      <c r="B1345" s="2">
        <v>-6545748</v>
      </c>
      <c r="C1345" s="2">
        <v>106822022</v>
      </c>
      <c r="D1345" t="s">
        <v>62</v>
      </c>
      <c r="E1345">
        <v>10072594</v>
      </c>
      <c r="F1345" t="s">
        <v>27</v>
      </c>
      <c r="G1345" s="3">
        <v>45763.5534722222</v>
      </c>
      <c r="H1345" t="s">
        <v>61</v>
      </c>
      <c r="I1345" s="4" t="s">
        <v>1</v>
      </c>
      <c r="J1345" s="4" t="s">
        <v>3</v>
      </c>
    </row>
    <row r="1346" spans="1:10">
      <c r="A1346" s="1">
        <v>11001700001345</v>
      </c>
      <c r="B1346" s="2">
        <v>-6537222</v>
      </c>
      <c r="C1346" s="2">
        <v>106784950</v>
      </c>
      <c r="D1346" t="s">
        <v>60</v>
      </c>
      <c r="E1346">
        <v>10046795</v>
      </c>
      <c r="F1346" t="s">
        <v>39</v>
      </c>
      <c r="G1346" s="3">
        <v>45764.457638888904</v>
      </c>
      <c r="H1346" t="s">
        <v>61</v>
      </c>
      <c r="I1346" s="4" t="s">
        <v>1</v>
      </c>
      <c r="J1346" s="4" t="s">
        <v>3</v>
      </c>
    </row>
    <row r="1347" spans="1:10">
      <c r="A1347" s="1">
        <v>11001700001346</v>
      </c>
      <c r="B1347" s="2">
        <v>-6579309</v>
      </c>
      <c r="C1347" s="2">
        <v>106799706</v>
      </c>
      <c r="D1347" t="s">
        <v>73</v>
      </c>
      <c r="E1347">
        <v>10072947</v>
      </c>
      <c r="F1347" t="s">
        <v>12</v>
      </c>
      <c r="G1347" s="3">
        <v>45763.707638888904</v>
      </c>
      <c r="H1347" t="s">
        <v>61</v>
      </c>
      <c r="I1347" s="4" t="s">
        <v>1</v>
      </c>
      <c r="J1347" s="4" t="s">
        <v>3</v>
      </c>
    </row>
    <row r="1348" spans="1:10">
      <c r="A1348" s="1">
        <v>11001700001347</v>
      </c>
      <c r="B1348" s="2">
        <v>-6519832</v>
      </c>
      <c r="C1348" s="2">
        <v>106790339</v>
      </c>
      <c r="D1348" t="s">
        <v>101</v>
      </c>
      <c r="E1348">
        <v>10024880</v>
      </c>
      <c r="F1348" t="s">
        <v>32</v>
      </c>
      <c r="G1348" s="3">
        <v>45763.391666666699</v>
      </c>
      <c r="H1348" t="s">
        <v>61</v>
      </c>
      <c r="I1348" s="4" t="s">
        <v>1</v>
      </c>
      <c r="J1348" s="4" t="s">
        <v>3</v>
      </c>
    </row>
    <row r="1349" spans="1:10">
      <c r="A1349" s="1">
        <v>11001700001348</v>
      </c>
      <c r="B1349" s="2">
        <v>-6517055</v>
      </c>
      <c r="C1349" s="2">
        <v>106787550</v>
      </c>
      <c r="D1349" t="s">
        <v>60</v>
      </c>
      <c r="E1349">
        <v>10055658</v>
      </c>
      <c r="F1349" t="s">
        <v>34</v>
      </c>
      <c r="G1349" s="3">
        <v>45763.404861111099</v>
      </c>
      <c r="H1349" t="s">
        <v>61</v>
      </c>
      <c r="I1349" s="4" t="s">
        <v>1</v>
      </c>
      <c r="J1349" s="4" t="s">
        <v>3</v>
      </c>
    </row>
    <row r="1350" spans="1:10">
      <c r="A1350" s="1">
        <v>11001700001349</v>
      </c>
      <c r="B1350" s="2">
        <v>-6529876</v>
      </c>
      <c r="C1350" s="2">
        <v>106829238</v>
      </c>
      <c r="D1350" t="s">
        <v>73</v>
      </c>
      <c r="E1350">
        <v>10064690</v>
      </c>
      <c r="F1350" t="s">
        <v>40</v>
      </c>
      <c r="G1350" s="3">
        <v>45763.378472222197</v>
      </c>
      <c r="H1350" t="s">
        <v>61</v>
      </c>
      <c r="I1350" s="4" t="s">
        <v>1</v>
      </c>
      <c r="J1350" s="4" t="s">
        <v>3</v>
      </c>
    </row>
    <row r="1351" spans="1:10">
      <c r="A1351" s="1">
        <v>11001700001350</v>
      </c>
      <c r="B1351" s="2">
        <v>-6562181</v>
      </c>
      <c r="C1351" s="2">
        <v>106800865</v>
      </c>
      <c r="D1351" t="s">
        <v>62</v>
      </c>
      <c r="E1351">
        <v>10014704</v>
      </c>
      <c r="F1351" t="s">
        <v>23</v>
      </c>
      <c r="G1351" s="3">
        <v>45763.456944444399</v>
      </c>
      <c r="H1351" t="s">
        <v>61</v>
      </c>
      <c r="I1351" s="4" t="s">
        <v>1</v>
      </c>
      <c r="J1351" s="4" t="s">
        <v>3</v>
      </c>
    </row>
    <row r="1352" spans="1:10">
      <c r="A1352" s="1">
        <v>11001700001351</v>
      </c>
      <c r="B1352" s="2">
        <v>-6521866</v>
      </c>
      <c r="C1352" s="2">
        <v>106804216</v>
      </c>
      <c r="D1352" t="s">
        <v>62</v>
      </c>
      <c r="E1352">
        <v>10011641</v>
      </c>
      <c r="F1352" t="s">
        <v>17</v>
      </c>
      <c r="G1352" s="3">
        <v>45763.385416666701</v>
      </c>
      <c r="H1352" t="s">
        <v>61</v>
      </c>
      <c r="I1352" s="4" t="s">
        <v>1</v>
      </c>
      <c r="J1352" s="4" t="s">
        <v>3</v>
      </c>
    </row>
    <row r="1353" spans="1:10">
      <c r="A1353" s="1">
        <v>11001700001352</v>
      </c>
      <c r="B1353" s="2">
        <v>-6572883</v>
      </c>
      <c r="C1353" s="2">
        <v>106801614</v>
      </c>
      <c r="D1353" t="s">
        <v>70</v>
      </c>
      <c r="E1353">
        <v>10076349</v>
      </c>
      <c r="F1353" t="s">
        <v>43</v>
      </c>
      <c r="G1353" s="3">
        <v>45763.403472222199</v>
      </c>
      <c r="H1353" t="s">
        <v>61</v>
      </c>
      <c r="I1353" s="4" t="s">
        <v>1</v>
      </c>
      <c r="J1353" s="4" t="s">
        <v>3</v>
      </c>
    </row>
    <row r="1354" spans="1:10">
      <c r="A1354" s="1">
        <v>11001700001353</v>
      </c>
      <c r="B1354" s="2">
        <v>-6573957</v>
      </c>
      <c r="C1354" s="2">
        <v>106800670</v>
      </c>
      <c r="D1354" t="s">
        <v>62</v>
      </c>
      <c r="E1354">
        <v>10055658</v>
      </c>
      <c r="F1354" t="s">
        <v>34</v>
      </c>
      <c r="G1354" s="3">
        <v>45763.40625</v>
      </c>
      <c r="H1354" t="s">
        <v>61</v>
      </c>
      <c r="I1354" s="4" t="s">
        <v>1</v>
      </c>
      <c r="J1354" s="4" t="s">
        <v>3</v>
      </c>
    </row>
    <row r="1355" spans="1:10">
      <c r="A1355" s="1">
        <v>11001700001354</v>
      </c>
      <c r="B1355" s="2">
        <v>-6565107</v>
      </c>
      <c r="C1355" s="2">
        <v>106805254</v>
      </c>
      <c r="D1355" t="s">
        <v>62</v>
      </c>
      <c r="E1355">
        <v>10073889</v>
      </c>
      <c r="F1355" t="s">
        <v>19</v>
      </c>
      <c r="G1355" s="3">
        <v>45763.461805555598</v>
      </c>
      <c r="H1355" t="s">
        <v>61</v>
      </c>
      <c r="I1355" s="4" t="s">
        <v>1</v>
      </c>
      <c r="J1355" s="4" t="s">
        <v>3</v>
      </c>
    </row>
    <row r="1356" spans="1:10">
      <c r="A1356" s="1">
        <v>11001700001355</v>
      </c>
      <c r="B1356" s="2">
        <v>-6535595</v>
      </c>
      <c r="C1356" s="2">
        <v>106785180</v>
      </c>
      <c r="D1356" t="s">
        <v>62</v>
      </c>
      <c r="E1356">
        <v>10076349</v>
      </c>
      <c r="F1356" t="s">
        <v>43</v>
      </c>
      <c r="G1356" s="3">
        <v>45763.430555555598</v>
      </c>
      <c r="H1356" t="s">
        <v>61</v>
      </c>
      <c r="I1356" s="4" t="s">
        <v>1</v>
      </c>
      <c r="J1356" s="4" t="s">
        <v>3</v>
      </c>
    </row>
    <row r="1357" spans="1:10">
      <c r="A1357" s="1">
        <v>11001700001356</v>
      </c>
      <c r="B1357" s="2">
        <v>-6549244</v>
      </c>
      <c r="C1357" s="2">
        <v>106811400</v>
      </c>
      <c r="D1357" t="s">
        <v>62</v>
      </c>
      <c r="E1357">
        <v>10003936</v>
      </c>
      <c r="F1357" t="s">
        <v>29</v>
      </c>
      <c r="G1357" s="3">
        <v>45763.378472222197</v>
      </c>
      <c r="H1357" t="s">
        <v>61</v>
      </c>
      <c r="I1357" s="4" t="s">
        <v>1</v>
      </c>
      <c r="J1357" s="4" t="s">
        <v>3</v>
      </c>
    </row>
    <row r="1358" spans="1:10">
      <c r="A1358" s="1">
        <v>11001700001357</v>
      </c>
      <c r="B1358" s="2">
        <v>-6556240</v>
      </c>
      <c r="C1358" s="2">
        <v>106781230</v>
      </c>
      <c r="D1358" t="s">
        <v>62</v>
      </c>
      <c r="E1358">
        <v>10001245</v>
      </c>
      <c r="F1358" t="s">
        <v>41</v>
      </c>
      <c r="G1358" s="3">
        <v>45763.461805555598</v>
      </c>
      <c r="H1358" t="s">
        <v>61</v>
      </c>
      <c r="I1358" s="4" t="s">
        <v>1</v>
      </c>
      <c r="J1358" s="4" t="s">
        <v>3</v>
      </c>
    </row>
    <row r="1359" spans="1:10">
      <c r="A1359" s="1">
        <v>11001700001358</v>
      </c>
      <c r="B1359" s="2">
        <v>-6538675</v>
      </c>
      <c r="C1359" s="2">
        <v>106809480</v>
      </c>
      <c r="D1359" t="s">
        <v>62</v>
      </c>
      <c r="E1359">
        <v>10008446</v>
      </c>
      <c r="F1359" t="s">
        <v>15</v>
      </c>
      <c r="G1359" s="3">
        <v>45763.398611111101</v>
      </c>
      <c r="H1359" t="s">
        <v>61</v>
      </c>
      <c r="I1359" s="4" t="s">
        <v>1</v>
      </c>
      <c r="J1359" s="4" t="s">
        <v>3</v>
      </c>
    </row>
    <row r="1360" spans="1:10">
      <c r="A1360" s="1">
        <v>11001700001359</v>
      </c>
      <c r="B1360" s="2">
        <v>-6532390</v>
      </c>
      <c r="C1360" s="2">
        <v>106748386</v>
      </c>
      <c r="D1360" t="s">
        <v>63</v>
      </c>
      <c r="E1360">
        <v>10053112</v>
      </c>
      <c r="F1360" t="s">
        <v>47</v>
      </c>
      <c r="G1360" s="3">
        <v>45763.425000000003</v>
      </c>
      <c r="H1360" t="s">
        <v>61</v>
      </c>
      <c r="I1360" s="4" t="s">
        <v>1</v>
      </c>
      <c r="J1360" s="4" t="s">
        <v>3</v>
      </c>
    </row>
    <row r="1361" spans="1:10">
      <c r="A1361" s="1">
        <v>11001700001360</v>
      </c>
      <c r="B1361" s="2">
        <v>-6522902</v>
      </c>
      <c r="C1361" s="2">
        <v>106802505</v>
      </c>
      <c r="D1361" t="s">
        <v>67</v>
      </c>
      <c r="E1361">
        <v>10026516</v>
      </c>
      <c r="F1361" t="s">
        <v>44</v>
      </c>
      <c r="G1361" s="3">
        <v>45763.46875</v>
      </c>
      <c r="H1361" t="s">
        <v>61</v>
      </c>
      <c r="I1361" s="4" t="s">
        <v>1</v>
      </c>
      <c r="J1361" s="4" t="s">
        <v>3</v>
      </c>
    </row>
    <row r="1362" spans="1:10">
      <c r="A1362" s="1">
        <v>11001700001361</v>
      </c>
      <c r="B1362" s="2">
        <v>-6529613</v>
      </c>
      <c r="C1362" s="2">
        <v>106783252</v>
      </c>
      <c r="D1362" t="s">
        <v>73</v>
      </c>
      <c r="E1362">
        <v>10055658</v>
      </c>
      <c r="F1362" t="s">
        <v>34</v>
      </c>
      <c r="G1362" s="3">
        <v>45763.405555555597</v>
      </c>
      <c r="H1362" t="s">
        <v>61</v>
      </c>
      <c r="I1362" s="4" t="s">
        <v>1</v>
      </c>
      <c r="J1362" s="4" t="s">
        <v>3</v>
      </c>
    </row>
    <row r="1363" spans="1:10">
      <c r="A1363" s="1">
        <v>11001700001362</v>
      </c>
      <c r="B1363" s="2">
        <v>-6527481</v>
      </c>
      <c r="C1363" s="2">
        <v>106777060</v>
      </c>
      <c r="D1363" t="s">
        <v>62</v>
      </c>
      <c r="E1363">
        <v>10068449</v>
      </c>
      <c r="F1363" t="s">
        <v>42</v>
      </c>
      <c r="G1363" s="3">
        <v>45763.480555555601</v>
      </c>
      <c r="H1363" t="s">
        <v>61</v>
      </c>
      <c r="I1363" s="4" t="s">
        <v>1</v>
      </c>
      <c r="J1363" s="4" t="s">
        <v>3</v>
      </c>
    </row>
    <row r="1364" spans="1:10">
      <c r="A1364" s="1">
        <v>11001700001363</v>
      </c>
      <c r="B1364" s="2">
        <v>-6504827</v>
      </c>
      <c r="C1364" s="2">
        <v>106743757</v>
      </c>
      <c r="D1364" t="s">
        <v>62</v>
      </c>
      <c r="E1364">
        <v>10047909</v>
      </c>
      <c r="F1364" t="s">
        <v>45</v>
      </c>
      <c r="G1364" s="3">
        <v>45764.452083333301</v>
      </c>
      <c r="H1364" t="s">
        <v>61</v>
      </c>
      <c r="I1364" s="4" t="s">
        <v>1</v>
      </c>
      <c r="J1364" s="4" t="s">
        <v>3</v>
      </c>
    </row>
    <row r="1365" spans="1:10">
      <c r="A1365" s="1">
        <v>11001700001364</v>
      </c>
      <c r="B1365" s="2">
        <v>-6528479</v>
      </c>
      <c r="C1365" s="2">
        <v>106815890</v>
      </c>
      <c r="D1365" t="s">
        <v>62</v>
      </c>
      <c r="E1365">
        <v>10046352</v>
      </c>
      <c r="F1365" t="s">
        <v>22</v>
      </c>
      <c r="G1365" s="3">
        <v>45763.373611111099</v>
      </c>
      <c r="H1365" t="s">
        <v>61</v>
      </c>
      <c r="I1365" s="4" t="s">
        <v>1</v>
      </c>
      <c r="J1365" s="4" t="s">
        <v>3</v>
      </c>
    </row>
    <row r="1366" spans="1:10">
      <c r="A1366" s="1">
        <v>11001700001365</v>
      </c>
      <c r="B1366" s="2">
        <v>-6536100</v>
      </c>
      <c r="C1366" s="2">
        <v>106816170</v>
      </c>
      <c r="D1366" t="s">
        <v>63</v>
      </c>
      <c r="E1366">
        <v>10062125</v>
      </c>
      <c r="F1366" t="s">
        <v>24</v>
      </c>
      <c r="G1366" s="3">
        <v>45763.376388888901</v>
      </c>
      <c r="H1366" t="s">
        <v>61</v>
      </c>
      <c r="I1366" s="4" t="s">
        <v>1</v>
      </c>
      <c r="J1366" s="4" t="s">
        <v>3</v>
      </c>
    </row>
    <row r="1367" spans="1:10">
      <c r="A1367" s="1">
        <v>11001700001366</v>
      </c>
      <c r="B1367" s="2">
        <v>-6571582</v>
      </c>
      <c r="C1367" s="2">
        <v>106782555</v>
      </c>
      <c r="D1367" t="s">
        <v>62</v>
      </c>
      <c r="E1367">
        <v>10006503</v>
      </c>
      <c r="F1367" t="s">
        <v>31</v>
      </c>
      <c r="G1367" s="3">
        <v>45763.473611111098</v>
      </c>
      <c r="H1367" t="s">
        <v>61</v>
      </c>
      <c r="I1367" s="4" t="s">
        <v>1</v>
      </c>
      <c r="J1367" s="4" t="s">
        <v>3</v>
      </c>
    </row>
    <row r="1368" spans="1:10">
      <c r="A1368" s="1">
        <v>11001700001367</v>
      </c>
      <c r="B1368" s="2">
        <v>-6529964</v>
      </c>
      <c r="C1368" s="2">
        <v>106799620</v>
      </c>
      <c r="D1368" t="s">
        <v>69</v>
      </c>
      <c r="E1368">
        <v>10031845</v>
      </c>
      <c r="F1368" t="s">
        <v>37</v>
      </c>
      <c r="G1368" s="3">
        <v>45763.383333333302</v>
      </c>
      <c r="H1368" t="s">
        <v>61</v>
      </c>
      <c r="I1368" s="4" t="s">
        <v>1</v>
      </c>
      <c r="J1368" s="4" t="s">
        <v>3</v>
      </c>
    </row>
    <row r="1369" spans="1:10">
      <c r="A1369" s="1">
        <v>11001700001368</v>
      </c>
      <c r="B1369" s="2">
        <v>-6548545</v>
      </c>
      <c r="C1369" s="2">
        <v>106819392</v>
      </c>
      <c r="D1369" t="s">
        <v>62</v>
      </c>
      <c r="E1369">
        <v>10072594</v>
      </c>
      <c r="F1369" t="s">
        <v>27</v>
      </c>
      <c r="G1369" s="3">
        <v>45763.556944444397</v>
      </c>
      <c r="H1369" t="s">
        <v>61</v>
      </c>
      <c r="I1369" s="4" t="s">
        <v>1</v>
      </c>
      <c r="J1369" s="4" t="s">
        <v>3</v>
      </c>
    </row>
    <row r="1370" spans="1:10">
      <c r="A1370" s="1">
        <v>11001700001369</v>
      </c>
      <c r="B1370" s="2">
        <v>-6541035</v>
      </c>
      <c r="C1370" s="2">
        <v>106821478</v>
      </c>
      <c r="D1370" t="s">
        <v>62</v>
      </c>
      <c r="E1370">
        <v>10072594</v>
      </c>
      <c r="F1370" t="s">
        <v>27</v>
      </c>
      <c r="G1370" s="3">
        <v>45763.372222222199</v>
      </c>
      <c r="H1370" t="s">
        <v>61</v>
      </c>
      <c r="I1370" s="4" t="s">
        <v>1</v>
      </c>
      <c r="J1370" s="4" t="s">
        <v>3</v>
      </c>
    </row>
    <row r="1371" spans="1:10">
      <c r="A1371" s="1">
        <v>11001700001370</v>
      </c>
      <c r="B1371" s="2">
        <v>-6549160</v>
      </c>
      <c r="C1371" s="2">
        <v>106777860</v>
      </c>
      <c r="D1371" t="s">
        <v>60</v>
      </c>
      <c r="E1371">
        <v>10001245</v>
      </c>
      <c r="F1371" t="s">
        <v>41</v>
      </c>
      <c r="G1371" s="3">
        <v>45763.463194444397</v>
      </c>
      <c r="H1371" t="s">
        <v>61</v>
      </c>
      <c r="I1371" s="4" t="s">
        <v>1</v>
      </c>
      <c r="J1371" s="4" t="s">
        <v>3</v>
      </c>
    </row>
    <row r="1372" spans="1:10">
      <c r="A1372" s="1">
        <v>11001700001371</v>
      </c>
      <c r="B1372" s="2">
        <v>-6537163</v>
      </c>
      <c r="C1372" s="2">
        <v>106813730</v>
      </c>
      <c r="D1372" t="s">
        <v>62</v>
      </c>
      <c r="E1372">
        <v>10008446</v>
      </c>
      <c r="F1372" t="s">
        <v>15</v>
      </c>
      <c r="G1372" s="3">
        <v>45763.398611111101</v>
      </c>
      <c r="H1372" t="s">
        <v>61</v>
      </c>
      <c r="I1372" s="4" t="s">
        <v>1</v>
      </c>
      <c r="J1372" s="4" t="s">
        <v>3</v>
      </c>
    </row>
    <row r="1373" spans="1:10">
      <c r="A1373" s="1">
        <v>11001700001372</v>
      </c>
      <c r="B1373" s="2">
        <v>-6572173</v>
      </c>
      <c r="C1373" s="2">
        <v>106793470</v>
      </c>
      <c r="D1373" t="s">
        <v>62</v>
      </c>
      <c r="E1373">
        <v>10029570</v>
      </c>
      <c r="F1373" t="s">
        <v>16</v>
      </c>
      <c r="G1373" s="3">
        <v>45763.460416666698</v>
      </c>
      <c r="H1373" t="s">
        <v>61</v>
      </c>
      <c r="I1373" s="4" t="s">
        <v>1</v>
      </c>
      <c r="J1373" s="4" t="s">
        <v>3</v>
      </c>
    </row>
    <row r="1374" spans="1:10">
      <c r="A1374" s="1">
        <v>11001700001373</v>
      </c>
      <c r="B1374" s="2">
        <v>-6563667</v>
      </c>
      <c r="C1374" s="2">
        <v>106799965</v>
      </c>
      <c r="D1374" t="s">
        <v>62</v>
      </c>
      <c r="E1374">
        <v>10073889</v>
      </c>
      <c r="F1374" t="s">
        <v>19</v>
      </c>
      <c r="G1374" s="3">
        <v>45765.4555555556</v>
      </c>
      <c r="H1374" t="s">
        <v>61</v>
      </c>
      <c r="I1374" s="4" t="s">
        <v>1</v>
      </c>
      <c r="J1374" s="4" t="s">
        <v>3</v>
      </c>
    </row>
    <row r="1375" spans="1:10">
      <c r="A1375" s="1">
        <v>11001700001374</v>
      </c>
      <c r="B1375" s="2">
        <v>-6540228</v>
      </c>
      <c r="C1375" s="2">
        <v>106810755</v>
      </c>
      <c r="D1375" t="s">
        <v>73</v>
      </c>
      <c r="E1375">
        <v>10008446</v>
      </c>
      <c r="F1375" t="s">
        <v>15</v>
      </c>
      <c r="G1375" s="3">
        <v>45763.398611111101</v>
      </c>
      <c r="H1375" t="s">
        <v>61</v>
      </c>
      <c r="I1375" s="4" t="s">
        <v>1</v>
      </c>
      <c r="J1375" s="4" t="s">
        <v>3</v>
      </c>
    </row>
    <row r="1376" spans="1:10">
      <c r="A1376" s="1">
        <v>11001700001375</v>
      </c>
      <c r="B1376" s="2">
        <v>-6537592</v>
      </c>
      <c r="C1376" s="2">
        <v>106752628</v>
      </c>
      <c r="D1376" t="s">
        <v>62</v>
      </c>
      <c r="E1376">
        <v>10053112</v>
      </c>
      <c r="F1376" t="s">
        <v>47</v>
      </c>
      <c r="G1376" s="3">
        <v>45763.425000000003</v>
      </c>
      <c r="H1376" t="s">
        <v>61</v>
      </c>
      <c r="I1376" s="4" t="s">
        <v>1</v>
      </c>
      <c r="J1376" s="4" t="s">
        <v>3</v>
      </c>
    </row>
    <row r="1377" spans="1:10">
      <c r="A1377" s="1">
        <v>11001700001376</v>
      </c>
      <c r="B1377" s="2">
        <v>-6548859</v>
      </c>
      <c r="C1377" s="2">
        <v>106752608</v>
      </c>
      <c r="D1377" t="s">
        <v>63</v>
      </c>
      <c r="E1377">
        <v>10074145</v>
      </c>
      <c r="F1377" t="s">
        <v>46</v>
      </c>
      <c r="G1377" s="3">
        <v>45763.368055555598</v>
      </c>
      <c r="H1377" t="s">
        <v>61</v>
      </c>
      <c r="I1377" s="4" t="s">
        <v>1</v>
      </c>
      <c r="J1377" s="4" t="s">
        <v>3</v>
      </c>
    </row>
    <row r="1378" spans="1:10">
      <c r="A1378" s="1">
        <v>11001700001377</v>
      </c>
      <c r="B1378" s="2">
        <v>-6527997</v>
      </c>
      <c r="C1378" s="2">
        <v>106799153</v>
      </c>
      <c r="D1378" t="s">
        <v>62</v>
      </c>
      <c r="E1378">
        <v>10031845</v>
      </c>
      <c r="F1378" t="s">
        <v>37</v>
      </c>
      <c r="G1378" s="3">
        <v>45763.3840277778</v>
      </c>
      <c r="H1378" t="s">
        <v>61</v>
      </c>
      <c r="I1378" s="4" t="s">
        <v>1</v>
      </c>
      <c r="J1378" s="4" t="s">
        <v>3</v>
      </c>
    </row>
    <row r="1379" spans="1:10">
      <c r="A1379" s="1">
        <v>11001700001378</v>
      </c>
      <c r="B1379" s="2">
        <v>-6555512</v>
      </c>
      <c r="C1379" s="2">
        <v>106787090</v>
      </c>
      <c r="D1379" t="s">
        <v>62</v>
      </c>
      <c r="E1379">
        <v>10038027</v>
      </c>
      <c r="F1379" t="s">
        <v>25</v>
      </c>
      <c r="G1379" s="3">
        <v>45763.482638888898</v>
      </c>
      <c r="H1379" t="s">
        <v>61</v>
      </c>
      <c r="I1379" s="4" t="s">
        <v>1</v>
      </c>
      <c r="J1379" s="4" t="s">
        <v>3</v>
      </c>
    </row>
    <row r="1380" spans="1:10">
      <c r="A1380" s="1">
        <v>11001700001379</v>
      </c>
      <c r="B1380" s="2">
        <v>-6549640</v>
      </c>
      <c r="C1380" s="2">
        <v>106758133</v>
      </c>
      <c r="D1380" t="s">
        <v>62</v>
      </c>
      <c r="E1380">
        <v>10074145</v>
      </c>
      <c r="F1380" t="s">
        <v>46</v>
      </c>
      <c r="G1380" s="3">
        <v>45763.360416666699</v>
      </c>
      <c r="H1380" t="s">
        <v>61</v>
      </c>
      <c r="I1380" s="4" t="s">
        <v>1</v>
      </c>
      <c r="J1380" s="4" t="s">
        <v>3</v>
      </c>
    </row>
    <row r="1381" spans="1:10">
      <c r="A1381" s="1">
        <v>11001700001380</v>
      </c>
      <c r="B1381" s="2">
        <v>-6569927</v>
      </c>
      <c r="C1381" s="2">
        <v>106783860</v>
      </c>
      <c r="D1381" t="s">
        <v>62</v>
      </c>
      <c r="E1381">
        <v>10014704</v>
      </c>
      <c r="F1381" t="s">
        <v>23</v>
      </c>
      <c r="G1381" s="3">
        <v>45763.463888888902</v>
      </c>
      <c r="H1381" t="s">
        <v>61</v>
      </c>
      <c r="I1381" s="4" t="s">
        <v>1</v>
      </c>
      <c r="J1381" s="4" t="s">
        <v>3</v>
      </c>
    </row>
    <row r="1382" spans="1:10">
      <c r="A1382" s="1">
        <v>11001700001381</v>
      </c>
      <c r="B1382" s="2">
        <v>-6528000</v>
      </c>
      <c r="C1382" s="2">
        <v>106798675</v>
      </c>
      <c r="D1382" t="s">
        <v>78</v>
      </c>
      <c r="E1382">
        <v>10031845</v>
      </c>
      <c r="F1382" t="s">
        <v>37</v>
      </c>
      <c r="G1382" s="3">
        <v>45763.3840277778</v>
      </c>
      <c r="H1382" t="s">
        <v>61</v>
      </c>
      <c r="I1382" s="4" t="s">
        <v>1</v>
      </c>
      <c r="J1382" s="4" t="s">
        <v>3</v>
      </c>
    </row>
    <row r="1383" spans="1:10">
      <c r="A1383" s="1">
        <v>11001700001382</v>
      </c>
      <c r="B1383" s="2">
        <v>-6560617</v>
      </c>
      <c r="C1383" s="2">
        <v>106778996</v>
      </c>
      <c r="D1383" t="s">
        <v>60</v>
      </c>
      <c r="E1383">
        <v>10006503</v>
      </c>
      <c r="F1383" t="s">
        <v>31</v>
      </c>
      <c r="G1383" s="3">
        <v>45763.473611111098</v>
      </c>
      <c r="H1383" t="s">
        <v>61</v>
      </c>
      <c r="I1383" s="4" t="s">
        <v>1</v>
      </c>
      <c r="J1383" s="4" t="s">
        <v>3</v>
      </c>
    </row>
    <row r="1384" spans="1:10">
      <c r="A1384" s="1">
        <v>11001700001383</v>
      </c>
      <c r="B1384" s="2">
        <v>-6534800</v>
      </c>
      <c r="C1384" s="2">
        <v>106783496</v>
      </c>
      <c r="D1384" t="s">
        <v>62</v>
      </c>
      <c r="E1384">
        <v>10055658</v>
      </c>
      <c r="F1384" t="s">
        <v>34</v>
      </c>
      <c r="G1384" s="3">
        <v>45763.405555555597</v>
      </c>
      <c r="H1384" t="s">
        <v>61</v>
      </c>
      <c r="I1384" s="4" t="s">
        <v>1</v>
      </c>
      <c r="J1384" s="4" t="s">
        <v>3</v>
      </c>
    </row>
    <row r="1385" spans="1:10">
      <c r="A1385" s="1">
        <v>11001700001384</v>
      </c>
      <c r="B1385" s="2">
        <v>-6509485</v>
      </c>
      <c r="C1385" s="2">
        <v>106804272</v>
      </c>
      <c r="D1385" t="s">
        <v>62</v>
      </c>
      <c r="E1385">
        <v>10031844</v>
      </c>
      <c r="F1385" t="s">
        <v>26</v>
      </c>
      <c r="G1385" s="3">
        <v>45763.369444444397</v>
      </c>
      <c r="H1385" t="s">
        <v>61</v>
      </c>
      <c r="I1385" s="4" t="s">
        <v>1</v>
      </c>
      <c r="J1385" s="4" t="s">
        <v>3</v>
      </c>
    </row>
    <row r="1386" spans="1:10">
      <c r="A1386" s="1">
        <v>11001700001385</v>
      </c>
      <c r="B1386" s="2">
        <v>-6527739</v>
      </c>
      <c r="C1386" s="2">
        <v>106779749</v>
      </c>
      <c r="D1386" t="s">
        <v>62</v>
      </c>
      <c r="E1386">
        <v>10068449</v>
      </c>
      <c r="F1386" t="s">
        <v>42</v>
      </c>
      <c r="G1386" s="3">
        <v>45763.481249999997</v>
      </c>
      <c r="H1386" t="s">
        <v>61</v>
      </c>
      <c r="I1386" s="4" t="s">
        <v>1</v>
      </c>
      <c r="J1386" s="4" t="s">
        <v>3</v>
      </c>
    </row>
    <row r="1387" spans="1:10">
      <c r="A1387" s="1">
        <v>11001700001386</v>
      </c>
      <c r="B1387" s="2">
        <v>-6512957</v>
      </c>
      <c r="C1387" s="2">
        <v>106816980</v>
      </c>
      <c r="D1387" t="s">
        <v>67</v>
      </c>
      <c r="E1387">
        <v>10031843</v>
      </c>
      <c r="F1387" t="s">
        <v>33</v>
      </c>
      <c r="G1387" s="3">
        <v>45763.563888888901</v>
      </c>
      <c r="H1387" t="s">
        <v>61</v>
      </c>
      <c r="I1387" s="4" t="s">
        <v>1</v>
      </c>
      <c r="J1387" s="4" t="s">
        <v>3</v>
      </c>
    </row>
    <row r="1388" spans="1:10">
      <c r="A1388" s="1">
        <v>11001700001387</v>
      </c>
      <c r="B1388" s="2">
        <v>-6561185</v>
      </c>
      <c r="C1388" s="2">
        <v>106787740</v>
      </c>
      <c r="D1388" t="s">
        <v>62</v>
      </c>
      <c r="E1388">
        <v>10014704</v>
      </c>
      <c r="F1388" t="s">
        <v>23</v>
      </c>
      <c r="G1388" s="3">
        <v>45763.458333333299</v>
      </c>
      <c r="H1388" t="s">
        <v>61</v>
      </c>
      <c r="I1388" s="4" t="s">
        <v>1</v>
      </c>
      <c r="J1388" s="4" t="s">
        <v>3</v>
      </c>
    </row>
    <row r="1389" spans="1:10">
      <c r="A1389" s="1">
        <v>11001700001388</v>
      </c>
      <c r="B1389" s="2">
        <v>-6531117</v>
      </c>
      <c r="C1389" s="2">
        <v>106816115</v>
      </c>
      <c r="D1389" t="s">
        <v>62</v>
      </c>
      <c r="E1389">
        <v>10062125</v>
      </c>
      <c r="F1389" t="s">
        <v>24</v>
      </c>
      <c r="G1389" s="3">
        <v>45763.5402777778</v>
      </c>
      <c r="H1389" t="s">
        <v>61</v>
      </c>
      <c r="I1389" s="4" t="s">
        <v>1</v>
      </c>
      <c r="J1389" s="4" t="s">
        <v>3</v>
      </c>
    </row>
    <row r="1390" spans="1:10">
      <c r="A1390" s="1">
        <v>11001700001389</v>
      </c>
      <c r="B1390" s="2">
        <v>-6537186</v>
      </c>
      <c r="C1390" s="2">
        <v>106762680</v>
      </c>
      <c r="D1390" t="s">
        <v>73</v>
      </c>
      <c r="E1390">
        <v>10074145</v>
      </c>
      <c r="F1390" t="s">
        <v>46</v>
      </c>
      <c r="G1390" s="3">
        <v>45763.354861111096</v>
      </c>
      <c r="H1390" t="s">
        <v>61</v>
      </c>
      <c r="I1390" s="4" t="s">
        <v>1</v>
      </c>
      <c r="J1390" s="4" t="s">
        <v>3</v>
      </c>
    </row>
    <row r="1391" spans="1:10">
      <c r="A1391" s="1">
        <v>11001700001390</v>
      </c>
      <c r="B1391" s="2">
        <v>-6526359</v>
      </c>
      <c r="C1391" s="2">
        <v>106813126</v>
      </c>
      <c r="D1391" t="s">
        <v>62</v>
      </c>
      <c r="E1391">
        <v>10046352</v>
      </c>
      <c r="F1391" t="s">
        <v>22</v>
      </c>
      <c r="G1391" s="3">
        <v>45763.374305555597</v>
      </c>
      <c r="H1391" t="s">
        <v>61</v>
      </c>
      <c r="I1391" s="4" t="s">
        <v>1</v>
      </c>
      <c r="J1391" s="4" t="s">
        <v>3</v>
      </c>
    </row>
    <row r="1392" spans="1:10">
      <c r="A1392" s="1">
        <v>11001700001391</v>
      </c>
      <c r="B1392" s="2">
        <v>-6501861</v>
      </c>
      <c r="C1392" s="2">
        <v>106747189</v>
      </c>
      <c r="D1392" t="s">
        <v>62</v>
      </c>
      <c r="E1392">
        <v>10047909</v>
      </c>
      <c r="F1392" t="s">
        <v>45</v>
      </c>
      <c r="G1392" s="3">
        <v>45763.475694444402</v>
      </c>
      <c r="H1392" t="s">
        <v>61</v>
      </c>
      <c r="I1392" s="4" t="s">
        <v>1</v>
      </c>
      <c r="J1392" s="4" t="s">
        <v>3</v>
      </c>
    </row>
    <row r="1393" spans="1:10">
      <c r="A1393" s="1">
        <v>11001700001392</v>
      </c>
      <c r="B1393" s="2">
        <v>-6553162</v>
      </c>
      <c r="C1393" s="2">
        <v>106810003</v>
      </c>
      <c r="D1393" t="s">
        <v>60</v>
      </c>
      <c r="E1393">
        <v>10025537</v>
      </c>
      <c r="F1393" t="s">
        <v>30</v>
      </c>
      <c r="G1393" s="3">
        <v>45763.375694444403</v>
      </c>
      <c r="H1393" t="s">
        <v>61</v>
      </c>
      <c r="I1393" s="4" t="s">
        <v>1</v>
      </c>
      <c r="J1393" s="4" t="s">
        <v>3</v>
      </c>
    </row>
    <row r="1394" spans="1:10">
      <c r="A1394" s="1">
        <v>11001700001393</v>
      </c>
      <c r="B1394" s="2">
        <v>-6516176</v>
      </c>
      <c r="C1394" s="2">
        <v>106795770</v>
      </c>
      <c r="D1394" t="s">
        <v>62</v>
      </c>
      <c r="E1394">
        <v>10024880</v>
      </c>
      <c r="F1394" t="s">
        <v>32</v>
      </c>
      <c r="G1394" s="3">
        <v>45763.392361111102</v>
      </c>
      <c r="H1394" t="s">
        <v>61</v>
      </c>
      <c r="I1394" s="4" t="s">
        <v>1</v>
      </c>
      <c r="J1394" s="4" t="s">
        <v>3</v>
      </c>
    </row>
    <row r="1395" spans="1:10">
      <c r="A1395" s="1">
        <v>11001700001394</v>
      </c>
      <c r="B1395" s="2">
        <v>-6539051</v>
      </c>
      <c r="C1395" s="2">
        <v>106810254</v>
      </c>
      <c r="D1395" t="s">
        <v>62</v>
      </c>
      <c r="E1395">
        <v>10008446</v>
      </c>
      <c r="F1395" t="s">
        <v>15</v>
      </c>
      <c r="G1395" s="3">
        <v>45763.398611111101</v>
      </c>
      <c r="H1395" t="s">
        <v>61</v>
      </c>
      <c r="I1395" s="4" t="s">
        <v>1</v>
      </c>
      <c r="J1395" s="4" t="s">
        <v>3</v>
      </c>
    </row>
    <row r="1396" spans="1:10">
      <c r="A1396" s="1">
        <v>11001700001395</v>
      </c>
      <c r="B1396" s="2">
        <v>-6569907</v>
      </c>
      <c r="C1396" s="2">
        <v>106785610</v>
      </c>
      <c r="D1396" t="s">
        <v>60</v>
      </c>
      <c r="E1396">
        <v>10006503</v>
      </c>
      <c r="F1396" t="s">
        <v>31</v>
      </c>
      <c r="G1396" s="3">
        <v>45763.588888888902</v>
      </c>
      <c r="H1396" t="s">
        <v>61</v>
      </c>
      <c r="I1396" s="4" t="s">
        <v>1</v>
      </c>
      <c r="J1396" s="4" t="s">
        <v>3</v>
      </c>
    </row>
    <row r="1397" spans="1:10">
      <c r="A1397" s="1">
        <v>11001700001396</v>
      </c>
      <c r="B1397" s="2">
        <v>-6551759</v>
      </c>
      <c r="C1397" s="2">
        <v>106796449</v>
      </c>
      <c r="D1397" t="s">
        <v>63</v>
      </c>
      <c r="E1397">
        <v>10073494</v>
      </c>
      <c r="F1397" t="s">
        <v>38</v>
      </c>
      <c r="G1397" s="3">
        <v>45763.390277777798</v>
      </c>
      <c r="H1397" t="s">
        <v>61</v>
      </c>
      <c r="I1397" s="4" t="s">
        <v>1</v>
      </c>
      <c r="J1397" s="4" t="s">
        <v>3</v>
      </c>
    </row>
    <row r="1398" spans="1:10">
      <c r="A1398" s="1">
        <v>11001700001397</v>
      </c>
      <c r="B1398" s="2">
        <v>-6546528</v>
      </c>
      <c r="C1398" s="2">
        <v>106812935</v>
      </c>
      <c r="D1398" t="s">
        <v>62</v>
      </c>
      <c r="E1398">
        <v>10003936</v>
      </c>
      <c r="F1398" t="s">
        <v>29</v>
      </c>
      <c r="G1398" s="3">
        <v>45763.378472222197</v>
      </c>
      <c r="H1398" t="s">
        <v>61</v>
      </c>
      <c r="I1398" s="4" t="s">
        <v>1</v>
      </c>
      <c r="J1398" s="4" t="s">
        <v>3</v>
      </c>
    </row>
    <row r="1399" spans="1:10">
      <c r="A1399" s="1">
        <v>11001700001398</v>
      </c>
      <c r="B1399" s="2">
        <v>-6554505</v>
      </c>
      <c r="C1399" s="2">
        <v>106779907</v>
      </c>
      <c r="D1399" t="s">
        <v>73</v>
      </c>
      <c r="E1399">
        <v>10001245</v>
      </c>
      <c r="F1399" t="s">
        <v>41</v>
      </c>
      <c r="G1399" s="3">
        <v>45763.461805555598</v>
      </c>
      <c r="H1399" t="s">
        <v>61</v>
      </c>
      <c r="I1399" s="4" t="s">
        <v>1</v>
      </c>
      <c r="J1399" s="4" t="s">
        <v>3</v>
      </c>
    </row>
    <row r="1400" spans="1:10">
      <c r="A1400" s="1">
        <v>11001700001399</v>
      </c>
      <c r="B1400" s="2">
        <v>-6554615</v>
      </c>
      <c r="C1400" s="2">
        <v>106803090</v>
      </c>
      <c r="D1400" t="s">
        <v>73</v>
      </c>
      <c r="E1400">
        <v>10052254</v>
      </c>
      <c r="F1400" t="s">
        <v>20</v>
      </c>
      <c r="G1400" s="3">
        <v>45763.491666666698</v>
      </c>
      <c r="H1400" t="s">
        <v>61</v>
      </c>
      <c r="I1400" s="4" t="s">
        <v>1</v>
      </c>
      <c r="J1400" s="4" t="s">
        <v>3</v>
      </c>
    </row>
    <row r="1401" spans="1:10">
      <c r="A1401" s="1">
        <v>11001700001400</v>
      </c>
      <c r="B1401" s="2">
        <v>-6572469</v>
      </c>
      <c r="C1401" s="2">
        <v>106785766</v>
      </c>
      <c r="D1401" t="s">
        <v>63</v>
      </c>
      <c r="E1401">
        <v>10006503</v>
      </c>
      <c r="F1401" t="s">
        <v>31</v>
      </c>
      <c r="G1401" s="3">
        <v>45763.464583333298</v>
      </c>
      <c r="H1401" t="s">
        <v>61</v>
      </c>
      <c r="I1401" s="4" t="s">
        <v>1</v>
      </c>
      <c r="J1401" s="4" t="s">
        <v>3</v>
      </c>
    </row>
    <row r="1402" spans="1:10">
      <c r="A1402" s="1">
        <v>11001700001401</v>
      </c>
      <c r="B1402" s="2">
        <v>-6528604</v>
      </c>
      <c r="C1402" s="2">
        <v>106778842</v>
      </c>
      <c r="D1402" t="s">
        <v>63</v>
      </c>
      <c r="E1402">
        <v>10035125</v>
      </c>
      <c r="F1402" t="s">
        <v>50</v>
      </c>
      <c r="G1402" s="3">
        <v>45763.484027777798</v>
      </c>
      <c r="H1402" t="s">
        <v>61</v>
      </c>
      <c r="I1402" s="4" t="s">
        <v>1</v>
      </c>
      <c r="J1402" s="4" t="s">
        <v>3</v>
      </c>
    </row>
    <row r="1403" spans="1:10">
      <c r="A1403" s="1">
        <v>11001700001402</v>
      </c>
      <c r="B1403" s="2">
        <v>-6566567</v>
      </c>
      <c r="C1403" s="2">
        <v>106786963</v>
      </c>
      <c r="D1403" t="s">
        <v>62</v>
      </c>
      <c r="E1403">
        <v>10014255</v>
      </c>
      <c r="F1403" t="s">
        <v>10</v>
      </c>
      <c r="G1403" s="3">
        <v>45763.460416666698</v>
      </c>
      <c r="H1403" t="s">
        <v>61</v>
      </c>
      <c r="I1403" s="4" t="s">
        <v>1</v>
      </c>
      <c r="J1403" s="4" t="s">
        <v>3</v>
      </c>
    </row>
    <row r="1404" spans="1:10">
      <c r="A1404" s="1">
        <v>11001700001403</v>
      </c>
      <c r="B1404" s="2">
        <v>-6569524</v>
      </c>
      <c r="C1404" s="2">
        <v>106782840</v>
      </c>
      <c r="D1404" t="s">
        <v>73</v>
      </c>
      <c r="E1404">
        <v>10006503</v>
      </c>
      <c r="F1404" t="s">
        <v>31</v>
      </c>
      <c r="G1404" s="3">
        <v>45763.464583333298</v>
      </c>
      <c r="H1404" t="s">
        <v>61</v>
      </c>
      <c r="I1404" s="4" t="s">
        <v>1</v>
      </c>
      <c r="J1404" s="4" t="s">
        <v>3</v>
      </c>
    </row>
    <row r="1405" spans="1:10">
      <c r="A1405" s="1">
        <v>11001700001404</v>
      </c>
      <c r="B1405" s="2">
        <v>-6559660</v>
      </c>
      <c r="C1405" s="2">
        <v>106795950</v>
      </c>
      <c r="D1405" t="s">
        <v>62</v>
      </c>
      <c r="E1405">
        <v>10052254</v>
      </c>
      <c r="F1405" t="s">
        <v>20</v>
      </c>
      <c r="G1405" s="3">
        <v>45763.491666666698</v>
      </c>
      <c r="H1405" t="s">
        <v>61</v>
      </c>
      <c r="I1405" s="4" t="s">
        <v>1</v>
      </c>
      <c r="J1405" s="4" t="s">
        <v>3</v>
      </c>
    </row>
    <row r="1406" spans="1:10">
      <c r="A1406" s="1">
        <v>11001700001405</v>
      </c>
      <c r="B1406" s="2">
        <v>-6510571</v>
      </c>
      <c r="C1406" s="2">
        <v>106813540</v>
      </c>
      <c r="D1406" t="s">
        <v>69</v>
      </c>
      <c r="E1406">
        <v>10031843</v>
      </c>
      <c r="F1406" t="s">
        <v>33</v>
      </c>
      <c r="G1406" s="3">
        <v>45763.415972222203</v>
      </c>
      <c r="H1406" t="s">
        <v>61</v>
      </c>
      <c r="I1406" s="4" t="s">
        <v>1</v>
      </c>
      <c r="J1406" s="4" t="s">
        <v>3</v>
      </c>
    </row>
    <row r="1407" spans="1:10">
      <c r="A1407" s="1">
        <v>11001700001406</v>
      </c>
      <c r="B1407" s="2">
        <v>-6553806</v>
      </c>
      <c r="C1407" s="2">
        <v>106800523</v>
      </c>
      <c r="D1407" t="s">
        <v>62</v>
      </c>
      <c r="E1407">
        <v>10052254</v>
      </c>
      <c r="F1407" t="s">
        <v>20</v>
      </c>
      <c r="G1407" s="3">
        <v>45763.4909722222</v>
      </c>
      <c r="H1407" t="s">
        <v>61</v>
      </c>
      <c r="I1407" s="4" t="s">
        <v>1</v>
      </c>
      <c r="J1407" s="4" t="s">
        <v>3</v>
      </c>
    </row>
    <row r="1408" spans="1:10">
      <c r="A1408" s="1">
        <v>11001700001407</v>
      </c>
      <c r="B1408" s="2">
        <v>-6557488</v>
      </c>
      <c r="C1408" s="2">
        <v>106802185</v>
      </c>
      <c r="D1408" t="s">
        <v>62</v>
      </c>
      <c r="E1408">
        <v>10052254</v>
      </c>
      <c r="F1408" t="s">
        <v>20</v>
      </c>
      <c r="G1408" s="3">
        <v>45763.491666666698</v>
      </c>
      <c r="H1408" t="s">
        <v>61</v>
      </c>
      <c r="I1408" s="4" t="s">
        <v>1</v>
      </c>
      <c r="J1408" s="4" t="s">
        <v>3</v>
      </c>
    </row>
    <row r="1409" spans="1:10">
      <c r="A1409" s="1">
        <v>11001700001408</v>
      </c>
      <c r="B1409" s="2">
        <v>-6567192</v>
      </c>
      <c r="C1409" s="2">
        <v>106780967</v>
      </c>
      <c r="D1409" t="s">
        <v>62</v>
      </c>
      <c r="E1409">
        <v>10006503</v>
      </c>
      <c r="F1409" t="s">
        <v>31</v>
      </c>
      <c r="G1409" s="3">
        <v>45763.464583333298</v>
      </c>
      <c r="H1409" t="s">
        <v>61</v>
      </c>
      <c r="I1409" s="4" t="s">
        <v>1</v>
      </c>
      <c r="J1409" s="4" t="s">
        <v>3</v>
      </c>
    </row>
    <row r="1410" spans="1:10">
      <c r="A1410" s="1">
        <v>11001700001409</v>
      </c>
      <c r="B1410" s="2">
        <v>-6553528</v>
      </c>
      <c r="C1410" s="2">
        <v>106789250</v>
      </c>
      <c r="D1410" t="s">
        <v>62</v>
      </c>
      <c r="E1410">
        <v>10073494</v>
      </c>
      <c r="F1410" t="s">
        <v>38</v>
      </c>
      <c r="G1410" s="3">
        <v>45763.390972222202</v>
      </c>
      <c r="H1410" t="s">
        <v>61</v>
      </c>
      <c r="I1410" s="4" t="s">
        <v>1</v>
      </c>
      <c r="J1410" s="4" t="s">
        <v>3</v>
      </c>
    </row>
    <row r="1411" spans="1:10">
      <c r="A1411" s="1">
        <v>11001700001410</v>
      </c>
      <c r="B1411" s="2">
        <v>-6567871</v>
      </c>
      <c r="C1411" s="2">
        <v>106797690</v>
      </c>
      <c r="D1411" t="s">
        <v>62</v>
      </c>
      <c r="E1411">
        <v>10029570</v>
      </c>
      <c r="F1411" t="s">
        <v>16</v>
      </c>
      <c r="G1411" s="3">
        <v>45764.454166666699</v>
      </c>
      <c r="H1411" t="s">
        <v>61</v>
      </c>
      <c r="I1411" s="4" t="s">
        <v>1</v>
      </c>
      <c r="J1411" s="4" t="s">
        <v>3</v>
      </c>
    </row>
    <row r="1412" spans="1:10">
      <c r="A1412" s="1">
        <v>11001700001411</v>
      </c>
      <c r="B1412" s="2">
        <v>-6532364</v>
      </c>
      <c r="C1412" s="2">
        <v>106778440</v>
      </c>
      <c r="D1412" t="s">
        <v>70</v>
      </c>
      <c r="E1412">
        <v>10035125</v>
      </c>
      <c r="F1412" t="s">
        <v>50</v>
      </c>
      <c r="G1412" s="3">
        <v>45763.484027777798</v>
      </c>
      <c r="H1412" t="s">
        <v>61</v>
      </c>
      <c r="I1412" s="4" t="s">
        <v>1</v>
      </c>
      <c r="J1412" s="4" t="s">
        <v>3</v>
      </c>
    </row>
    <row r="1413" spans="1:10">
      <c r="A1413" s="1">
        <v>11001700001412</v>
      </c>
      <c r="B1413" s="2">
        <v>-6538924</v>
      </c>
      <c r="C1413" s="2">
        <v>106775490</v>
      </c>
      <c r="D1413" t="s">
        <v>62</v>
      </c>
      <c r="E1413">
        <v>10014010</v>
      </c>
      <c r="F1413" t="s">
        <v>35</v>
      </c>
      <c r="G1413" s="3">
        <v>45763.464583333298</v>
      </c>
      <c r="H1413" t="s">
        <v>61</v>
      </c>
      <c r="I1413" s="4" t="s">
        <v>1</v>
      </c>
      <c r="J1413" s="4" t="s">
        <v>3</v>
      </c>
    </row>
    <row r="1414" spans="1:10">
      <c r="A1414" s="1">
        <v>11001700001413</v>
      </c>
      <c r="B1414" s="2">
        <v>-6517712</v>
      </c>
      <c r="C1414" s="2">
        <v>106813460</v>
      </c>
      <c r="D1414" t="s">
        <v>67</v>
      </c>
      <c r="E1414">
        <v>10031843</v>
      </c>
      <c r="F1414" t="s">
        <v>33</v>
      </c>
      <c r="G1414" s="3">
        <v>45763.390277777798</v>
      </c>
      <c r="H1414" t="s">
        <v>61</v>
      </c>
      <c r="I1414" s="4" t="s">
        <v>1</v>
      </c>
      <c r="J1414" s="4" t="s">
        <v>3</v>
      </c>
    </row>
    <row r="1415" spans="1:10">
      <c r="A1415" s="1">
        <v>11001700001414</v>
      </c>
      <c r="B1415" s="2">
        <v>-6552661</v>
      </c>
      <c r="C1415" s="2">
        <v>106817329</v>
      </c>
      <c r="D1415" t="s">
        <v>77</v>
      </c>
      <c r="E1415">
        <v>10025537</v>
      </c>
      <c r="F1415" t="s">
        <v>30</v>
      </c>
      <c r="G1415" s="3">
        <v>45763.375694444403</v>
      </c>
      <c r="H1415" t="s">
        <v>61</v>
      </c>
      <c r="I1415" s="4" t="s">
        <v>1</v>
      </c>
      <c r="J1415" s="4" t="s">
        <v>3</v>
      </c>
    </row>
    <row r="1416" spans="1:10">
      <c r="A1416" s="1">
        <v>11001700001415</v>
      </c>
      <c r="B1416" s="2">
        <v>-6513916</v>
      </c>
      <c r="C1416" s="2">
        <v>106801111</v>
      </c>
      <c r="D1416" t="s">
        <v>62</v>
      </c>
      <c r="E1416">
        <v>10031844</v>
      </c>
      <c r="F1416" t="s">
        <v>26</v>
      </c>
      <c r="G1416" s="3">
        <v>45763.370138888902</v>
      </c>
      <c r="H1416" t="s">
        <v>61</v>
      </c>
      <c r="I1416" s="4" t="s">
        <v>1</v>
      </c>
      <c r="J1416" s="4" t="s">
        <v>3</v>
      </c>
    </row>
    <row r="1417" spans="1:10">
      <c r="A1417" s="1">
        <v>11001700001416</v>
      </c>
      <c r="B1417" s="2">
        <v>-6553207</v>
      </c>
      <c r="C1417" s="2">
        <v>106788414</v>
      </c>
      <c r="D1417" t="s">
        <v>67</v>
      </c>
      <c r="E1417">
        <v>10038027</v>
      </c>
      <c r="F1417" t="s">
        <v>25</v>
      </c>
      <c r="G1417" s="3">
        <v>45763.482638888898</v>
      </c>
      <c r="H1417" t="s">
        <v>61</v>
      </c>
      <c r="I1417" s="4" t="s">
        <v>1</v>
      </c>
      <c r="J1417" s="4" t="s">
        <v>3</v>
      </c>
    </row>
    <row r="1418" spans="1:10">
      <c r="A1418" s="1">
        <v>11001700001417</v>
      </c>
      <c r="B1418" s="2">
        <v>-6556007</v>
      </c>
      <c r="C1418" s="2">
        <v>106777615</v>
      </c>
      <c r="D1418" t="s">
        <v>69</v>
      </c>
      <c r="E1418">
        <v>10014010</v>
      </c>
      <c r="F1418" t="s">
        <v>35</v>
      </c>
      <c r="G1418" s="3">
        <v>45763.466666666704</v>
      </c>
      <c r="H1418" t="s">
        <v>61</v>
      </c>
      <c r="I1418" s="4" t="s">
        <v>1</v>
      </c>
      <c r="J1418" s="4" t="s">
        <v>3</v>
      </c>
    </row>
    <row r="1419" spans="1:10">
      <c r="A1419" s="1">
        <v>11001700001418</v>
      </c>
      <c r="B1419" s="2">
        <v>-6555707</v>
      </c>
      <c r="C1419" s="2">
        <v>106795196</v>
      </c>
      <c r="D1419" t="s">
        <v>62</v>
      </c>
      <c r="E1419">
        <v>10073494</v>
      </c>
      <c r="F1419" t="s">
        <v>38</v>
      </c>
      <c r="G1419" s="3">
        <v>45763.390972222202</v>
      </c>
      <c r="H1419" t="s">
        <v>61</v>
      </c>
      <c r="I1419" s="4" t="s">
        <v>1</v>
      </c>
      <c r="J1419" s="4" t="s">
        <v>3</v>
      </c>
    </row>
    <row r="1420" spans="1:10">
      <c r="A1420" s="1">
        <v>11001700001419</v>
      </c>
      <c r="B1420" s="2">
        <v>-6543549</v>
      </c>
      <c r="C1420" s="2">
        <v>106774930</v>
      </c>
      <c r="D1420" t="s">
        <v>60</v>
      </c>
      <c r="E1420">
        <v>10014010</v>
      </c>
      <c r="F1420" t="s">
        <v>35</v>
      </c>
      <c r="G1420" s="3">
        <v>45763.465277777803</v>
      </c>
      <c r="H1420" t="s">
        <v>61</v>
      </c>
      <c r="I1420" s="4" t="s">
        <v>1</v>
      </c>
      <c r="J1420" s="4" t="s">
        <v>3</v>
      </c>
    </row>
    <row r="1421" spans="1:10">
      <c r="A1421" s="1">
        <v>11001700001420</v>
      </c>
      <c r="B1421" s="2">
        <v>-6519171</v>
      </c>
      <c r="C1421" s="2">
        <v>106782640</v>
      </c>
      <c r="D1421" t="s">
        <v>62</v>
      </c>
      <c r="E1421">
        <v>10068449</v>
      </c>
      <c r="F1421" t="s">
        <v>42</v>
      </c>
      <c r="G1421" s="3">
        <v>45763.479861111096</v>
      </c>
      <c r="H1421" t="s">
        <v>61</v>
      </c>
      <c r="I1421" s="4" t="s">
        <v>1</v>
      </c>
      <c r="J1421" s="4" t="s">
        <v>3</v>
      </c>
    </row>
    <row r="1422" spans="1:10">
      <c r="A1422" s="1">
        <v>11001700001421</v>
      </c>
      <c r="B1422" s="2">
        <v>-6553348</v>
      </c>
      <c r="C1422" s="2">
        <v>106795937</v>
      </c>
      <c r="D1422" t="s">
        <v>60</v>
      </c>
      <c r="E1422">
        <v>10073494</v>
      </c>
      <c r="F1422" t="s">
        <v>38</v>
      </c>
      <c r="G1422" s="3">
        <v>45763.390972222202</v>
      </c>
      <c r="H1422" t="s">
        <v>61</v>
      </c>
      <c r="I1422" s="4" t="s">
        <v>1</v>
      </c>
      <c r="J1422" s="4" t="s">
        <v>3</v>
      </c>
    </row>
    <row r="1423" spans="1:10">
      <c r="A1423" s="1">
        <v>11001700001422</v>
      </c>
      <c r="B1423" s="2">
        <v>-6543600</v>
      </c>
      <c r="C1423" s="2">
        <v>106815500</v>
      </c>
      <c r="D1423" t="s">
        <v>62</v>
      </c>
      <c r="E1423">
        <v>10008446</v>
      </c>
      <c r="F1423" t="s">
        <v>15</v>
      </c>
      <c r="G1423" s="3">
        <v>45763.398611111101</v>
      </c>
      <c r="H1423" t="s">
        <v>61</v>
      </c>
      <c r="I1423" s="4" t="s">
        <v>1</v>
      </c>
      <c r="J1423" s="4" t="s">
        <v>3</v>
      </c>
    </row>
    <row r="1424" spans="1:10">
      <c r="A1424" s="1">
        <v>11001700001423</v>
      </c>
      <c r="B1424" s="2">
        <v>-6567522</v>
      </c>
      <c r="C1424" s="2">
        <v>106797620</v>
      </c>
      <c r="D1424" t="s">
        <v>62</v>
      </c>
      <c r="E1424">
        <v>10029570</v>
      </c>
      <c r="F1424" t="s">
        <v>16</v>
      </c>
      <c r="G1424" s="3">
        <v>45763.4597222222</v>
      </c>
      <c r="H1424" t="s">
        <v>61</v>
      </c>
      <c r="I1424" s="4" t="s">
        <v>1</v>
      </c>
      <c r="J1424" s="4" t="s">
        <v>3</v>
      </c>
    </row>
    <row r="1425" spans="1:10">
      <c r="A1425" s="1">
        <v>11001700001424</v>
      </c>
      <c r="B1425" s="2">
        <v>-6503048</v>
      </c>
      <c r="C1425" s="2">
        <v>106743880</v>
      </c>
      <c r="D1425" t="s">
        <v>67</v>
      </c>
      <c r="E1425">
        <v>10047909</v>
      </c>
      <c r="F1425" t="s">
        <v>45</v>
      </c>
      <c r="G1425" s="3">
        <v>45763.476388888899</v>
      </c>
      <c r="H1425" t="s">
        <v>61</v>
      </c>
      <c r="I1425" s="4" t="s">
        <v>1</v>
      </c>
      <c r="J1425" s="4" t="s">
        <v>3</v>
      </c>
    </row>
    <row r="1426" spans="1:10">
      <c r="A1426" s="1">
        <v>11001700001425</v>
      </c>
      <c r="B1426" s="2">
        <v>-6521739</v>
      </c>
      <c r="C1426" s="2">
        <v>106827005</v>
      </c>
      <c r="D1426" t="s">
        <v>70</v>
      </c>
      <c r="E1426">
        <v>10064690</v>
      </c>
      <c r="F1426" t="s">
        <v>40</v>
      </c>
      <c r="G1426" s="3">
        <v>45763.378472222197</v>
      </c>
      <c r="H1426" t="s">
        <v>61</v>
      </c>
      <c r="I1426" s="4" t="s">
        <v>1</v>
      </c>
      <c r="J1426" s="4" t="s">
        <v>3</v>
      </c>
    </row>
    <row r="1427" spans="1:10">
      <c r="A1427" s="1">
        <v>11001700001426</v>
      </c>
      <c r="B1427" s="2">
        <v>-6524806</v>
      </c>
      <c r="C1427" s="2">
        <v>106792750</v>
      </c>
      <c r="D1427" t="s">
        <v>62</v>
      </c>
      <c r="E1427">
        <v>10024880</v>
      </c>
      <c r="F1427" t="s">
        <v>32</v>
      </c>
      <c r="G1427" s="3">
        <v>45763.390972222202</v>
      </c>
      <c r="H1427" t="s">
        <v>61</v>
      </c>
      <c r="I1427" s="4" t="s">
        <v>1</v>
      </c>
      <c r="J1427" s="4" t="s">
        <v>3</v>
      </c>
    </row>
    <row r="1428" spans="1:10">
      <c r="A1428" s="1">
        <v>11001700001427</v>
      </c>
      <c r="B1428" s="2">
        <v>-6537730</v>
      </c>
      <c r="C1428" s="2">
        <v>106781030</v>
      </c>
      <c r="D1428" t="s">
        <v>62</v>
      </c>
      <c r="E1428">
        <v>10076349</v>
      </c>
      <c r="F1428" t="s">
        <v>43</v>
      </c>
      <c r="G1428" s="3">
        <v>45763.472916666702</v>
      </c>
      <c r="H1428" t="s">
        <v>61</v>
      </c>
      <c r="I1428" s="4" t="s">
        <v>1</v>
      </c>
      <c r="J1428" s="4" t="s">
        <v>3</v>
      </c>
    </row>
    <row r="1429" spans="1:10">
      <c r="A1429" s="1">
        <v>11001700001428</v>
      </c>
      <c r="B1429" s="2">
        <v>-6536551</v>
      </c>
      <c r="C1429" s="2">
        <v>106819465</v>
      </c>
      <c r="D1429" t="s">
        <v>69</v>
      </c>
      <c r="E1429">
        <v>10072594</v>
      </c>
      <c r="F1429" t="s">
        <v>27</v>
      </c>
      <c r="G1429" s="3">
        <v>45763.372222222199</v>
      </c>
      <c r="H1429" t="s">
        <v>61</v>
      </c>
      <c r="I1429" s="4" t="s">
        <v>1</v>
      </c>
      <c r="J1429" s="4" t="s">
        <v>3</v>
      </c>
    </row>
    <row r="1430" spans="1:10">
      <c r="A1430" s="1">
        <v>11001700001429</v>
      </c>
      <c r="B1430" s="2">
        <v>-6552156</v>
      </c>
      <c r="C1430" s="2">
        <v>106796927</v>
      </c>
      <c r="D1430" t="s">
        <v>73</v>
      </c>
      <c r="E1430">
        <v>10073494</v>
      </c>
      <c r="F1430" t="s">
        <v>38</v>
      </c>
      <c r="G1430" s="3">
        <v>45763.390277777798</v>
      </c>
      <c r="H1430" t="s">
        <v>61</v>
      </c>
      <c r="I1430" s="4" t="s">
        <v>1</v>
      </c>
      <c r="J1430" s="4" t="s">
        <v>3</v>
      </c>
    </row>
    <row r="1431" spans="1:10">
      <c r="A1431" s="1">
        <v>11001700001430</v>
      </c>
      <c r="B1431" s="2">
        <v>-6564771</v>
      </c>
      <c r="C1431" s="2">
        <v>106805297</v>
      </c>
      <c r="D1431" t="s">
        <v>62</v>
      </c>
      <c r="E1431">
        <v>10073889</v>
      </c>
      <c r="F1431" t="s">
        <v>19</v>
      </c>
      <c r="G1431" s="3">
        <v>45763.461805555598</v>
      </c>
      <c r="H1431" t="s">
        <v>61</v>
      </c>
      <c r="I1431" s="4" t="s">
        <v>1</v>
      </c>
      <c r="J1431" s="4" t="s">
        <v>3</v>
      </c>
    </row>
    <row r="1432" spans="1:10">
      <c r="A1432" s="1">
        <v>11001700001431</v>
      </c>
      <c r="B1432" s="2">
        <v>-6549199</v>
      </c>
      <c r="C1432" s="2">
        <v>106787476</v>
      </c>
      <c r="D1432" t="s">
        <v>73</v>
      </c>
      <c r="E1432">
        <v>10038027</v>
      </c>
      <c r="F1432" t="s">
        <v>25</v>
      </c>
      <c r="G1432" s="3">
        <v>45763.4819444444</v>
      </c>
      <c r="H1432" t="s">
        <v>61</v>
      </c>
      <c r="I1432" s="4" t="s">
        <v>1</v>
      </c>
      <c r="J1432" s="4" t="s">
        <v>3</v>
      </c>
    </row>
    <row r="1433" spans="1:10">
      <c r="A1433" s="1">
        <v>11001700001432</v>
      </c>
      <c r="B1433" s="2">
        <v>-6539601</v>
      </c>
      <c r="C1433" s="2">
        <v>106797820</v>
      </c>
      <c r="D1433" t="s">
        <v>62</v>
      </c>
      <c r="E1433">
        <v>10031845</v>
      </c>
      <c r="F1433" t="s">
        <v>37</v>
      </c>
      <c r="G1433" s="3">
        <v>45763.383333333302</v>
      </c>
      <c r="H1433" t="s">
        <v>61</v>
      </c>
      <c r="I1433" s="4" t="s">
        <v>1</v>
      </c>
      <c r="J1433" s="4" t="s">
        <v>3</v>
      </c>
    </row>
    <row r="1434" spans="1:10">
      <c r="A1434" s="1">
        <v>11001700001433</v>
      </c>
      <c r="B1434" s="2">
        <v>-6534652</v>
      </c>
      <c r="C1434" s="2">
        <v>106824250</v>
      </c>
      <c r="D1434" t="s">
        <v>62</v>
      </c>
      <c r="E1434">
        <v>10072594</v>
      </c>
      <c r="F1434" t="s">
        <v>27</v>
      </c>
      <c r="G1434" s="3">
        <v>45764.445833333302</v>
      </c>
      <c r="H1434" t="s">
        <v>61</v>
      </c>
      <c r="I1434" s="4" t="s">
        <v>1</v>
      </c>
      <c r="J1434" s="4" t="s">
        <v>3</v>
      </c>
    </row>
    <row r="1435" spans="1:10">
      <c r="A1435" s="1">
        <v>11001700001434</v>
      </c>
      <c r="B1435" s="2">
        <v>-6537754</v>
      </c>
      <c r="C1435" s="2">
        <v>106768120</v>
      </c>
      <c r="D1435" t="s">
        <v>73</v>
      </c>
      <c r="E1435">
        <v>10035125</v>
      </c>
      <c r="F1435" t="s">
        <v>50</v>
      </c>
      <c r="G1435" s="3">
        <v>45764.542361111096</v>
      </c>
      <c r="H1435" t="s">
        <v>61</v>
      </c>
      <c r="I1435" s="4" t="s">
        <v>1</v>
      </c>
      <c r="J1435" s="4" t="s">
        <v>3</v>
      </c>
    </row>
    <row r="1436" spans="1:10">
      <c r="A1436" s="1">
        <v>11001700001435</v>
      </c>
      <c r="B1436" s="2">
        <v>-6513389</v>
      </c>
      <c r="C1436" s="2">
        <v>106812050</v>
      </c>
      <c r="D1436" t="s">
        <v>69</v>
      </c>
      <c r="E1436">
        <v>10031843</v>
      </c>
      <c r="F1436" t="s">
        <v>33</v>
      </c>
      <c r="G1436" s="3">
        <v>45763.389583333301</v>
      </c>
      <c r="H1436" t="s">
        <v>61</v>
      </c>
      <c r="I1436" s="4" t="s">
        <v>1</v>
      </c>
      <c r="J1436" s="4" t="s">
        <v>3</v>
      </c>
    </row>
    <row r="1437" spans="1:10">
      <c r="A1437" s="1">
        <v>11001700001436</v>
      </c>
      <c r="B1437" s="2">
        <v>-6557937</v>
      </c>
      <c r="C1437" s="2">
        <v>106789950</v>
      </c>
      <c r="D1437" t="s">
        <v>62</v>
      </c>
      <c r="E1437">
        <v>10073494</v>
      </c>
      <c r="F1437" t="s">
        <v>38</v>
      </c>
      <c r="G1437" s="3">
        <v>45763.390972222202</v>
      </c>
      <c r="H1437" t="s">
        <v>61</v>
      </c>
      <c r="I1437" s="4" t="s">
        <v>1</v>
      </c>
      <c r="J1437" s="4" t="s">
        <v>3</v>
      </c>
    </row>
    <row r="1438" spans="1:10">
      <c r="A1438" s="1">
        <v>11001700001437</v>
      </c>
      <c r="B1438" s="2">
        <v>-6532480</v>
      </c>
      <c r="C1438" s="2">
        <v>106796560</v>
      </c>
      <c r="D1438" t="s">
        <v>79</v>
      </c>
      <c r="E1438">
        <v>10024737</v>
      </c>
      <c r="F1438" t="s">
        <v>36</v>
      </c>
      <c r="G1438" s="3">
        <v>45763.481249999997</v>
      </c>
      <c r="H1438" t="s">
        <v>61</v>
      </c>
      <c r="I1438" s="4" t="s">
        <v>1</v>
      </c>
      <c r="J1438" s="4" t="s">
        <v>3</v>
      </c>
    </row>
    <row r="1439" spans="1:10">
      <c r="A1439" s="1">
        <v>11001700001438</v>
      </c>
      <c r="B1439" s="2">
        <v>-6541210</v>
      </c>
      <c r="C1439" s="2">
        <v>106776973</v>
      </c>
      <c r="D1439" t="s">
        <v>62</v>
      </c>
      <c r="E1439">
        <v>10014010</v>
      </c>
      <c r="F1439" t="s">
        <v>35</v>
      </c>
      <c r="G1439" s="3">
        <v>45763.465277777803</v>
      </c>
      <c r="H1439" t="s">
        <v>61</v>
      </c>
      <c r="I1439" s="4" t="s">
        <v>1</v>
      </c>
      <c r="J1439" s="4" t="s">
        <v>3</v>
      </c>
    </row>
    <row r="1440" spans="1:10">
      <c r="A1440" s="1">
        <v>11001700001439</v>
      </c>
      <c r="B1440" s="2">
        <v>-6514359</v>
      </c>
      <c r="C1440" s="2">
        <v>106752480</v>
      </c>
      <c r="D1440" t="s">
        <v>62</v>
      </c>
      <c r="E1440">
        <v>10053112</v>
      </c>
      <c r="F1440" t="s">
        <v>47</v>
      </c>
      <c r="G1440" s="3">
        <v>45763.622222222199</v>
      </c>
      <c r="H1440" t="s">
        <v>61</v>
      </c>
      <c r="I1440" s="4" t="s">
        <v>1</v>
      </c>
      <c r="J1440" s="4" t="s">
        <v>3</v>
      </c>
    </row>
    <row r="1441" spans="1:10">
      <c r="A1441" s="1">
        <v>11001700001440</v>
      </c>
      <c r="B1441" s="2">
        <v>-6548675</v>
      </c>
      <c r="C1441" s="2">
        <v>106778725</v>
      </c>
      <c r="D1441" t="s">
        <v>62</v>
      </c>
      <c r="E1441">
        <v>10001245</v>
      </c>
      <c r="F1441" t="s">
        <v>41</v>
      </c>
      <c r="G1441" s="3">
        <v>45763.729861111096</v>
      </c>
      <c r="H1441" t="s">
        <v>61</v>
      </c>
      <c r="I1441" s="4" t="s">
        <v>1</v>
      </c>
      <c r="J1441" s="4" t="s">
        <v>3</v>
      </c>
    </row>
    <row r="1442" spans="1:10">
      <c r="A1442" s="1">
        <v>11001700001441</v>
      </c>
      <c r="B1442" s="2">
        <v>-6569194</v>
      </c>
      <c r="C1442" s="2">
        <v>106788445</v>
      </c>
      <c r="D1442" t="s">
        <v>69</v>
      </c>
      <c r="E1442">
        <v>10014704</v>
      </c>
      <c r="F1442" t="s">
        <v>23</v>
      </c>
      <c r="G1442" s="3">
        <v>45763.457638888904</v>
      </c>
      <c r="H1442" t="s">
        <v>61</v>
      </c>
      <c r="I1442" s="4" t="s">
        <v>1</v>
      </c>
      <c r="J1442" s="4" t="s">
        <v>3</v>
      </c>
    </row>
    <row r="1443" spans="1:10">
      <c r="A1443" s="1">
        <v>11001700001442</v>
      </c>
      <c r="B1443" s="2">
        <v>-6536502</v>
      </c>
      <c r="C1443" s="2">
        <v>106795630</v>
      </c>
      <c r="D1443" t="s">
        <v>62</v>
      </c>
      <c r="E1443">
        <v>10031845</v>
      </c>
      <c r="F1443" t="s">
        <v>37</v>
      </c>
      <c r="G1443" s="3">
        <v>45763.3840277778</v>
      </c>
      <c r="H1443" t="s">
        <v>61</v>
      </c>
      <c r="I1443" s="4" t="s">
        <v>1</v>
      </c>
      <c r="J1443" s="4" t="s">
        <v>3</v>
      </c>
    </row>
    <row r="1444" spans="1:10">
      <c r="A1444" s="1">
        <v>11001700001443</v>
      </c>
      <c r="B1444" s="2">
        <v>-6548530</v>
      </c>
      <c r="C1444" s="2">
        <v>106804050</v>
      </c>
      <c r="D1444" t="s">
        <v>62</v>
      </c>
      <c r="E1444">
        <v>10003936</v>
      </c>
      <c r="F1444" t="s">
        <v>29</v>
      </c>
      <c r="G1444" s="3">
        <v>45763.378472222197</v>
      </c>
      <c r="H1444" t="s">
        <v>61</v>
      </c>
      <c r="I1444" s="4" t="s">
        <v>1</v>
      </c>
      <c r="J1444" s="4" t="s">
        <v>3</v>
      </c>
    </row>
    <row r="1445" spans="1:10">
      <c r="A1445" s="1">
        <v>11001700001444</v>
      </c>
      <c r="B1445" s="2">
        <v>-6527412</v>
      </c>
      <c r="C1445" s="2">
        <v>106765120</v>
      </c>
      <c r="D1445" t="s">
        <v>62</v>
      </c>
      <c r="E1445">
        <v>10074145</v>
      </c>
      <c r="F1445" t="s">
        <v>46</v>
      </c>
      <c r="G1445" s="3">
        <v>45763.358333333301</v>
      </c>
      <c r="H1445" t="s">
        <v>61</v>
      </c>
      <c r="I1445" s="4" t="s">
        <v>1</v>
      </c>
      <c r="J1445" s="4" t="s">
        <v>3</v>
      </c>
    </row>
    <row r="1446" spans="1:10">
      <c r="A1446" s="1">
        <v>11001700001445</v>
      </c>
      <c r="B1446" s="2">
        <v>-6515842</v>
      </c>
      <c r="C1446" s="2">
        <v>106813901</v>
      </c>
      <c r="D1446" t="s">
        <v>62</v>
      </c>
      <c r="E1446">
        <v>10031843</v>
      </c>
      <c r="F1446" t="s">
        <v>33</v>
      </c>
      <c r="G1446" s="3">
        <v>45763.389583333301</v>
      </c>
      <c r="H1446" t="s">
        <v>61</v>
      </c>
      <c r="I1446" s="4" t="s">
        <v>1</v>
      </c>
      <c r="J1446" s="4" t="s">
        <v>3</v>
      </c>
    </row>
    <row r="1447" spans="1:10">
      <c r="A1447" s="1">
        <v>11001700001446</v>
      </c>
      <c r="B1447" s="2">
        <v>-6548304</v>
      </c>
      <c r="C1447" s="2">
        <v>106752840</v>
      </c>
      <c r="D1447" t="s">
        <v>62</v>
      </c>
      <c r="E1447">
        <v>10053112</v>
      </c>
      <c r="F1447" t="s">
        <v>47</v>
      </c>
      <c r="G1447" s="3">
        <v>45763.438888888901</v>
      </c>
      <c r="H1447" t="s">
        <v>61</v>
      </c>
      <c r="I1447" s="4" t="s">
        <v>1</v>
      </c>
      <c r="J1447" s="4" t="s">
        <v>3</v>
      </c>
    </row>
    <row r="1448" spans="1:10">
      <c r="A1448" s="1">
        <v>11001700001447</v>
      </c>
      <c r="B1448" s="2">
        <v>-6509143</v>
      </c>
      <c r="C1448" s="2">
        <v>106750000</v>
      </c>
      <c r="D1448" t="s">
        <v>62</v>
      </c>
      <c r="E1448">
        <v>10067882</v>
      </c>
      <c r="F1448" t="s">
        <v>102</v>
      </c>
      <c r="G1448" s="3">
        <v>45764.477083333302</v>
      </c>
      <c r="H1448" t="s">
        <v>61</v>
      </c>
      <c r="I1448" s="4" t="s">
        <v>1</v>
      </c>
      <c r="J1448" s="4" t="s">
        <v>145</v>
      </c>
    </row>
    <row r="1449" spans="1:10">
      <c r="A1449" s="1">
        <v>11001700001448</v>
      </c>
      <c r="B1449" s="2">
        <v>-6550889</v>
      </c>
      <c r="C1449" s="2">
        <v>106801417</v>
      </c>
      <c r="D1449" t="s">
        <v>67</v>
      </c>
      <c r="E1449">
        <v>10052254</v>
      </c>
      <c r="F1449" t="s">
        <v>20</v>
      </c>
      <c r="G1449" s="3">
        <v>45763.4909722222</v>
      </c>
      <c r="H1449" t="s">
        <v>61</v>
      </c>
      <c r="I1449" s="4" t="s">
        <v>1</v>
      </c>
      <c r="J1449" s="4" t="s">
        <v>3</v>
      </c>
    </row>
    <row r="1450" spans="1:10">
      <c r="A1450" s="1">
        <v>11001700001449</v>
      </c>
      <c r="B1450" s="2">
        <v>-6521989</v>
      </c>
      <c r="C1450" s="2">
        <v>106776505</v>
      </c>
      <c r="D1450" t="s">
        <v>73</v>
      </c>
      <c r="E1450">
        <v>10068449</v>
      </c>
      <c r="F1450" t="s">
        <v>42</v>
      </c>
      <c r="G1450" s="3">
        <v>45763.479166666701</v>
      </c>
      <c r="H1450" t="s">
        <v>61</v>
      </c>
      <c r="I1450" s="4" t="s">
        <v>1</v>
      </c>
      <c r="J1450" s="4" t="s">
        <v>3</v>
      </c>
    </row>
    <row r="1451" spans="1:10">
      <c r="A1451" s="1">
        <v>11001700001450</v>
      </c>
      <c r="B1451" s="2">
        <v>-6562580</v>
      </c>
      <c r="C1451" s="2">
        <v>106780250</v>
      </c>
      <c r="D1451" t="s">
        <v>62</v>
      </c>
      <c r="E1451">
        <v>10006503</v>
      </c>
      <c r="F1451" t="s">
        <v>31</v>
      </c>
      <c r="G1451" s="3">
        <v>45764.447916666701</v>
      </c>
      <c r="H1451" t="s">
        <v>61</v>
      </c>
      <c r="I1451" s="4" t="s">
        <v>1</v>
      </c>
      <c r="J1451" s="4" t="s">
        <v>3</v>
      </c>
    </row>
    <row r="1452" spans="1:10">
      <c r="A1452" s="1">
        <v>11001700001451</v>
      </c>
      <c r="B1452" s="2">
        <v>-6544367</v>
      </c>
      <c r="C1452" s="2">
        <v>106797958</v>
      </c>
      <c r="D1452" t="s">
        <v>62</v>
      </c>
      <c r="E1452">
        <v>10024737</v>
      </c>
      <c r="F1452" t="s">
        <v>36</v>
      </c>
      <c r="G1452" s="3">
        <v>45763.467361111099</v>
      </c>
      <c r="H1452" t="s">
        <v>61</v>
      </c>
      <c r="I1452" s="4" t="s">
        <v>1</v>
      </c>
      <c r="J1452" s="4" t="s">
        <v>3</v>
      </c>
    </row>
    <row r="1453" spans="1:10">
      <c r="A1453" s="1">
        <v>11001700001452</v>
      </c>
      <c r="B1453" s="2">
        <v>-6536445</v>
      </c>
      <c r="C1453" s="2">
        <v>106770010</v>
      </c>
      <c r="D1453" t="s">
        <v>62</v>
      </c>
      <c r="E1453">
        <v>10035125</v>
      </c>
      <c r="F1453" t="s">
        <v>50</v>
      </c>
      <c r="G1453" s="3">
        <v>45763.495138888902</v>
      </c>
      <c r="H1453" t="s">
        <v>61</v>
      </c>
      <c r="I1453" s="4" t="s">
        <v>1</v>
      </c>
      <c r="J1453" s="4" t="s">
        <v>3</v>
      </c>
    </row>
    <row r="1454" spans="1:10">
      <c r="A1454" s="1">
        <v>11001700001453</v>
      </c>
      <c r="B1454" s="2">
        <v>-6580335</v>
      </c>
      <c r="C1454" s="2">
        <v>106792694</v>
      </c>
      <c r="D1454" t="s">
        <v>73</v>
      </c>
      <c r="E1454">
        <v>10029570</v>
      </c>
      <c r="F1454" t="s">
        <v>16</v>
      </c>
      <c r="G1454" s="3">
        <v>45763.461111111101</v>
      </c>
      <c r="H1454" t="s">
        <v>61</v>
      </c>
      <c r="I1454" s="4" t="s">
        <v>1</v>
      </c>
      <c r="J1454" s="4" t="s">
        <v>3</v>
      </c>
    </row>
    <row r="1455" spans="1:10">
      <c r="A1455" s="1">
        <v>11001700001454</v>
      </c>
      <c r="B1455" s="2">
        <v>-6518131</v>
      </c>
      <c r="C1455" s="2">
        <v>106801770</v>
      </c>
      <c r="D1455" t="s">
        <v>60</v>
      </c>
      <c r="E1455">
        <v>10026516</v>
      </c>
      <c r="F1455" t="s">
        <v>44</v>
      </c>
      <c r="G1455" s="3">
        <v>45763.468055555597</v>
      </c>
      <c r="H1455" t="s">
        <v>61</v>
      </c>
      <c r="I1455" s="4" t="s">
        <v>1</v>
      </c>
      <c r="J1455" s="4" t="s">
        <v>3</v>
      </c>
    </row>
    <row r="1456" spans="1:10">
      <c r="A1456" s="1">
        <v>11001700001455</v>
      </c>
      <c r="B1456" s="2">
        <v>-6559699</v>
      </c>
      <c r="C1456" s="2">
        <v>106776694</v>
      </c>
      <c r="D1456" t="s">
        <v>62</v>
      </c>
      <c r="E1456">
        <v>10006503</v>
      </c>
      <c r="F1456" t="s">
        <v>31</v>
      </c>
      <c r="G1456" s="3">
        <v>45763.473611111098</v>
      </c>
      <c r="H1456" t="s">
        <v>61</v>
      </c>
      <c r="I1456" s="4" t="s">
        <v>1</v>
      </c>
      <c r="J1456" s="4" t="s">
        <v>3</v>
      </c>
    </row>
    <row r="1457" spans="1:10">
      <c r="A1457" s="1">
        <v>11001700001456</v>
      </c>
      <c r="B1457" s="2">
        <v>-6531754</v>
      </c>
      <c r="C1457" s="2">
        <v>106761220</v>
      </c>
      <c r="D1457" t="s">
        <v>62</v>
      </c>
      <c r="E1457">
        <v>10074145</v>
      </c>
      <c r="F1457" t="s">
        <v>46</v>
      </c>
      <c r="G1457" s="3">
        <v>45763.365277777797</v>
      </c>
      <c r="H1457" t="s">
        <v>61</v>
      </c>
      <c r="I1457" s="4" t="s">
        <v>1</v>
      </c>
      <c r="J1457" s="4" t="s">
        <v>3</v>
      </c>
    </row>
    <row r="1458" spans="1:10">
      <c r="A1458" s="1">
        <v>11001700001457</v>
      </c>
      <c r="B1458" s="2">
        <v>-6544300</v>
      </c>
      <c r="C1458" s="2">
        <v>106790400</v>
      </c>
      <c r="D1458" t="s">
        <v>63</v>
      </c>
      <c r="E1458">
        <v>10038027</v>
      </c>
      <c r="F1458" t="s">
        <v>25</v>
      </c>
      <c r="G1458" s="3">
        <v>45763.488194444399</v>
      </c>
      <c r="H1458" t="s">
        <v>61</v>
      </c>
      <c r="I1458" s="4" t="s">
        <v>1</v>
      </c>
      <c r="J1458" s="4" t="s">
        <v>3</v>
      </c>
    </row>
    <row r="1459" spans="1:10">
      <c r="A1459" s="1">
        <v>11001700001458</v>
      </c>
      <c r="B1459" s="2">
        <v>-6525581</v>
      </c>
      <c r="C1459" s="2">
        <v>106811215</v>
      </c>
      <c r="D1459" t="s">
        <v>60</v>
      </c>
      <c r="E1459">
        <v>10046352</v>
      </c>
      <c r="F1459" t="s">
        <v>22</v>
      </c>
      <c r="G1459" s="3">
        <v>45763.375</v>
      </c>
      <c r="H1459" t="s">
        <v>61</v>
      </c>
      <c r="I1459" s="4" t="s">
        <v>1</v>
      </c>
      <c r="J1459" s="4" t="s">
        <v>3</v>
      </c>
    </row>
    <row r="1460" spans="1:10">
      <c r="A1460" s="1">
        <v>11001700001459</v>
      </c>
      <c r="B1460" s="2">
        <v>-6524998</v>
      </c>
      <c r="C1460" s="2">
        <v>106793509</v>
      </c>
      <c r="D1460" t="s">
        <v>60</v>
      </c>
      <c r="E1460">
        <v>10024880</v>
      </c>
      <c r="F1460" t="s">
        <v>32</v>
      </c>
      <c r="G1460" s="3">
        <v>45763.390972222202</v>
      </c>
      <c r="H1460" t="s">
        <v>61</v>
      </c>
      <c r="I1460" s="4" t="s">
        <v>1</v>
      </c>
      <c r="J1460" s="4" t="s">
        <v>3</v>
      </c>
    </row>
    <row r="1461" spans="1:10">
      <c r="A1461" s="1">
        <v>11001700001460</v>
      </c>
      <c r="B1461" s="2">
        <v>-6525785</v>
      </c>
      <c r="C1461" s="2">
        <v>106790924</v>
      </c>
      <c r="D1461" t="s">
        <v>62</v>
      </c>
      <c r="E1461">
        <v>10024880</v>
      </c>
      <c r="F1461" t="s">
        <v>32</v>
      </c>
      <c r="G1461" s="3">
        <v>45763.390972222202</v>
      </c>
      <c r="H1461" t="s">
        <v>61</v>
      </c>
      <c r="I1461" s="4" t="s">
        <v>1</v>
      </c>
      <c r="J1461" s="4" t="s">
        <v>3</v>
      </c>
    </row>
    <row r="1462" spans="1:10">
      <c r="A1462" s="1">
        <v>11001700001461</v>
      </c>
      <c r="B1462" s="2">
        <v>-6521695</v>
      </c>
      <c r="C1462" s="2">
        <v>106791475</v>
      </c>
      <c r="D1462" t="s">
        <v>62</v>
      </c>
      <c r="E1462">
        <v>10024880</v>
      </c>
      <c r="F1462" t="s">
        <v>32</v>
      </c>
      <c r="G1462" s="3">
        <v>45763.391666666699</v>
      </c>
      <c r="H1462" t="s">
        <v>61</v>
      </c>
      <c r="I1462" s="4" t="s">
        <v>1</v>
      </c>
      <c r="J1462" s="4" t="s">
        <v>3</v>
      </c>
    </row>
    <row r="1463" spans="1:10">
      <c r="A1463" s="1">
        <v>11001700001462</v>
      </c>
      <c r="B1463" s="2">
        <v>-6539286</v>
      </c>
      <c r="C1463" s="2">
        <v>106798450</v>
      </c>
      <c r="D1463" t="s">
        <v>62</v>
      </c>
      <c r="E1463">
        <v>10031845</v>
      </c>
      <c r="F1463" t="s">
        <v>37</v>
      </c>
      <c r="G1463" s="3">
        <v>45763.383333333302</v>
      </c>
      <c r="H1463" t="s">
        <v>61</v>
      </c>
      <c r="I1463" s="4" t="s">
        <v>1</v>
      </c>
      <c r="J1463" s="4" t="s">
        <v>3</v>
      </c>
    </row>
    <row r="1464" spans="1:10">
      <c r="A1464" s="1">
        <v>11001700001463</v>
      </c>
      <c r="B1464" s="2">
        <v>-6507298</v>
      </c>
      <c r="C1464" s="2">
        <v>106805544</v>
      </c>
      <c r="D1464" t="s">
        <v>62</v>
      </c>
      <c r="E1464">
        <v>10031844</v>
      </c>
      <c r="F1464" t="s">
        <v>26</v>
      </c>
      <c r="G1464" s="3">
        <v>45763.369444444397</v>
      </c>
      <c r="H1464" t="s">
        <v>61</v>
      </c>
      <c r="I1464" s="4" t="s">
        <v>1</v>
      </c>
      <c r="J1464" s="4" t="s">
        <v>3</v>
      </c>
    </row>
    <row r="1465" spans="1:10">
      <c r="A1465" s="1">
        <v>11001700001464</v>
      </c>
      <c r="B1465" s="2">
        <v>-6528230</v>
      </c>
      <c r="C1465" s="2">
        <v>106794693</v>
      </c>
      <c r="D1465" t="s">
        <v>62</v>
      </c>
      <c r="E1465">
        <v>10024880</v>
      </c>
      <c r="F1465" t="s">
        <v>32</v>
      </c>
      <c r="G1465" s="3">
        <v>45763.390972222202</v>
      </c>
      <c r="H1465" t="s">
        <v>61</v>
      </c>
      <c r="I1465" s="4" t="s">
        <v>1</v>
      </c>
      <c r="J1465" s="4" t="s">
        <v>3</v>
      </c>
    </row>
    <row r="1466" spans="1:10">
      <c r="A1466" s="1">
        <v>11001700001465</v>
      </c>
      <c r="B1466" s="2">
        <v>-6572905</v>
      </c>
      <c r="C1466" s="2">
        <v>106782560</v>
      </c>
      <c r="D1466" t="s">
        <v>62</v>
      </c>
      <c r="E1466">
        <v>10006503</v>
      </c>
      <c r="F1466" t="s">
        <v>31</v>
      </c>
      <c r="G1466" s="3">
        <v>45763.473611111098</v>
      </c>
      <c r="H1466" t="s">
        <v>61</v>
      </c>
      <c r="I1466" s="4" t="s">
        <v>1</v>
      </c>
      <c r="J1466" s="4" t="s">
        <v>3</v>
      </c>
    </row>
    <row r="1467" spans="1:10">
      <c r="A1467" s="1">
        <v>11001700001466</v>
      </c>
      <c r="B1467" s="2">
        <v>-6524892</v>
      </c>
      <c r="C1467" s="2">
        <v>106813480</v>
      </c>
      <c r="D1467" t="s">
        <v>69</v>
      </c>
      <c r="E1467">
        <v>10046352</v>
      </c>
      <c r="F1467" t="s">
        <v>22</v>
      </c>
      <c r="G1467" s="3">
        <v>45763.375</v>
      </c>
      <c r="H1467" t="s">
        <v>61</v>
      </c>
      <c r="I1467" s="4" t="s">
        <v>1</v>
      </c>
      <c r="J1467" s="4" t="s">
        <v>3</v>
      </c>
    </row>
    <row r="1468" spans="1:10">
      <c r="A1468" s="1">
        <v>11001700001467</v>
      </c>
      <c r="B1468" s="2">
        <v>-6556095</v>
      </c>
      <c r="C1468" s="2">
        <v>106782400</v>
      </c>
      <c r="D1468" t="s">
        <v>62</v>
      </c>
      <c r="E1468">
        <v>10001245</v>
      </c>
      <c r="F1468" t="s">
        <v>41</v>
      </c>
      <c r="G1468" s="3">
        <v>45763.462500000001</v>
      </c>
      <c r="H1468" t="s">
        <v>61</v>
      </c>
      <c r="I1468" s="4" t="s">
        <v>1</v>
      </c>
      <c r="J1468" s="4" t="s">
        <v>3</v>
      </c>
    </row>
    <row r="1469" spans="1:10">
      <c r="A1469" s="1">
        <v>11001700001468</v>
      </c>
      <c r="B1469" s="2">
        <v>-6548104</v>
      </c>
      <c r="C1469" s="2">
        <v>106753325</v>
      </c>
      <c r="D1469" t="s">
        <v>62</v>
      </c>
      <c r="E1469">
        <v>10053112</v>
      </c>
      <c r="F1469" t="s">
        <v>47</v>
      </c>
      <c r="G1469" s="3">
        <v>45763.425000000003</v>
      </c>
      <c r="H1469" t="s">
        <v>61</v>
      </c>
      <c r="I1469" s="4" t="s">
        <v>1</v>
      </c>
      <c r="J1469" s="4" t="s">
        <v>3</v>
      </c>
    </row>
    <row r="1470" spans="1:10">
      <c r="A1470" s="1">
        <v>11001700001469</v>
      </c>
      <c r="B1470" s="2">
        <v>-6562894</v>
      </c>
      <c r="C1470" s="2">
        <v>106805730</v>
      </c>
      <c r="D1470" t="s">
        <v>67</v>
      </c>
      <c r="E1470">
        <v>10073889</v>
      </c>
      <c r="F1470" t="s">
        <v>19</v>
      </c>
      <c r="G1470" s="3">
        <v>45763.461805555598</v>
      </c>
      <c r="H1470" t="s">
        <v>61</v>
      </c>
      <c r="I1470" s="4" t="s">
        <v>1</v>
      </c>
      <c r="J1470" s="4" t="s">
        <v>3</v>
      </c>
    </row>
    <row r="1471" spans="1:10">
      <c r="A1471" s="1">
        <v>11001700001470</v>
      </c>
      <c r="B1471" s="2">
        <v>-6535833</v>
      </c>
      <c r="C1471" s="2">
        <v>106794167</v>
      </c>
      <c r="D1471" t="s">
        <v>73</v>
      </c>
      <c r="E1471">
        <v>10024880</v>
      </c>
      <c r="F1471" t="s">
        <v>32</v>
      </c>
      <c r="G1471" s="3">
        <v>45763.383333333302</v>
      </c>
      <c r="H1471" t="s">
        <v>61</v>
      </c>
      <c r="I1471" s="4" t="s">
        <v>1</v>
      </c>
      <c r="J1471" s="4" t="s">
        <v>3</v>
      </c>
    </row>
    <row r="1472" spans="1:10">
      <c r="A1472" s="1">
        <v>11001700001471</v>
      </c>
      <c r="B1472" s="2">
        <v>-6517775</v>
      </c>
      <c r="C1472" s="2">
        <v>106791090</v>
      </c>
      <c r="D1472" t="s">
        <v>62</v>
      </c>
      <c r="E1472">
        <v>10024880</v>
      </c>
      <c r="F1472" t="s">
        <v>32</v>
      </c>
      <c r="G1472" s="3">
        <v>45763.390277777798</v>
      </c>
      <c r="H1472" t="s">
        <v>61</v>
      </c>
      <c r="I1472" s="4" t="s">
        <v>1</v>
      </c>
      <c r="J1472" s="4" t="s">
        <v>3</v>
      </c>
    </row>
    <row r="1473" spans="1:10">
      <c r="A1473" s="1">
        <v>11001700001472</v>
      </c>
      <c r="B1473" s="2">
        <v>-6521213</v>
      </c>
      <c r="C1473" s="2">
        <v>106817740</v>
      </c>
      <c r="D1473" t="s">
        <v>62</v>
      </c>
      <c r="E1473">
        <v>10031843</v>
      </c>
      <c r="F1473" t="s">
        <v>33</v>
      </c>
      <c r="G1473" s="3">
        <v>45764.447916666701</v>
      </c>
      <c r="H1473" t="s">
        <v>61</v>
      </c>
      <c r="I1473" s="4" t="s">
        <v>1</v>
      </c>
      <c r="J1473" s="4" t="s">
        <v>3</v>
      </c>
    </row>
    <row r="1474" spans="1:10">
      <c r="A1474" s="1">
        <v>11001700001473</v>
      </c>
      <c r="B1474" s="2">
        <v>-6517762</v>
      </c>
      <c r="C1474" s="2">
        <v>106783714</v>
      </c>
      <c r="D1474" t="s">
        <v>68</v>
      </c>
      <c r="E1474">
        <v>10076349</v>
      </c>
      <c r="F1474" t="s">
        <v>43</v>
      </c>
      <c r="G1474" s="3">
        <v>45765.374305555597</v>
      </c>
      <c r="H1474" t="s">
        <v>61</v>
      </c>
      <c r="I1474" s="4" t="s">
        <v>1</v>
      </c>
      <c r="J1474" s="4" t="s">
        <v>3</v>
      </c>
    </row>
    <row r="1475" spans="1:10">
      <c r="A1475" s="1">
        <v>11001700001474</v>
      </c>
      <c r="B1475" s="2">
        <v>-6531240</v>
      </c>
      <c r="C1475" s="2">
        <v>106763314</v>
      </c>
      <c r="D1475" t="s">
        <v>67</v>
      </c>
      <c r="E1475">
        <v>10074145</v>
      </c>
      <c r="F1475" t="s">
        <v>46</v>
      </c>
      <c r="G1475" s="3">
        <v>45764.448611111096</v>
      </c>
      <c r="H1475" t="s">
        <v>61</v>
      </c>
      <c r="I1475" s="4" t="s">
        <v>1</v>
      </c>
      <c r="J1475" s="4" t="s">
        <v>3</v>
      </c>
    </row>
    <row r="1476" spans="1:10">
      <c r="A1476" s="1">
        <v>11001700001475</v>
      </c>
      <c r="B1476" s="2">
        <v>-6564743</v>
      </c>
      <c r="C1476" s="2">
        <v>106805049</v>
      </c>
      <c r="D1476" t="s">
        <v>62</v>
      </c>
      <c r="E1476">
        <v>10073889</v>
      </c>
      <c r="F1476" t="s">
        <v>19</v>
      </c>
      <c r="G1476" s="3">
        <v>45764.45</v>
      </c>
      <c r="H1476" t="s">
        <v>61</v>
      </c>
      <c r="I1476" s="4" t="s">
        <v>1</v>
      </c>
      <c r="J1476" s="4" t="s">
        <v>3</v>
      </c>
    </row>
    <row r="1477" spans="1:10">
      <c r="A1477" s="1">
        <v>11001700001476</v>
      </c>
      <c r="B1477" s="2">
        <v>-6524850</v>
      </c>
      <c r="C1477" s="2">
        <v>106812917</v>
      </c>
      <c r="D1477" t="s">
        <v>73</v>
      </c>
      <c r="E1477">
        <v>10046352</v>
      </c>
      <c r="F1477" t="s">
        <v>22</v>
      </c>
      <c r="G1477" s="3">
        <v>45764.398611111101</v>
      </c>
      <c r="H1477" t="s">
        <v>61</v>
      </c>
      <c r="I1477" s="4" t="s">
        <v>1</v>
      </c>
      <c r="J1477" s="4" t="s">
        <v>3</v>
      </c>
    </row>
    <row r="1478" spans="1:10">
      <c r="A1478" s="1">
        <v>11001700001477</v>
      </c>
      <c r="B1478" s="2">
        <v>-6548373</v>
      </c>
      <c r="C1478" s="2">
        <v>106789390</v>
      </c>
      <c r="D1478" t="s">
        <v>62</v>
      </c>
      <c r="E1478">
        <v>10038027</v>
      </c>
      <c r="F1478" t="s">
        <v>25</v>
      </c>
      <c r="G1478" s="3">
        <v>45764.422916666699</v>
      </c>
      <c r="H1478" t="s">
        <v>61</v>
      </c>
      <c r="I1478" s="4" t="s">
        <v>1</v>
      </c>
      <c r="J1478" s="4" t="s">
        <v>3</v>
      </c>
    </row>
    <row r="1479" spans="1:10">
      <c r="A1479" s="1">
        <v>11001700001478</v>
      </c>
      <c r="B1479" s="2">
        <v>-6571357</v>
      </c>
      <c r="C1479" s="2">
        <v>106797437</v>
      </c>
      <c r="D1479" t="s">
        <v>63</v>
      </c>
      <c r="E1479">
        <v>10072947</v>
      </c>
      <c r="F1479" t="s">
        <v>12</v>
      </c>
      <c r="G1479" s="3">
        <v>45764.703472222202</v>
      </c>
      <c r="H1479" t="s">
        <v>61</v>
      </c>
      <c r="I1479" s="4" t="s">
        <v>1</v>
      </c>
      <c r="J1479" s="4" t="s">
        <v>3</v>
      </c>
    </row>
    <row r="1480" spans="1:10">
      <c r="A1480" s="1">
        <v>11001700001479</v>
      </c>
      <c r="B1480" s="2">
        <v>-6519875</v>
      </c>
      <c r="C1480" s="2">
        <v>106811938</v>
      </c>
      <c r="D1480" t="s">
        <v>62</v>
      </c>
      <c r="E1480">
        <v>10029486</v>
      </c>
      <c r="F1480" t="s">
        <v>103</v>
      </c>
      <c r="G1480" s="3">
        <v>45764.368750000001</v>
      </c>
      <c r="H1480" t="s">
        <v>61</v>
      </c>
      <c r="I1480" s="4" t="s">
        <v>1</v>
      </c>
      <c r="J1480" s="4" t="s">
        <v>143</v>
      </c>
    </row>
    <row r="1481" spans="1:10">
      <c r="A1481" s="1">
        <v>11001700001480</v>
      </c>
      <c r="B1481" s="2">
        <v>-654731</v>
      </c>
      <c r="C1481" s="2">
        <v>1068089033</v>
      </c>
      <c r="D1481" t="s">
        <v>104</v>
      </c>
      <c r="E1481">
        <v>10008446</v>
      </c>
      <c r="F1481" t="s">
        <v>15</v>
      </c>
      <c r="G1481" s="3">
        <v>45764.411805555603</v>
      </c>
      <c r="H1481" t="s">
        <v>61</v>
      </c>
      <c r="I1481" s="4" t="s">
        <v>1</v>
      </c>
      <c r="J1481" s="4" t="s">
        <v>3</v>
      </c>
    </row>
    <row r="1482" spans="1:10">
      <c r="A1482" s="1">
        <v>11001700001481</v>
      </c>
      <c r="B1482" s="2">
        <v>-6568534</v>
      </c>
      <c r="C1482" s="2">
        <v>106791592</v>
      </c>
      <c r="D1482" t="s">
        <v>73</v>
      </c>
      <c r="E1482">
        <v>10014704</v>
      </c>
      <c r="F1482" t="s">
        <v>23</v>
      </c>
      <c r="G1482" s="3">
        <v>45765.374305555597</v>
      </c>
      <c r="H1482" t="s">
        <v>61</v>
      </c>
      <c r="I1482" s="4" t="s">
        <v>1</v>
      </c>
      <c r="J1482" s="4" t="s">
        <v>3</v>
      </c>
    </row>
    <row r="1483" spans="1:10">
      <c r="A1483" s="1">
        <v>11001700001482</v>
      </c>
      <c r="B1483" s="2">
        <v>-6537910</v>
      </c>
      <c r="C1483" s="2">
        <v>106802188</v>
      </c>
      <c r="D1483" t="s">
        <v>62</v>
      </c>
      <c r="E1483">
        <v>10025538</v>
      </c>
      <c r="F1483" t="s">
        <v>49</v>
      </c>
      <c r="G1483" s="3">
        <v>45764.646527777797</v>
      </c>
      <c r="H1483" t="s">
        <v>61</v>
      </c>
      <c r="I1483" s="4" t="s">
        <v>1</v>
      </c>
      <c r="J1483" s="4" t="s">
        <v>3</v>
      </c>
    </row>
    <row r="1484" spans="1:10">
      <c r="A1484" s="1">
        <v>11001700001483</v>
      </c>
      <c r="B1484" s="2">
        <v>-6534497</v>
      </c>
      <c r="C1484" s="2">
        <v>106818734</v>
      </c>
      <c r="D1484" t="s">
        <v>62</v>
      </c>
      <c r="E1484">
        <v>10072594</v>
      </c>
      <c r="F1484" t="s">
        <v>27</v>
      </c>
      <c r="G1484" s="3">
        <v>45764.447222222203</v>
      </c>
      <c r="H1484" t="s">
        <v>61</v>
      </c>
      <c r="I1484" s="4" t="s">
        <v>1</v>
      </c>
      <c r="J1484" s="4" t="s">
        <v>3</v>
      </c>
    </row>
    <row r="1485" spans="1:10">
      <c r="A1485" s="1">
        <v>11001700001484</v>
      </c>
      <c r="B1485" s="2">
        <v>-6554734</v>
      </c>
      <c r="C1485" s="2">
        <v>106780616</v>
      </c>
      <c r="D1485" t="s">
        <v>62</v>
      </c>
      <c r="E1485">
        <v>10001245</v>
      </c>
      <c r="F1485" t="s">
        <v>41</v>
      </c>
      <c r="G1485" s="3">
        <v>45764.713888888902</v>
      </c>
      <c r="H1485" t="s">
        <v>61</v>
      </c>
      <c r="I1485" s="4" t="s">
        <v>1</v>
      </c>
      <c r="J1485" s="4" t="s">
        <v>3</v>
      </c>
    </row>
    <row r="1486" spans="1:10">
      <c r="A1486" s="1">
        <v>11001700001485</v>
      </c>
      <c r="B1486" s="2">
        <v>-6550048</v>
      </c>
      <c r="C1486" s="2">
        <v>106803127</v>
      </c>
      <c r="D1486" t="s">
        <v>62</v>
      </c>
      <c r="E1486">
        <v>10003936</v>
      </c>
      <c r="F1486" t="s">
        <v>29</v>
      </c>
      <c r="G1486" s="3">
        <v>45764.635416666701</v>
      </c>
      <c r="H1486" t="s">
        <v>61</v>
      </c>
      <c r="I1486" s="4" t="s">
        <v>1</v>
      </c>
      <c r="J1486" s="4" t="s">
        <v>3</v>
      </c>
    </row>
    <row r="1487" spans="1:10">
      <c r="A1487" s="1">
        <v>11001700001486</v>
      </c>
      <c r="B1487" s="2">
        <v>-6523276</v>
      </c>
      <c r="C1487" s="2">
        <v>106810382</v>
      </c>
      <c r="D1487" t="s">
        <v>67</v>
      </c>
      <c r="E1487">
        <v>10046352</v>
      </c>
      <c r="F1487" t="s">
        <v>22</v>
      </c>
      <c r="G1487" s="3">
        <v>45764.640972222202</v>
      </c>
      <c r="H1487" t="s">
        <v>61</v>
      </c>
      <c r="I1487" s="4" t="s">
        <v>1</v>
      </c>
      <c r="J1487" s="4" t="s">
        <v>3</v>
      </c>
    </row>
    <row r="1488" spans="1:10">
      <c r="A1488" s="1">
        <v>11001700001487</v>
      </c>
      <c r="B1488" s="2">
        <v>-6527442</v>
      </c>
      <c r="C1488" s="2">
        <v>106799207</v>
      </c>
      <c r="D1488" t="s">
        <v>62</v>
      </c>
      <c r="E1488">
        <v>10024737</v>
      </c>
      <c r="F1488" t="s">
        <v>36</v>
      </c>
      <c r="G1488" s="3">
        <v>45764.409722222197</v>
      </c>
      <c r="H1488" t="s">
        <v>61</v>
      </c>
      <c r="I1488" s="4" t="s">
        <v>1</v>
      </c>
      <c r="J1488" s="4" t="s">
        <v>3</v>
      </c>
    </row>
    <row r="1489" spans="1:10">
      <c r="A1489" s="1">
        <v>11001700001488</v>
      </c>
      <c r="B1489" s="2">
        <v>-6565824</v>
      </c>
      <c r="C1489" s="2">
        <v>106786281</v>
      </c>
      <c r="D1489" t="s">
        <v>60</v>
      </c>
      <c r="E1489">
        <v>10014255</v>
      </c>
      <c r="F1489" t="s">
        <v>10</v>
      </c>
      <c r="G1489" s="3">
        <v>45764.443055555603</v>
      </c>
      <c r="H1489" t="s">
        <v>61</v>
      </c>
      <c r="I1489" s="4" t="s">
        <v>1</v>
      </c>
      <c r="J1489" s="4" t="s">
        <v>3</v>
      </c>
    </row>
    <row r="1490" spans="1:10">
      <c r="A1490" s="1">
        <v>11001700001489</v>
      </c>
      <c r="B1490" s="2">
        <v>-6553842</v>
      </c>
      <c r="C1490" s="2">
        <v>106819455</v>
      </c>
      <c r="D1490" t="s">
        <v>69</v>
      </c>
      <c r="E1490">
        <v>10025537</v>
      </c>
      <c r="F1490" t="s">
        <v>30</v>
      </c>
      <c r="G1490" s="3">
        <v>45764.3569444444</v>
      </c>
      <c r="H1490" t="s">
        <v>61</v>
      </c>
      <c r="I1490" s="4" t="s">
        <v>1</v>
      </c>
      <c r="J1490" s="4" t="s">
        <v>3</v>
      </c>
    </row>
    <row r="1491" spans="1:10">
      <c r="A1491" s="1">
        <v>11001700001490</v>
      </c>
      <c r="B1491" s="2">
        <v>-6515961</v>
      </c>
      <c r="C1491" s="2">
        <v>106780353</v>
      </c>
      <c r="D1491" t="s">
        <v>62</v>
      </c>
      <c r="E1491">
        <v>10068449</v>
      </c>
      <c r="F1491" t="s">
        <v>42</v>
      </c>
      <c r="G1491" s="3">
        <v>45764.734722222202</v>
      </c>
      <c r="H1491" t="s">
        <v>61</v>
      </c>
      <c r="I1491" s="4" t="s">
        <v>1</v>
      </c>
      <c r="J1491" s="4" t="s">
        <v>3</v>
      </c>
    </row>
    <row r="1492" spans="1:10">
      <c r="A1492" s="1">
        <v>11001700001491</v>
      </c>
      <c r="B1492" s="2">
        <v>-6527342</v>
      </c>
      <c r="C1492" s="2">
        <v>106800587</v>
      </c>
      <c r="D1492" t="s">
        <v>62</v>
      </c>
      <c r="E1492">
        <v>10026516</v>
      </c>
      <c r="F1492" t="s">
        <v>44</v>
      </c>
      <c r="G1492" s="3">
        <v>45764.452083333301</v>
      </c>
      <c r="H1492" t="s">
        <v>61</v>
      </c>
      <c r="I1492" s="4" t="s">
        <v>1</v>
      </c>
      <c r="J1492" s="4" t="s">
        <v>3</v>
      </c>
    </row>
    <row r="1493" spans="1:10">
      <c r="A1493" s="1">
        <v>11001700001492</v>
      </c>
      <c r="B1493" s="2">
        <v>-6532263</v>
      </c>
      <c r="C1493" s="2">
        <v>106804140</v>
      </c>
      <c r="D1493" t="s">
        <v>60</v>
      </c>
      <c r="E1493">
        <v>10025538</v>
      </c>
      <c r="F1493" t="s">
        <v>49</v>
      </c>
      <c r="G1493" s="3">
        <v>45764.359027777798</v>
      </c>
      <c r="H1493" t="s">
        <v>61</v>
      </c>
      <c r="I1493" s="4" t="s">
        <v>1</v>
      </c>
      <c r="J1493" s="4" t="s">
        <v>3</v>
      </c>
    </row>
    <row r="1494" spans="1:10">
      <c r="A1494" s="1">
        <v>11001700001493</v>
      </c>
      <c r="B1494" s="2">
        <v>-6538822</v>
      </c>
      <c r="C1494" s="2">
        <v>106823927</v>
      </c>
      <c r="D1494" t="s">
        <v>60</v>
      </c>
      <c r="E1494">
        <v>10064690</v>
      </c>
      <c r="F1494" t="s">
        <v>40</v>
      </c>
      <c r="G1494" s="3">
        <v>45764.452083333301</v>
      </c>
      <c r="H1494" t="s">
        <v>61</v>
      </c>
      <c r="I1494" s="4" t="s">
        <v>1</v>
      </c>
      <c r="J1494" s="4" t="s">
        <v>3</v>
      </c>
    </row>
    <row r="1495" spans="1:10">
      <c r="A1495" s="1">
        <v>11001700001494</v>
      </c>
      <c r="B1495" s="2">
        <v>-6569154</v>
      </c>
      <c r="C1495" s="2">
        <v>106790660</v>
      </c>
      <c r="D1495" t="s">
        <v>62</v>
      </c>
      <c r="E1495">
        <v>10014704</v>
      </c>
      <c r="F1495" t="s">
        <v>23</v>
      </c>
      <c r="G1495" s="3">
        <v>45764.449305555601</v>
      </c>
      <c r="H1495" t="s">
        <v>61</v>
      </c>
      <c r="I1495" s="4" t="s">
        <v>1</v>
      </c>
      <c r="J1495" s="4" t="s">
        <v>3</v>
      </c>
    </row>
    <row r="1496" spans="1:10">
      <c r="A1496" s="1">
        <v>11001700001495</v>
      </c>
      <c r="B1496" s="2">
        <v>-6536360</v>
      </c>
      <c r="C1496" s="2">
        <v>106802281</v>
      </c>
      <c r="D1496" t="s">
        <v>69</v>
      </c>
      <c r="E1496">
        <v>10025538</v>
      </c>
      <c r="F1496" t="s">
        <v>49</v>
      </c>
      <c r="G1496" s="3">
        <v>45764.645138888904</v>
      </c>
      <c r="H1496" t="s">
        <v>61</v>
      </c>
      <c r="I1496" s="4" t="s">
        <v>1</v>
      </c>
      <c r="J1496" s="4" t="s">
        <v>3</v>
      </c>
    </row>
    <row r="1497" spans="1:10">
      <c r="A1497" s="1">
        <v>11001700001496</v>
      </c>
      <c r="B1497" s="2">
        <v>-6519941</v>
      </c>
      <c r="C1497" s="2">
        <v>106809235</v>
      </c>
      <c r="D1497" t="s">
        <v>69</v>
      </c>
      <c r="E1497">
        <v>10031844</v>
      </c>
      <c r="F1497" t="s">
        <v>26</v>
      </c>
      <c r="G1497" s="3">
        <v>45764.380555555603</v>
      </c>
      <c r="H1497" t="s">
        <v>61</v>
      </c>
      <c r="I1497" s="4" t="s">
        <v>1</v>
      </c>
      <c r="J1497" s="4" t="s">
        <v>3</v>
      </c>
    </row>
    <row r="1498" spans="1:10">
      <c r="A1498" s="1">
        <v>11001700001497</v>
      </c>
      <c r="B1498" s="2">
        <v>-6566136</v>
      </c>
      <c r="C1498" s="2">
        <v>106782540</v>
      </c>
      <c r="D1498" t="s">
        <v>70</v>
      </c>
      <c r="E1498">
        <v>10006503</v>
      </c>
      <c r="F1498" t="s">
        <v>31</v>
      </c>
      <c r="G1498" s="3">
        <v>45764.435416666704</v>
      </c>
      <c r="H1498" t="s">
        <v>61</v>
      </c>
      <c r="I1498" s="4" t="s">
        <v>1</v>
      </c>
      <c r="J1498" s="4" t="s">
        <v>3</v>
      </c>
    </row>
    <row r="1499" spans="1:10">
      <c r="A1499" s="1">
        <v>11001700001498</v>
      </c>
      <c r="B1499" s="2">
        <v>-6548593</v>
      </c>
      <c r="C1499" s="2">
        <v>106796690</v>
      </c>
      <c r="D1499" t="s">
        <v>67</v>
      </c>
      <c r="E1499">
        <v>10073494</v>
      </c>
      <c r="F1499" t="s">
        <v>38</v>
      </c>
      <c r="G1499" s="3">
        <v>45763.573611111096</v>
      </c>
      <c r="H1499" t="s">
        <v>61</v>
      </c>
      <c r="I1499" s="4" t="s">
        <v>1</v>
      </c>
      <c r="J1499" s="4" t="s">
        <v>3</v>
      </c>
    </row>
    <row r="1500" spans="1:10">
      <c r="A1500" s="1">
        <v>11001700001499</v>
      </c>
      <c r="B1500" s="2">
        <v>-6553842</v>
      </c>
      <c r="C1500" s="2">
        <v>106819455</v>
      </c>
      <c r="D1500" t="s">
        <v>69</v>
      </c>
      <c r="E1500">
        <v>10025537</v>
      </c>
      <c r="F1500" t="s">
        <v>30</v>
      </c>
      <c r="G1500" s="3">
        <v>45764.3569444444</v>
      </c>
      <c r="H1500" t="s">
        <v>61</v>
      </c>
      <c r="I1500" s="4" t="s">
        <v>1</v>
      </c>
      <c r="J1500" s="4" t="s">
        <v>3</v>
      </c>
    </row>
    <row r="1501" spans="1:10">
      <c r="A1501" s="1">
        <v>11001700001500</v>
      </c>
      <c r="B1501" s="2">
        <v>-6517743</v>
      </c>
      <c r="C1501" s="2">
        <v>106810077</v>
      </c>
      <c r="D1501" t="s">
        <v>60</v>
      </c>
      <c r="E1501">
        <v>10031844</v>
      </c>
      <c r="F1501" t="s">
        <v>26</v>
      </c>
      <c r="G1501" s="3">
        <v>45764.637499999997</v>
      </c>
      <c r="H1501" t="s">
        <v>61</v>
      </c>
      <c r="I1501" s="4" t="s">
        <v>1</v>
      </c>
      <c r="J1501" s="4" t="s">
        <v>3</v>
      </c>
    </row>
    <row r="1502" spans="1:10">
      <c r="A1502" s="1">
        <v>11001700001501</v>
      </c>
      <c r="B1502" s="2">
        <v>-6538017</v>
      </c>
      <c r="C1502" s="2">
        <v>106782453</v>
      </c>
      <c r="D1502" t="s">
        <v>76</v>
      </c>
      <c r="E1502">
        <v>10046795</v>
      </c>
      <c r="F1502" t="s">
        <v>39</v>
      </c>
      <c r="G1502" s="3">
        <v>45762.650694444397</v>
      </c>
      <c r="H1502" t="s">
        <v>61</v>
      </c>
      <c r="I1502" s="4" t="s">
        <v>1</v>
      </c>
      <c r="J1502" s="4" t="s">
        <v>3</v>
      </c>
    </row>
    <row r="1503" spans="1:10">
      <c r="A1503" s="1">
        <v>11001700001502</v>
      </c>
      <c r="B1503" s="2">
        <v>-6549563</v>
      </c>
      <c r="C1503" s="2">
        <v>106756790</v>
      </c>
      <c r="D1503" t="s">
        <v>62</v>
      </c>
      <c r="E1503">
        <v>10074145</v>
      </c>
      <c r="F1503" t="s">
        <v>46</v>
      </c>
      <c r="G1503" s="3">
        <v>45764.447222222203</v>
      </c>
      <c r="H1503" t="s">
        <v>61</v>
      </c>
      <c r="I1503" s="4" t="s">
        <v>1</v>
      </c>
      <c r="J1503" s="4" t="s">
        <v>3</v>
      </c>
    </row>
    <row r="1504" spans="1:10">
      <c r="A1504" s="1">
        <v>11001700001503</v>
      </c>
      <c r="B1504" s="2">
        <v>-6510353</v>
      </c>
      <c r="C1504" s="2">
        <v>106813869</v>
      </c>
      <c r="D1504" t="s">
        <v>62</v>
      </c>
      <c r="E1504">
        <v>10031843</v>
      </c>
      <c r="F1504" t="s">
        <v>33</v>
      </c>
      <c r="G1504" s="3">
        <v>45764.4555555556</v>
      </c>
      <c r="H1504" t="s">
        <v>61</v>
      </c>
      <c r="I1504" s="4" t="s">
        <v>1</v>
      </c>
      <c r="J1504" s="4" t="s">
        <v>3</v>
      </c>
    </row>
    <row r="1505" spans="1:10">
      <c r="A1505" s="1">
        <v>11001700001504</v>
      </c>
      <c r="B1505" s="2">
        <v>-6530000</v>
      </c>
      <c r="C1505" s="2">
        <v>106795227</v>
      </c>
      <c r="D1505" t="s">
        <v>62</v>
      </c>
      <c r="E1505">
        <v>10024880</v>
      </c>
      <c r="F1505" t="s">
        <v>32</v>
      </c>
      <c r="G1505" s="3">
        <v>45764.375</v>
      </c>
      <c r="H1505" t="s">
        <v>61</v>
      </c>
      <c r="I1505" s="4" t="s">
        <v>1</v>
      </c>
      <c r="J1505" s="4" t="s">
        <v>3</v>
      </c>
    </row>
    <row r="1506" spans="1:10">
      <c r="A1506" s="1">
        <v>11001700001505</v>
      </c>
      <c r="B1506" s="2">
        <v>-6568257</v>
      </c>
      <c r="C1506" s="2">
        <v>106786051</v>
      </c>
      <c r="D1506" t="s">
        <v>63</v>
      </c>
      <c r="E1506">
        <v>10014255</v>
      </c>
      <c r="F1506" t="s">
        <v>10</v>
      </c>
      <c r="G1506" s="3">
        <v>45764.661111111098</v>
      </c>
      <c r="H1506" t="s">
        <v>61</v>
      </c>
      <c r="I1506" s="4" t="s">
        <v>1</v>
      </c>
      <c r="J1506" s="4" t="s">
        <v>3</v>
      </c>
    </row>
    <row r="1507" spans="1:10">
      <c r="A1507" s="1">
        <v>11001700001506</v>
      </c>
      <c r="B1507" s="2">
        <v>-6532196</v>
      </c>
      <c r="C1507" s="2">
        <v>106765144</v>
      </c>
      <c r="D1507" t="s">
        <v>60</v>
      </c>
      <c r="E1507">
        <v>10035125</v>
      </c>
      <c r="F1507" t="s">
        <v>50</v>
      </c>
      <c r="G1507" s="3">
        <v>45765.469444444403</v>
      </c>
      <c r="H1507" t="s">
        <v>61</v>
      </c>
      <c r="I1507" s="4" t="s">
        <v>1</v>
      </c>
      <c r="J1507" s="4" t="s">
        <v>3</v>
      </c>
    </row>
    <row r="1508" spans="1:10">
      <c r="A1508" s="1">
        <v>11001700001507</v>
      </c>
      <c r="B1508" s="2">
        <v>-6529331</v>
      </c>
      <c r="C1508" s="2">
        <v>106789671</v>
      </c>
      <c r="D1508" t="s">
        <v>62</v>
      </c>
      <c r="E1508">
        <v>10055658</v>
      </c>
      <c r="F1508" t="s">
        <v>34</v>
      </c>
      <c r="G1508" s="3">
        <v>45764.463888888902</v>
      </c>
      <c r="H1508" t="s">
        <v>61</v>
      </c>
      <c r="I1508" s="4" t="s">
        <v>1</v>
      </c>
      <c r="J1508" s="4" t="s">
        <v>3</v>
      </c>
    </row>
    <row r="1509" spans="1:10">
      <c r="A1509" s="1">
        <v>11001700001508</v>
      </c>
      <c r="B1509" s="2">
        <v>-6558831</v>
      </c>
      <c r="C1509" s="2">
        <v>106807750</v>
      </c>
      <c r="D1509" t="s">
        <v>69</v>
      </c>
      <c r="E1509">
        <v>10052254</v>
      </c>
      <c r="F1509" t="s">
        <v>20</v>
      </c>
      <c r="G1509" s="3">
        <v>45764.451388888898</v>
      </c>
      <c r="H1509" t="s">
        <v>61</v>
      </c>
      <c r="I1509" s="4" t="s">
        <v>1</v>
      </c>
      <c r="J1509" s="4" t="s">
        <v>3</v>
      </c>
    </row>
    <row r="1510" spans="1:10">
      <c r="A1510" s="1">
        <v>11001700001509</v>
      </c>
      <c r="B1510" s="2">
        <v>-6511051</v>
      </c>
      <c r="C1510" s="2">
        <v>106802130</v>
      </c>
      <c r="D1510" t="s">
        <v>62</v>
      </c>
      <c r="E1510">
        <v>10031844</v>
      </c>
      <c r="F1510" t="s">
        <v>26</v>
      </c>
      <c r="G1510" s="3">
        <v>45764.380555555603</v>
      </c>
      <c r="H1510" t="s">
        <v>61</v>
      </c>
      <c r="I1510" s="4" t="s">
        <v>1</v>
      </c>
      <c r="J1510" s="4" t="s">
        <v>3</v>
      </c>
    </row>
    <row r="1511" spans="1:10">
      <c r="A1511" s="1">
        <v>11001700001510</v>
      </c>
      <c r="B1511" s="2">
        <v>-6523128</v>
      </c>
      <c r="C1511" s="2">
        <v>106789304</v>
      </c>
      <c r="D1511" t="s">
        <v>62</v>
      </c>
      <c r="E1511">
        <v>10076349</v>
      </c>
      <c r="F1511" t="s">
        <v>43</v>
      </c>
      <c r="G1511" s="3">
        <v>45764.645833333299</v>
      </c>
      <c r="H1511" t="s">
        <v>61</v>
      </c>
      <c r="I1511" s="4" t="s">
        <v>1</v>
      </c>
      <c r="J1511" s="4" t="s">
        <v>3</v>
      </c>
    </row>
    <row r="1512" spans="1:10">
      <c r="A1512" s="1">
        <v>11001700001511</v>
      </c>
      <c r="B1512" s="2">
        <v>-6534309</v>
      </c>
      <c r="C1512" s="2">
        <v>106801600</v>
      </c>
      <c r="D1512" t="s">
        <v>73</v>
      </c>
      <c r="E1512">
        <v>10025538</v>
      </c>
      <c r="F1512" t="s">
        <v>49</v>
      </c>
      <c r="G1512" s="3">
        <v>45763.677083333299</v>
      </c>
      <c r="H1512" t="s">
        <v>61</v>
      </c>
      <c r="I1512" s="4" t="s">
        <v>1</v>
      </c>
      <c r="J1512" s="4" t="s">
        <v>3</v>
      </c>
    </row>
    <row r="1513" spans="1:10">
      <c r="A1513" s="1">
        <v>11001700001512</v>
      </c>
      <c r="B1513" s="2">
        <v>-6571982</v>
      </c>
      <c r="C1513" s="2">
        <v>106792095</v>
      </c>
      <c r="D1513" t="s">
        <v>62</v>
      </c>
      <c r="E1513">
        <v>10029570</v>
      </c>
      <c r="F1513" t="s">
        <v>16</v>
      </c>
      <c r="G1513" s="3">
        <v>45764.4555555556</v>
      </c>
      <c r="H1513" t="s">
        <v>61</v>
      </c>
      <c r="I1513" s="4" t="s">
        <v>1</v>
      </c>
      <c r="J1513" s="4" t="s">
        <v>3</v>
      </c>
    </row>
    <row r="1514" spans="1:10">
      <c r="A1514" s="1">
        <v>11001700001513</v>
      </c>
      <c r="B1514" s="2">
        <v>-6532998</v>
      </c>
      <c r="C1514" s="2">
        <v>106803578</v>
      </c>
      <c r="D1514" t="s">
        <v>62</v>
      </c>
      <c r="E1514">
        <v>10025538</v>
      </c>
      <c r="F1514" t="s">
        <v>49</v>
      </c>
      <c r="G1514" s="3">
        <v>45763.4909722222</v>
      </c>
      <c r="H1514" t="s">
        <v>61</v>
      </c>
      <c r="I1514" s="4" t="s">
        <v>1</v>
      </c>
      <c r="J1514" s="4" t="s">
        <v>3</v>
      </c>
    </row>
    <row r="1515" spans="1:10">
      <c r="A1515" s="1">
        <v>11001700001514</v>
      </c>
      <c r="B1515" s="2">
        <v>-6537659</v>
      </c>
      <c r="C1515" s="2">
        <v>106812390</v>
      </c>
      <c r="D1515" t="s">
        <v>60</v>
      </c>
      <c r="E1515">
        <v>10078132</v>
      </c>
      <c r="F1515" t="s">
        <v>28</v>
      </c>
      <c r="G1515" s="3">
        <v>45763.664583333302</v>
      </c>
      <c r="H1515" t="s">
        <v>61</v>
      </c>
      <c r="I1515" s="4" t="s">
        <v>1</v>
      </c>
      <c r="J1515" s="4" t="s">
        <v>3</v>
      </c>
    </row>
    <row r="1516" spans="1:10">
      <c r="A1516" s="1">
        <v>11001700001515</v>
      </c>
      <c r="B1516" s="2">
        <v>-6537924</v>
      </c>
      <c r="C1516" s="2">
        <v>106801575</v>
      </c>
      <c r="D1516" t="s">
        <v>62</v>
      </c>
      <c r="E1516">
        <v>10025538</v>
      </c>
      <c r="F1516" t="s">
        <v>49</v>
      </c>
      <c r="G1516" s="3">
        <v>45763.4909722222</v>
      </c>
      <c r="H1516" t="s">
        <v>61</v>
      </c>
      <c r="I1516" s="4" t="s">
        <v>1</v>
      </c>
      <c r="J1516" s="4" t="s">
        <v>3</v>
      </c>
    </row>
    <row r="1517" spans="1:10">
      <c r="A1517" s="1">
        <v>11001700001516</v>
      </c>
      <c r="B1517" s="2">
        <v>-6514744</v>
      </c>
      <c r="C1517" s="2">
        <v>106809544</v>
      </c>
      <c r="D1517" t="s">
        <v>62</v>
      </c>
      <c r="E1517">
        <v>10011641</v>
      </c>
      <c r="F1517" t="s">
        <v>17</v>
      </c>
      <c r="G1517" s="3">
        <v>45763.688194444403</v>
      </c>
      <c r="H1517" t="s">
        <v>61</v>
      </c>
      <c r="I1517" s="4" t="s">
        <v>1</v>
      </c>
      <c r="J1517" s="4" t="s">
        <v>3</v>
      </c>
    </row>
    <row r="1518" spans="1:10">
      <c r="A1518" s="1">
        <v>11001700001517</v>
      </c>
      <c r="B1518" s="2">
        <v>-6539364</v>
      </c>
      <c r="C1518" s="2">
        <v>106780703</v>
      </c>
      <c r="D1518" t="s">
        <v>62</v>
      </c>
      <c r="E1518">
        <v>10076349</v>
      </c>
      <c r="F1518" t="s">
        <v>43</v>
      </c>
      <c r="G1518" s="3">
        <v>45763.579861111102</v>
      </c>
      <c r="H1518" t="s">
        <v>61</v>
      </c>
      <c r="I1518" s="4" t="s">
        <v>1</v>
      </c>
      <c r="J1518" s="4" t="s">
        <v>3</v>
      </c>
    </row>
    <row r="1519" spans="1:10">
      <c r="A1519" s="1">
        <v>11001700001518</v>
      </c>
      <c r="B1519" s="2">
        <v>-6541755</v>
      </c>
      <c r="C1519" s="2">
        <v>106788666</v>
      </c>
      <c r="D1519" t="s">
        <v>62</v>
      </c>
      <c r="E1519">
        <v>10038027</v>
      </c>
      <c r="F1519" t="s">
        <v>25</v>
      </c>
      <c r="G1519" s="3">
        <v>45762.463888888902</v>
      </c>
      <c r="H1519" t="s">
        <v>61</v>
      </c>
      <c r="I1519" s="4" t="s">
        <v>1</v>
      </c>
      <c r="J1519" s="4" t="s">
        <v>3</v>
      </c>
    </row>
    <row r="1520" spans="1:10">
      <c r="A1520" s="1">
        <v>11001700001519</v>
      </c>
      <c r="B1520" s="2">
        <v>-6519972</v>
      </c>
      <c r="C1520" s="2">
        <v>106808675</v>
      </c>
      <c r="D1520" t="s">
        <v>63</v>
      </c>
      <c r="E1520">
        <v>10011641</v>
      </c>
      <c r="F1520" t="s">
        <v>17</v>
      </c>
      <c r="G1520" s="3">
        <v>45763.691666666702</v>
      </c>
      <c r="H1520" t="s">
        <v>61</v>
      </c>
      <c r="I1520" s="4" t="s">
        <v>1</v>
      </c>
      <c r="J1520" s="4" t="s">
        <v>3</v>
      </c>
    </row>
    <row r="1521" spans="1:10">
      <c r="A1521" s="1">
        <v>11001700001520</v>
      </c>
      <c r="B1521" s="2">
        <v>-6543093</v>
      </c>
      <c r="C1521" s="2">
        <v>106779310</v>
      </c>
      <c r="D1521" t="s">
        <v>62</v>
      </c>
      <c r="E1521">
        <v>10001245</v>
      </c>
      <c r="F1521" t="s">
        <v>41</v>
      </c>
      <c r="G1521" s="3">
        <v>45764.454166666699</v>
      </c>
      <c r="H1521" t="s">
        <v>61</v>
      </c>
      <c r="I1521" s="4" t="s">
        <v>1</v>
      </c>
      <c r="J1521" s="4" t="s">
        <v>3</v>
      </c>
    </row>
    <row r="1522" spans="1:10">
      <c r="A1522" s="1">
        <v>11001700001521</v>
      </c>
      <c r="B1522" s="2">
        <v>-6543107</v>
      </c>
      <c r="C1522" s="2">
        <v>106777720</v>
      </c>
      <c r="D1522" t="s">
        <v>69</v>
      </c>
      <c r="E1522">
        <v>10014010</v>
      </c>
      <c r="F1522" t="s">
        <v>35</v>
      </c>
      <c r="G1522" s="3">
        <v>45764.449305555601</v>
      </c>
      <c r="H1522" t="s">
        <v>61</v>
      </c>
      <c r="I1522" s="4" t="s">
        <v>1</v>
      </c>
      <c r="J1522" s="4" t="s">
        <v>3</v>
      </c>
    </row>
    <row r="1523" spans="1:10">
      <c r="A1523" s="1">
        <v>11001700001522</v>
      </c>
      <c r="B1523" s="2">
        <v>-6541211</v>
      </c>
      <c r="C1523" s="2">
        <v>106794520</v>
      </c>
      <c r="D1523" t="s">
        <v>77</v>
      </c>
      <c r="E1523">
        <v>10024880</v>
      </c>
      <c r="F1523" t="s">
        <v>32</v>
      </c>
      <c r="G1523" s="3">
        <v>45764.370138888902</v>
      </c>
      <c r="H1523" t="s">
        <v>61</v>
      </c>
      <c r="I1523" s="4" t="s">
        <v>1</v>
      </c>
      <c r="J1523" s="4" t="s">
        <v>3</v>
      </c>
    </row>
    <row r="1524" spans="1:10">
      <c r="A1524" s="1">
        <v>11001700001523</v>
      </c>
      <c r="B1524" s="2">
        <v>-6525469</v>
      </c>
      <c r="C1524" s="2">
        <v>106802240</v>
      </c>
      <c r="D1524" t="s">
        <v>63</v>
      </c>
      <c r="E1524">
        <v>10026516</v>
      </c>
      <c r="F1524" t="s">
        <v>44</v>
      </c>
      <c r="G1524" s="3">
        <v>45763.469444444403</v>
      </c>
      <c r="H1524" t="s">
        <v>61</v>
      </c>
      <c r="I1524" s="4" t="s">
        <v>1</v>
      </c>
      <c r="J1524" s="4" t="s">
        <v>3</v>
      </c>
    </row>
    <row r="1525" spans="1:10">
      <c r="A1525" s="1">
        <v>11001700001524</v>
      </c>
      <c r="B1525" s="2">
        <v>-6545537</v>
      </c>
      <c r="C1525" s="2">
        <v>106772610</v>
      </c>
      <c r="D1525" t="s">
        <v>63</v>
      </c>
      <c r="E1525">
        <v>10014010</v>
      </c>
      <c r="F1525" t="s">
        <v>35</v>
      </c>
      <c r="G1525" s="3">
        <v>45763.495833333298</v>
      </c>
      <c r="H1525" t="s">
        <v>61</v>
      </c>
      <c r="I1525" s="4" t="s">
        <v>1</v>
      </c>
      <c r="J1525" s="4" t="s">
        <v>3</v>
      </c>
    </row>
    <row r="1526" spans="1:10">
      <c r="A1526" s="1">
        <v>11001700001525</v>
      </c>
      <c r="B1526" s="2">
        <v>-6541273</v>
      </c>
      <c r="C1526" s="2">
        <v>106815060</v>
      </c>
      <c r="D1526" t="s">
        <v>74</v>
      </c>
      <c r="E1526">
        <v>10008446</v>
      </c>
      <c r="F1526" t="s">
        <v>15</v>
      </c>
      <c r="G1526" s="3">
        <v>45763.399305555598</v>
      </c>
      <c r="H1526" t="s">
        <v>61</v>
      </c>
      <c r="I1526" s="4" t="s">
        <v>1</v>
      </c>
      <c r="J1526" s="4" t="s">
        <v>3</v>
      </c>
    </row>
    <row r="1527" spans="1:10">
      <c r="A1527" s="1">
        <v>11001700001526</v>
      </c>
      <c r="B1527" s="2">
        <v>-6534550</v>
      </c>
      <c r="C1527" s="2">
        <v>106795296</v>
      </c>
      <c r="D1527" t="s">
        <v>62</v>
      </c>
      <c r="E1527">
        <v>10024880</v>
      </c>
      <c r="F1527" t="s">
        <v>32</v>
      </c>
      <c r="G1527" s="3">
        <v>45764.528472222199</v>
      </c>
      <c r="H1527" t="s">
        <v>61</v>
      </c>
      <c r="I1527" s="4" t="s">
        <v>1</v>
      </c>
      <c r="J1527" s="4" t="s">
        <v>3</v>
      </c>
    </row>
    <row r="1528" spans="1:10">
      <c r="A1528" s="1">
        <v>11001700001527</v>
      </c>
      <c r="B1528" s="2">
        <v>-6535821</v>
      </c>
      <c r="C1528" s="2">
        <v>106815836</v>
      </c>
      <c r="D1528" t="s">
        <v>62</v>
      </c>
      <c r="E1528">
        <v>10062125</v>
      </c>
      <c r="F1528" t="s">
        <v>24</v>
      </c>
      <c r="G1528" s="3">
        <v>45763.5402777778</v>
      </c>
      <c r="H1528" t="s">
        <v>61</v>
      </c>
      <c r="I1528" s="4" t="s">
        <v>1</v>
      </c>
      <c r="J1528" s="4" t="s">
        <v>3</v>
      </c>
    </row>
    <row r="1529" spans="1:10">
      <c r="A1529" s="1">
        <v>11001700001528</v>
      </c>
      <c r="B1529" s="2">
        <v>-6545337</v>
      </c>
      <c r="C1529" s="2">
        <v>106750300</v>
      </c>
      <c r="D1529" t="s">
        <v>60</v>
      </c>
      <c r="E1529">
        <v>10053112</v>
      </c>
      <c r="F1529" t="s">
        <v>47</v>
      </c>
      <c r="G1529" s="3">
        <v>45763.618750000001</v>
      </c>
      <c r="H1529" t="s">
        <v>61</v>
      </c>
      <c r="I1529" s="4" t="s">
        <v>1</v>
      </c>
      <c r="J1529" s="4" t="s">
        <v>3</v>
      </c>
    </row>
    <row r="1530" spans="1:10">
      <c r="A1530" s="1">
        <v>11001700001529</v>
      </c>
      <c r="B1530" s="2">
        <v>-6540366</v>
      </c>
      <c r="C1530" s="2">
        <v>106787576</v>
      </c>
      <c r="D1530" t="s">
        <v>70</v>
      </c>
      <c r="E1530">
        <v>10076349</v>
      </c>
      <c r="F1530" t="s">
        <v>43</v>
      </c>
      <c r="G1530" s="3">
        <v>45763.402083333298</v>
      </c>
      <c r="H1530" t="s">
        <v>61</v>
      </c>
      <c r="I1530" s="4" t="s">
        <v>1</v>
      </c>
      <c r="J1530" s="4" t="s">
        <v>3</v>
      </c>
    </row>
    <row r="1531" spans="1:10">
      <c r="A1531" s="1">
        <v>11001700001530</v>
      </c>
      <c r="B1531" s="2">
        <v>-6543472</v>
      </c>
      <c r="C1531" s="2">
        <v>106813910</v>
      </c>
      <c r="D1531" t="s">
        <v>69</v>
      </c>
      <c r="E1531">
        <v>10078132</v>
      </c>
      <c r="F1531" t="s">
        <v>28</v>
      </c>
      <c r="G1531" s="3">
        <v>45764.511805555601</v>
      </c>
      <c r="H1531" t="s">
        <v>61</v>
      </c>
      <c r="I1531" s="4" t="s">
        <v>1</v>
      </c>
      <c r="J1531" s="4" t="s">
        <v>3</v>
      </c>
    </row>
    <row r="1532" spans="1:10">
      <c r="A1532" s="1">
        <v>11001700001531</v>
      </c>
      <c r="B1532" s="2">
        <v>-6525779</v>
      </c>
      <c r="C1532" s="2">
        <v>106796331</v>
      </c>
      <c r="D1532" t="s">
        <v>62</v>
      </c>
      <c r="E1532">
        <v>10031845</v>
      </c>
      <c r="F1532" t="s">
        <v>37</v>
      </c>
      <c r="G1532" s="3">
        <v>45765.464583333298</v>
      </c>
      <c r="H1532" t="s">
        <v>61</v>
      </c>
      <c r="I1532" s="4" t="s">
        <v>1</v>
      </c>
      <c r="J1532" s="4" t="s">
        <v>3</v>
      </c>
    </row>
    <row r="1533" spans="1:10">
      <c r="A1533" s="1">
        <v>11001700001532</v>
      </c>
      <c r="B1533" s="2">
        <v>-6540456</v>
      </c>
      <c r="C1533" s="2">
        <v>106795074</v>
      </c>
      <c r="D1533" t="s">
        <v>62</v>
      </c>
      <c r="E1533">
        <v>10024880</v>
      </c>
      <c r="F1533" t="s">
        <v>32</v>
      </c>
      <c r="G1533" s="3">
        <v>45763.573611111096</v>
      </c>
      <c r="H1533" t="s">
        <v>61</v>
      </c>
      <c r="I1533" s="4" t="s">
        <v>1</v>
      </c>
      <c r="J1533" s="4" t="s">
        <v>3</v>
      </c>
    </row>
    <row r="1534" spans="1:10">
      <c r="A1534" s="1">
        <v>11001700001533</v>
      </c>
      <c r="B1534" s="2">
        <v>-6543093</v>
      </c>
      <c r="C1534" s="2">
        <v>106779310</v>
      </c>
      <c r="D1534" t="s">
        <v>62</v>
      </c>
      <c r="E1534">
        <v>10001245</v>
      </c>
      <c r="F1534" t="s">
        <v>41</v>
      </c>
      <c r="G1534" s="3">
        <v>45764.454166666699</v>
      </c>
      <c r="H1534" t="s">
        <v>61</v>
      </c>
      <c r="I1534" s="4" t="s">
        <v>1</v>
      </c>
      <c r="J1534" s="4" t="s">
        <v>3</v>
      </c>
    </row>
    <row r="1535" spans="1:10">
      <c r="A1535" s="1">
        <v>11001700001534</v>
      </c>
      <c r="B1535" s="2">
        <v>-6534727</v>
      </c>
      <c r="C1535" s="2">
        <v>106786093</v>
      </c>
      <c r="D1535" t="s">
        <v>63</v>
      </c>
      <c r="E1535">
        <v>10076349</v>
      </c>
      <c r="F1535" t="s">
        <v>43</v>
      </c>
      <c r="G1535" s="3">
        <v>45763.579166666699</v>
      </c>
      <c r="H1535" t="s">
        <v>61</v>
      </c>
      <c r="I1535" s="4" t="s">
        <v>1</v>
      </c>
      <c r="J1535" s="4" t="s">
        <v>3</v>
      </c>
    </row>
    <row r="1536" spans="1:10">
      <c r="A1536" s="1">
        <v>11001700001535</v>
      </c>
      <c r="B1536" s="2">
        <v>-6530404</v>
      </c>
      <c r="C1536" s="2">
        <v>106763280</v>
      </c>
      <c r="D1536" t="s">
        <v>62</v>
      </c>
      <c r="E1536">
        <v>10074145</v>
      </c>
      <c r="F1536" t="s">
        <v>46</v>
      </c>
      <c r="G1536" s="3">
        <v>45764.663888888899</v>
      </c>
      <c r="H1536" t="s">
        <v>61</v>
      </c>
      <c r="I1536" s="4" t="s">
        <v>1</v>
      </c>
      <c r="J1536" s="4" t="s">
        <v>3</v>
      </c>
    </row>
    <row r="1537" spans="1:10">
      <c r="A1537" s="1">
        <v>11001700001536</v>
      </c>
      <c r="B1537" s="2">
        <v>-6550800</v>
      </c>
      <c r="C1537" s="2">
        <v>106777162</v>
      </c>
      <c r="D1537" t="s">
        <v>67</v>
      </c>
      <c r="E1537">
        <v>10001245</v>
      </c>
      <c r="F1537" t="s">
        <v>41</v>
      </c>
      <c r="G1537" s="3">
        <v>45763.461111111101</v>
      </c>
      <c r="H1537" t="s">
        <v>61</v>
      </c>
      <c r="I1537" s="4" t="s">
        <v>1</v>
      </c>
      <c r="J1537" s="4" t="s">
        <v>3</v>
      </c>
    </row>
    <row r="1538" spans="1:10">
      <c r="A1538" s="1">
        <v>11001700001537</v>
      </c>
      <c r="B1538" s="2">
        <v>-6553481</v>
      </c>
      <c r="C1538" s="2">
        <v>106779577</v>
      </c>
      <c r="D1538" t="s">
        <v>60</v>
      </c>
      <c r="E1538">
        <v>10001245</v>
      </c>
      <c r="F1538" t="s">
        <v>41</v>
      </c>
      <c r="G1538" s="3">
        <v>45764.713888888902</v>
      </c>
      <c r="H1538" t="s">
        <v>61</v>
      </c>
      <c r="I1538" s="4" t="s">
        <v>1</v>
      </c>
      <c r="J1538" s="4" t="s">
        <v>3</v>
      </c>
    </row>
    <row r="1539" spans="1:10">
      <c r="A1539" s="1">
        <v>11001700001538</v>
      </c>
      <c r="B1539" s="2">
        <v>-6543597</v>
      </c>
      <c r="C1539" s="2">
        <v>106802960</v>
      </c>
      <c r="D1539" t="s">
        <v>62</v>
      </c>
      <c r="E1539">
        <v>10003936</v>
      </c>
      <c r="F1539" t="s">
        <v>29</v>
      </c>
      <c r="G1539" s="3">
        <v>45764.483333333301</v>
      </c>
      <c r="H1539" t="s">
        <v>61</v>
      </c>
      <c r="I1539" s="4" t="s">
        <v>1</v>
      </c>
      <c r="J1539" s="4" t="s">
        <v>3</v>
      </c>
    </row>
    <row r="1540" spans="1:10">
      <c r="A1540" s="1">
        <v>11001700001539</v>
      </c>
      <c r="B1540" s="2">
        <v>-6569524</v>
      </c>
      <c r="C1540" s="2">
        <v>106782840</v>
      </c>
      <c r="D1540" t="s">
        <v>73</v>
      </c>
      <c r="E1540">
        <v>10006503</v>
      </c>
      <c r="F1540" t="s">
        <v>31</v>
      </c>
      <c r="G1540" s="3">
        <v>45764.449305555601</v>
      </c>
      <c r="H1540" t="s">
        <v>61</v>
      </c>
      <c r="I1540" s="4" t="s">
        <v>1</v>
      </c>
      <c r="J1540" s="4" t="s">
        <v>3</v>
      </c>
    </row>
    <row r="1541" spans="1:10">
      <c r="A1541" s="1">
        <v>11001700001540</v>
      </c>
      <c r="B1541" s="2">
        <v>-6538400</v>
      </c>
      <c r="C1541" s="2">
        <v>106784880</v>
      </c>
      <c r="D1541" t="s">
        <v>62</v>
      </c>
      <c r="E1541">
        <v>10076349</v>
      </c>
      <c r="F1541" t="s">
        <v>43</v>
      </c>
      <c r="G1541" s="3">
        <v>45763.613888888904</v>
      </c>
      <c r="H1541" t="s">
        <v>61</v>
      </c>
      <c r="I1541" s="4" t="s">
        <v>1</v>
      </c>
      <c r="J1541" s="4" t="s">
        <v>3</v>
      </c>
    </row>
    <row r="1542" spans="1:10">
      <c r="A1542" s="1">
        <v>11001700001541</v>
      </c>
      <c r="B1542" s="2">
        <v>-6550081</v>
      </c>
      <c r="C1542" s="2">
        <v>106804414</v>
      </c>
      <c r="D1542" t="s">
        <v>62</v>
      </c>
      <c r="E1542">
        <v>10003936</v>
      </c>
      <c r="F1542" t="s">
        <v>29</v>
      </c>
      <c r="G1542" s="3">
        <v>45764.635416666701</v>
      </c>
      <c r="H1542" t="s">
        <v>61</v>
      </c>
      <c r="I1542" s="4" t="s">
        <v>1</v>
      </c>
      <c r="J1542" s="4" t="s">
        <v>3</v>
      </c>
    </row>
    <row r="1543" spans="1:10">
      <c r="A1543" s="1">
        <v>11001700001542</v>
      </c>
      <c r="B1543" s="2">
        <v>-6529351</v>
      </c>
      <c r="C1543" s="2">
        <v>106811440</v>
      </c>
      <c r="D1543" t="s">
        <v>60</v>
      </c>
      <c r="E1543">
        <v>10062125</v>
      </c>
      <c r="F1543" t="s">
        <v>24</v>
      </c>
      <c r="G1543" s="3">
        <v>45764.473611111098</v>
      </c>
      <c r="H1543" t="s">
        <v>61</v>
      </c>
      <c r="I1543" s="4" t="s">
        <v>1</v>
      </c>
      <c r="J1543" s="4" t="s">
        <v>3</v>
      </c>
    </row>
    <row r="1544" spans="1:10">
      <c r="A1544" s="1">
        <v>11001700001543</v>
      </c>
      <c r="B1544" s="2">
        <v>-6547004</v>
      </c>
      <c r="C1544" s="2">
        <v>106802345</v>
      </c>
      <c r="D1544" t="s">
        <v>73</v>
      </c>
      <c r="E1544">
        <v>10003936</v>
      </c>
      <c r="F1544" t="s">
        <v>29</v>
      </c>
      <c r="G1544" s="3">
        <v>45764.483333333301</v>
      </c>
      <c r="H1544" t="s">
        <v>61</v>
      </c>
      <c r="I1544" s="4" t="s">
        <v>1</v>
      </c>
      <c r="J1544" s="4" t="s">
        <v>3</v>
      </c>
    </row>
    <row r="1545" spans="1:10">
      <c r="A1545" s="1">
        <v>11001700001544</v>
      </c>
      <c r="B1545" s="2">
        <v>-6548630</v>
      </c>
      <c r="C1545" s="2">
        <v>106786860</v>
      </c>
      <c r="D1545" t="s">
        <v>62</v>
      </c>
      <c r="E1545">
        <v>10038027</v>
      </c>
      <c r="F1545" t="s">
        <v>25</v>
      </c>
      <c r="G1545" s="3">
        <v>45763.4819444444</v>
      </c>
      <c r="H1545" t="s">
        <v>61</v>
      </c>
      <c r="I1545" s="4" t="s">
        <v>1</v>
      </c>
      <c r="J1545" s="4" t="s">
        <v>3</v>
      </c>
    </row>
    <row r="1546" spans="1:10">
      <c r="A1546" s="1">
        <v>11001700001545</v>
      </c>
      <c r="B1546" s="2">
        <v>-6539308</v>
      </c>
      <c r="C1546" s="2">
        <v>106813860</v>
      </c>
      <c r="D1546" t="s">
        <v>63</v>
      </c>
      <c r="E1546">
        <v>10078132</v>
      </c>
      <c r="F1546" t="s">
        <v>28</v>
      </c>
      <c r="G1546" s="3">
        <v>45764.511805555601</v>
      </c>
      <c r="H1546" t="s">
        <v>61</v>
      </c>
      <c r="I1546" s="4" t="s">
        <v>1</v>
      </c>
      <c r="J1546" s="4" t="s">
        <v>3</v>
      </c>
    </row>
    <row r="1547" spans="1:10">
      <c r="A1547" s="1">
        <v>11001700001546</v>
      </c>
      <c r="B1547" s="2">
        <v>-6516670</v>
      </c>
      <c r="C1547" s="2">
        <v>106775060</v>
      </c>
      <c r="D1547" t="s">
        <v>62</v>
      </c>
      <c r="E1547">
        <v>10068449</v>
      </c>
      <c r="F1547" t="s">
        <v>42</v>
      </c>
      <c r="G1547" s="3">
        <v>45763.478472222203</v>
      </c>
      <c r="H1547" t="s">
        <v>61</v>
      </c>
      <c r="I1547" s="4" t="s">
        <v>1</v>
      </c>
      <c r="J1547" s="4" t="s">
        <v>3</v>
      </c>
    </row>
    <row r="1548" spans="1:10">
      <c r="A1548" s="1">
        <v>11001700001547</v>
      </c>
      <c r="B1548" s="2">
        <v>-65443647</v>
      </c>
      <c r="C1548" s="2">
        <v>1068025593</v>
      </c>
      <c r="D1548" t="s">
        <v>105</v>
      </c>
      <c r="E1548">
        <v>10003936</v>
      </c>
      <c r="F1548" t="s">
        <v>29</v>
      </c>
      <c r="G1548" s="3">
        <v>45764.483333333301</v>
      </c>
      <c r="H1548" t="s">
        <v>61</v>
      </c>
      <c r="I1548" s="4" t="s">
        <v>1</v>
      </c>
      <c r="J1548" s="4" t="s">
        <v>3</v>
      </c>
    </row>
    <row r="1549" spans="1:10">
      <c r="A1549" s="1">
        <v>11001700001548</v>
      </c>
      <c r="B1549" s="2">
        <v>-6571800</v>
      </c>
      <c r="C1549" s="2">
        <v>106787285</v>
      </c>
      <c r="D1549" t="s">
        <v>62</v>
      </c>
      <c r="E1549">
        <v>10014255</v>
      </c>
      <c r="F1549" t="s">
        <v>10</v>
      </c>
      <c r="G1549" s="3">
        <v>45764.394444444399</v>
      </c>
      <c r="H1549" t="s">
        <v>61</v>
      </c>
      <c r="I1549" s="4" t="s">
        <v>1</v>
      </c>
      <c r="J1549" s="4" t="s">
        <v>3</v>
      </c>
    </row>
    <row r="1550" spans="1:10">
      <c r="A1550" s="1">
        <v>11001700001549</v>
      </c>
      <c r="B1550" s="2">
        <v>-6573642</v>
      </c>
      <c r="C1550" s="2">
        <v>106793465</v>
      </c>
      <c r="D1550" t="s">
        <v>62</v>
      </c>
      <c r="E1550">
        <v>10029570</v>
      </c>
      <c r="F1550" t="s">
        <v>16</v>
      </c>
      <c r="G1550" s="3">
        <v>45764.461111111101</v>
      </c>
      <c r="H1550" t="s">
        <v>61</v>
      </c>
      <c r="I1550" s="4" t="s">
        <v>1</v>
      </c>
      <c r="J1550" s="4" t="s">
        <v>3</v>
      </c>
    </row>
    <row r="1551" spans="1:10">
      <c r="A1551" s="1">
        <v>11001700001550</v>
      </c>
      <c r="B1551" s="2">
        <v>-6529218</v>
      </c>
      <c r="C1551" s="2">
        <v>106810940</v>
      </c>
      <c r="D1551" t="s">
        <v>60</v>
      </c>
      <c r="E1551">
        <v>10062125</v>
      </c>
      <c r="F1551" t="s">
        <v>24</v>
      </c>
      <c r="G1551" s="3">
        <v>45764.473611111098</v>
      </c>
      <c r="H1551" t="s">
        <v>61</v>
      </c>
      <c r="I1551" s="4" t="s">
        <v>1</v>
      </c>
      <c r="J1551" s="4" t="s">
        <v>3</v>
      </c>
    </row>
    <row r="1552" spans="1:10">
      <c r="A1552" s="1">
        <v>11001700001551</v>
      </c>
      <c r="B1552" s="2">
        <v>-6529723</v>
      </c>
      <c r="C1552" s="2">
        <v>106812757</v>
      </c>
      <c r="D1552" t="s">
        <v>62</v>
      </c>
      <c r="E1552">
        <v>10062125</v>
      </c>
      <c r="F1552" t="s">
        <v>24</v>
      </c>
      <c r="G1552" s="3">
        <v>45764.473611111098</v>
      </c>
      <c r="H1552" t="s">
        <v>61</v>
      </c>
      <c r="I1552" s="4" t="s">
        <v>1</v>
      </c>
      <c r="J1552" s="4" t="s">
        <v>3</v>
      </c>
    </row>
    <row r="1553" spans="1:10">
      <c r="A1553" s="1">
        <v>11001700001552</v>
      </c>
      <c r="B1553" s="2">
        <v>-6517632</v>
      </c>
      <c r="C1553" s="2">
        <v>106812220</v>
      </c>
      <c r="D1553" t="s">
        <v>69</v>
      </c>
      <c r="E1553">
        <v>10031844</v>
      </c>
      <c r="F1553" t="s">
        <v>26</v>
      </c>
      <c r="G1553" s="3">
        <v>45764.523611111101</v>
      </c>
      <c r="H1553" t="s">
        <v>61</v>
      </c>
      <c r="I1553" s="4" t="s">
        <v>1</v>
      </c>
      <c r="J1553" s="4" t="s">
        <v>3</v>
      </c>
    </row>
    <row r="1554" spans="1:10">
      <c r="A1554" s="1">
        <v>11001700001553</v>
      </c>
      <c r="B1554" s="2">
        <v>-6549001</v>
      </c>
      <c r="C1554" s="2">
        <v>106782127</v>
      </c>
      <c r="D1554" t="s">
        <v>63</v>
      </c>
      <c r="E1554">
        <v>10001245</v>
      </c>
      <c r="F1554" t="s">
        <v>41</v>
      </c>
      <c r="G1554" s="3">
        <v>45764.454166666699</v>
      </c>
      <c r="H1554" t="s">
        <v>61</v>
      </c>
      <c r="I1554" s="4" t="s">
        <v>1</v>
      </c>
      <c r="J1554" s="4" t="s">
        <v>3</v>
      </c>
    </row>
    <row r="1555" spans="1:10">
      <c r="A1555" s="1">
        <v>11001700001554</v>
      </c>
      <c r="B1555" s="2">
        <v>-6539964</v>
      </c>
      <c r="C1555" s="2">
        <v>106817630</v>
      </c>
      <c r="D1555" t="s">
        <v>62</v>
      </c>
      <c r="E1555">
        <v>10072594</v>
      </c>
      <c r="F1555" t="s">
        <v>27</v>
      </c>
      <c r="G1555" s="3">
        <v>45763.376388888901</v>
      </c>
      <c r="H1555" t="s">
        <v>61</v>
      </c>
      <c r="I1555" s="4" t="s">
        <v>1</v>
      </c>
      <c r="J1555" s="4" t="s">
        <v>3</v>
      </c>
    </row>
    <row r="1556" spans="1:10">
      <c r="A1556" s="1">
        <v>11001700001555</v>
      </c>
      <c r="B1556" s="2">
        <v>-6505387</v>
      </c>
      <c r="C1556" s="2">
        <v>106757630</v>
      </c>
      <c r="D1556" t="s">
        <v>76</v>
      </c>
      <c r="E1556">
        <v>10047909</v>
      </c>
      <c r="F1556" t="s">
        <v>45</v>
      </c>
      <c r="G1556" s="3">
        <v>45764.451388888898</v>
      </c>
      <c r="H1556" t="s">
        <v>61</v>
      </c>
      <c r="I1556" s="4" t="s">
        <v>1</v>
      </c>
      <c r="J1556" s="4" t="s">
        <v>3</v>
      </c>
    </row>
    <row r="1557" spans="1:10">
      <c r="A1557" s="1">
        <v>11001700001556</v>
      </c>
      <c r="B1557" s="2">
        <v>-6519869</v>
      </c>
      <c r="C1557" s="2">
        <v>106788790</v>
      </c>
      <c r="D1557" t="s">
        <v>62</v>
      </c>
      <c r="E1557">
        <v>10076349</v>
      </c>
      <c r="F1557" t="s">
        <v>43</v>
      </c>
      <c r="G1557" s="3">
        <v>45764.645833333299</v>
      </c>
      <c r="H1557" t="s">
        <v>61</v>
      </c>
      <c r="I1557" s="4" t="s">
        <v>1</v>
      </c>
      <c r="J1557" s="4" t="s">
        <v>3</v>
      </c>
    </row>
    <row r="1558" spans="1:10">
      <c r="A1558" s="1">
        <v>11001700001557</v>
      </c>
      <c r="B1558" s="2">
        <v>-6546368</v>
      </c>
      <c r="C1558" s="2">
        <v>106751363</v>
      </c>
      <c r="D1558" t="s">
        <v>62</v>
      </c>
      <c r="E1558">
        <v>10074145</v>
      </c>
      <c r="F1558" t="s">
        <v>46</v>
      </c>
      <c r="G1558" s="3">
        <v>45763.657638888901</v>
      </c>
      <c r="H1558" t="s">
        <v>61</v>
      </c>
      <c r="I1558" s="4" t="s">
        <v>1</v>
      </c>
      <c r="J1558" s="4" t="s">
        <v>3</v>
      </c>
    </row>
    <row r="1559" spans="1:10">
      <c r="A1559" s="1">
        <v>11001700001558</v>
      </c>
      <c r="B1559" s="2">
        <v>-6545145</v>
      </c>
      <c r="C1559" s="2">
        <v>106814148</v>
      </c>
      <c r="D1559" t="s">
        <v>70</v>
      </c>
      <c r="E1559">
        <v>10078132</v>
      </c>
      <c r="F1559" t="s">
        <v>28</v>
      </c>
      <c r="G1559" s="3">
        <v>45763.661805555603</v>
      </c>
      <c r="H1559" t="s">
        <v>61</v>
      </c>
      <c r="I1559" s="4" t="s">
        <v>1</v>
      </c>
      <c r="J1559" s="4" t="s">
        <v>3</v>
      </c>
    </row>
    <row r="1560" spans="1:10">
      <c r="A1560" s="1">
        <v>11001700001559</v>
      </c>
      <c r="B1560" s="2">
        <v>-6523098</v>
      </c>
      <c r="C1560" s="2">
        <v>106791370</v>
      </c>
      <c r="D1560" t="s">
        <v>62</v>
      </c>
      <c r="E1560">
        <v>10024880</v>
      </c>
      <c r="F1560" t="s">
        <v>32</v>
      </c>
      <c r="G1560" s="3">
        <v>45764.663194444402</v>
      </c>
      <c r="H1560" t="s">
        <v>61</v>
      </c>
      <c r="I1560" s="4" t="s">
        <v>1</v>
      </c>
      <c r="J1560" s="4" t="s">
        <v>3</v>
      </c>
    </row>
    <row r="1561" spans="1:10">
      <c r="A1561" s="1">
        <v>11001700001560</v>
      </c>
      <c r="B1561" s="2">
        <v>-6546086</v>
      </c>
      <c r="C1561" s="2">
        <v>106807076</v>
      </c>
      <c r="D1561" t="s">
        <v>62</v>
      </c>
      <c r="E1561">
        <v>10078132</v>
      </c>
      <c r="F1561" t="s">
        <v>28</v>
      </c>
      <c r="G1561" s="3">
        <v>45764.642361111102</v>
      </c>
      <c r="H1561" t="s">
        <v>61</v>
      </c>
      <c r="I1561" s="4" t="s">
        <v>1</v>
      </c>
      <c r="J1561" s="4" t="s">
        <v>3</v>
      </c>
    </row>
    <row r="1562" spans="1:10">
      <c r="A1562" s="1">
        <v>11001700001561</v>
      </c>
      <c r="B1562" s="2">
        <v>-6537313</v>
      </c>
      <c r="C1562" s="2">
        <v>106792690</v>
      </c>
      <c r="D1562" t="s">
        <v>63</v>
      </c>
      <c r="E1562">
        <v>10024880</v>
      </c>
      <c r="F1562" t="s">
        <v>32</v>
      </c>
      <c r="G1562" s="3">
        <v>45764.663194444402</v>
      </c>
      <c r="H1562" t="s">
        <v>61</v>
      </c>
      <c r="I1562" s="4" t="s">
        <v>1</v>
      </c>
      <c r="J1562" s="4" t="s">
        <v>3</v>
      </c>
    </row>
    <row r="1563" spans="1:10">
      <c r="A1563" s="1">
        <v>11001700001562</v>
      </c>
      <c r="B1563" s="2">
        <v>-6546086</v>
      </c>
      <c r="C1563" s="2">
        <v>106807076</v>
      </c>
      <c r="D1563" t="s">
        <v>62</v>
      </c>
      <c r="E1563">
        <v>10078132</v>
      </c>
      <c r="F1563" t="s">
        <v>28</v>
      </c>
      <c r="G1563" s="3">
        <v>45764.642361111102</v>
      </c>
      <c r="H1563" t="s">
        <v>61</v>
      </c>
      <c r="I1563" s="4" t="s">
        <v>1</v>
      </c>
      <c r="J1563" s="4" t="s">
        <v>3</v>
      </c>
    </row>
    <row r="1564" spans="1:10">
      <c r="A1564" s="1">
        <v>11001700001563</v>
      </c>
      <c r="B1564" s="2">
        <v>-6548247</v>
      </c>
      <c r="C1564" s="2">
        <v>106750679</v>
      </c>
      <c r="D1564" t="s">
        <v>67</v>
      </c>
      <c r="E1564">
        <v>10053112</v>
      </c>
      <c r="F1564" t="s">
        <v>47</v>
      </c>
      <c r="G1564" s="3">
        <v>45765.463194444397</v>
      </c>
      <c r="H1564" t="s">
        <v>61</v>
      </c>
      <c r="I1564" s="4" t="s">
        <v>1</v>
      </c>
      <c r="J1564" s="4" t="s">
        <v>3</v>
      </c>
    </row>
    <row r="1565" spans="1:10">
      <c r="A1565" s="1">
        <v>11001700001564</v>
      </c>
      <c r="B1565" s="2">
        <v>-6565083</v>
      </c>
      <c r="C1565" s="2">
        <v>106785245</v>
      </c>
      <c r="D1565" t="s">
        <v>62</v>
      </c>
      <c r="E1565">
        <v>10014255</v>
      </c>
      <c r="F1565" t="s">
        <v>10</v>
      </c>
      <c r="G1565" s="3">
        <v>45764.443055555603</v>
      </c>
      <c r="H1565" t="s">
        <v>61</v>
      </c>
      <c r="I1565" s="4" t="s">
        <v>1</v>
      </c>
      <c r="J1565" s="4" t="s">
        <v>3</v>
      </c>
    </row>
    <row r="1566" spans="1:10">
      <c r="A1566" s="1">
        <v>11001700001565</v>
      </c>
      <c r="B1566" s="2">
        <v>-6526314</v>
      </c>
      <c r="C1566" s="2">
        <v>106790480</v>
      </c>
      <c r="D1566" t="s">
        <v>62</v>
      </c>
      <c r="E1566">
        <v>10053112</v>
      </c>
      <c r="F1566" t="s">
        <v>47</v>
      </c>
      <c r="G1566" s="3">
        <v>45764.717361111099</v>
      </c>
      <c r="H1566" t="s">
        <v>61</v>
      </c>
      <c r="I1566" s="4" t="s">
        <v>1</v>
      </c>
      <c r="J1566" s="4" t="s">
        <v>3</v>
      </c>
    </row>
    <row r="1567" spans="1:10">
      <c r="A1567" s="1">
        <v>11001700001566</v>
      </c>
      <c r="B1567" s="2">
        <v>-6525950</v>
      </c>
      <c r="C1567" s="2">
        <v>106796390</v>
      </c>
      <c r="D1567" t="s">
        <v>62</v>
      </c>
      <c r="E1567">
        <v>10031845</v>
      </c>
      <c r="F1567" t="s">
        <v>37</v>
      </c>
      <c r="G1567" s="3">
        <v>45765.375</v>
      </c>
      <c r="H1567" t="s">
        <v>61</v>
      </c>
      <c r="I1567" s="4" t="s">
        <v>1</v>
      </c>
      <c r="J1567" s="4" t="s">
        <v>3</v>
      </c>
    </row>
    <row r="1568" spans="1:10">
      <c r="A1568" s="1">
        <v>11001700001567</v>
      </c>
      <c r="B1568" s="2">
        <v>-6504138</v>
      </c>
      <c r="C1568" s="2">
        <v>106753833</v>
      </c>
      <c r="D1568" t="s">
        <v>62</v>
      </c>
      <c r="E1568">
        <v>10053112</v>
      </c>
      <c r="F1568" t="s">
        <v>47</v>
      </c>
      <c r="G1568" s="3">
        <v>45764.738194444399</v>
      </c>
      <c r="H1568" t="s">
        <v>61</v>
      </c>
      <c r="I1568" s="4" t="s">
        <v>1</v>
      </c>
      <c r="J1568" s="4" t="s">
        <v>3</v>
      </c>
    </row>
    <row r="1569" spans="1:10">
      <c r="A1569" s="1">
        <v>11001700001568</v>
      </c>
      <c r="B1569" s="2">
        <v>-6529936</v>
      </c>
      <c r="C1569" s="2">
        <v>106796364</v>
      </c>
      <c r="D1569" t="s">
        <v>62</v>
      </c>
      <c r="E1569">
        <v>10031845</v>
      </c>
      <c r="F1569" t="s">
        <v>37</v>
      </c>
      <c r="G1569" s="3">
        <v>45763.490277777797</v>
      </c>
      <c r="H1569" t="s">
        <v>61</v>
      </c>
      <c r="I1569" s="4" t="s">
        <v>1</v>
      </c>
      <c r="J1569" s="4" t="s">
        <v>3</v>
      </c>
    </row>
    <row r="1570" spans="1:10">
      <c r="A1570" s="1">
        <v>11001700001569</v>
      </c>
      <c r="B1570" s="2">
        <v>-6517807</v>
      </c>
      <c r="C1570" s="2">
        <v>106811042</v>
      </c>
      <c r="D1570" t="s">
        <v>62</v>
      </c>
      <c r="E1570">
        <v>10031844</v>
      </c>
      <c r="F1570" t="s">
        <v>26</v>
      </c>
      <c r="G1570" s="3">
        <v>45763.659722222197</v>
      </c>
      <c r="H1570" t="s">
        <v>61</v>
      </c>
      <c r="I1570" s="4" t="s">
        <v>1</v>
      </c>
      <c r="J1570" s="4" t="s">
        <v>3</v>
      </c>
    </row>
    <row r="1571" spans="1:10">
      <c r="A1571" s="1">
        <v>11001700001570</v>
      </c>
      <c r="B1571" s="2">
        <v>-6541497</v>
      </c>
      <c r="C1571" s="2">
        <v>106785811</v>
      </c>
      <c r="D1571" t="s">
        <v>62</v>
      </c>
      <c r="E1571">
        <v>10046795</v>
      </c>
      <c r="F1571" t="s">
        <v>39</v>
      </c>
      <c r="G1571" s="3">
        <v>45765.4597222222</v>
      </c>
      <c r="H1571" t="s">
        <v>61</v>
      </c>
      <c r="I1571" s="4" t="s">
        <v>1</v>
      </c>
      <c r="J1571" s="4" t="s">
        <v>3</v>
      </c>
    </row>
    <row r="1572" spans="1:10">
      <c r="A1572" s="1">
        <v>11001700001571</v>
      </c>
      <c r="B1572" s="2">
        <v>-6516281</v>
      </c>
      <c r="C1572" s="2">
        <v>106786934</v>
      </c>
      <c r="D1572" t="s">
        <v>63</v>
      </c>
      <c r="E1572">
        <v>10055658</v>
      </c>
      <c r="F1572" t="s">
        <v>34</v>
      </c>
      <c r="G1572" s="3">
        <v>45763.414583333302</v>
      </c>
      <c r="H1572" t="s">
        <v>61</v>
      </c>
      <c r="I1572" s="4" t="s">
        <v>1</v>
      </c>
      <c r="J1572" s="4" t="s">
        <v>3</v>
      </c>
    </row>
    <row r="1573" spans="1:10">
      <c r="A1573" s="1">
        <v>11001700001572</v>
      </c>
      <c r="B1573" s="2">
        <v>-6534051</v>
      </c>
      <c r="C1573" s="2">
        <v>106800385</v>
      </c>
      <c r="D1573" t="s">
        <v>62</v>
      </c>
      <c r="E1573">
        <v>10025538</v>
      </c>
      <c r="F1573" t="s">
        <v>49</v>
      </c>
      <c r="G1573" s="3">
        <v>45763.620138888902</v>
      </c>
      <c r="H1573" t="s">
        <v>61</v>
      </c>
      <c r="I1573" s="4" t="s">
        <v>1</v>
      </c>
      <c r="J1573" s="4" t="s">
        <v>3</v>
      </c>
    </row>
    <row r="1574" spans="1:10">
      <c r="A1574" s="1">
        <v>11001700001573</v>
      </c>
      <c r="B1574" s="2">
        <v>-6544151</v>
      </c>
      <c r="C1574" s="2">
        <v>106770910</v>
      </c>
      <c r="D1574" t="s">
        <v>69</v>
      </c>
      <c r="E1574">
        <v>10014010</v>
      </c>
      <c r="F1574" t="s">
        <v>35</v>
      </c>
      <c r="G1574" s="3">
        <v>45763.466666666704</v>
      </c>
      <c r="H1574" t="s">
        <v>61</v>
      </c>
      <c r="I1574" s="4" t="s">
        <v>1</v>
      </c>
      <c r="J1574" s="4" t="s">
        <v>3</v>
      </c>
    </row>
    <row r="1575" spans="1:10">
      <c r="A1575" s="1">
        <v>11001700001574</v>
      </c>
      <c r="B1575" s="2">
        <v>-6524100</v>
      </c>
      <c r="C1575" s="2">
        <v>106793750</v>
      </c>
      <c r="D1575" t="s">
        <v>62</v>
      </c>
      <c r="E1575">
        <v>10024880</v>
      </c>
      <c r="F1575" t="s">
        <v>32</v>
      </c>
      <c r="G1575" s="3">
        <v>45763.390972222202</v>
      </c>
      <c r="H1575" t="s">
        <v>61</v>
      </c>
      <c r="I1575" s="4" t="s">
        <v>1</v>
      </c>
      <c r="J1575" s="4" t="s">
        <v>3</v>
      </c>
    </row>
    <row r="1576" spans="1:10">
      <c r="A1576" s="1">
        <v>11001700001575</v>
      </c>
      <c r="B1576" s="2">
        <v>-6545893</v>
      </c>
      <c r="C1576" s="2">
        <v>106752625</v>
      </c>
      <c r="D1576" t="s">
        <v>106</v>
      </c>
      <c r="E1576">
        <v>10053112</v>
      </c>
      <c r="F1576" t="s">
        <v>47</v>
      </c>
      <c r="G1576" s="3">
        <v>45763.425000000003</v>
      </c>
      <c r="H1576" t="s">
        <v>61</v>
      </c>
      <c r="I1576" s="4" t="s">
        <v>1</v>
      </c>
      <c r="J1576" s="4" t="s">
        <v>3</v>
      </c>
    </row>
    <row r="1577" spans="1:10">
      <c r="A1577" s="1">
        <v>11001700001576</v>
      </c>
      <c r="B1577" s="2">
        <v>-6548508</v>
      </c>
      <c r="C1577" s="2">
        <v>106820960</v>
      </c>
      <c r="D1577" t="s">
        <v>69</v>
      </c>
      <c r="E1577">
        <v>10072594</v>
      </c>
      <c r="F1577" t="s">
        <v>27</v>
      </c>
      <c r="G1577" s="3">
        <v>45763.5534722222</v>
      </c>
      <c r="H1577" t="s">
        <v>61</v>
      </c>
      <c r="I1577" s="4" t="s">
        <v>1</v>
      </c>
      <c r="J1577" s="4" t="s">
        <v>3</v>
      </c>
    </row>
    <row r="1578" spans="1:10">
      <c r="A1578" s="1">
        <v>11001700001577</v>
      </c>
      <c r="B1578" s="2">
        <v>-6523887</v>
      </c>
      <c r="C1578" s="2">
        <v>106797066</v>
      </c>
      <c r="D1578" t="s">
        <v>62</v>
      </c>
      <c r="E1578">
        <v>10024737</v>
      </c>
      <c r="F1578" t="s">
        <v>36</v>
      </c>
      <c r="G1578" s="3">
        <v>45763.410416666702</v>
      </c>
      <c r="H1578" t="s">
        <v>61</v>
      </c>
      <c r="I1578" s="4" t="s">
        <v>1</v>
      </c>
      <c r="J1578" s="4" t="s">
        <v>3</v>
      </c>
    </row>
    <row r="1579" spans="1:10">
      <c r="A1579" s="1">
        <v>11001700001578</v>
      </c>
      <c r="B1579" s="2">
        <v>-6551754</v>
      </c>
      <c r="C1579" s="2">
        <v>106808361</v>
      </c>
      <c r="D1579" t="s">
        <v>62</v>
      </c>
      <c r="E1579">
        <v>10017144</v>
      </c>
      <c r="F1579" t="s">
        <v>107</v>
      </c>
      <c r="G1579" s="3">
        <v>45764.472916666702</v>
      </c>
      <c r="H1579" t="s">
        <v>61</v>
      </c>
      <c r="I1579" s="4" t="s">
        <v>1</v>
      </c>
      <c r="J1579" s="4" t="s">
        <v>145</v>
      </c>
    </row>
    <row r="1580" spans="1:10">
      <c r="A1580" s="1">
        <v>11001700001579</v>
      </c>
      <c r="B1580" s="2">
        <v>-6554504</v>
      </c>
      <c r="C1580" s="2">
        <v>106794153</v>
      </c>
      <c r="D1580" t="s">
        <v>62</v>
      </c>
      <c r="E1580">
        <v>10052254</v>
      </c>
      <c r="F1580" t="s">
        <v>20</v>
      </c>
      <c r="G1580" s="3">
        <v>45764.707638888904</v>
      </c>
      <c r="H1580" t="s">
        <v>61</v>
      </c>
      <c r="I1580" s="4" t="s">
        <v>1</v>
      </c>
      <c r="J1580" s="4" t="s">
        <v>3</v>
      </c>
    </row>
    <row r="1581" spans="1:10">
      <c r="A1581" s="1">
        <v>11001700001580</v>
      </c>
      <c r="B1581" s="2">
        <v>-6531278</v>
      </c>
      <c r="C1581" s="2">
        <v>106758070</v>
      </c>
      <c r="D1581" t="s">
        <v>62</v>
      </c>
      <c r="E1581">
        <v>10074145</v>
      </c>
      <c r="F1581" t="s">
        <v>46</v>
      </c>
      <c r="G1581" s="3">
        <v>45763.354861111096</v>
      </c>
      <c r="H1581" t="s">
        <v>61</v>
      </c>
      <c r="I1581" s="4" t="s">
        <v>1</v>
      </c>
      <c r="J1581" s="4" t="s">
        <v>3</v>
      </c>
    </row>
    <row r="1582" spans="1:10">
      <c r="A1582" s="1">
        <v>11001700001581</v>
      </c>
      <c r="B1582" s="2">
        <v>-6570098</v>
      </c>
      <c r="C1582" s="2">
        <v>106790530</v>
      </c>
      <c r="D1582" t="s">
        <v>60</v>
      </c>
      <c r="E1582">
        <v>10014704</v>
      </c>
      <c r="F1582" t="s">
        <v>23</v>
      </c>
      <c r="G1582" s="3">
        <v>45763.658333333296</v>
      </c>
      <c r="H1582" t="s">
        <v>61</v>
      </c>
      <c r="I1582" s="4" t="s">
        <v>1</v>
      </c>
      <c r="J1582" s="4" t="s">
        <v>3</v>
      </c>
    </row>
    <row r="1583" spans="1:10">
      <c r="A1583" s="1">
        <v>11001700001582</v>
      </c>
      <c r="B1583" s="2">
        <v>-6572420</v>
      </c>
      <c r="C1583" s="2">
        <v>106801061</v>
      </c>
      <c r="D1583" t="s">
        <v>62</v>
      </c>
      <c r="E1583">
        <v>10072947</v>
      </c>
      <c r="F1583" t="s">
        <v>12</v>
      </c>
      <c r="G1583" s="3">
        <v>45763.468055555597</v>
      </c>
      <c r="H1583" t="s">
        <v>61</v>
      </c>
      <c r="I1583" s="4" t="s">
        <v>1</v>
      </c>
      <c r="J1583" s="4" t="s">
        <v>3</v>
      </c>
    </row>
    <row r="1584" spans="1:10">
      <c r="A1584" s="1">
        <v>11001700001583</v>
      </c>
      <c r="B1584" s="2">
        <v>-6570383</v>
      </c>
      <c r="C1584" s="2">
        <v>106785630</v>
      </c>
      <c r="D1584" t="s">
        <v>62</v>
      </c>
      <c r="E1584">
        <v>10006503</v>
      </c>
      <c r="F1584" t="s">
        <v>31</v>
      </c>
      <c r="G1584" s="3">
        <v>45763.588888888902</v>
      </c>
      <c r="H1584" t="s">
        <v>61</v>
      </c>
      <c r="I1584" s="4" t="s">
        <v>1</v>
      </c>
      <c r="J1584" s="4" t="s">
        <v>3</v>
      </c>
    </row>
    <row r="1585" spans="1:10">
      <c r="A1585" s="1">
        <v>11001700001584</v>
      </c>
      <c r="B1585" s="2">
        <v>-6517583</v>
      </c>
      <c r="C1585" s="2">
        <v>106805390</v>
      </c>
      <c r="D1585" t="s">
        <v>62</v>
      </c>
      <c r="E1585">
        <v>10011641</v>
      </c>
      <c r="F1585" t="s">
        <v>17</v>
      </c>
      <c r="G1585" s="3">
        <v>45763.691666666702</v>
      </c>
      <c r="H1585" t="s">
        <v>61</v>
      </c>
      <c r="I1585" s="4" t="s">
        <v>1</v>
      </c>
      <c r="J1585" s="4" t="s">
        <v>3</v>
      </c>
    </row>
    <row r="1586" spans="1:10">
      <c r="A1586" s="1">
        <v>11001700001585</v>
      </c>
      <c r="B1586" s="2">
        <v>-6570405</v>
      </c>
      <c r="C1586" s="2">
        <v>106805306</v>
      </c>
      <c r="D1586" t="s">
        <v>62</v>
      </c>
      <c r="E1586">
        <v>10046883</v>
      </c>
      <c r="F1586" t="s">
        <v>96</v>
      </c>
      <c r="G1586" s="3">
        <v>45763.384722222203</v>
      </c>
      <c r="H1586" t="s">
        <v>97</v>
      </c>
      <c r="I1586" s="4" t="s">
        <v>144</v>
      </c>
      <c r="J1586" s="4">
        <v>0</v>
      </c>
    </row>
    <row r="1587" spans="1:10">
      <c r="A1587" s="1">
        <v>11001700001586</v>
      </c>
      <c r="B1587" s="2">
        <v>-6530145</v>
      </c>
      <c r="C1587" s="2">
        <v>106784403</v>
      </c>
      <c r="D1587" t="s">
        <v>67</v>
      </c>
      <c r="E1587">
        <v>10055658</v>
      </c>
      <c r="F1587" t="s">
        <v>34</v>
      </c>
      <c r="G1587" s="3">
        <v>45763.761111111096</v>
      </c>
      <c r="H1587" t="s">
        <v>61</v>
      </c>
      <c r="I1587" s="4" t="s">
        <v>1</v>
      </c>
      <c r="J1587" s="4" t="s">
        <v>3</v>
      </c>
    </row>
    <row r="1588" spans="1:10">
      <c r="A1588" s="1">
        <v>11001700001587</v>
      </c>
      <c r="B1588" s="2">
        <v>-6543284</v>
      </c>
      <c r="C1588" s="2">
        <v>106749340</v>
      </c>
      <c r="D1588" t="s">
        <v>67</v>
      </c>
      <c r="E1588">
        <v>10053112</v>
      </c>
      <c r="F1588" t="s">
        <v>47</v>
      </c>
      <c r="G1588" s="3">
        <v>45763.425000000003</v>
      </c>
      <c r="H1588" t="s">
        <v>61</v>
      </c>
      <c r="I1588" s="4" t="s">
        <v>1</v>
      </c>
      <c r="J1588" s="4" t="s">
        <v>3</v>
      </c>
    </row>
    <row r="1589" spans="1:10">
      <c r="A1589" s="1">
        <v>11001700001588</v>
      </c>
      <c r="B1589" s="2">
        <v>-6534380</v>
      </c>
      <c r="C1589" s="2">
        <v>106823672</v>
      </c>
      <c r="D1589" t="s">
        <v>62</v>
      </c>
      <c r="E1589">
        <v>10072594</v>
      </c>
      <c r="F1589" t="s">
        <v>27</v>
      </c>
      <c r="G1589" s="3">
        <v>45764.665972222203</v>
      </c>
      <c r="H1589" t="s">
        <v>61</v>
      </c>
      <c r="I1589" s="4" t="s">
        <v>1</v>
      </c>
      <c r="J1589" s="4" t="s">
        <v>3</v>
      </c>
    </row>
    <row r="1590" spans="1:10">
      <c r="A1590" s="1">
        <v>11001700001589</v>
      </c>
      <c r="B1590" s="2">
        <v>-6567049</v>
      </c>
      <c r="C1590" s="2">
        <v>106794090</v>
      </c>
      <c r="D1590" t="s">
        <v>67</v>
      </c>
      <c r="E1590">
        <v>10073889</v>
      </c>
      <c r="F1590" t="s">
        <v>19</v>
      </c>
      <c r="G1590" s="3">
        <v>45763.695833333302</v>
      </c>
      <c r="H1590" t="s">
        <v>61</v>
      </c>
      <c r="I1590" s="4" t="s">
        <v>1</v>
      </c>
      <c r="J1590" s="4" t="s">
        <v>3</v>
      </c>
    </row>
    <row r="1591" spans="1:10">
      <c r="A1591" s="1">
        <v>11001700001590</v>
      </c>
      <c r="B1591" s="2">
        <v>-6531969</v>
      </c>
      <c r="C1591" s="2">
        <v>106762600</v>
      </c>
      <c r="D1591" t="s">
        <v>62</v>
      </c>
      <c r="E1591">
        <v>10074145</v>
      </c>
      <c r="F1591" t="s">
        <v>46</v>
      </c>
      <c r="G1591" s="3">
        <v>45763.363888888904</v>
      </c>
      <c r="H1591" t="s">
        <v>61</v>
      </c>
      <c r="I1591" s="4" t="s">
        <v>1</v>
      </c>
      <c r="J1591" s="4" t="s">
        <v>3</v>
      </c>
    </row>
    <row r="1592" spans="1:10">
      <c r="A1592" s="1">
        <v>11001700001591</v>
      </c>
      <c r="B1592" s="2">
        <v>-6525114</v>
      </c>
      <c r="C1592" s="2">
        <v>106807741</v>
      </c>
      <c r="D1592" t="s">
        <v>67</v>
      </c>
      <c r="E1592">
        <v>10011641</v>
      </c>
      <c r="F1592" t="s">
        <v>17</v>
      </c>
      <c r="G1592" s="3">
        <v>45763.691666666702</v>
      </c>
      <c r="H1592" t="s">
        <v>61</v>
      </c>
      <c r="I1592" s="4" t="s">
        <v>1</v>
      </c>
      <c r="J1592" s="4" t="s">
        <v>3</v>
      </c>
    </row>
    <row r="1593" spans="1:10">
      <c r="A1593" s="1">
        <v>11001700001592</v>
      </c>
      <c r="B1593" s="2">
        <v>-6536521</v>
      </c>
      <c r="C1593" s="2">
        <v>106747725</v>
      </c>
      <c r="D1593" t="s">
        <v>62</v>
      </c>
      <c r="E1593">
        <v>10053112</v>
      </c>
      <c r="F1593" t="s">
        <v>47</v>
      </c>
      <c r="G1593" s="3">
        <v>45763.425000000003</v>
      </c>
      <c r="H1593" t="s">
        <v>61</v>
      </c>
      <c r="I1593" s="4" t="s">
        <v>1</v>
      </c>
      <c r="J1593" s="4" t="s">
        <v>3</v>
      </c>
    </row>
    <row r="1594" spans="1:10">
      <c r="A1594" s="1">
        <v>11001700001593</v>
      </c>
      <c r="B1594" s="2">
        <v>-6517378</v>
      </c>
      <c r="C1594" s="2">
        <v>106774740</v>
      </c>
      <c r="D1594" t="s">
        <v>62</v>
      </c>
      <c r="E1594">
        <v>10068449</v>
      </c>
      <c r="F1594" t="s">
        <v>42</v>
      </c>
      <c r="G1594" s="3">
        <v>45763.768750000003</v>
      </c>
      <c r="H1594" t="s">
        <v>61</v>
      </c>
      <c r="I1594" s="4" t="s">
        <v>1</v>
      </c>
      <c r="J1594" s="4" t="s">
        <v>3</v>
      </c>
    </row>
    <row r="1595" spans="1:10">
      <c r="A1595" s="1">
        <v>11001700001594</v>
      </c>
      <c r="B1595" s="2">
        <v>-6540887</v>
      </c>
      <c r="C1595" s="2">
        <v>106744582</v>
      </c>
      <c r="D1595" t="s">
        <v>69</v>
      </c>
      <c r="E1595">
        <v>10053112</v>
      </c>
      <c r="F1595" t="s">
        <v>47</v>
      </c>
      <c r="G1595" s="3">
        <v>45763.425000000003</v>
      </c>
      <c r="H1595" t="s">
        <v>61</v>
      </c>
      <c r="I1595" s="4" t="s">
        <v>1</v>
      </c>
      <c r="J1595" s="4" t="s">
        <v>3</v>
      </c>
    </row>
    <row r="1596" spans="1:10">
      <c r="A1596" s="1">
        <v>11001700001595</v>
      </c>
      <c r="B1596" s="2">
        <v>-6537354</v>
      </c>
      <c r="C1596" s="2">
        <v>106825195</v>
      </c>
      <c r="D1596" t="s">
        <v>62</v>
      </c>
      <c r="E1596">
        <v>10064690</v>
      </c>
      <c r="F1596" t="s">
        <v>40</v>
      </c>
      <c r="G1596" s="3">
        <v>45763.676388888904</v>
      </c>
      <c r="H1596" t="s">
        <v>61</v>
      </c>
      <c r="I1596" s="4" t="s">
        <v>1</v>
      </c>
      <c r="J1596" s="4" t="s">
        <v>3</v>
      </c>
    </row>
    <row r="1597" spans="1:10">
      <c r="A1597" s="1">
        <v>11001700001596</v>
      </c>
      <c r="B1597" s="2">
        <v>-6521816</v>
      </c>
      <c r="C1597" s="2">
        <v>106827060</v>
      </c>
      <c r="D1597" t="s">
        <v>62</v>
      </c>
      <c r="E1597">
        <v>10064690</v>
      </c>
      <c r="F1597" t="s">
        <v>40</v>
      </c>
      <c r="G1597" s="3">
        <v>45763.676388888904</v>
      </c>
      <c r="H1597" t="s">
        <v>61</v>
      </c>
      <c r="I1597" s="4" t="s">
        <v>1</v>
      </c>
      <c r="J1597" s="4" t="s">
        <v>3</v>
      </c>
    </row>
    <row r="1598" spans="1:10">
      <c r="A1598" s="1">
        <v>11001700001597</v>
      </c>
      <c r="B1598" s="2">
        <v>-6545979</v>
      </c>
      <c r="C1598" s="2">
        <v>106785332</v>
      </c>
      <c r="D1598" t="s">
        <v>69</v>
      </c>
      <c r="E1598">
        <v>10038027</v>
      </c>
      <c r="F1598" t="s">
        <v>25</v>
      </c>
      <c r="G1598" s="3">
        <v>45763.718055555597</v>
      </c>
      <c r="H1598" t="s">
        <v>61</v>
      </c>
      <c r="I1598" s="4" t="s">
        <v>1</v>
      </c>
      <c r="J1598" s="4" t="s">
        <v>3</v>
      </c>
    </row>
    <row r="1599" spans="1:10">
      <c r="A1599" s="1">
        <v>11001700001598</v>
      </c>
      <c r="B1599" s="2">
        <v>-6526741</v>
      </c>
      <c r="C1599" s="2">
        <v>106788864</v>
      </c>
      <c r="D1599" t="s">
        <v>73</v>
      </c>
      <c r="E1599">
        <v>10055658</v>
      </c>
      <c r="F1599" t="s">
        <v>34</v>
      </c>
      <c r="G1599" s="3">
        <v>45764.463888888902</v>
      </c>
      <c r="H1599" t="s">
        <v>61</v>
      </c>
      <c r="I1599" s="4" t="s">
        <v>1</v>
      </c>
      <c r="J1599" s="4" t="s">
        <v>3</v>
      </c>
    </row>
    <row r="1600" spans="1:10">
      <c r="A1600" s="1">
        <v>11001700001599</v>
      </c>
      <c r="B1600" s="2">
        <v>-6542539</v>
      </c>
      <c r="C1600" s="2">
        <v>106783697</v>
      </c>
      <c r="D1600" t="s">
        <v>78</v>
      </c>
      <c r="E1600">
        <v>10076349</v>
      </c>
      <c r="F1600" t="s">
        <v>43</v>
      </c>
      <c r="G1600" s="3">
        <v>45763.618750000001</v>
      </c>
      <c r="H1600" t="s">
        <v>61</v>
      </c>
      <c r="I1600" s="4" t="s">
        <v>1</v>
      </c>
      <c r="J1600" s="4" t="s">
        <v>3</v>
      </c>
    </row>
    <row r="1601" spans="1:10">
      <c r="A1601" s="1">
        <v>11001700001600</v>
      </c>
      <c r="B1601" s="2">
        <v>-6522160</v>
      </c>
      <c r="C1601" s="2">
        <v>106775584</v>
      </c>
      <c r="D1601" t="s">
        <v>73</v>
      </c>
      <c r="E1601">
        <v>10068449</v>
      </c>
      <c r="F1601" t="s">
        <v>42</v>
      </c>
      <c r="G1601" s="3">
        <v>45763.479861111096</v>
      </c>
      <c r="H1601" t="s">
        <v>61</v>
      </c>
      <c r="I1601" s="4" t="s">
        <v>1</v>
      </c>
      <c r="J1601" s="4" t="s">
        <v>3</v>
      </c>
    </row>
    <row r="1602" spans="1:10">
      <c r="A1602" s="1">
        <v>11001700001601</v>
      </c>
      <c r="B1602" s="2">
        <v>-6550332</v>
      </c>
      <c r="C1602" s="2">
        <v>106777474</v>
      </c>
      <c r="D1602" t="s">
        <v>69</v>
      </c>
      <c r="E1602">
        <v>10001245</v>
      </c>
      <c r="F1602" t="s">
        <v>41</v>
      </c>
      <c r="G1602" s="3">
        <v>45763.479861111096</v>
      </c>
      <c r="H1602" t="s">
        <v>61</v>
      </c>
      <c r="I1602" s="4" t="s">
        <v>1</v>
      </c>
      <c r="J1602" s="4" t="s">
        <v>3</v>
      </c>
    </row>
    <row r="1603" spans="1:10">
      <c r="A1603" s="1">
        <v>11001700001602</v>
      </c>
      <c r="B1603" s="2">
        <v>-6537177</v>
      </c>
      <c r="C1603" s="2">
        <v>106749740</v>
      </c>
      <c r="D1603" t="s">
        <v>69</v>
      </c>
      <c r="E1603">
        <v>10053112</v>
      </c>
      <c r="F1603" t="s">
        <v>47</v>
      </c>
      <c r="G1603" s="3">
        <v>45763.618750000001</v>
      </c>
      <c r="H1603" t="s">
        <v>61</v>
      </c>
      <c r="I1603" s="4" t="s">
        <v>1</v>
      </c>
      <c r="J1603" s="4" t="s">
        <v>3</v>
      </c>
    </row>
    <row r="1604" spans="1:10">
      <c r="A1604" s="1">
        <v>11001700001603</v>
      </c>
      <c r="B1604" s="2">
        <v>-6531915</v>
      </c>
      <c r="C1604" s="2">
        <v>106793140</v>
      </c>
      <c r="D1604" t="s">
        <v>60</v>
      </c>
      <c r="E1604">
        <v>10055658</v>
      </c>
      <c r="F1604" t="s">
        <v>34</v>
      </c>
      <c r="G1604" s="3">
        <v>45763.590972222199</v>
      </c>
      <c r="H1604" t="s">
        <v>61</v>
      </c>
      <c r="I1604" s="4" t="s">
        <v>1</v>
      </c>
      <c r="J1604" s="4" t="s">
        <v>3</v>
      </c>
    </row>
    <row r="1605" spans="1:10">
      <c r="A1605" s="1">
        <v>11001700001604</v>
      </c>
      <c r="B1605" s="2">
        <v>-6611144</v>
      </c>
      <c r="C1605" s="2">
        <v>106847336</v>
      </c>
      <c r="D1605" t="s">
        <v>69</v>
      </c>
      <c r="E1605">
        <v>10062125</v>
      </c>
      <c r="F1605" t="s">
        <v>24</v>
      </c>
      <c r="G1605" s="3">
        <v>45764.644444444399</v>
      </c>
      <c r="H1605" t="s">
        <v>61</v>
      </c>
      <c r="I1605" s="4" t="s">
        <v>1</v>
      </c>
      <c r="J1605" s="4" t="s">
        <v>3</v>
      </c>
    </row>
    <row r="1606" spans="1:10">
      <c r="A1606" s="1">
        <v>11001700001605</v>
      </c>
      <c r="B1606" s="2">
        <v>-6535929</v>
      </c>
      <c r="C1606" s="2">
        <v>106748308</v>
      </c>
      <c r="D1606" t="s">
        <v>62</v>
      </c>
      <c r="E1606">
        <v>10053112</v>
      </c>
      <c r="F1606" t="s">
        <v>47</v>
      </c>
      <c r="G1606" s="3">
        <v>45763.618750000001</v>
      </c>
      <c r="H1606" t="s">
        <v>61</v>
      </c>
      <c r="I1606" s="4" t="s">
        <v>1</v>
      </c>
      <c r="J1606" s="4" t="s">
        <v>3</v>
      </c>
    </row>
    <row r="1607" spans="1:10">
      <c r="A1607" s="1">
        <v>11001700001606</v>
      </c>
      <c r="B1607" s="2">
        <v>-6550559</v>
      </c>
      <c r="C1607" s="2">
        <v>106817317</v>
      </c>
      <c r="D1607" t="s">
        <v>62</v>
      </c>
      <c r="E1607">
        <v>10003936</v>
      </c>
      <c r="F1607" t="s">
        <v>29</v>
      </c>
      <c r="G1607" s="3">
        <v>45763.5402777778</v>
      </c>
      <c r="H1607" t="s">
        <v>61</v>
      </c>
      <c r="I1607" s="4" t="s">
        <v>1</v>
      </c>
      <c r="J1607" s="4" t="s">
        <v>3</v>
      </c>
    </row>
    <row r="1608" spans="1:10">
      <c r="A1608" s="1">
        <v>11001700001607</v>
      </c>
      <c r="B1608" s="2">
        <v>-6540213</v>
      </c>
      <c r="C1608" s="2">
        <v>106811709</v>
      </c>
      <c r="D1608" t="s">
        <v>62</v>
      </c>
      <c r="E1608">
        <v>10078132</v>
      </c>
      <c r="F1608" t="s">
        <v>28</v>
      </c>
      <c r="G1608" s="3">
        <v>45764.511805555601</v>
      </c>
      <c r="H1608" t="s">
        <v>61</v>
      </c>
      <c r="I1608" s="4" t="s">
        <v>1</v>
      </c>
      <c r="J1608" s="4" t="s">
        <v>3</v>
      </c>
    </row>
    <row r="1609" spans="1:10">
      <c r="A1609" s="1">
        <v>11001700001608</v>
      </c>
      <c r="B1609" s="2">
        <v>-6519596</v>
      </c>
      <c r="C1609" s="2">
        <v>106753750</v>
      </c>
      <c r="D1609" t="s">
        <v>60</v>
      </c>
      <c r="E1609">
        <v>10053112</v>
      </c>
      <c r="F1609" t="s">
        <v>47</v>
      </c>
      <c r="G1609" s="3">
        <v>45763.622222222199</v>
      </c>
      <c r="H1609" t="s">
        <v>61</v>
      </c>
      <c r="I1609" s="4" t="s">
        <v>1</v>
      </c>
      <c r="J1609" s="4" t="s">
        <v>3</v>
      </c>
    </row>
    <row r="1610" spans="1:10">
      <c r="A1610" s="1">
        <v>11001700001609</v>
      </c>
      <c r="B1610" s="2">
        <v>-6524721</v>
      </c>
      <c r="C1610" s="2">
        <v>106746276</v>
      </c>
      <c r="D1610" t="s">
        <v>62</v>
      </c>
      <c r="E1610">
        <v>10053112</v>
      </c>
      <c r="F1610" t="s">
        <v>47</v>
      </c>
      <c r="G1610" s="3">
        <v>45763.618750000001</v>
      </c>
      <c r="H1610" t="s">
        <v>61</v>
      </c>
      <c r="I1610" s="4" t="s">
        <v>1</v>
      </c>
      <c r="J1610" s="4" t="s">
        <v>3</v>
      </c>
    </row>
    <row r="1611" spans="1:10">
      <c r="A1611" s="1">
        <v>11001700001610</v>
      </c>
      <c r="B1611" s="2">
        <v>-6523572</v>
      </c>
      <c r="C1611" s="2">
        <v>106792764</v>
      </c>
      <c r="D1611" t="s">
        <v>62</v>
      </c>
      <c r="E1611">
        <v>10024880</v>
      </c>
      <c r="F1611" t="s">
        <v>32</v>
      </c>
      <c r="G1611" s="3">
        <v>45763.554861111101</v>
      </c>
      <c r="H1611" t="s">
        <v>61</v>
      </c>
      <c r="I1611" s="4" t="s">
        <v>1</v>
      </c>
      <c r="J1611" s="4" t="s">
        <v>3</v>
      </c>
    </row>
    <row r="1612" spans="1:10">
      <c r="A1612" s="1">
        <v>11001700001611</v>
      </c>
      <c r="B1612" s="2">
        <v>-6499704</v>
      </c>
      <c r="C1612" s="2">
        <v>106755670</v>
      </c>
      <c r="D1612" t="s">
        <v>62</v>
      </c>
      <c r="E1612">
        <v>10047909</v>
      </c>
      <c r="F1612" t="s">
        <v>45</v>
      </c>
      <c r="G1612" s="3">
        <v>45763.474999999999</v>
      </c>
      <c r="H1612" t="s">
        <v>61</v>
      </c>
      <c r="I1612" s="4" t="s">
        <v>1</v>
      </c>
      <c r="J1612" s="4" t="s">
        <v>3</v>
      </c>
    </row>
    <row r="1613" spans="1:10">
      <c r="A1613" s="1">
        <v>11001700001612</v>
      </c>
      <c r="B1613" s="2">
        <v>-6521313</v>
      </c>
      <c r="C1613" s="2">
        <v>1067796421</v>
      </c>
      <c r="D1613" t="s">
        <v>108</v>
      </c>
      <c r="E1613">
        <v>10068449</v>
      </c>
      <c r="F1613" t="s">
        <v>42</v>
      </c>
      <c r="G1613" s="3">
        <v>45764.456944444399</v>
      </c>
      <c r="H1613" t="s">
        <v>61</v>
      </c>
      <c r="I1613" s="4" t="s">
        <v>1</v>
      </c>
      <c r="J1613" s="4" t="s">
        <v>3</v>
      </c>
    </row>
    <row r="1614" spans="1:10">
      <c r="A1614" s="1">
        <v>11001700001613</v>
      </c>
      <c r="B1614" s="2">
        <v>-6545811</v>
      </c>
      <c r="C1614" s="2">
        <v>106822458</v>
      </c>
      <c r="D1614" t="s">
        <v>73</v>
      </c>
      <c r="E1614">
        <v>10064690</v>
      </c>
      <c r="F1614" t="s">
        <v>40</v>
      </c>
      <c r="G1614" s="3">
        <v>45764.390277777798</v>
      </c>
      <c r="H1614" t="s">
        <v>61</v>
      </c>
      <c r="I1614" s="4" t="s">
        <v>1</v>
      </c>
      <c r="J1614" s="4" t="s">
        <v>3</v>
      </c>
    </row>
    <row r="1615" spans="1:10">
      <c r="A1615" s="1">
        <v>11001700001614</v>
      </c>
      <c r="B1615" s="2">
        <v>-6531318</v>
      </c>
      <c r="C1615" s="2">
        <v>106825179</v>
      </c>
      <c r="D1615" t="s">
        <v>62</v>
      </c>
      <c r="E1615">
        <v>10064690</v>
      </c>
      <c r="F1615" t="s">
        <v>40</v>
      </c>
      <c r="G1615" s="3">
        <v>45763.588888888902</v>
      </c>
      <c r="H1615" t="s">
        <v>61</v>
      </c>
      <c r="I1615" s="4" t="s">
        <v>1</v>
      </c>
      <c r="J1615" s="4" t="s">
        <v>3</v>
      </c>
    </row>
    <row r="1616" spans="1:10">
      <c r="A1616" s="1">
        <v>11001700001615</v>
      </c>
      <c r="B1616" s="2">
        <v>-6550197</v>
      </c>
      <c r="C1616" s="2">
        <v>106786424</v>
      </c>
      <c r="D1616" t="s">
        <v>60</v>
      </c>
      <c r="E1616">
        <v>10038027</v>
      </c>
      <c r="F1616" t="s">
        <v>25</v>
      </c>
      <c r="G1616" s="3">
        <v>45763.4819444444</v>
      </c>
      <c r="H1616" t="s">
        <v>61</v>
      </c>
      <c r="I1616" s="4" t="s">
        <v>1</v>
      </c>
      <c r="J1616" s="4" t="s">
        <v>3</v>
      </c>
    </row>
    <row r="1617" spans="1:10">
      <c r="A1617" s="1">
        <v>11001700001616</v>
      </c>
      <c r="B1617" s="2">
        <v>-6533397</v>
      </c>
      <c r="C1617" s="2">
        <v>106747890</v>
      </c>
      <c r="D1617" t="s">
        <v>62</v>
      </c>
      <c r="E1617">
        <v>10053112</v>
      </c>
      <c r="F1617" t="s">
        <v>47</v>
      </c>
      <c r="G1617" s="3">
        <v>45765.462500000001</v>
      </c>
      <c r="H1617" t="s">
        <v>61</v>
      </c>
      <c r="I1617" s="4" t="s">
        <v>1</v>
      </c>
      <c r="J1617" s="4" t="s">
        <v>3</v>
      </c>
    </row>
    <row r="1618" spans="1:10">
      <c r="A1618" s="1">
        <v>11001700001617</v>
      </c>
      <c r="B1618" s="2">
        <v>-6535345</v>
      </c>
      <c r="C1618" s="2">
        <v>106795760</v>
      </c>
      <c r="D1618" t="s">
        <v>62</v>
      </c>
      <c r="E1618">
        <v>10031845</v>
      </c>
      <c r="F1618" t="s">
        <v>37</v>
      </c>
      <c r="G1618" s="3">
        <v>45764.654861111099</v>
      </c>
      <c r="H1618" t="s">
        <v>61</v>
      </c>
      <c r="I1618" s="4" t="s">
        <v>1</v>
      </c>
      <c r="J1618" s="4" t="s">
        <v>3</v>
      </c>
    </row>
    <row r="1619" spans="1:10">
      <c r="A1619" s="1">
        <v>11001700001618</v>
      </c>
      <c r="B1619" s="2">
        <v>-6513943</v>
      </c>
      <c r="C1619" s="2">
        <v>106757164</v>
      </c>
      <c r="D1619" t="s">
        <v>62</v>
      </c>
      <c r="E1619">
        <v>10047909</v>
      </c>
      <c r="F1619" t="s">
        <v>45</v>
      </c>
      <c r="G1619" s="3">
        <v>45763.477083333302</v>
      </c>
      <c r="H1619" t="s">
        <v>61</v>
      </c>
      <c r="I1619" s="4" t="s">
        <v>1</v>
      </c>
      <c r="J1619" s="4" t="s">
        <v>3</v>
      </c>
    </row>
    <row r="1620" spans="1:10">
      <c r="A1620" s="1">
        <v>11001700001619</v>
      </c>
      <c r="B1620" s="2">
        <v>-6522204</v>
      </c>
      <c r="C1620" s="2">
        <v>106810740</v>
      </c>
      <c r="D1620" t="s">
        <v>62</v>
      </c>
      <c r="E1620">
        <v>10046352</v>
      </c>
      <c r="F1620" t="s">
        <v>22</v>
      </c>
      <c r="G1620" s="3">
        <v>45763.529861111099</v>
      </c>
      <c r="H1620" t="s">
        <v>61</v>
      </c>
      <c r="I1620" s="4" t="s">
        <v>1</v>
      </c>
      <c r="J1620" s="4" t="s">
        <v>3</v>
      </c>
    </row>
    <row r="1621" spans="1:10">
      <c r="A1621" s="1">
        <v>11001700001620</v>
      </c>
      <c r="B1621" s="2">
        <v>-6579471</v>
      </c>
      <c r="C1621" s="2">
        <v>106793589</v>
      </c>
      <c r="D1621" t="s">
        <v>62</v>
      </c>
      <c r="E1621">
        <v>10072947</v>
      </c>
      <c r="F1621" t="s">
        <v>12</v>
      </c>
      <c r="G1621" s="3">
        <v>45764.458333333299</v>
      </c>
      <c r="H1621" t="s">
        <v>61</v>
      </c>
      <c r="I1621" s="4" t="s">
        <v>1</v>
      </c>
      <c r="J1621" s="4" t="s">
        <v>3</v>
      </c>
    </row>
    <row r="1622" spans="1:10">
      <c r="A1622" s="1">
        <v>11001700001621</v>
      </c>
      <c r="B1622" s="2">
        <v>-6536271</v>
      </c>
      <c r="C1622" s="2">
        <v>106789210</v>
      </c>
      <c r="D1622" t="s">
        <v>62</v>
      </c>
      <c r="E1622">
        <v>10055658</v>
      </c>
      <c r="F1622" t="s">
        <v>34</v>
      </c>
      <c r="G1622" s="3">
        <v>45764.729861111096</v>
      </c>
      <c r="H1622" t="s">
        <v>61</v>
      </c>
      <c r="I1622" s="4" t="s">
        <v>1</v>
      </c>
      <c r="J1622" s="4" t="s">
        <v>3</v>
      </c>
    </row>
    <row r="1623" spans="1:10">
      <c r="A1623" s="1">
        <v>11001700001622</v>
      </c>
      <c r="B1623" s="2">
        <v>-6547636</v>
      </c>
      <c r="C1623" s="2">
        <v>106752690</v>
      </c>
      <c r="D1623" t="s">
        <v>62</v>
      </c>
      <c r="E1623">
        <v>10074145</v>
      </c>
      <c r="F1623" t="s">
        <v>46</v>
      </c>
      <c r="G1623" s="3">
        <v>45763.657638888901</v>
      </c>
      <c r="H1623" t="s">
        <v>61</v>
      </c>
      <c r="I1623" s="4" t="s">
        <v>1</v>
      </c>
      <c r="J1623" s="4" t="s">
        <v>3</v>
      </c>
    </row>
    <row r="1624" spans="1:10">
      <c r="A1624" s="1">
        <v>11001700001623</v>
      </c>
      <c r="B1624" s="2">
        <v>-6519654</v>
      </c>
      <c r="C1624" s="2">
        <v>106775990</v>
      </c>
      <c r="D1624" t="s">
        <v>62</v>
      </c>
      <c r="E1624">
        <v>10055658</v>
      </c>
      <c r="F1624" t="s">
        <v>34</v>
      </c>
      <c r="G1624" s="3">
        <v>45763.590972222199</v>
      </c>
      <c r="H1624" t="s">
        <v>61</v>
      </c>
      <c r="I1624" s="4" t="s">
        <v>1</v>
      </c>
      <c r="J1624" s="4" t="s">
        <v>3</v>
      </c>
    </row>
    <row r="1625" spans="1:10">
      <c r="A1625" s="1">
        <v>11001700001624</v>
      </c>
      <c r="B1625" s="2">
        <v>-6521788</v>
      </c>
      <c r="C1625" s="2">
        <v>106800350</v>
      </c>
      <c r="D1625" t="s">
        <v>62</v>
      </c>
      <c r="E1625">
        <v>10026516</v>
      </c>
      <c r="F1625" t="s">
        <v>44</v>
      </c>
      <c r="G1625" s="3">
        <v>45763.470138888901</v>
      </c>
      <c r="H1625" t="s">
        <v>61</v>
      </c>
      <c r="I1625" s="4" t="s">
        <v>1</v>
      </c>
      <c r="J1625" s="4" t="s">
        <v>3</v>
      </c>
    </row>
    <row r="1626" spans="1:10">
      <c r="A1626" s="1">
        <v>11001700001625</v>
      </c>
      <c r="B1626" s="2">
        <v>-6524375</v>
      </c>
      <c r="C1626" s="2">
        <v>106748017</v>
      </c>
      <c r="D1626" t="s">
        <v>62</v>
      </c>
      <c r="E1626">
        <v>10053112</v>
      </c>
      <c r="F1626" t="s">
        <v>47</v>
      </c>
      <c r="G1626" s="3">
        <v>45763.618750000001</v>
      </c>
      <c r="H1626" t="s">
        <v>61</v>
      </c>
      <c r="I1626" s="4" t="s">
        <v>1</v>
      </c>
      <c r="J1626" s="4" t="s">
        <v>3</v>
      </c>
    </row>
    <row r="1627" spans="1:10">
      <c r="A1627" s="1">
        <v>11001700001626</v>
      </c>
      <c r="B1627" s="2">
        <v>-6533575</v>
      </c>
      <c r="C1627" s="2">
        <v>106747986</v>
      </c>
      <c r="D1627" t="s">
        <v>60</v>
      </c>
      <c r="E1627">
        <v>10053112</v>
      </c>
      <c r="F1627" t="s">
        <v>47</v>
      </c>
      <c r="G1627" s="3">
        <v>45763.618750000001</v>
      </c>
      <c r="H1627" t="s">
        <v>61</v>
      </c>
      <c r="I1627" s="4" t="s">
        <v>1</v>
      </c>
      <c r="J1627" s="4" t="s">
        <v>3</v>
      </c>
    </row>
    <row r="1628" spans="1:10">
      <c r="A1628" s="1">
        <v>11001700001627</v>
      </c>
      <c r="B1628" s="2">
        <v>-6534162</v>
      </c>
      <c r="C1628" s="2">
        <v>106827675</v>
      </c>
      <c r="D1628" t="s">
        <v>60</v>
      </c>
      <c r="E1628">
        <v>10064690</v>
      </c>
      <c r="F1628" t="s">
        <v>40</v>
      </c>
      <c r="G1628" s="3">
        <v>45763.588888888902</v>
      </c>
      <c r="H1628" t="s">
        <v>61</v>
      </c>
      <c r="I1628" s="4" t="s">
        <v>1</v>
      </c>
      <c r="J1628" s="4" t="s">
        <v>3</v>
      </c>
    </row>
    <row r="1629" spans="1:10">
      <c r="A1629" s="1">
        <v>11001700001628</v>
      </c>
      <c r="B1629" s="2">
        <v>-6565018</v>
      </c>
      <c r="C1629" s="2">
        <v>106788440</v>
      </c>
      <c r="D1629" t="s">
        <v>66</v>
      </c>
      <c r="E1629">
        <v>10014704</v>
      </c>
      <c r="F1629" t="s">
        <v>23</v>
      </c>
      <c r="G1629" s="3">
        <v>45764.636805555601</v>
      </c>
      <c r="H1629" t="s">
        <v>61</v>
      </c>
      <c r="I1629" s="4" t="s">
        <v>1</v>
      </c>
      <c r="J1629" s="4" t="s">
        <v>3</v>
      </c>
    </row>
    <row r="1630" spans="1:10">
      <c r="A1630" s="1">
        <v>11001700001629</v>
      </c>
      <c r="B1630" s="2">
        <v>-6534135</v>
      </c>
      <c r="C1630" s="2">
        <v>106806854</v>
      </c>
      <c r="D1630" t="s">
        <v>69</v>
      </c>
      <c r="E1630">
        <v>10008446</v>
      </c>
      <c r="F1630" t="s">
        <v>15</v>
      </c>
      <c r="G1630" s="3">
        <v>45764.643750000003</v>
      </c>
      <c r="H1630" t="s">
        <v>61</v>
      </c>
      <c r="I1630" s="4" t="s">
        <v>1</v>
      </c>
      <c r="J1630" s="4" t="s">
        <v>3</v>
      </c>
    </row>
    <row r="1631" spans="1:10">
      <c r="A1631" s="1">
        <v>11001700001630</v>
      </c>
      <c r="B1631" s="2">
        <v>-6527756</v>
      </c>
      <c r="C1631" s="2">
        <v>106749244</v>
      </c>
      <c r="D1631" t="s">
        <v>60</v>
      </c>
      <c r="E1631">
        <v>10053112</v>
      </c>
      <c r="F1631" t="s">
        <v>47</v>
      </c>
      <c r="G1631" s="3">
        <v>45763.618750000001</v>
      </c>
      <c r="H1631" t="s">
        <v>61</v>
      </c>
      <c r="I1631" s="4" t="s">
        <v>1</v>
      </c>
      <c r="J1631" s="4" t="s">
        <v>3</v>
      </c>
    </row>
    <row r="1632" spans="1:10">
      <c r="A1632" s="1">
        <v>11001700001631</v>
      </c>
      <c r="B1632" s="2">
        <v>-6519841</v>
      </c>
      <c r="C1632" s="2">
        <v>106788040</v>
      </c>
      <c r="D1632" t="s">
        <v>63</v>
      </c>
      <c r="E1632">
        <v>10076349</v>
      </c>
      <c r="F1632" t="s">
        <v>43</v>
      </c>
      <c r="G1632" s="3">
        <v>45764.645833333299</v>
      </c>
      <c r="H1632" t="s">
        <v>61</v>
      </c>
      <c r="I1632" s="4" t="s">
        <v>1</v>
      </c>
      <c r="J1632" s="4" t="s">
        <v>3</v>
      </c>
    </row>
    <row r="1633" spans="1:10">
      <c r="A1633" s="1">
        <v>11001700001632</v>
      </c>
      <c r="B1633" s="2">
        <v>-6536606</v>
      </c>
      <c r="C1633" s="2">
        <v>106770240</v>
      </c>
      <c r="D1633" t="s">
        <v>62</v>
      </c>
      <c r="E1633">
        <v>10035125</v>
      </c>
      <c r="F1633" t="s">
        <v>50</v>
      </c>
      <c r="G1633" s="3">
        <v>45763.4819444444</v>
      </c>
      <c r="H1633" t="s">
        <v>61</v>
      </c>
      <c r="I1633" s="4" t="s">
        <v>1</v>
      </c>
      <c r="J1633" s="4" t="s">
        <v>3</v>
      </c>
    </row>
    <row r="1634" spans="1:10">
      <c r="A1634" s="1">
        <v>11001700001633</v>
      </c>
      <c r="B1634" s="2">
        <v>-6574339</v>
      </c>
      <c r="C1634" s="2">
        <v>106797420</v>
      </c>
      <c r="D1634" t="s">
        <v>63</v>
      </c>
      <c r="E1634">
        <v>10072947</v>
      </c>
      <c r="F1634" t="s">
        <v>12</v>
      </c>
      <c r="G1634" s="3">
        <v>45765.471527777801</v>
      </c>
      <c r="H1634" t="s">
        <v>61</v>
      </c>
      <c r="I1634" s="4" t="s">
        <v>1</v>
      </c>
      <c r="J1634" s="4" t="s">
        <v>3</v>
      </c>
    </row>
    <row r="1635" spans="1:10">
      <c r="A1635" s="1">
        <v>11001700001634</v>
      </c>
      <c r="B1635" s="2">
        <v>-6512773</v>
      </c>
      <c r="C1635" s="2">
        <v>106813100</v>
      </c>
      <c r="D1635" t="s">
        <v>65</v>
      </c>
      <c r="E1635">
        <v>10031843</v>
      </c>
      <c r="F1635" t="s">
        <v>33</v>
      </c>
      <c r="G1635" s="3">
        <v>45763.563888888901</v>
      </c>
      <c r="H1635" t="s">
        <v>61</v>
      </c>
      <c r="I1635" s="4" t="s">
        <v>1</v>
      </c>
      <c r="J1635" s="4" t="s">
        <v>3</v>
      </c>
    </row>
    <row r="1636" spans="1:10">
      <c r="A1636" s="1">
        <v>11001700001635</v>
      </c>
      <c r="B1636" s="2">
        <v>-6516268</v>
      </c>
      <c r="C1636" s="2">
        <v>106813080</v>
      </c>
      <c r="D1636" t="s">
        <v>67</v>
      </c>
      <c r="E1636">
        <v>10031843</v>
      </c>
      <c r="F1636" t="s">
        <v>33</v>
      </c>
      <c r="G1636" s="3">
        <v>45763.563888888901</v>
      </c>
      <c r="H1636" t="s">
        <v>61</v>
      </c>
      <c r="I1636" s="4" t="s">
        <v>1</v>
      </c>
      <c r="J1636" s="4" t="s">
        <v>3</v>
      </c>
    </row>
    <row r="1637" spans="1:10">
      <c r="A1637" s="1">
        <v>11001700001636</v>
      </c>
      <c r="B1637" s="2">
        <v>-6551100</v>
      </c>
      <c r="C1637" s="2">
        <v>106813600</v>
      </c>
      <c r="D1637" t="s">
        <v>62</v>
      </c>
      <c r="E1637">
        <v>10003936</v>
      </c>
      <c r="F1637" t="s">
        <v>29</v>
      </c>
      <c r="G1637" s="3">
        <v>45763.5402777778</v>
      </c>
      <c r="H1637" t="s">
        <v>61</v>
      </c>
      <c r="I1637" s="4" t="s">
        <v>1</v>
      </c>
      <c r="J1637" s="4" t="s">
        <v>3</v>
      </c>
    </row>
    <row r="1638" spans="1:10">
      <c r="A1638" s="1">
        <v>11001700001637</v>
      </c>
      <c r="B1638" s="2">
        <v>-6547122</v>
      </c>
      <c r="C1638" s="2">
        <v>106814285</v>
      </c>
      <c r="D1638" t="s">
        <v>62</v>
      </c>
      <c r="E1638">
        <v>10003936</v>
      </c>
      <c r="F1638" t="s">
        <v>29</v>
      </c>
      <c r="G1638" s="3">
        <v>45764.635416666701</v>
      </c>
      <c r="H1638" t="s">
        <v>61</v>
      </c>
      <c r="I1638" s="4" t="s">
        <v>1</v>
      </c>
      <c r="J1638" s="4" t="s">
        <v>3</v>
      </c>
    </row>
    <row r="1639" spans="1:10">
      <c r="A1639" s="1">
        <v>11001700001638</v>
      </c>
      <c r="B1639" s="2">
        <v>-6542512</v>
      </c>
      <c r="C1639" s="2">
        <v>106822530</v>
      </c>
      <c r="D1639" t="s">
        <v>76</v>
      </c>
      <c r="E1639">
        <v>10072594</v>
      </c>
      <c r="F1639" t="s">
        <v>27</v>
      </c>
      <c r="G1639" s="3">
        <v>45764.665972222203</v>
      </c>
      <c r="H1639" t="s">
        <v>61</v>
      </c>
      <c r="I1639" s="4" t="s">
        <v>1</v>
      </c>
      <c r="J1639" s="4" t="s">
        <v>3</v>
      </c>
    </row>
    <row r="1640" spans="1:10">
      <c r="A1640" s="1">
        <v>11001700001639</v>
      </c>
      <c r="B1640" s="2">
        <v>-6536705</v>
      </c>
      <c r="C1640" s="2">
        <v>106776791</v>
      </c>
      <c r="D1640" t="s">
        <v>70</v>
      </c>
      <c r="E1640">
        <v>10014010</v>
      </c>
      <c r="F1640" t="s">
        <v>35</v>
      </c>
      <c r="G1640" s="3">
        <v>45764.473611111098</v>
      </c>
      <c r="H1640" t="s">
        <v>61</v>
      </c>
      <c r="I1640" s="4" t="s">
        <v>1</v>
      </c>
      <c r="J1640" s="4" t="s">
        <v>3</v>
      </c>
    </row>
    <row r="1641" spans="1:10">
      <c r="A1641" s="1">
        <v>11001700001640</v>
      </c>
      <c r="B1641" s="2">
        <v>-6543796</v>
      </c>
      <c r="C1641" s="2">
        <v>106815670</v>
      </c>
      <c r="D1641" t="s">
        <v>62</v>
      </c>
      <c r="E1641">
        <v>10078132</v>
      </c>
      <c r="F1641" t="s">
        <v>28</v>
      </c>
      <c r="G1641" s="3">
        <v>45764.511805555601</v>
      </c>
      <c r="H1641" t="s">
        <v>61</v>
      </c>
      <c r="I1641" s="4" t="s">
        <v>1</v>
      </c>
      <c r="J1641" s="4" t="s">
        <v>3</v>
      </c>
    </row>
    <row r="1642" spans="1:10">
      <c r="A1642" s="1">
        <v>11001700001641</v>
      </c>
      <c r="B1642" s="2">
        <v>-6536360</v>
      </c>
      <c r="C1642" s="2">
        <v>106802281</v>
      </c>
      <c r="D1642" t="s">
        <v>69</v>
      </c>
      <c r="E1642">
        <v>10025538</v>
      </c>
      <c r="F1642" t="s">
        <v>49</v>
      </c>
      <c r="G1642" s="3">
        <v>45764.359027777798</v>
      </c>
      <c r="H1642" t="s">
        <v>61</v>
      </c>
      <c r="I1642" s="4" t="s">
        <v>1</v>
      </c>
      <c r="J1642" s="4" t="s">
        <v>3</v>
      </c>
    </row>
    <row r="1643" spans="1:10">
      <c r="A1643" s="1">
        <v>11001700001642</v>
      </c>
      <c r="B1643" s="2">
        <v>-6576833</v>
      </c>
      <c r="C1643" s="2">
        <v>106792619</v>
      </c>
      <c r="D1643" t="s">
        <v>60</v>
      </c>
      <c r="E1643">
        <v>10029570</v>
      </c>
      <c r="F1643" t="s">
        <v>16</v>
      </c>
      <c r="G1643" s="3">
        <v>45765.652777777803</v>
      </c>
      <c r="H1643" t="s">
        <v>61</v>
      </c>
      <c r="I1643" s="4" t="s">
        <v>1</v>
      </c>
      <c r="J1643" s="4" t="s">
        <v>3</v>
      </c>
    </row>
    <row r="1644" spans="1:10">
      <c r="A1644" s="1">
        <v>11001700001643</v>
      </c>
      <c r="B1644" s="2">
        <v>-6553796</v>
      </c>
      <c r="C1644" s="2">
        <v>106798599</v>
      </c>
      <c r="D1644" t="s">
        <v>62</v>
      </c>
      <c r="E1644">
        <v>10052254</v>
      </c>
      <c r="F1644" t="s">
        <v>20</v>
      </c>
      <c r="G1644" s="3">
        <v>45764.712500000001</v>
      </c>
      <c r="H1644" t="s">
        <v>61</v>
      </c>
      <c r="I1644" s="4" t="s">
        <v>1</v>
      </c>
      <c r="J1644" s="4" t="s">
        <v>3</v>
      </c>
    </row>
    <row r="1645" spans="1:10">
      <c r="A1645" s="1">
        <v>11001700001644</v>
      </c>
      <c r="B1645" s="2">
        <v>-6549196</v>
      </c>
      <c r="C1645" s="2">
        <v>106802778</v>
      </c>
      <c r="D1645" t="s">
        <v>69</v>
      </c>
      <c r="E1645">
        <v>10003936</v>
      </c>
      <c r="F1645" t="s">
        <v>29</v>
      </c>
      <c r="G1645" s="3">
        <v>45764.635416666701</v>
      </c>
      <c r="H1645" t="s">
        <v>61</v>
      </c>
      <c r="I1645" s="4" t="s">
        <v>1</v>
      </c>
      <c r="J1645" s="4" t="s">
        <v>3</v>
      </c>
    </row>
    <row r="1646" spans="1:10">
      <c r="A1646" s="1">
        <v>11001700001645</v>
      </c>
      <c r="B1646" s="2">
        <v>-6523487</v>
      </c>
      <c r="C1646" s="2">
        <v>106777070</v>
      </c>
      <c r="D1646" t="s">
        <v>62</v>
      </c>
      <c r="E1646">
        <v>10068449</v>
      </c>
      <c r="F1646" t="s">
        <v>42</v>
      </c>
      <c r="G1646" s="3">
        <v>45764.457638888904</v>
      </c>
      <c r="H1646" t="s">
        <v>61</v>
      </c>
      <c r="I1646" s="4" t="s">
        <v>1</v>
      </c>
      <c r="J1646" s="4" t="s">
        <v>3</v>
      </c>
    </row>
    <row r="1647" spans="1:10">
      <c r="A1647" s="1">
        <v>11001700001646</v>
      </c>
      <c r="B1647" s="2">
        <v>-6562870</v>
      </c>
      <c r="C1647" s="2">
        <v>106778293</v>
      </c>
      <c r="D1647" t="s">
        <v>69</v>
      </c>
      <c r="E1647">
        <v>7200029</v>
      </c>
      <c r="F1647" t="s">
        <v>109</v>
      </c>
      <c r="G1647" s="3">
        <v>45764.300694444399</v>
      </c>
      <c r="H1647" t="s">
        <v>61</v>
      </c>
      <c r="I1647" s="4" t="s">
        <v>142</v>
      </c>
      <c r="J1647" s="4">
        <v>0</v>
      </c>
    </row>
    <row r="1648" spans="1:10">
      <c r="A1648" s="1">
        <v>11001700001647</v>
      </c>
      <c r="B1648" s="2">
        <v>-6525496</v>
      </c>
      <c r="C1648" s="2">
        <v>106814410</v>
      </c>
      <c r="D1648" t="s">
        <v>73</v>
      </c>
      <c r="E1648">
        <v>10046352</v>
      </c>
      <c r="F1648" t="s">
        <v>22</v>
      </c>
      <c r="G1648" s="3">
        <v>45764.500694444403</v>
      </c>
      <c r="H1648" t="s">
        <v>61</v>
      </c>
      <c r="I1648" s="4" t="s">
        <v>1</v>
      </c>
      <c r="J1648" s="4" t="s">
        <v>3</v>
      </c>
    </row>
    <row r="1649" spans="1:10">
      <c r="A1649" s="1">
        <v>11001700001648</v>
      </c>
      <c r="B1649" s="2">
        <v>-6535339</v>
      </c>
      <c r="C1649" s="2">
        <v>106767880</v>
      </c>
      <c r="D1649" t="s">
        <v>63</v>
      </c>
      <c r="E1649">
        <v>10035125</v>
      </c>
      <c r="F1649" t="s">
        <v>50</v>
      </c>
      <c r="G1649" s="3">
        <v>45763.495138888902</v>
      </c>
      <c r="H1649" t="s">
        <v>61</v>
      </c>
      <c r="I1649" s="4" t="s">
        <v>1</v>
      </c>
      <c r="J1649" s="4" t="s">
        <v>3</v>
      </c>
    </row>
    <row r="1650" spans="1:10">
      <c r="A1650" s="1">
        <v>11001700001649</v>
      </c>
      <c r="B1650" s="2">
        <v>-6548992</v>
      </c>
      <c r="C1650" s="2">
        <v>106786160</v>
      </c>
      <c r="D1650" t="s">
        <v>62</v>
      </c>
      <c r="E1650">
        <v>10014010</v>
      </c>
      <c r="F1650" t="s">
        <v>35</v>
      </c>
      <c r="G1650" s="3">
        <v>45765.465972222199</v>
      </c>
      <c r="H1650" t="s">
        <v>61</v>
      </c>
      <c r="I1650" s="4" t="s">
        <v>1</v>
      </c>
      <c r="J1650" s="4" t="s">
        <v>3</v>
      </c>
    </row>
    <row r="1651" spans="1:10">
      <c r="A1651" s="1">
        <v>11001700001650</v>
      </c>
      <c r="B1651" s="2">
        <v>-6581560</v>
      </c>
      <c r="C1651" s="2">
        <v>106794300</v>
      </c>
      <c r="D1651" t="s">
        <v>63</v>
      </c>
      <c r="E1651">
        <v>10072947</v>
      </c>
      <c r="F1651" t="s">
        <v>12</v>
      </c>
      <c r="G1651" s="3">
        <v>45764.458333333299</v>
      </c>
      <c r="H1651" t="s">
        <v>61</v>
      </c>
      <c r="I1651" s="4" t="s">
        <v>1</v>
      </c>
      <c r="J1651" s="4" t="s">
        <v>3</v>
      </c>
    </row>
    <row r="1652" spans="1:10">
      <c r="A1652" s="1">
        <v>11001700001651</v>
      </c>
      <c r="B1652" s="2">
        <v>-6560131</v>
      </c>
      <c r="C1652" s="2">
        <v>106805836</v>
      </c>
      <c r="D1652" t="s">
        <v>62</v>
      </c>
      <c r="E1652">
        <v>10052254</v>
      </c>
      <c r="F1652" t="s">
        <v>20</v>
      </c>
      <c r="G1652" s="3">
        <v>45763.504166666702</v>
      </c>
      <c r="H1652" t="s">
        <v>61</v>
      </c>
      <c r="I1652" s="4" t="s">
        <v>1</v>
      </c>
      <c r="J1652" s="4" t="s">
        <v>3</v>
      </c>
    </row>
    <row r="1653" spans="1:10">
      <c r="A1653" s="1">
        <v>11001700001652</v>
      </c>
      <c r="B1653" s="2">
        <v>-6526106</v>
      </c>
      <c r="C1653" s="2">
        <v>106783766</v>
      </c>
      <c r="D1653" t="s">
        <v>62</v>
      </c>
      <c r="E1653">
        <v>10055658</v>
      </c>
      <c r="F1653" t="s">
        <v>34</v>
      </c>
      <c r="G1653" s="3">
        <v>45765.465277777803</v>
      </c>
      <c r="H1653" t="s">
        <v>61</v>
      </c>
      <c r="I1653" s="4" t="s">
        <v>1</v>
      </c>
      <c r="J1653" s="4" t="s">
        <v>3</v>
      </c>
    </row>
    <row r="1654" spans="1:10">
      <c r="A1654" s="1">
        <v>11001700001653</v>
      </c>
      <c r="B1654" s="2">
        <v>-6542380</v>
      </c>
      <c r="C1654" s="2">
        <v>106785933</v>
      </c>
      <c r="D1654" t="s">
        <v>63</v>
      </c>
      <c r="E1654">
        <v>10038027</v>
      </c>
      <c r="F1654" t="s">
        <v>25</v>
      </c>
      <c r="G1654" s="3">
        <v>45763.720833333296</v>
      </c>
      <c r="H1654" t="s">
        <v>61</v>
      </c>
      <c r="I1654" s="4" t="s">
        <v>1</v>
      </c>
      <c r="J1654" s="4" t="s">
        <v>3</v>
      </c>
    </row>
    <row r="1655" spans="1:10">
      <c r="A1655" s="1">
        <v>11001700001654</v>
      </c>
      <c r="B1655" s="2">
        <v>-6516062</v>
      </c>
      <c r="C1655" s="2">
        <v>106813753</v>
      </c>
      <c r="D1655" t="s">
        <v>62</v>
      </c>
      <c r="E1655">
        <v>10031843</v>
      </c>
      <c r="F1655" t="s">
        <v>33</v>
      </c>
      <c r="G1655" s="3">
        <v>45763.563888888901</v>
      </c>
      <c r="H1655" t="s">
        <v>61</v>
      </c>
      <c r="I1655" s="4" t="s">
        <v>1</v>
      </c>
      <c r="J1655" s="4" t="s">
        <v>3</v>
      </c>
    </row>
    <row r="1656" spans="1:10">
      <c r="A1656" s="1">
        <v>11001700001655</v>
      </c>
      <c r="B1656" s="2">
        <v>-6564549</v>
      </c>
      <c r="C1656" s="2">
        <v>106805820</v>
      </c>
      <c r="D1656" t="s">
        <v>60</v>
      </c>
      <c r="E1656">
        <v>10073889</v>
      </c>
      <c r="F1656" t="s">
        <v>19</v>
      </c>
      <c r="G1656" s="3">
        <v>45763.461805555598</v>
      </c>
      <c r="H1656" t="s">
        <v>61</v>
      </c>
      <c r="I1656" s="4" t="s">
        <v>1</v>
      </c>
      <c r="J1656" s="4" t="s">
        <v>3</v>
      </c>
    </row>
    <row r="1657" spans="1:10">
      <c r="A1657" s="1">
        <v>11001700001656</v>
      </c>
      <c r="B1657" s="2">
        <v>-6549349</v>
      </c>
      <c r="C1657" s="2">
        <v>106777140</v>
      </c>
      <c r="D1657" t="s">
        <v>62</v>
      </c>
      <c r="E1657">
        <v>10001245</v>
      </c>
      <c r="F1657" t="s">
        <v>41</v>
      </c>
      <c r="G1657" s="3">
        <v>45763.720138888901</v>
      </c>
      <c r="H1657" t="s">
        <v>61</v>
      </c>
      <c r="I1657" s="4" t="s">
        <v>1</v>
      </c>
      <c r="J1657" s="4" t="s">
        <v>3</v>
      </c>
    </row>
    <row r="1658" spans="1:10">
      <c r="A1658" s="1">
        <v>11001700001657</v>
      </c>
      <c r="B1658" s="2">
        <v>-6532130</v>
      </c>
      <c r="C1658" s="2">
        <v>106813120</v>
      </c>
      <c r="D1658" t="s">
        <v>62</v>
      </c>
      <c r="E1658">
        <v>10062125</v>
      </c>
      <c r="F1658" t="s">
        <v>24</v>
      </c>
      <c r="G1658" s="3">
        <v>45763.663888888899</v>
      </c>
      <c r="H1658" t="s">
        <v>61</v>
      </c>
      <c r="I1658" s="4" t="s">
        <v>1</v>
      </c>
      <c r="J1658" s="4" t="s">
        <v>3</v>
      </c>
    </row>
    <row r="1659" spans="1:10">
      <c r="A1659" s="1">
        <v>11001700001658</v>
      </c>
      <c r="B1659" s="2">
        <v>-6510957</v>
      </c>
      <c r="C1659" s="2">
        <v>106811425</v>
      </c>
      <c r="D1659" t="s">
        <v>73</v>
      </c>
      <c r="E1659">
        <v>10011641</v>
      </c>
      <c r="F1659" t="s">
        <v>17</v>
      </c>
      <c r="G1659" s="3">
        <v>45763.688194444403</v>
      </c>
      <c r="H1659" t="s">
        <v>61</v>
      </c>
      <c r="I1659" s="4" t="s">
        <v>1</v>
      </c>
      <c r="J1659" s="4" t="s">
        <v>3</v>
      </c>
    </row>
    <row r="1660" spans="1:10">
      <c r="A1660" s="1">
        <v>11001700001659</v>
      </c>
      <c r="B1660" s="2">
        <v>-6525756</v>
      </c>
      <c r="C1660" s="2">
        <v>106814451</v>
      </c>
      <c r="D1660" t="s">
        <v>74</v>
      </c>
      <c r="E1660">
        <v>10046352</v>
      </c>
      <c r="F1660" t="s">
        <v>22</v>
      </c>
      <c r="G1660" s="3">
        <v>45764.5</v>
      </c>
      <c r="H1660" t="s">
        <v>61</v>
      </c>
      <c r="I1660" s="4" t="s">
        <v>1</v>
      </c>
      <c r="J1660" s="4" t="s">
        <v>3</v>
      </c>
    </row>
    <row r="1661" spans="1:10">
      <c r="A1661" s="1">
        <v>11001700001660</v>
      </c>
      <c r="B1661" s="2">
        <v>-6533988</v>
      </c>
      <c r="C1661" s="2">
        <v>106779540</v>
      </c>
      <c r="D1661" t="s">
        <v>62</v>
      </c>
      <c r="E1661">
        <v>10035125</v>
      </c>
      <c r="F1661" t="s">
        <v>50</v>
      </c>
      <c r="G1661" s="3">
        <v>45763.761805555601</v>
      </c>
      <c r="H1661" t="s">
        <v>61</v>
      </c>
      <c r="I1661" s="4" t="s">
        <v>1</v>
      </c>
      <c r="J1661" s="4" t="s">
        <v>3</v>
      </c>
    </row>
    <row r="1662" spans="1:10">
      <c r="A1662" s="1">
        <v>11001700001661</v>
      </c>
      <c r="B1662" s="2">
        <v>-6550308</v>
      </c>
      <c r="C1662" s="2">
        <v>106811040</v>
      </c>
      <c r="D1662" t="s">
        <v>60</v>
      </c>
      <c r="E1662">
        <v>10078132</v>
      </c>
      <c r="F1662" t="s">
        <v>28</v>
      </c>
      <c r="G1662" s="3">
        <v>45763.661805555603</v>
      </c>
      <c r="H1662" t="s">
        <v>61</v>
      </c>
      <c r="I1662" s="4" t="s">
        <v>1</v>
      </c>
      <c r="J1662" s="4" t="s">
        <v>3</v>
      </c>
    </row>
    <row r="1663" spans="1:10">
      <c r="A1663" s="1">
        <v>11001700001662</v>
      </c>
      <c r="B1663" s="2">
        <v>-6536888</v>
      </c>
      <c r="C1663" s="2">
        <v>106761061</v>
      </c>
      <c r="D1663" t="s">
        <v>62</v>
      </c>
      <c r="E1663">
        <v>10074145</v>
      </c>
      <c r="F1663" t="s">
        <v>46</v>
      </c>
      <c r="G1663" s="3">
        <v>45763.631944444402</v>
      </c>
      <c r="H1663" t="s">
        <v>61</v>
      </c>
      <c r="I1663" s="4" t="s">
        <v>1</v>
      </c>
      <c r="J1663" s="4" t="s">
        <v>3</v>
      </c>
    </row>
    <row r="1664" spans="1:10">
      <c r="A1664" s="1">
        <v>11001700001663</v>
      </c>
      <c r="B1664" s="2">
        <v>-6553205</v>
      </c>
      <c r="C1664" s="2">
        <v>106809972</v>
      </c>
      <c r="D1664" t="s">
        <v>62</v>
      </c>
      <c r="E1664">
        <v>10025537</v>
      </c>
      <c r="F1664" t="s">
        <v>30</v>
      </c>
      <c r="G1664" s="3">
        <v>45763.683333333298</v>
      </c>
      <c r="H1664" t="s">
        <v>61</v>
      </c>
      <c r="I1664" s="4" t="s">
        <v>1</v>
      </c>
      <c r="J1664" s="4" t="s">
        <v>3</v>
      </c>
    </row>
    <row r="1665" spans="1:10">
      <c r="A1665" s="1">
        <v>11001700001664</v>
      </c>
      <c r="B1665" s="2">
        <v>-6530156</v>
      </c>
      <c r="C1665" s="2">
        <v>106770023</v>
      </c>
      <c r="D1665" t="s">
        <v>76</v>
      </c>
      <c r="E1665">
        <v>10035125</v>
      </c>
      <c r="F1665" t="s">
        <v>50</v>
      </c>
      <c r="G1665" s="3">
        <v>45763.7631944444</v>
      </c>
      <c r="H1665" t="s">
        <v>61</v>
      </c>
      <c r="I1665" s="4" t="s">
        <v>1</v>
      </c>
      <c r="J1665" s="4" t="s">
        <v>3</v>
      </c>
    </row>
    <row r="1666" spans="1:10">
      <c r="A1666" s="1">
        <v>11001700001665</v>
      </c>
      <c r="B1666" s="2">
        <v>-6514655</v>
      </c>
      <c r="C1666" s="2">
        <v>106809810</v>
      </c>
      <c r="D1666" t="s">
        <v>62</v>
      </c>
      <c r="E1666">
        <v>10011641</v>
      </c>
      <c r="F1666" t="s">
        <v>17</v>
      </c>
      <c r="G1666" s="3">
        <v>45763.688194444403</v>
      </c>
      <c r="H1666" t="s">
        <v>61</v>
      </c>
      <c r="I1666" s="4" t="s">
        <v>1</v>
      </c>
      <c r="J1666" s="4" t="s">
        <v>3</v>
      </c>
    </row>
    <row r="1667" spans="1:10">
      <c r="A1667" s="1">
        <v>11001700001666</v>
      </c>
      <c r="B1667" s="2">
        <v>-6526940</v>
      </c>
      <c r="C1667" s="2">
        <v>106786810</v>
      </c>
      <c r="D1667" t="s">
        <v>62</v>
      </c>
      <c r="E1667">
        <v>10055658</v>
      </c>
      <c r="F1667" t="s">
        <v>34</v>
      </c>
      <c r="G1667" s="3">
        <v>45763.760416666701</v>
      </c>
      <c r="H1667" t="s">
        <v>61</v>
      </c>
      <c r="I1667" s="4" t="s">
        <v>1</v>
      </c>
      <c r="J1667" s="4" t="s">
        <v>3</v>
      </c>
    </row>
    <row r="1668" spans="1:10">
      <c r="A1668" s="1">
        <v>11001700001667</v>
      </c>
      <c r="B1668" s="2">
        <v>-6548736</v>
      </c>
      <c r="C1668" s="2">
        <v>106799580</v>
      </c>
      <c r="D1668" t="s">
        <v>62</v>
      </c>
      <c r="E1668">
        <v>10052254</v>
      </c>
      <c r="F1668" t="s">
        <v>20</v>
      </c>
      <c r="G1668" s="3">
        <v>45763.7055555556</v>
      </c>
      <c r="H1668" t="s">
        <v>61</v>
      </c>
      <c r="I1668" s="4" t="s">
        <v>1</v>
      </c>
      <c r="J1668" s="4" t="s">
        <v>3</v>
      </c>
    </row>
    <row r="1669" spans="1:10">
      <c r="A1669" s="1">
        <v>11001700001668</v>
      </c>
      <c r="B1669" s="2">
        <v>-6559729</v>
      </c>
      <c r="C1669" s="2">
        <v>106805185</v>
      </c>
      <c r="D1669" t="s">
        <v>62</v>
      </c>
      <c r="E1669">
        <v>10052254</v>
      </c>
      <c r="F1669" t="s">
        <v>20</v>
      </c>
      <c r="G1669" s="3">
        <v>45763.504166666702</v>
      </c>
      <c r="H1669" t="s">
        <v>61</v>
      </c>
      <c r="I1669" s="4" t="s">
        <v>1</v>
      </c>
      <c r="J1669" s="4" t="s">
        <v>3</v>
      </c>
    </row>
    <row r="1670" spans="1:10">
      <c r="A1670" s="1">
        <v>11001700001669</v>
      </c>
      <c r="B1670" s="2">
        <v>-6540451</v>
      </c>
      <c r="C1670" s="2">
        <v>106768720</v>
      </c>
      <c r="D1670" t="s">
        <v>62</v>
      </c>
      <c r="E1670">
        <v>10014010</v>
      </c>
      <c r="F1670" t="s">
        <v>35</v>
      </c>
      <c r="G1670" s="3">
        <v>45763.466666666704</v>
      </c>
      <c r="H1670" t="s">
        <v>61</v>
      </c>
      <c r="I1670" s="4" t="s">
        <v>1</v>
      </c>
      <c r="J1670" s="4" t="s">
        <v>3</v>
      </c>
    </row>
    <row r="1671" spans="1:10">
      <c r="A1671" s="1">
        <v>11001700001670</v>
      </c>
      <c r="B1671" s="2">
        <v>-6559364</v>
      </c>
      <c r="C1671" s="2">
        <v>106812485</v>
      </c>
      <c r="D1671" t="s">
        <v>62</v>
      </c>
      <c r="E1671">
        <v>10025537</v>
      </c>
      <c r="F1671" t="s">
        <v>30</v>
      </c>
      <c r="G1671" s="3">
        <v>45763.545833333301</v>
      </c>
      <c r="H1671" t="s">
        <v>61</v>
      </c>
      <c r="I1671" s="4" t="s">
        <v>1</v>
      </c>
      <c r="J1671" s="4" t="s">
        <v>3</v>
      </c>
    </row>
    <row r="1672" spans="1:10">
      <c r="A1672" s="1">
        <v>11001700001671</v>
      </c>
      <c r="B1672" s="2">
        <v>-6519839</v>
      </c>
      <c r="C1672" s="2">
        <v>106804100</v>
      </c>
      <c r="D1672" t="s">
        <v>60</v>
      </c>
      <c r="E1672">
        <v>10011641</v>
      </c>
      <c r="F1672" t="s">
        <v>17</v>
      </c>
      <c r="G1672" s="3">
        <v>45765.347222222197</v>
      </c>
      <c r="H1672" t="s">
        <v>61</v>
      </c>
      <c r="I1672" s="4" t="s">
        <v>1</v>
      </c>
      <c r="J1672" s="4" t="s">
        <v>3</v>
      </c>
    </row>
    <row r="1673" spans="1:10">
      <c r="A1673" s="1">
        <v>11001700001672</v>
      </c>
      <c r="B1673" s="2">
        <v>-6553207</v>
      </c>
      <c r="C1673" s="2">
        <v>106788414</v>
      </c>
      <c r="D1673" t="s">
        <v>67</v>
      </c>
      <c r="E1673">
        <v>10038027</v>
      </c>
      <c r="F1673" t="s">
        <v>25</v>
      </c>
      <c r="G1673" s="3">
        <v>45763.482638888898</v>
      </c>
      <c r="H1673" t="s">
        <v>61</v>
      </c>
      <c r="I1673" s="4" t="s">
        <v>1</v>
      </c>
      <c r="J1673" s="4" t="s">
        <v>3</v>
      </c>
    </row>
    <row r="1674" spans="1:10">
      <c r="A1674" s="1">
        <v>11001700001673</v>
      </c>
      <c r="B1674" s="2">
        <v>-6552927</v>
      </c>
      <c r="C1674" s="2">
        <v>106789090</v>
      </c>
      <c r="D1674" t="s">
        <v>60</v>
      </c>
      <c r="E1674">
        <v>10038027</v>
      </c>
      <c r="F1674" t="s">
        <v>25</v>
      </c>
      <c r="G1674" s="3">
        <v>45763.486111111102</v>
      </c>
      <c r="H1674" t="s">
        <v>61</v>
      </c>
      <c r="I1674" s="4" t="s">
        <v>1</v>
      </c>
      <c r="J1674" s="4" t="s">
        <v>3</v>
      </c>
    </row>
    <row r="1675" spans="1:10">
      <c r="A1675" s="1">
        <v>11001700001674</v>
      </c>
      <c r="B1675" s="2">
        <v>-6531256</v>
      </c>
      <c r="C1675" s="2">
        <v>106759320</v>
      </c>
      <c r="D1675" t="s">
        <v>69</v>
      </c>
      <c r="E1675">
        <v>10074145</v>
      </c>
      <c r="F1675" t="s">
        <v>46</v>
      </c>
      <c r="G1675" s="3">
        <v>45764.452777777798</v>
      </c>
      <c r="H1675" t="s">
        <v>61</v>
      </c>
      <c r="I1675" s="4" t="s">
        <v>1</v>
      </c>
      <c r="J1675" s="4" t="s">
        <v>3</v>
      </c>
    </row>
    <row r="1676" spans="1:10">
      <c r="A1676" s="1">
        <v>11001700001675</v>
      </c>
      <c r="B1676" s="2">
        <v>-6538668</v>
      </c>
      <c r="C1676" s="2">
        <v>106747062</v>
      </c>
      <c r="D1676" t="s">
        <v>62</v>
      </c>
      <c r="E1676">
        <v>10053112</v>
      </c>
      <c r="F1676" t="s">
        <v>47</v>
      </c>
      <c r="G1676" s="3">
        <v>45764.452083333301</v>
      </c>
      <c r="H1676" t="s">
        <v>61</v>
      </c>
      <c r="I1676" s="4" t="s">
        <v>1</v>
      </c>
      <c r="J1676" s="4" t="s">
        <v>3</v>
      </c>
    </row>
    <row r="1677" spans="1:10">
      <c r="A1677" s="1">
        <v>11001700001676</v>
      </c>
      <c r="B1677" s="2">
        <v>-6536343</v>
      </c>
      <c r="C1677" s="2">
        <v>106788660</v>
      </c>
      <c r="D1677" t="s">
        <v>62</v>
      </c>
      <c r="E1677">
        <v>10055658</v>
      </c>
      <c r="F1677" t="s">
        <v>34</v>
      </c>
      <c r="G1677" s="3">
        <v>45763.599305555603</v>
      </c>
      <c r="H1677" t="s">
        <v>61</v>
      </c>
      <c r="I1677" s="4" t="s">
        <v>1</v>
      </c>
      <c r="J1677" s="4" t="s">
        <v>3</v>
      </c>
    </row>
    <row r="1678" spans="1:10">
      <c r="A1678" s="1">
        <v>11001700001677</v>
      </c>
      <c r="B1678" s="2">
        <v>-6538283</v>
      </c>
      <c r="C1678" s="2">
        <v>106767380</v>
      </c>
      <c r="D1678" t="s">
        <v>69</v>
      </c>
      <c r="E1678">
        <v>10014010</v>
      </c>
      <c r="F1678" t="s">
        <v>35</v>
      </c>
      <c r="G1678" s="3">
        <v>45763.466666666704</v>
      </c>
      <c r="H1678" t="s">
        <v>61</v>
      </c>
      <c r="I1678" s="4" t="s">
        <v>1</v>
      </c>
      <c r="J1678" s="4" t="s">
        <v>3</v>
      </c>
    </row>
    <row r="1679" spans="1:10">
      <c r="A1679" s="1">
        <v>11001700001678</v>
      </c>
      <c r="B1679" s="2">
        <v>-6533791</v>
      </c>
      <c r="C1679" s="2">
        <v>106789986</v>
      </c>
      <c r="D1679" t="s">
        <v>62</v>
      </c>
      <c r="E1679">
        <v>10055658</v>
      </c>
      <c r="F1679" t="s">
        <v>34</v>
      </c>
      <c r="G1679" s="3">
        <v>45763.761111111096</v>
      </c>
      <c r="H1679" t="s">
        <v>61</v>
      </c>
      <c r="I1679" s="4" t="s">
        <v>1</v>
      </c>
      <c r="J1679" s="4" t="s">
        <v>3</v>
      </c>
    </row>
    <row r="1680" spans="1:10">
      <c r="A1680" s="1">
        <v>11001700001679</v>
      </c>
      <c r="B1680" s="2">
        <v>-6566949</v>
      </c>
      <c r="C1680" s="2">
        <v>106794160</v>
      </c>
      <c r="D1680" t="s">
        <v>69</v>
      </c>
      <c r="E1680">
        <v>10014255</v>
      </c>
      <c r="F1680" t="s">
        <v>10</v>
      </c>
      <c r="G1680" s="3">
        <v>45763.676388888904</v>
      </c>
      <c r="H1680" t="s">
        <v>61</v>
      </c>
      <c r="I1680" s="4" t="s">
        <v>1</v>
      </c>
      <c r="J1680" s="4" t="s">
        <v>3</v>
      </c>
    </row>
    <row r="1681" spans="1:10">
      <c r="A1681" s="1">
        <v>11001700001680</v>
      </c>
      <c r="B1681" s="2">
        <v>-6537282</v>
      </c>
      <c r="C1681" s="2">
        <v>106750046</v>
      </c>
      <c r="D1681" t="s">
        <v>62</v>
      </c>
      <c r="E1681">
        <v>10053112</v>
      </c>
      <c r="F1681" t="s">
        <v>47</v>
      </c>
      <c r="G1681" s="3">
        <v>45763.622222222199</v>
      </c>
      <c r="H1681" t="s">
        <v>61</v>
      </c>
      <c r="I1681" s="4" t="s">
        <v>1</v>
      </c>
      <c r="J1681" s="4" t="s">
        <v>3</v>
      </c>
    </row>
    <row r="1682" spans="1:10">
      <c r="A1682" s="1">
        <v>11001700001681</v>
      </c>
      <c r="B1682" s="2">
        <v>-6525291</v>
      </c>
      <c r="C1682" s="2">
        <v>106747505</v>
      </c>
      <c r="D1682" t="s">
        <v>62</v>
      </c>
      <c r="E1682">
        <v>10053112</v>
      </c>
      <c r="F1682" t="s">
        <v>47</v>
      </c>
      <c r="G1682" s="3">
        <v>45763.649305555598</v>
      </c>
      <c r="H1682" t="s">
        <v>61</v>
      </c>
      <c r="I1682" s="4" t="s">
        <v>1</v>
      </c>
      <c r="J1682" s="4" t="s">
        <v>3</v>
      </c>
    </row>
    <row r="1683" spans="1:10">
      <c r="A1683" s="1">
        <v>11001700001682</v>
      </c>
      <c r="B1683" s="2">
        <v>-6522957</v>
      </c>
      <c r="C1683" s="2">
        <v>106775490</v>
      </c>
      <c r="D1683" t="s">
        <v>62</v>
      </c>
      <c r="E1683">
        <v>10068449</v>
      </c>
      <c r="F1683" t="s">
        <v>42</v>
      </c>
      <c r="G1683" s="3">
        <v>45763.4819444444</v>
      </c>
      <c r="H1683" t="s">
        <v>61</v>
      </c>
      <c r="I1683" s="4" t="s">
        <v>1</v>
      </c>
      <c r="J1683" s="4" t="s">
        <v>3</v>
      </c>
    </row>
    <row r="1684" spans="1:10">
      <c r="A1684" s="1">
        <v>11001700001683</v>
      </c>
      <c r="B1684" s="2">
        <v>-6539274</v>
      </c>
      <c r="C1684" s="2">
        <v>106767701</v>
      </c>
      <c r="D1684" t="s">
        <v>62</v>
      </c>
      <c r="E1684">
        <v>10014010</v>
      </c>
      <c r="F1684" t="s">
        <v>35</v>
      </c>
      <c r="G1684" s="3">
        <v>45763.466666666704</v>
      </c>
      <c r="H1684" t="s">
        <v>61</v>
      </c>
      <c r="I1684" s="4" t="s">
        <v>1</v>
      </c>
      <c r="J1684" s="4" t="s">
        <v>3</v>
      </c>
    </row>
    <row r="1685" spans="1:10">
      <c r="A1685" s="1">
        <v>11001700001684</v>
      </c>
      <c r="B1685" s="2">
        <v>-6559397</v>
      </c>
      <c r="C1685" s="2">
        <v>106813393</v>
      </c>
      <c r="D1685" t="s">
        <v>62</v>
      </c>
      <c r="E1685">
        <v>10025537</v>
      </c>
      <c r="F1685" t="s">
        <v>30</v>
      </c>
      <c r="G1685" s="3">
        <v>45763.545833333301</v>
      </c>
      <c r="H1685" t="s">
        <v>61</v>
      </c>
      <c r="I1685" s="4" t="s">
        <v>1</v>
      </c>
      <c r="J1685" s="4" t="s">
        <v>3</v>
      </c>
    </row>
    <row r="1686" spans="1:10">
      <c r="A1686" s="1">
        <v>11001700001685</v>
      </c>
      <c r="B1686" s="2">
        <v>-6538155</v>
      </c>
      <c r="C1686" s="2">
        <v>106787959</v>
      </c>
      <c r="D1686" t="s">
        <v>62</v>
      </c>
      <c r="E1686">
        <v>10055658</v>
      </c>
      <c r="F1686" t="s">
        <v>34</v>
      </c>
      <c r="G1686" s="3">
        <v>45763.590972222199</v>
      </c>
      <c r="H1686" t="s">
        <v>61</v>
      </c>
      <c r="I1686" s="4" t="s">
        <v>1</v>
      </c>
      <c r="J1686" s="4" t="s">
        <v>3</v>
      </c>
    </row>
    <row r="1687" spans="1:10">
      <c r="A1687" s="1">
        <v>11001700001686</v>
      </c>
      <c r="B1687" s="2">
        <v>-6539784</v>
      </c>
      <c r="C1687" s="2">
        <v>106808629</v>
      </c>
      <c r="D1687" t="s">
        <v>62</v>
      </c>
      <c r="E1687">
        <v>10008446</v>
      </c>
      <c r="F1687" t="s">
        <v>15</v>
      </c>
      <c r="G1687" s="3">
        <v>45763.661111111098</v>
      </c>
      <c r="H1687" t="s">
        <v>61</v>
      </c>
      <c r="I1687" s="4" t="s">
        <v>1</v>
      </c>
      <c r="J1687" s="4" t="s">
        <v>3</v>
      </c>
    </row>
    <row r="1688" spans="1:10">
      <c r="A1688" s="1">
        <v>11001700001687</v>
      </c>
      <c r="B1688" s="2">
        <v>-6520279</v>
      </c>
      <c r="C1688" s="2">
        <v>106781048</v>
      </c>
      <c r="D1688" t="s">
        <v>62</v>
      </c>
      <c r="E1688">
        <v>10068449</v>
      </c>
      <c r="F1688" t="s">
        <v>42</v>
      </c>
      <c r="G1688" s="3">
        <v>45765.515277777798</v>
      </c>
      <c r="H1688" t="s">
        <v>61</v>
      </c>
      <c r="I1688" s="4" t="s">
        <v>1</v>
      </c>
      <c r="J1688" s="4" t="s">
        <v>3</v>
      </c>
    </row>
    <row r="1689" spans="1:10">
      <c r="A1689" s="1">
        <v>11001700001688</v>
      </c>
      <c r="B1689" s="2">
        <v>-6531634</v>
      </c>
      <c r="C1689" s="2">
        <v>106808946</v>
      </c>
      <c r="D1689" t="s">
        <v>65</v>
      </c>
      <c r="E1689">
        <v>10062125</v>
      </c>
      <c r="F1689" t="s">
        <v>24</v>
      </c>
      <c r="G1689" s="3">
        <v>45764.381944444402</v>
      </c>
      <c r="H1689" t="s">
        <v>61</v>
      </c>
      <c r="I1689" s="4" t="s">
        <v>1</v>
      </c>
      <c r="J1689" s="4" t="s">
        <v>3</v>
      </c>
    </row>
    <row r="1690" spans="1:10">
      <c r="A1690" s="1">
        <v>11001700001689</v>
      </c>
      <c r="B1690" s="2">
        <v>-6546490</v>
      </c>
      <c r="C1690" s="2">
        <v>106798630</v>
      </c>
      <c r="D1690" t="s">
        <v>63</v>
      </c>
      <c r="E1690">
        <v>10024737</v>
      </c>
      <c r="F1690" t="s">
        <v>36</v>
      </c>
      <c r="G1690" s="3">
        <v>45765.392361111102</v>
      </c>
      <c r="H1690" t="s">
        <v>61</v>
      </c>
      <c r="I1690" s="4" t="s">
        <v>1</v>
      </c>
      <c r="J1690" s="4" t="s">
        <v>3</v>
      </c>
    </row>
    <row r="1691" spans="1:10">
      <c r="A1691" s="1">
        <v>11001700001690</v>
      </c>
      <c r="B1691" s="2">
        <v>-6532322</v>
      </c>
      <c r="C1691" s="2">
        <v>106825609</v>
      </c>
      <c r="D1691" t="s">
        <v>73</v>
      </c>
      <c r="E1691">
        <v>10064690</v>
      </c>
      <c r="F1691" t="s">
        <v>40</v>
      </c>
      <c r="G1691" s="3">
        <v>45763.676388888904</v>
      </c>
      <c r="H1691" t="s">
        <v>61</v>
      </c>
      <c r="I1691" s="4" t="s">
        <v>1</v>
      </c>
      <c r="J1691" s="4" t="s">
        <v>3</v>
      </c>
    </row>
    <row r="1692" spans="1:10">
      <c r="A1692" s="1">
        <v>11001700001691</v>
      </c>
      <c r="B1692" s="2">
        <v>-6564175</v>
      </c>
      <c r="C1692" s="2">
        <v>106800308</v>
      </c>
      <c r="D1692" t="s">
        <v>62</v>
      </c>
      <c r="E1692">
        <v>10073889</v>
      </c>
      <c r="F1692" t="s">
        <v>19</v>
      </c>
      <c r="G1692" s="3">
        <v>45763.7</v>
      </c>
      <c r="H1692" t="s">
        <v>61</v>
      </c>
      <c r="I1692" s="4" t="s">
        <v>1</v>
      </c>
      <c r="J1692" s="4" t="s">
        <v>3</v>
      </c>
    </row>
    <row r="1693" spans="1:10">
      <c r="A1693" s="1">
        <v>11001700001692</v>
      </c>
      <c r="B1693" s="2">
        <v>-6570134</v>
      </c>
      <c r="C1693" s="2">
        <v>106783936</v>
      </c>
      <c r="D1693" t="s">
        <v>62</v>
      </c>
      <c r="E1693">
        <v>10006503</v>
      </c>
      <c r="F1693" t="s">
        <v>31</v>
      </c>
      <c r="G1693" s="3">
        <v>45763.677083333299</v>
      </c>
      <c r="H1693" t="s">
        <v>61</v>
      </c>
      <c r="I1693" s="4" t="s">
        <v>1</v>
      </c>
      <c r="J1693" s="4" t="s">
        <v>3</v>
      </c>
    </row>
    <row r="1694" spans="1:10">
      <c r="A1694" s="1">
        <v>11001700001693</v>
      </c>
      <c r="B1694" s="2">
        <v>-6534285</v>
      </c>
      <c r="C1694" s="2">
        <v>106814127</v>
      </c>
      <c r="D1694" t="s">
        <v>62</v>
      </c>
      <c r="E1694">
        <v>10062125</v>
      </c>
      <c r="F1694" t="s">
        <v>24</v>
      </c>
      <c r="G1694" s="3">
        <v>45763.663888888899</v>
      </c>
      <c r="H1694" t="s">
        <v>61</v>
      </c>
      <c r="I1694" s="4" t="s">
        <v>1</v>
      </c>
      <c r="J1694" s="4" t="s">
        <v>3</v>
      </c>
    </row>
    <row r="1695" spans="1:10">
      <c r="A1695" s="1">
        <v>11001700001694</v>
      </c>
      <c r="B1695" s="2">
        <v>-6545035</v>
      </c>
      <c r="C1695" s="2">
        <v>106817970</v>
      </c>
      <c r="D1695" t="s">
        <v>62</v>
      </c>
      <c r="E1695">
        <v>10072594</v>
      </c>
      <c r="F1695" t="s">
        <v>27</v>
      </c>
      <c r="G1695" s="3">
        <v>45763.671527777798</v>
      </c>
      <c r="H1695" t="s">
        <v>61</v>
      </c>
      <c r="I1695" s="4" t="s">
        <v>1</v>
      </c>
      <c r="J1695" s="4" t="s">
        <v>3</v>
      </c>
    </row>
    <row r="1696" spans="1:10">
      <c r="A1696" s="1">
        <v>11001700001695</v>
      </c>
      <c r="B1696" s="2">
        <v>-6543499</v>
      </c>
      <c r="C1696" s="2">
        <v>106786600</v>
      </c>
      <c r="D1696" t="s">
        <v>69</v>
      </c>
      <c r="E1696">
        <v>10038027</v>
      </c>
      <c r="F1696" t="s">
        <v>25</v>
      </c>
      <c r="G1696" s="3">
        <v>45763.720138888901</v>
      </c>
      <c r="H1696" t="s">
        <v>61</v>
      </c>
      <c r="I1696" s="4" t="s">
        <v>1</v>
      </c>
      <c r="J1696" s="4" t="s">
        <v>3</v>
      </c>
    </row>
    <row r="1697" spans="1:10">
      <c r="A1697" s="1">
        <v>11001700001696</v>
      </c>
      <c r="B1697" s="2">
        <v>-6549232</v>
      </c>
      <c r="C1697" s="2">
        <v>106777940</v>
      </c>
      <c r="D1697" t="s">
        <v>73</v>
      </c>
      <c r="E1697">
        <v>10001245</v>
      </c>
      <c r="F1697" t="s">
        <v>41</v>
      </c>
      <c r="G1697" s="3">
        <v>45764.713194444397</v>
      </c>
      <c r="H1697" t="s">
        <v>61</v>
      </c>
      <c r="I1697" s="4" t="s">
        <v>1</v>
      </c>
      <c r="J1697" s="4" t="s">
        <v>3</v>
      </c>
    </row>
    <row r="1698" spans="1:10">
      <c r="A1698" s="1">
        <v>11001700001697</v>
      </c>
      <c r="B1698" s="2">
        <v>-6528104</v>
      </c>
      <c r="C1698" s="2">
        <v>106778454</v>
      </c>
      <c r="D1698" t="s">
        <v>62</v>
      </c>
      <c r="E1698">
        <v>10068449</v>
      </c>
      <c r="F1698" t="s">
        <v>42</v>
      </c>
      <c r="G1698" s="3">
        <v>45763.768750000003</v>
      </c>
      <c r="H1698" t="s">
        <v>61</v>
      </c>
      <c r="I1698" s="4" t="s">
        <v>1</v>
      </c>
      <c r="J1698" s="4" t="s">
        <v>3</v>
      </c>
    </row>
    <row r="1699" spans="1:10">
      <c r="A1699" s="1">
        <v>11001700001698</v>
      </c>
      <c r="B1699" s="2">
        <v>-6555450</v>
      </c>
      <c r="C1699" s="2">
        <v>106809133</v>
      </c>
      <c r="D1699" t="s">
        <v>62</v>
      </c>
      <c r="E1699">
        <v>10025537</v>
      </c>
      <c r="F1699" t="s">
        <v>30</v>
      </c>
      <c r="G1699" s="3">
        <v>45763.545833333301</v>
      </c>
      <c r="H1699" t="s">
        <v>61</v>
      </c>
      <c r="I1699" s="4" t="s">
        <v>1</v>
      </c>
      <c r="J1699" s="4" t="s">
        <v>3</v>
      </c>
    </row>
    <row r="1700" spans="1:10">
      <c r="A1700" s="1">
        <v>11001700001699</v>
      </c>
      <c r="B1700" s="2">
        <v>-6551704</v>
      </c>
      <c r="C1700" s="2">
        <v>106796156</v>
      </c>
      <c r="D1700" t="s">
        <v>69</v>
      </c>
      <c r="E1700">
        <v>10073494</v>
      </c>
      <c r="F1700" t="s">
        <v>38</v>
      </c>
      <c r="G1700" s="3">
        <v>45763.722222222197</v>
      </c>
      <c r="H1700" t="s">
        <v>61</v>
      </c>
      <c r="I1700" s="4" t="s">
        <v>1</v>
      </c>
      <c r="J1700" s="4" t="s">
        <v>3</v>
      </c>
    </row>
    <row r="1701" spans="1:10">
      <c r="A1701" s="1">
        <v>11001700001700</v>
      </c>
      <c r="B1701" s="2">
        <v>-6534193</v>
      </c>
      <c r="C1701" s="2">
        <v>106790535</v>
      </c>
      <c r="D1701" t="s">
        <v>62</v>
      </c>
      <c r="E1701">
        <v>10055658</v>
      </c>
      <c r="F1701" t="s">
        <v>34</v>
      </c>
      <c r="G1701" s="3">
        <v>45763.761111111096</v>
      </c>
      <c r="H1701" t="s">
        <v>61</v>
      </c>
      <c r="I1701" s="4" t="s">
        <v>1</v>
      </c>
      <c r="J1701" s="4" t="s">
        <v>3</v>
      </c>
    </row>
    <row r="1702" spans="1:10">
      <c r="A1702" s="1">
        <v>11001700001701</v>
      </c>
      <c r="B1702" s="2">
        <v>-6517362</v>
      </c>
      <c r="C1702" s="2">
        <v>106776243</v>
      </c>
      <c r="D1702" t="s">
        <v>63</v>
      </c>
      <c r="E1702">
        <v>10068449</v>
      </c>
      <c r="F1702" t="s">
        <v>42</v>
      </c>
      <c r="G1702" s="3">
        <v>45763.4777777778</v>
      </c>
      <c r="H1702" t="s">
        <v>61</v>
      </c>
      <c r="I1702" s="4" t="s">
        <v>1</v>
      </c>
      <c r="J1702" s="4" t="s">
        <v>3</v>
      </c>
    </row>
    <row r="1703" spans="1:10">
      <c r="A1703" s="1">
        <v>11001700001702</v>
      </c>
      <c r="B1703" s="2">
        <v>-6522844</v>
      </c>
      <c r="C1703" s="2">
        <v>106797100</v>
      </c>
      <c r="D1703" t="s">
        <v>62</v>
      </c>
      <c r="E1703">
        <v>10024737</v>
      </c>
      <c r="F1703" t="s">
        <v>36</v>
      </c>
      <c r="G1703" s="3">
        <v>45763.725694444402</v>
      </c>
      <c r="H1703" t="s">
        <v>61</v>
      </c>
      <c r="I1703" s="4" t="s">
        <v>1</v>
      </c>
      <c r="J1703" s="4" t="s">
        <v>3</v>
      </c>
    </row>
    <row r="1704" spans="1:10">
      <c r="A1704" s="1">
        <v>11001700001703</v>
      </c>
      <c r="B1704" s="2">
        <v>-6575566</v>
      </c>
      <c r="C1704" s="2">
        <v>106799383</v>
      </c>
      <c r="D1704" t="s">
        <v>62</v>
      </c>
      <c r="E1704">
        <v>10072947</v>
      </c>
      <c r="F1704" t="s">
        <v>12</v>
      </c>
      <c r="G1704" s="3">
        <v>45763.707638888904</v>
      </c>
      <c r="H1704" t="s">
        <v>61</v>
      </c>
      <c r="I1704" s="4" t="s">
        <v>1</v>
      </c>
      <c r="J1704" s="4" t="s">
        <v>3</v>
      </c>
    </row>
    <row r="1705" spans="1:10">
      <c r="A1705" s="1">
        <v>11001700001704</v>
      </c>
      <c r="B1705" s="2">
        <v>-6572020</v>
      </c>
      <c r="C1705" s="2">
        <v>106788128</v>
      </c>
      <c r="D1705" t="s">
        <v>63</v>
      </c>
      <c r="E1705">
        <v>10014255</v>
      </c>
      <c r="F1705" t="s">
        <v>10</v>
      </c>
      <c r="G1705" s="3">
        <v>45763.677083333299</v>
      </c>
      <c r="H1705" t="s">
        <v>61</v>
      </c>
      <c r="I1705" s="4" t="s">
        <v>1</v>
      </c>
      <c r="J1705" s="4" t="s">
        <v>3</v>
      </c>
    </row>
    <row r="1706" spans="1:10">
      <c r="A1706" s="1">
        <v>11001700001705</v>
      </c>
      <c r="B1706" s="2">
        <v>-6562633</v>
      </c>
      <c r="C1706" s="2">
        <v>106782380</v>
      </c>
      <c r="D1706" t="s">
        <v>70</v>
      </c>
      <c r="E1706">
        <v>10014255</v>
      </c>
      <c r="F1706" t="s">
        <v>10</v>
      </c>
      <c r="G1706" s="3">
        <v>45764.661111111098</v>
      </c>
      <c r="H1706" t="s">
        <v>61</v>
      </c>
      <c r="I1706" s="4" t="s">
        <v>1</v>
      </c>
      <c r="J1706" s="4" t="s">
        <v>3</v>
      </c>
    </row>
    <row r="1707" spans="1:10">
      <c r="A1707" s="1">
        <v>11001700001706</v>
      </c>
      <c r="B1707" s="2">
        <v>-6533985</v>
      </c>
      <c r="C1707" s="2">
        <v>106786716</v>
      </c>
      <c r="D1707" t="s">
        <v>62</v>
      </c>
      <c r="E1707">
        <v>10055658</v>
      </c>
      <c r="F1707" t="s">
        <v>34</v>
      </c>
      <c r="G1707" s="3">
        <v>45763.760416666701</v>
      </c>
      <c r="H1707" t="s">
        <v>61</v>
      </c>
      <c r="I1707" s="4" t="s">
        <v>1</v>
      </c>
      <c r="J1707" s="4" t="s">
        <v>3</v>
      </c>
    </row>
    <row r="1708" spans="1:10">
      <c r="A1708" s="1">
        <v>11001700001707</v>
      </c>
      <c r="B1708" s="2">
        <v>-6571155</v>
      </c>
      <c r="C1708" s="2">
        <v>106796315</v>
      </c>
      <c r="D1708" t="s">
        <v>62</v>
      </c>
      <c r="E1708">
        <v>10029570</v>
      </c>
      <c r="F1708" t="s">
        <v>16</v>
      </c>
      <c r="G1708" s="3">
        <v>45763.697222222203</v>
      </c>
      <c r="H1708" t="s">
        <v>61</v>
      </c>
      <c r="I1708" s="4" t="s">
        <v>1</v>
      </c>
      <c r="J1708" s="4" t="s">
        <v>3</v>
      </c>
    </row>
    <row r="1709" spans="1:10">
      <c r="A1709" s="1">
        <v>11001700001708</v>
      </c>
      <c r="B1709" s="2">
        <v>-6520285</v>
      </c>
      <c r="C1709" s="2">
        <v>106827390</v>
      </c>
      <c r="D1709" t="s">
        <v>62</v>
      </c>
      <c r="E1709">
        <v>10064690</v>
      </c>
      <c r="F1709" t="s">
        <v>40</v>
      </c>
      <c r="G1709" s="3">
        <v>45763.588888888902</v>
      </c>
      <c r="H1709" t="s">
        <v>61</v>
      </c>
      <c r="I1709" s="4" t="s">
        <v>1</v>
      </c>
      <c r="J1709" s="4" t="s">
        <v>3</v>
      </c>
    </row>
    <row r="1710" spans="1:10">
      <c r="A1710" s="1">
        <v>11001700001709</v>
      </c>
      <c r="B1710" s="2">
        <v>-6568132</v>
      </c>
      <c r="C1710" s="2">
        <v>106779560</v>
      </c>
      <c r="D1710" t="s">
        <v>62</v>
      </c>
      <c r="E1710">
        <v>10006503</v>
      </c>
      <c r="F1710" t="s">
        <v>31</v>
      </c>
      <c r="G1710" s="3">
        <v>45763.677083333299</v>
      </c>
      <c r="H1710" t="s">
        <v>61</v>
      </c>
      <c r="I1710" s="4" t="s">
        <v>1</v>
      </c>
      <c r="J1710" s="4" t="s">
        <v>3</v>
      </c>
    </row>
    <row r="1711" spans="1:10">
      <c r="A1711" s="1">
        <v>11001700001710</v>
      </c>
      <c r="B1711" s="2">
        <v>-6525589</v>
      </c>
      <c r="C1711" s="2">
        <v>106771110</v>
      </c>
      <c r="D1711" t="s">
        <v>62</v>
      </c>
      <c r="E1711">
        <v>10035125</v>
      </c>
      <c r="F1711" t="s">
        <v>50</v>
      </c>
      <c r="G1711" s="3">
        <v>45763.7631944444</v>
      </c>
      <c r="H1711" t="s">
        <v>61</v>
      </c>
      <c r="I1711" s="4" t="s">
        <v>1</v>
      </c>
      <c r="J1711" s="4" t="s">
        <v>3</v>
      </c>
    </row>
    <row r="1712" spans="1:10">
      <c r="A1712" s="1">
        <v>11001700001711</v>
      </c>
      <c r="B1712" s="2">
        <v>-6521072</v>
      </c>
      <c r="C1712" s="2">
        <v>106817390</v>
      </c>
      <c r="D1712" t="s">
        <v>65</v>
      </c>
      <c r="E1712">
        <v>10031843</v>
      </c>
      <c r="F1712" t="s">
        <v>33</v>
      </c>
      <c r="G1712" s="3">
        <v>45763.657638888901</v>
      </c>
      <c r="H1712" t="s">
        <v>61</v>
      </c>
      <c r="I1712" s="4" t="s">
        <v>1</v>
      </c>
      <c r="J1712" s="4" t="s">
        <v>3</v>
      </c>
    </row>
    <row r="1713" spans="1:10">
      <c r="A1713" s="1">
        <v>11001700001712</v>
      </c>
      <c r="B1713" s="2">
        <v>-6564126</v>
      </c>
      <c r="C1713" s="2">
        <v>106782660</v>
      </c>
      <c r="D1713" t="s">
        <v>60</v>
      </c>
      <c r="E1713">
        <v>10014255</v>
      </c>
      <c r="F1713" t="s">
        <v>10</v>
      </c>
      <c r="G1713" s="3">
        <v>45763.658333333296</v>
      </c>
      <c r="H1713" t="s">
        <v>61</v>
      </c>
      <c r="I1713" s="4" t="s">
        <v>1</v>
      </c>
      <c r="J1713" s="4" t="s">
        <v>3</v>
      </c>
    </row>
    <row r="1714" spans="1:10">
      <c r="A1714" s="1">
        <v>11001700001713</v>
      </c>
      <c r="B1714" s="2">
        <v>-6548021</v>
      </c>
      <c r="C1714" s="2">
        <v>106814890</v>
      </c>
      <c r="D1714" t="s">
        <v>63</v>
      </c>
      <c r="E1714">
        <v>10025537</v>
      </c>
      <c r="F1714" t="s">
        <v>30</v>
      </c>
      <c r="G1714" s="3">
        <v>45763.683333333298</v>
      </c>
      <c r="H1714" t="s">
        <v>61</v>
      </c>
      <c r="I1714" s="4" t="s">
        <v>1</v>
      </c>
      <c r="J1714" s="4" t="s">
        <v>3</v>
      </c>
    </row>
    <row r="1715" spans="1:10">
      <c r="A1715" s="1">
        <v>11001700001714</v>
      </c>
      <c r="B1715" s="2">
        <v>-6542196</v>
      </c>
      <c r="C1715" s="2">
        <v>106746910</v>
      </c>
      <c r="D1715" t="s">
        <v>62</v>
      </c>
      <c r="E1715">
        <v>10053112</v>
      </c>
      <c r="F1715" t="s">
        <v>47</v>
      </c>
      <c r="G1715" s="3">
        <v>45763.737500000003</v>
      </c>
      <c r="H1715" t="s">
        <v>61</v>
      </c>
      <c r="I1715" s="4" t="s">
        <v>1</v>
      </c>
      <c r="J1715" s="4" t="s">
        <v>3</v>
      </c>
    </row>
    <row r="1716" spans="1:10">
      <c r="A1716" s="1">
        <v>11001700001715</v>
      </c>
      <c r="B1716" s="2">
        <v>-6568759</v>
      </c>
      <c r="C1716" s="2">
        <v>106783600</v>
      </c>
      <c r="D1716" t="s">
        <v>62</v>
      </c>
      <c r="E1716">
        <v>10006503</v>
      </c>
      <c r="F1716" t="s">
        <v>31</v>
      </c>
      <c r="G1716" s="3">
        <v>45763.677083333299</v>
      </c>
      <c r="H1716" t="s">
        <v>61</v>
      </c>
      <c r="I1716" s="4" t="s">
        <v>1</v>
      </c>
      <c r="J1716" s="4" t="s">
        <v>3</v>
      </c>
    </row>
    <row r="1717" spans="1:10">
      <c r="A1717" s="1">
        <v>11001700001716</v>
      </c>
      <c r="B1717" s="2">
        <v>-6517764</v>
      </c>
      <c r="C1717" s="2">
        <v>106768173</v>
      </c>
      <c r="D1717" t="s">
        <v>79</v>
      </c>
      <c r="E1717">
        <v>10035125</v>
      </c>
      <c r="F1717" t="s">
        <v>50</v>
      </c>
      <c r="G1717" s="3">
        <v>45763.771527777797</v>
      </c>
      <c r="H1717" t="s">
        <v>61</v>
      </c>
      <c r="I1717" s="4" t="s">
        <v>1</v>
      </c>
      <c r="J1717" s="4" t="s">
        <v>3</v>
      </c>
    </row>
    <row r="1718" spans="1:10">
      <c r="A1718" s="1">
        <v>11001700001717</v>
      </c>
      <c r="B1718" s="2">
        <v>-6570039</v>
      </c>
      <c r="C1718" s="2">
        <v>106783870</v>
      </c>
      <c r="D1718" t="s">
        <v>62</v>
      </c>
      <c r="E1718">
        <v>10006503</v>
      </c>
      <c r="F1718" t="s">
        <v>31</v>
      </c>
      <c r="G1718" s="3">
        <v>45763.677083333299</v>
      </c>
      <c r="H1718" t="s">
        <v>61</v>
      </c>
      <c r="I1718" s="4" t="s">
        <v>1</v>
      </c>
      <c r="J1718" s="4" t="s">
        <v>3</v>
      </c>
    </row>
    <row r="1719" spans="1:10">
      <c r="A1719" s="1">
        <v>11001700001718</v>
      </c>
      <c r="B1719" s="2">
        <v>-6552919</v>
      </c>
      <c r="C1719" s="2">
        <v>106789282</v>
      </c>
      <c r="D1719" t="s">
        <v>110</v>
      </c>
      <c r="E1719">
        <v>10038027</v>
      </c>
      <c r="F1719" t="s">
        <v>25</v>
      </c>
      <c r="G1719" s="3">
        <v>45763.71875</v>
      </c>
      <c r="H1719" t="s">
        <v>61</v>
      </c>
      <c r="I1719" s="4" t="s">
        <v>1</v>
      </c>
      <c r="J1719" s="4" t="s">
        <v>3</v>
      </c>
    </row>
    <row r="1720" spans="1:10">
      <c r="A1720" s="1">
        <v>11001700001719</v>
      </c>
      <c r="B1720" s="2">
        <v>-6521717</v>
      </c>
      <c r="C1720" s="2">
        <v>106799093</v>
      </c>
      <c r="D1720" t="s">
        <v>62</v>
      </c>
      <c r="E1720">
        <v>10024737</v>
      </c>
      <c r="F1720" t="s">
        <v>36</v>
      </c>
      <c r="G1720" s="3">
        <v>45763.725694444402</v>
      </c>
      <c r="H1720" t="s">
        <v>61</v>
      </c>
      <c r="I1720" s="4" t="s">
        <v>1</v>
      </c>
      <c r="J1720" s="4" t="s">
        <v>3</v>
      </c>
    </row>
    <row r="1721" spans="1:10">
      <c r="A1721" s="1">
        <v>11001700001720</v>
      </c>
      <c r="B1721" s="2">
        <v>-6555849</v>
      </c>
      <c r="C1721" s="2">
        <v>106808163</v>
      </c>
      <c r="D1721" t="s">
        <v>62</v>
      </c>
      <c r="E1721">
        <v>10025537</v>
      </c>
      <c r="F1721" t="s">
        <v>30</v>
      </c>
      <c r="G1721" s="3">
        <v>45763.545833333301</v>
      </c>
      <c r="H1721" t="s">
        <v>61</v>
      </c>
      <c r="I1721" s="4" t="s">
        <v>1</v>
      </c>
      <c r="J1721" s="4" t="s">
        <v>3</v>
      </c>
    </row>
    <row r="1722" spans="1:10">
      <c r="A1722" s="1">
        <v>11001700001721</v>
      </c>
      <c r="B1722" s="2">
        <v>-6553721</v>
      </c>
      <c r="C1722" s="2">
        <v>106802144</v>
      </c>
      <c r="D1722" t="s">
        <v>69</v>
      </c>
      <c r="E1722">
        <v>10052254</v>
      </c>
      <c r="F1722" t="s">
        <v>20</v>
      </c>
      <c r="G1722" s="3">
        <v>45763.7055555556</v>
      </c>
      <c r="H1722" t="s">
        <v>61</v>
      </c>
      <c r="I1722" s="4" t="s">
        <v>1</v>
      </c>
      <c r="J1722" s="4" t="s">
        <v>3</v>
      </c>
    </row>
    <row r="1723" spans="1:10">
      <c r="A1723" s="1">
        <v>11001700001722</v>
      </c>
      <c r="B1723" s="2">
        <v>-6538093</v>
      </c>
      <c r="C1723" s="2">
        <v>106797131</v>
      </c>
      <c r="D1723" t="s">
        <v>62</v>
      </c>
      <c r="E1723">
        <v>10031845</v>
      </c>
      <c r="F1723" t="s">
        <v>37</v>
      </c>
      <c r="G1723" s="3">
        <v>45764.654861111099</v>
      </c>
      <c r="H1723" t="s">
        <v>61</v>
      </c>
      <c r="I1723" s="4" t="s">
        <v>1</v>
      </c>
      <c r="J1723" s="4" t="s">
        <v>3</v>
      </c>
    </row>
    <row r="1724" spans="1:10">
      <c r="A1724" s="1">
        <v>11001700001723</v>
      </c>
      <c r="B1724" s="2">
        <v>-6542842</v>
      </c>
      <c r="C1724" s="2">
        <v>106809570</v>
      </c>
      <c r="D1724" t="s">
        <v>62</v>
      </c>
      <c r="E1724">
        <v>10008446</v>
      </c>
      <c r="F1724" t="s">
        <v>15</v>
      </c>
      <c r="G1724" s="3">
        <v>45763.661111111098</v>
      </c>
      <c r="H1724" t="s">
        <v>61</v>
      </c>
      <c r="I1724" s="4" t="s">
        <v>1</v>
      </c>
      <c r="J1724" s="4" t="s">
        <v>3</v>
      </c>
    </row>
    <row r="1725" spans="1:10">
      <c r="A1725" s="1">
        <v>11001700001724</v>
      </c>
      <c r="B1725" s="2">
        <v>-6508512</v>
      </c>
      <c r="C1725" s="2">
        <v>106806465</v>
      </c>
      <c r="D1725" t="s">
        <v>78</v>
      </c>
      <c r="E1725">
        <v>10031844</v>
      </c>
      <c r="F1725" t="s">
        <v>26</v>
      </c>
      <c r="G1725" s="3">
        <v>45763.659722222197</v>
      </c>
      <c r="H1725" t="s">
        <v>61</v>
      </c>
      <c r="I1725" s="4" t="s">
        <v>1</v>
      </c>
      <c r="J1725" s="4" t="s">
        <v>3</v>
      </c>
    </row>
    <row r="1726" spans="1:10">
      <c r="A1726" s="1">
        <v>11001700001725</v>
      </c>
      <c r="B1726" s="2">
        <v>-6529731</v>
      </c>
      <c r="C1726" s="2">
        <v>106748033</v>
      </c>
      <c r="D1726" t="s">
        <v>73</v>
      </c>
      <c r="E1726">
        <v>10053112</v>
      </c>
      <c r="F1726" t="s">
        <v>47</v>
      </c>
      <c r="G1726" s="3">
        <v>45763.645833333299</v>
      </c>
      <c r="H1726" t="s">
        <v>61</v>
      </c>
      <c r="I1726" s="4" t="s">
        <v>1</v>
      </c>
      <c r="J1726" s="4" t="s">
        <v>3</v>
      </c>
    </row>
    <row r="1727" spans="1:10">
      <c r="A1727" s="1">
        <v>11001700001726</v>
      </c>
      <c r="B1727" s="2">
        <v>-6543225</v>
      </c>
      <c r="C1727" s="2">
        <v>106811923</v>
      </c>
      <c r="D1727" t="s">
        <v>64</v>
      </c>
      <c r="E1727">
        <v>10078132</v>
      </c>
      <c r="F1727" t="s">
        <v>28</v>
      </c>
      <c r="G1727" s="3">
        <v>45763.661805555603</v>
      </c>
      <c r="H1727" t="s">
        <v>61</v>
      </c>
      <c r="I1727" s="4" t="s">
        <v>1</v>
      </c>
      <c r="J1727" s="4" t="s">
        <v>3</v>
      </c>
    </row>
    <row r="1728" spans="1:10">
      <c r="A1728" s="1">
        <v>11001700001727</v>
      </c>
      <c r="B1728" s="2">
        <v>-6541351</v>
      </c>
      <c r="C1728" s="2">
        <v>106782700</v>
      </c>
      <c r="D1728" t="s">
        <v>67</v>
      </c>
      <c r="E1728">
        <v>10076349</v>
      </c>
      <c r="F1728" t="s">
        <v>43</v>
      </c>
      <c r="G1728" s="3">
        <v>45763.704166666699</v>
      </c>
      <c r="H1728" t="s">
        <v>61</v>
      </c>
      <c r="I1728" s="4" t="s">
        <v>1</v>
      </c>
      <c r="J1728" s="4" t="s">
        <v>3</v>
      </c>
    </row>
    <row r="1729" spans="1:10">
      <c r="A1729" s="1">
        <v>11001700001728</v>
      </c>
      <c r="B1729" s="2">
        <v>-6524155</v>
      </c>
      <c r="C1729" s="2">
        <v>106794464</v>
      </c>
      <c r="D1729" t="s">
        <v>73</v>
      </c>
      <c r="E1729">
        <v>10024880</v>
      </c>
      <c r="F1729" t="s">
        <v>32</v>
      </c>
      <c r="G1729" s="3">
        <v>45763.7097222222</v>
      </c>
      <c r="H1729" t="s">
        <v>61</v>
      </c>
      <c r="I1729" s="4" t="s">
        <v>1</v>
      </c>
      <c r="J1729" s="4" t="s">
        <v>3</v>
      </c>
    </row>
    <row r="1730" spans="1:10">
      <c r="A1730" s="1">
        <v>11001700001729</v>
      </c>
      <c r="B1730" s="2">
        <v>-6537260</v>
      </c>
      <c r="C1730" s="2">
        <v>106790886</v>
      </c>
      <c r="D1730" t="s">
        <v>62</v>
      </c>
      <c r="E1730">
        <v>10076349</v>
      </c>
      <c r="F1730" t="s">
        <v>43</v>
      </c>
      <c r="G1730" s="3">
        <v>45763.697222222203</v>
      </c>
      <c r="H1730" t="s">
        <v>61</v>
      </c>
      <c r="I1730" s="4" t="s">
        <v>1</v>
      </c>
      <c r="J1730" s="4" t="s">
        <v>3</v>
      </c>
    </row>
    <row r="1731" spans="1:10">
      <c r="A1731" s="1">
        <v>11001700001730</v>
      </c>
      <c r="B1731" s="2">
        <v>-6539697</v>
      </c>
      <c r="C1731" s="2">
        <v>106776480</v>
      </c>
      <c r="D1731" t="s">
        <v>73</v>
      </c>
      <c r="E1731">
        <v>10014010</v>
      </c>
      <c r="F1731" t="s">
        <v>35</v>
      </c>
      <c r="G1731" s="3">
        <v>45763.738194444399</v>
      </c>
      <c r="H1731" t="s">
        <v>61</v>
      </c>
      <c r="I1731" s="4" t="s">
        <v>1</v>
      </c>
      <c r="J1731" s="4" t="s">
        <v>3</v>
      </c>
    </row>
    <row r="1732" spans="1:10">
      <c r="A1732" s="1">
        <v>11001700001731</v>
      </c>
      <c r="B1732" s="2">
        <v>-6551222</v>
      </c>
      <c r="C1732" s="2">
        <v>106778046</v>
      </c>
      <c r="D1732" t="s">
        <v>62</v>
      </c>
      <c r="E1732">
        <v>10001245</v>
      </c>
      <c r="F1732" t="s">
        <v>41</v>
      </c>
      <c r="G1732" s="3">
        <v>45764.713888888902</v>
      </c>
      <c r="H1732" t="s">
        <v>61</v>
      </c>
      <c r="I1732" s="4" t="s">
        <v>1</v>
      </c>
      <c r="J1732" s="4" t="s">
        <v>3</v>
      </c>
    </row>
    <row r="1733" spans="1:10">
      <c r="A1733" s="1">
        <v>11001700001732</v>
      </c>
      <c r="B1733" s="2">
        <v>-6520579</v>
      </c>
      <c r="C1733" s="2">
        <v>106800408</v>
      </c>
      <c r="D1733" t="s">
        <v>69</v>
      </c>
      <c r="E1733">
        <v>10026516</v>
      </c>
      <c r="F1733" t="s">
        <v>44</v>
      </c>
      <c r="G1733" s="3">
        <v>45763.664583333302</v>
      </c>
      <c r="H1733" t="s">
        <v>61</v>
      </c>
      <c r="I1733" s="4" t="s">
        <v>1</v>
      </c>
      <c r="J1733" s="4" t="s">
        <v>3</v>
      </c>
    </row>
    <row r="1734" spans="1:10">
      <c r="A1734" s="1">
        <v>11001700001733</v>
      </c>
      <c r="B1734" s="2">
        <v>-6537948</v>
      </c>
      <c r="C1734" s="2">
        <v>106804071</v>
      </c>
      <c r="D1734" t="s">
        <v>62</v>
      </c>
      <c r="E1734">
        <v>10008446</v>
      </c>
      <c r="F1734" t="s">
        <v>15</v>
      </c>
      <c r="G1734" s="3">
        <v>45763.661111111098</v>
      </c>
      <c r="H1734" t="s">
        <v>61</v>
      </c>
      <c r="I1734" s="4" t="s">
        <v>1</v>
      </c>
      <c r="J1734" s="4" t="s">
        <v>3</v>
      </c>
    </row>
    <row r="1735" spans="1:10">
      <c r="A1735" s="1">
        <v>11001700001734</v>
      </c>
      <c r="B1735" s="2">
        <v>-6527921</v>
      </c>
      <c r="C1735" s="2">
        <v>106798386</v>
      </c>
      <c r="D1735" t="s">
        <v>60</v>
      </c>
      <c r="E1735">
        <v>10024737</v>
      </c>
      <c r="F1735" t="s">
        <v>36</v>
      </c>
      <c r="G1735" s="3">
        <v>45763.480555555601</v>
      </c>
      <c r="H1735" t="s">
        <v>61</v>
      </c>
      <c r="I1735" s="4" t="s">
        <v>1</v>
      </c>
      <c r="J1735" s="4" t="s">
        <v>3</v>
      </c>
    </row>
    <row r="1736" spans="1:10">
      <c r="A1736" s="1">
        <v>11001700001735</v>
      </c>
      <c r="B1736" s="2">
        <v>-6564652</v>
      </c>
      <c r="C1736" s="2">
        <v>106781075</v>
      </c>
      <c r="D1736" t="s">
        <v>65</v>
      </c>
      <c r="E1736">
        <v>10006503</v>
      </c>
      <c r="F1736" t="s">
        <v>31</v>
      </c>
      <c r="G1736" s="3">
        <v>45763.677083333299</v>
      </c>
      <c r="H1736" t="s">
        <v>61</v>
      </c>
      <c r="I1736" s="4" t="s">
        <v>1</v>
      </c>
      <c r="J1736" s="4" t="s">
        <v>3</v>
      </c>
    </row>
    <row r="1737" spans="1:10">
      <c r="A1737" s="1">
        <v>11001700001736</v>
      </c>
      <c r="B1737" s="2">
        <v>-6499704</v>
      </c>
      <c r="C1737" s="2">
        <v>106755670</v>
      </c>
      <c r="D1737" t="s">
        <v>62</v>
      </c>
      <c r="E1737">
        <v>10047909</v>
      </c>
      <c r="F1737" t="s">
        <v>45</v>
      </c>
      <c r="G1737" s="3">
        <v>45763.754166666702</v>
      </c>
      <c r="H1737" t="s">
        <v>61</v>
      </c>
      <c r="I1737" s="4" t="s">
        <v>1</v>
      </c>
      <c r="J1737" s="4" t="s">
        <v>3</v>
      </c>
    </row>
    <row r="1738" spans="1:10">
      <c r="A1738" s="1">
        <v>11001700001737</v>
      </c>
      <c r="B1738" s="2">
        <v>-6569898</v>
      </c>
      <c r="C1738" s="2">
        <v>106798897</v>
      </c>
      <c r="D1738" t="s">
        <v>67</v>
      </c>
      <c r="E1738">
        <v>10072947</v>
      </c>
      <c r="F1738" t="s">
        <v>12</v>
      </c>
      <c r="G1738" s="3">
        <v>45763.697222222203</v>
      </c>
      <c r="H1738" t="s">
        <v>61</v>
      </c>
      <c r="I1738" s="4" t="s">
        <v>1</v>
      </c>
      <c r="J1738" s="4" t="s">
        <v>3</v>
      </c>
    </row>
    <row r="1739" spans="1:10">
      <c r="A1739" s="1">
        <v>11001700001738</v>
      </c>
      <c r="B1739" s="2">
        <v>-6543773</v>
      </c>
      <c r="C1739" s="2">
        <v>106802970</v>
      </c>
      <c r="D1739" t="s">
        <v>62</v>
      </c>
      <c r="E1739">
        <v>10003936</v>
      </c>
      <c r="F1739" t="s">
        <v>29</v>
      </c>
      <c r="G1739" s="3">
        <v>45763.659027777801</v>
      </c>
      <c r="H1739" t="s">
        <v>61</v>
      </c>
      <c r="I1739" s="4" t="s">
        <v>1</v>
      </c>
      <c r="J1739" s="4" t="s">
        <v>3</v>
      </c>
    </row>
    <row r="1740" spans="1:10">
      <c r="A1740" s="1">
        <v>11001700001739</v>
      </c>
      <c r="B1740" s="2">
        <v>-6525858</v>
      </c>
      <c r="C1740" s="2">
        <v>106787560</v>
      </c>
      <c r="D1740" t="s">
        <v>62</v>
      </c>
      <c r="E1740">
        <v>10055658</v>
      </c>
      <c r="F1740" t="s">
        <v>34</v>
      </c>
      <c r="G1740" s="3">
        <v>45763.590277777803</v>
      </c>
      <c r="H1740" t="s">
        <v>61</v>
      </c>
      <c r="I1740" s="4" t="s">
        <v>1</v>
      </c>
      <c r="J1740" s="4" t="s">
        <v>3</v>
      </c>
    </row>
    <row r="1741" spans="1:10">
      <c r="A1741" s="1">
        <v>11001700001740</v>
      </c>
      <c r="B1741" s="2">
        <v>-6515990</v>
      </c>
      <c r="C1741" s="2">
        <v>106787440</v>
      </c>
      <c r="D1741" t="s">
        <v>62</v>
      </c>
      <c r="E1741">
        <v>10055658</v>
      </c>
      <c r="F1741" t="s">
        <v>34</v>
      </c>
      <c r="G1741" s="3">
        <v>45763.761111111096</v>
      </c>
      <c r="H1741" t="s">
        <v>61</v>
      </c>
      <c r="I1741" s="4" t="s">
        <v>1</v>
      </c>
      <c r="J1741" s="4" t="s">
        <v>3</v>
      </c>
    </row>
    <row r="1742" spans="1:10">
      <c r="A1742" s="1">
        <v>11001700001741</v>
      </c>
      <c r="B1742" s="2">
        <v>-6518798</v>
      </c>
      <c r="C1742" s="2">
        <v>106775554</v>
      </c>
      <c r="D1742" t="s">
        <v>62</v>
      </c>
      <c r="E1742">
        <v>10068449</v>
      </c>
      <c r="F1742" t="s">
        <v>42</v>
      </c>
      <c r="G1742" s="3">
        <v>45763.4777777778</v>
      </c>
      <c r="H1742" t="s">
        <v>61</v>
      </c>
      <c r="I1742" s="4" t="s">
        <v>1</v>
      </c>
      <c r="J1742" s="4" t="s">
        <v>3</v>
      </c>
    </row>
    <row r="1743" spans="1:10">
      <c r="A1743" s="1">
        <v>11001700001742</v>
      </c>
      <c r="B1743" s="2">
        <v>-6519654</v>
      </c>
      <c r="C1743" s="2">
        <v>106775990</v>
      </c>
      <c r="D1743" t="s">
        <v>62</v>
      </c>
      <c r="E1743">
        <v>10055658</v>
      </c>
      <c r="F1743" t="s">
        <v>34</v>
      </c>
      <c r="G1743" s="3">
        <v>45763.761805555601</v>
      </c>
      <c r="H1743" t="s">
        <v>61</v>
      </c>
      <c r="I1743" s="4" t="s">
        <v>1</v>
      </c>
      <c r="J1743" s="4" t="s">
        <v>3</v>
      </c>
    </row>
    <row r="1744" spans="1:10">
      <c r="A1744" s="1">
        <v>11001700001743</v>
      </c>
      <c r="B1744" s="2">
        <v>-6541844</v>
      </c>
      <c r="C1744" s="2">
        <v>106788216</v>
      </c>
      <c r="D1744" t="s">
        <v>62</v>
      </c>
      <c r="E1744">
        <v>10038027</v>
      </c>
      <c r="F1744" t="s">
        <v>25</v>
      </c>
      <c r="G1744" s="3">
        <v>45763.720138888901</v>
      </c>
      <c r="H1744" t="s">
        <v>61</v>
      </c>
      <c r="I1744" s="4" t="s">
        <v>1</v>
      </c>
      <c r="J1744" s="4" t="s">
        <v>3</v>
      </c>
    </row>
    <row r="1745" spans="1:10">
      <c r="A1745" s="1">
        <v>11001700001744</v>
      </c>
      <c r="B1745" s="2">
        <v>-6511431</v>
      </c>
      <c r="C1745" s="2">
        <v>106811140</v>
      </c>
      <c r="D1745" t="s">
        <v>62</v>
      </c>
      <c r="E1745">
        <v>10011641</v>
      </c>
      <c r="F1745" t="s">
        <v>17</v>
      </c>
      <c r="G1745" s="3">
        <v>45763.688194444403</v>
      </c>
      <c r="H1745" t="s">
        <v>61</v>
      </c>
      <c r="I1745" s="4" t="s">
        <v>1</v>
      </c>
      <c r="J1745" s="4" t="s">
        <v>3</v>
      </c>
    </row>
    <row r="1746" spans="1:10">
      <c r="A1746" s="1">
        <v>11001700001745</v>
      </c>
      <c r="B1746" s="2">
        <v>-6565647</v>
      </c>
      <c r="C1746" s="2">
        <v>106801620</v>
      </c>
      <c r="D1746" t="s">
        <v>62</v>
      </c>
      <c r="E1746">
        <v>10029570</v>
      </c>
      <c r="F1746" t="s">
        <v>16</v>
      </c>
      <c r="G1746" s="3">
        <v>45763.6965277778</v>
      </c>
      <c r="H1746" t="s">
        <v>61</v>
      </c>
      <c r="I1746" s="4" t="s">
        <v>1</v>
      </c>
      <c r="J1746" s="4" t="s">
        <v>3</v>
      </c>
    </row>
    <row r="1747" spans="1:10">
      <c r="A1747" s="1">
        <v>11001700001746</v>
      </c>
      <c r="B1747" s="2">
        <v>-6534036</v>
      </c>
      <c r="C1747" s="2">
        <v>106827380</v>
      </c>
      <c r="D1747" t="s">
        <v>69</v>
      </c>
      <c r="E1747">
        <v>10064690</v>
      </c>
      <c r="F1747" t="s">
        <v>40</v>
      </c>
      <c r="G1747" s="3">
        <v>45763.676388888904</v>
      </c>
      <c r="H1747" t="s">
        <v>61</v>
      </c>
      <c r="I1747" s="4" t="s">
        <v>1</v>
      </c>
      <c r="J1747" s="4" t="s">
        <v>3</v>
      </c>
    </row>
    <row r="1748" spans="1:10">
      <c r="A1748" s="1">
        <v>11001700001747</v>
      </c>
      <c r="B1748" s="2">
        <v>-6530597</v>
      </c>
      <c r="C1748" s="2">
        <v>106799770</v>
      </c>
      <c r="D1748" t="s">
        <v>73</v>
      </c>
      <c r="E1748">
        <v>10024737</v>
      </c>
      <c r="F1748" t="s">
        <v>36</v>
      </c>
      <c r="G1748" s="3">
        <v>45763.480555555601</v>
      </c>
      <c r="H1748" t="s">
        <v>61</v>
      </c>
      <c r="I1748" s="4" t="s">
        <v>1</v>
      </c>
      <c r="J1748" s="4" t="s">
        <v>3</v>
      </c>
    </row>
    <row r="1749" spans="1:10">
      <c r="A1749" s="1">
        <v>11001700001748</v>
      </c>
      <c r="B1749" s="2">
        <v>-6532285</v>
      </c>
      <c r="C1749" s="2">
        <v>106820660</v>
      </c>
      <c r="D1749" t="s">
        <v>62</v>
      </c>
      <c r="E1749">
        <v>10072594</v>
      </c>
      <c r="F1749" t="s">
        <v>27</v>
      </c>
      <c r="G1749" s="3">
        <v>45763.671527777798</v>
      </c>
      <c r="H1749" t="s">
        <v>61</v>
      </c>
      <c r="I1749" s="4" t="s">
        <v>1</v>
      </c>
      <c r="J1749" s="4" t="s">
        <v>3</v>
      </c>
    </row>
    <row r="1750" spans="1:10">
      <c r="A1750" s="1">
        <v>11001700001749</v>
      </c>
      <c r="B1750" s="2">
        <v>-6535730</v>
      </c>
      <c r="C1750" s="2">
        <v>106774790</v>
      </c>
      <c r="D1750" t="s">
        <v>62</v>
      </c>
      <c r="E1750">
        <v>10014010</v>
      </c>
      <c r="F1750" t="s">
        <v>35</v>
      </c>
      <c r="G1750" s="3">
        <v>45763.715972222199</v>
      </c>
      <c r="H1750" t="s">
        <v>61</v>
      </c>
      <c r="I1750" s="4" t="s">
        <v>1</v>
      </c>
      <c r="J1750" s="4" t="s">
        <v>3</v>
      </c>
    </row>
    <row r="1751" spans="1:10">
      <c r="A1751" s="1">
        <v>11001700001750</v>
      </c>
      <c r="B1751" s="2">
        <v>-6547415</v>
      </c>
      <c r="C1751" s="2">
        <v>106786724</v>
      </c>
      <c r="D1751" t="s">
        <v>63</v>
      </c>
      <c r="E1751">
        <v>10038027</v>
      </c>
      <c r="F1751" t="s">
        <v>25</v>
      </c>
      <c r="G1751" s="3">
        <v>45763.718055555597</v>
      </c>
      <c r="H1751" t="s">
        <v>61</v>
      </c>
      <c r="I1751" s="4" t="s">
        <v>1</v>
      </c>
      <c r="J1751" s="4" t="s">
        <v>3</v>
      </c>
    </row>
    <row r="1752" spans="1:10">
      <c r="A1752" s="1">
        <v>11001700001751</v>
      </c>
      <c r="B1752" s="2">
        <v>-6528781</v>
      </c>
      <c r="C1752" s="2">
        <v>106793150</v>
      </c>
      <c r="D1752" t="s">
        <v>69</v>
      </c>
      <c r="E1752">
        <v>10024880</v>
      </c>
      <c r="F1752" t="s">
        <v>32</v>
      </c>
      <c r="G1752" s="3">
        <v>45763.709027777797</v>
      </c>
      <c r="H1752" t="s">
        <v>61</v>
      </c>
      <c r="I1752" s="4" t="s">
        <v>1</v>
      </c>
      <c r="J1752" s="4" t="s">
        <v>3</v>
      </c>
    </row>
    <row r="1753" spans="1:10">
      <c r="A1753" s="1">
        <v>11001700001752</v>
      </c>
      <c r="B1753" s="2">
        <v>-6555849</v>
      </c>
      <c r="C1753" s="2">
        <v>106808163</v>
      </c>
      <c r="D1753" t="s">
        <v>62</v>
      </c>
      <c r="E1753">
        <v>10025537</v>
      </c>
      <c r="F1753" t="s">
        <v>30</v>
      </c>
      <c r="G1753" s="3">
        <v>45763.545833333301</v>
      </c>
      <c r="H1753" t="s">
        <v>61</v>
      </c>
      <c r="I1753" s="4" t="s">
        <v>1</v>
      </c>
      <c r="J1753" s="4" t="s">
        <v>3</v>
      </c>
    </row>
    <row r="1754" spans="1:10">
      <c r="A1754" s="1">
        <v>11001700001753</v>
      </c>
      <c r="B1754" s="2">
        <v>-6540334</v>
      </c>
      <c r="C1754" s="2">
        <v>106814000</v>
      </c>
      <c r="D1754" t="s">
        <v>73</v>
      </c>
      <c r="E1754">
        <v>10078132</v>
      </c>
      <c r="F1754" t="s">
        <v>28</v>
      </c>
      <c r="G1754" s="3">
        <v>45764.511805555601</v>
      </c>
      <c r="H1754" t="s">
        <v>61</v>
      </c>
      <c r="I1754" s="4" t="s">
        <v>1</v>
      </c>
      <c r="J1754" s="4" t="s">
        <v>3</v>
      </c>
    </row>
    <row r="1755" spans="1:10">
      <c r="A1755" s="1">
        <v>11001700001754</v>
      </c>
      <c r="B1755" s="2">
        <v>-6561155</v>
      </c>
      <c r="C1755" s="2">
        <v>106806610</v>
      </c>
      <c r="D1755" t="s">
        <v>62</v>
      </c>
      <c r="E1755">
        <v>10052254</v>
      </c>
      <c r="F1755" t="s">
        <v>20</v>
      </c>
      <c r="G1755" s="3">
        <v>45763.7055555556</v>
      </c>
      <c r="H1755" t="s">
        <v>61</v>
      </c>
      <c r="I1755" s="4" t="s">
        <v>1</v>
      </c>
      <c r="J1755" s="4" t="s">
        <v>3</v>
      </c>
    </row>
    <row r="1756" spans="1:10">
      <c r="A1756" s="1">
        <v>11001700001755</v>
      </c>
      <c r="B1756" s="2">
        <v>-6529128</v>
      </c>
      <c r="C1756" s="2">
        <v>106797165</v>
      </c>
      <c r="D1756" t="s">
        <v>73</v>
      </c>
      <c r="E1756">
        <v>10024737</v>
      </c>
      <c r="F1756" t="s">
        <v>36</v>
      </c>
      <c r="G1756" s="3">
        <v>45763.480555555601</v>
      </c>
      <c r="H1756" t="s">
        <v>61</v>
      </c>
      <c r="I1756" s="4" t="s">
        <v>1</v>
      </c>
      <c r="J1756" s="4" t="s">
        <v>3</v>
      </c>
    </row>
    <row r="1757" spans="1:10">
      <c r="A1757" s="1">
        <v>11001700001756</v>
      </c>
      <c r="B1757" s="2">
        <v>-6553243</v>
      </c>
      <c r="C1757" s="2">
        <v>106784468</v>
      </c>
      <c r="D1757" t="s">
        <v>62</v>
      </c>
      <c r="E1757">
        <v>10001245</v>
      </c>
      <c r="F1757" t="s">
        <v>41</v>
      </c>
      <c r="G1757" s="3">
        <v>45763.71875</v>
      </c>
      <c r="H1757" t="s">
        <v>61</v>
      </c>
      <c r="I1757" s="4" t="s">
        <v>1</v>
      </c>
      <c r="J1757" s="4" t="s">
        <v>3</v>
      </c>
    </row>
    <row r="1758" spans="1:10">
      <c r="A1758" s="1">
        <v>11001700001757</v>
      </c>
      <c r="B1758" s="2">
        <v>-6551813</v>
      </c>
      <c r="C1758" s="2">
        <v>106790520</v>
      </c>
      <c r="D1758" t="s">
        <v>62</v>
      </c>
      <c r="E1758">
        <v>10073494</v>
      </c>
      <c r="F1758" t="s">
        <v>38</v>
      </c>
      <c r="G1758" s="3">
        <v>45763.574305555601</v>
      </c>
      <c r="H1758" t="s">
        <v>61</v>
      </c>
      <c r="I1758" s="4" t="s">
        <v>1</v>
      </c>
      <c r="J1758" s="4" t="s">
        <v>3</v>
      </c>
    </row>
    <row r="1759" spans="1:10">
      <c r="A1759" s="1">
        <v>11001700001758</v>
      </c>
      <c r="B1759" s="2">
        <v>-6562131</v>
      </c>
      <c r="C1759" s="2">
        <v>106795350</v>
      </c>
      <c r="D1759" t="s">
        <v>62</v>
      </c>
      <c r="E1759">
        <v>10052254</v>
      </c>
      <c r="F1759" t="s">
        <v>20</v>
      </c>
      <c r="G1759" s="3">
        <v>45763.7055555556</v>
      </c>
      <c r="H1759" t="s">
        <v>61</v>
      </c>
      <c r="I1759" s="4" t="s">
        <v>1</v>
      </c>
      <c r="J1759" s="4" t="s">
        <v>3</v>
      </c>
    </row>
    <row r="1760" spans="1:10">
      <c r="A1760" s="1">
        <v>11001700001759</v>
      </c>
      <c r="B1760" s="2">
        <v>-6546710</v>
      </c>
      <c r="C1760" s="2">
        <v>106822590</v>
      </c>
      <c r="D1760" t="s">
        <v>69</v>
      </c>
      <c r="E1760">
        <v>10064690</v>
      </c>
      <c r="F1760" t="s">
        <v>40</v>
      </c>
      <c r="G1760" s="3">
        <v>45763.676388888904</v>
      </c>
      <c r="H1760" t="s">
        <v>61</v>
      </c>
      <c r="I1760" s="4" t="s">
        <v>1</v>
      </c>
      <c r="J1760" s="4" t="s">
        <v>3</v>
      </c>
    </row>
    <row r="1761" spans="1:10">
      <c r="A1761" s="1">
        <v>11001700001760</v>
      </c>
      <c r="B1761" s="2">
        <v>-6552398</v>
      </c>
      <c r="C1761" s="2">
        <v>106790146</v>
      </c>
      <c r="D1761" t="s">
        <v>69</v>
      </c>
      <c r="E1761">
        <v>10073494</v>
      </c>
      <c r="F1761" t="s">
        <v>38</v>
      </c>
      <c r="G1761" s="3">
        <v>45763.574305555601</v>
      </c>
      <c r="H1761" t="s">
        <v>61</v>
      </c>
      <c r="I1761" s="4" t="s">
        <v>1</v>
      </c>
      <c r="J1761" s="4" t="s">
        <v>3</v>
      </c>
    </row>
    <row r="1762" spans="1:10">
      <c r="A1762" s="1">
        <v>11001700001761</v>
      </c>
      <c r="B1762" s="2">
        <v>-6513464</v>
      </c>
      <c r="C1762" s="2">
        <v>106812616</v>
      </c>
      <c r="D1762" t="s">
        <v>62</v>
      </c>
      <c r="E1762">
        <v>10031843</v>
      </c>
      <c r="F1762" t="s">
        <v>33</v>
      </c>
      <c r="G1762" s="3">
        <v>45763.656944444403</v>
      </c>
      <c r="H1762" t="s">
        <v>61</v>
      </c>
      <c r="I1762" s="4" t="s">
        <v>1</v>
      </c>
      <c r="J1762" s="4" t="s">
        <v>3</v>
      </c>
    </row>
    <row r="1763" spans="1:10">
      <c r="A1763" s="1">
        <v>11001700001762</v>
      </c>
      <c r="B1763" s="2">
        <v>-6554273</v>
      </c>
      <c r="C1763" s="2">
        <v>106786679</v>
      </c>
      <c r="D1763" t="s">
        <v>60</v>
      </c>
      <c r="E1763">
        <v>10038027</v>
      </c>
      <c r="F1763" t="s">
        <v>25</v>
      </c>
      <c r="G1763" s="3">
        <v>45763.719444444403</v>
      </c>
      <c r="H1763" t="s">
        <v>61</v>
      </c>
      <c r="I1763" s="4" t="s">
        <v>1</v>
      </c>
      <c r="J1763" s="4" t="s">
        <v>3</v>
      </c>
    </row>
    <row r="1764" spans="1:10">
      <c r="A1764" s="1">
        <v>11001700001763</v>
      </c>
      <c r="B1764" s="2">
        <v>-6520331</v>
      </c>
      <c r="C1764" s="2">
        <v>106773660</v>
      </c>
      <c r="D1764" t="s">
        <v>62</v>
      </c>
      <c r="E1764">
        <v>10068449</v>
      </c>
      <c r="F1764" t="s">
        <v>42</v>
      </c>
      <c r="G1764" s="3">
        <v>45763.768750000003</v>
      </c>
      <c r="H1764" t="s">
        <v>61</v>
      </c>
      <c r="I1764" s="4" t="s">
        <v>1</v>
      </c>
      <c r="J1764" s="4" t="s">
        <v>3</v>
      </c>
    </row>
    <row r="1765" spans="1:10">
      <c r="A1765" s="1">
        <v>11001700001764</v>
      </c>
      <c r="B1765" s="2">
        <v>-6517028</v>
      </c>
      <c r="C1765" s="2">
        <v>106805955</v>
      </c>
      <c r="D1765" t="s">
        <v>69</v>
      </c>
      <c r="E1765">
        <v>10011641</v>
      </c>
      <c r="F1765" t="s">
        <v>17</v>
      </c>
      <c r="G1765" s="3">
        <v>45763.691666666702</v>
      </c>
      <c r="H1765" t="s">
        <v>61</v>
      </c>
      <c r="I1765" s="4" t="s">
        <v>1</v>
      </c>
      <c r="J1765" s="4" t="s">
        <v>3</v>
      </c>
    </row>
    <row r="1766" spans="1:10">
      <c r="A1766" s="1">
        <v>11001700001765</v>
      </c>
      <c r="B1766" s="2">
        <v>-6574855</v>
      </c>
      <c r="C1766" s="2">
        <v>106791120</v>
      </c>
      <c r="D1766" t="s">
        <v>62</v>
      </c>
      <c r="E1766">
        <v>10014255</v>
      </c>
      <c r="F1766" t="s">
        <v>10</v>
      </c>
      <c r="G1766" s="3">
        <v>45763.658333333296</v>
      </c>
      <c r="H1766" t="s">
        <v>61</v>
      </c>
      <c r="I1766" s="4" t="s">
        <v>1</v>
      </c>
      <c r="J1766" s="4" t="s">
        <v>3</v>
      </c>
    </row>
    <row r="1767" spans="1:10">
      <c r="A1767" s="1">
        <v>11001700001766</v>
      </c>
      <c r="B1767" s="2">
        <v>-6525001</v>
      </c>
      <c r="C1767" s="2">
        <v>106827917</v>
      </c>
      <c r="D1767" t="s">
        <v>69</v>
      </c>
      <c r="E1767">
        <v>10064690</v>
      </c>
      <c r="F1767" t="s">
        <v>40</v>
      </c>
      <c r="G1767" s="3">
        <v>45763.588888888902</v>
      </c>
      <c r="H1767" t="s">
        <v>61</v>
      </c>
      <c r="I1767" s="4" t="s">
        <v>1</v>
      </c>
      <c r="J1767" s="4" t="s">
        <v>3</v>
      </c>
    </row>
    <row r="1768" spans="1:10">
      <c r="A1768" s="1">
        <v>11001700001767</v>
      </c>
      <c r="B1768" s="2">
        <v>-6551188</v>
      </c>
      <c r="C1768" s="2">
        <v>106785873</v>
      </c>
      <c r="D1768" t="s">
        <v>60</v>
      </c>
      <c r="E1768">
        <v>10038027</v>
      </c>
      <c r="F1768" t="s">
        <v>25</v>
      </c>
      <c r="G1768" s="3">
        <v>45763.718055555597</v>
      </c>
      <c r="H1768" t="s">
        <v>61</v>
      </c>
      <c r="I1768" s="4" t="s">
        <v>1</v>
      </c>
      <c r="J1768" s="4" t="s">
        <v>3</v>
      </c>
    </row>
    <row r="1769" spans="1:10">
      <c r="A1769" s="1">
        <v>11001700001768</v>
      </c>
      <c r="B1769" s="2">
        <v>-6520485</v>
      </c>
      <c r="C1769" s="2">
        <v>106791240</v>
      </c>
      <c r="D1769" t="s">
        <v>62</v>
      </c>
      <c r="E1769">
        <v>10024880</v>
      </c>
      <c r="F1769" t="s">
        <v>32</v>
      </c>
      <c r="G1769" s="3">
        <v>45763.709027777797</v>
      </c>
      <c r="H1769" t="s">
        <v>61</v>
      </c>
      <c r="I1769" s="4" t="s">
        <v>1</v>
      </c>
      <c r="J1769" s="4" t="s">
        <v>3</v>
      </c>
    </row>
    <row r="1770" spans="1:10">
      <c r="A1770" s="1">
        <v>11001700001769</v>
      </c>
      <c r="B1770" s="2">
        <v>-6524915</v>
      </c>
      <c r="C1770" s="2">
        <v>106787735</v>
      </c>
      <c r="D1770" t="s">
        <v>62</v>
      </c>
      <c r="E1770">
        <v>10055658</v>
      </c>
      <c r="F1770" t="s">
        <v>34</v>
      </c>
      <c r="G1770" s="3">
        <v>45763.599305555603</v>
      </c>
      <c r="H1770" t="s">
        <v>61</v>
      </c>
      <c r="I1770" s="4" t="s">
        <v>1</v>
      </c>
      <c r="J1770" s="4" t="s">
        <v>3</v>
      </c>
    </row>
    <row r="1771" spans="1:10">
      <c r="A1771" s="1">
        <v>11001700001770</v>
      </c>
      <c r="B1771" s="2">
        <v>-6504426</v>
      </c>
      <c r="C1771" s="2">
        <v>106753920</v>
      </c>
      <c r="D1771" t="s">
        <v>73</v>
      </c>
      <c r="E1771">
        <v>10047909</v>
      </c>
      <c r="F1771" t="s">
        <v>45</v>
      </c>
      <c r="G1771" s="3">
        <v>45763.754861111098</v>
      </c>
      <c r="H1771" t="s">
        <v>61</v>
      </c>
      <c r="I1771" s="4" t="s">
        <v>1</v>
      </c>
      <c r="J1771" s="4" t="s">
        <v>3</v>
      </c>
    </row>
    <row r="1772" spans="1:10">
      <c r="A1772" s="1">
        <v>11001700001771</v>
      </c>
      <c r="B1772" s="2">
        <v>-6553523</v>
      </c>
      <c r="C1772" s="2">
        <v>106812386</v>
      </c>
      <c r="D1772" t="s">
        <v>70</v>
      </c>
      <c r="E1772">
        <v>10025537</v>
      </c>
      <c r="F1772" t="s">
        <v>30</v>
      </c>
      <c r="G1772" s="3">
        <v>45763.683333333298</v>
      </c>
      <c r="H1772" t="s">
        <v>61</v>
      </c>
      <c r="I1772" s="4" t="s">
        <v>1</v>
      </c>
      <c r="J1772" s="4" t="s">
        <v>3</v>
      </c>
    </row>
    <row r="1773" spans="1:10">
      <c r="A1773" s="1">
        <v>11001700001772</v>
      </c>
      <c r="B1773" s="2">
        <v>-6521695</v>
      </c>
      <c r="C1773" s="2">
        <v>106791475</v>
      </c>
      <c r="D1773" t="s">
        <v>62</v>
      </c>
      <c r="E1773">
        <v>10024880</v>
      </c>
      <c r="F1773" t="s">
        <v>32</v>
      </c>
      <c r="G1773" s="3">
        <v>45763.554861111101</v>
      </c>
      <c r="H1773" t="s">
        <v>61</v>
      </c>
      <c r="I1773" s="4" t="s">
        <v>1</v>
      </c>
      <c r="J1773" s="4" t="s">
        <v>3</v>
      </c>
    </row>
    <row r="1774" spans="1:10">
      <c r="A1774" s="1">
        <v>11001700001773</v>
      </c>
      <c r="B1774" s="2">
        <v>-65544846</v>
      </c>
      <c r="C1774" s="2">
        <v>1068128429</v>
      </c>
      <c r="D1774" t="s">
        <v>111</v>
      </c>
      <c r="E1774">
        <v>10025537</v>
      </c>
      <c r="F1774" t="s">
        <v>30</v>
      </c>
      <c r="G1774" s="3">
        <v>45763.683333333298</v>
      </c>
      <c r="H1774" t="s">
        <v>61</v>
      </c>
      <c r="I1774" s="4" t="s">
        <v>1</v>
      </c>
      <c r="J1774" s="4" t="s">
        <v>3</v>
      </c>
    </row>
    <row r="1775" spans="1:10">
      <c r="A1775" s="1">
        <v>11001700001774</v>
      </c>
      <c r="B1775" s="2">
        <v>-6530341</v>
      </c>
      <c r="C1775" s="2">
        <v>106797810</v>
      </c>
      <c r="D1775" t="s">
        <v>62</v>
      </c>
      <c r="E1775">
        <v>10024737</v>
      </c>
      <c r="F1775" t="s">
        <v>36</v>
      </c>
      <c r="G1775" s="3">
        <v>45763.480555555601</v>
      </c>
      <c r="H1775" t="s">
        <v>61</v>
      </c>
      <c r="I1775" s="4" t="s">
        <v>1</v>
      </c>
      <c r="J1775" s="4" t="s">
        <v>3</v>
      </c>
    </row>
    <row r="1776" spans="1:10">
      <c r="A1776" s="1">
        <v>11001700001775</v>
      </c>
      <c r="B1776" s="2">
        <v>-6530361</v>
      </c>
      <c r="C1776" s="2">
        <v>106826465</v>
      </c>
      <c r="D1776" t="s">
        <v>62</v>
      </c>
      <c r="E1776">
        <v>10064690</v>
      </c>
      <c r="F1776" t="s">
        <v>40</v>
      </c>
      <c r="G1776" s="3">
        <v>45764.452083333301</v>
      </c>
      <c r="H1776" t="s">
        <v>61</v>
      </c>
      <c r="I1776" s="4" t="s">
        <v>1</v>
      </c>
      <c r="J1776" s="4" t="s">
        <v>3</v>
      </c>
    </row>
    <row r="1777" spans="1:10">
      <c r="A1777" s="1">
        <v>11001700001776</v>
      </c>
      <c r="B1777" s="2">
        <v>-6518538</v>
      </c>
      <c r="C1777" s="2">
        <v>106808309</v>
      </c>
      <c r="D1777" t="s">
        <v>62</v>
      </c>
      <c r="E1777">
        <v>10011641</v>
      </c>
      <c r="F1777" t="s">
        <v>17</v>
      </c>
      <c r="G1777" s="3">
        <v>45765.347222222197</v>
      </c>
      <c r="H1777" t="s">
        <v>61</v>
      </c>
      <c r="I1777" s="4" t="s">
        <v>1</v>
      </c>
      <c r="J1777" s="4" t="s">
        <v>3</v>
      </c>
    </row>
    <row r="1778" spans="1:10">
      <c r="A1778" s="1">
        <v>11001700001777</v>
      </c>
      <c r="B1778" s="2">
        <v>-6524426</v>
      </c>
      <c r="C1778" s="2">
        <v>106805823</v>
      </c>
      <c r="D1778" t="s">
        <v>77</v>
      </c>
      <c r="E1778">
        <v>10011641</v>
      </c>
      <c r="F1778" t="s">
        <v>17</v>
      </c>
      <c r="G1778" s="3">
        <v>45764.7</v>
      </c>
      <c r="H1778" t="s">
        <v>61</v>
      </c>
      <c r="I1778" s="4" t="s">
        <v>1</v>
      </c>
      <c r="J1778" s="4" t="s">
        <v>3</v>
      </c>
    </row>
    <row r="1779" spans="1:10">
      <c r="A1779" s="1">
        <v>11001700001778</v>
      </c>
      <c r="B1779" s="2">
        <v>-6537726</v>
      </c>
      <c r="C1779" s="2">
        <v>106775860</v>
      </c>
      <c r="D1779" t="s">
        <v>65</v>
      </c>
      <c r="E1779">
        <v>10014010</v>
      </c>
      <c r="F1779" t="s">
        <v>35</v>
      </c>
      <c r="G1779" s="3">
        <v>45764.712500000001</v>
      </c>
      <c r="H1779" t="s">
        <v>61</v>
      </c>
      <c r="I1779" s="4" t="s">
        <v>1</v>
      </c>
      <c r="J1779" s="4" t="s">
        <v>3</v>
      </c>
    </row>
    <row r="1780" spans="1:10">
      <c r="A1780" s="1">
        <v>11001700001779</v>
      </c>
      <c r="B1780" s="2">
        <v>-6505211</v>
      </c>
      <c r="C1780" s="2">
        <v>106760057</v>
      </c>
      <c r="D1780" t="s">
        <v>62</v>
      </c>
      <c r="E1780">
        <v>10047909</v>
      </c>
      <c r="F1780" t="s">
        <v>45</v>
      </c>
      <c r="G1780" s="3">
        <v>45764.451388888898</v>
      </c>
      <c r="H1780" t="s">
        <v>61</v>
      </c>
      <c r="I1780" s="4" t="s">
        <v>1</v>
      </c>
      <c r="J1780" s="4" t="s">
        <v>3</v>
      </c>
    </row>
    <row r="1781" spans="1:10">
      <c r="A1781" s="1">
        <v>11001700001780</v>
      </c>
      <c r="B1781" s="2">
        <v>-6539909</v>
      </c>
      <c r="C1781" s="2">
        <v>106821014</v>
      </c>
      <c r="D1781" t="s">
        <v>73</v>
      </c>
      <c r="E1781">
        <v>10072594</v>
      </c>
      <c r="F1781" t="s">
        <v>27</v>
      </c>
      <c r="G1781" s="3">
        <v>45764.4465277778</v>
      </c>
      <c r="H1781" t="s">
        <v>61</v>
      </c>
      <c r="I1781" s="4" t="s">
        <v>1</v>
      </c>
      <c r="J1781" s="4" t="s">
        <v>3</v>
      </c>
    </row>
    <row r="1782" spans="1:10">
      <c r="A1782" s="1">
        <v>11001700001781</v>
      </c>
      <c r="B1782" s="2">
        <v>-6529181</v>
      </c>
      <c r="C1782" s="2">
        <v>106802500</v>
      </c>
      <c r="D1782" t="s">
        <v>62</v>
      </c>
      <c r="E1782">
        <v>10025538</v>
      </c>
      <c r="F1782" t="s">
        <v>49</v>
      </c>
      <c r="G1782" s="3">
        <v>45764.643750000003</v>
      </c>
      <c r="H1782" t="s">
        <v>61</v>
      </c>
      <c r="I1782" s="4" t="s">
        <v>1</v>
      </c>
      <c r="J1782" s="4" t="s">
        <v>3</v>
      </c>
    </row>
    <row r="1783" spans="1:10">
      <c r="A1783" s="1">
        <v>11001700001782</v>
      </c>
      <c r="B1783" s="2">
        <v>-6537692</v>
      </c>
      <c r="C1783" s="2">
        <v>106792540</v>
      </c>
      <c r="D1783" t="s">
        <v>60</v>
      </c>
      <c r="E1783">
        <v>10024737</v>
      </c>
      <c r="F1783" t="s">
        <v>36</v>
      </c>
      <c r="G1783" s="3">
        <v>45764.484722222202</v>
      </c>
      <c r="H1783" t="s">
        <v>61</v>
      </c>
      <c r="I1783" s="4" t="s">
        <v>1</v>
      </c>
      <c r="J1783" s="4" t="s">
        <v>3</v>
      </c>
    </row>
    <row r="1784" spans="1:10">
      <c r="A1784" s="1">
        <v>11001700001783</v>
      </c>
      <c r="B1784" s="2">
        <v>-6522391</v>
      </c>
      <c r="C1784" s="2">
        <v>106825389</v>
      </c>
      <c r="D1784" t="s">
        <v>62</v>
      </c>
      <c r="E1784">
        <v>10064690</v>
      </c>
      <c r="F1784" t="s">
        <v>40</v>
      </c>
      <c r="G1784" s="3">
        <v>45764.452083333301</v>
      </c>
      <c r="H1784" t="s">
        <v>61</v>
      </c>
      <c r="I1784" s="4" t="s">
        <v>1</v>
      </c>
      <c r="J1784" s="4" t="s">
        <v>3</v>
      </c>
    </row>
    <row r="1785" spans="1:10">
      <c r="A1785" s="1">
        <v>11001700001784</v>
      </c>
      <c r="B1785" s="2">
        <v>-6538224</v>
      </c>
      <c r="C1785" s="2">
        <v>106806530</v>
      </c>
      <c r="D1785" t="s">
        <v>67</v>
      </c>
      <c r="E1785">
        <v>10008446</v>
      </c>
      <c r="F1785" t="s">
        <v>15</v>
      </c>
      <c r="G1785" s="3">
        <v>45764.4909722222</v>
      </c>
      <c r="H1785" t="s">
        <v>61</v>
      </c>
      <c r="I1785" s="4" t="s">
        <v>1</v>
      </c>
      <c r="J1785" s="4" t="s">
        <v>3</v>
      </c>
    </row>
    <row r="1786" spans="1:10">
      <c r="A1786" s="1">
        <v>11001700001785</v>
      </c>
      <c r="B1786" s="2">
        <v>-6554699</v>
      </c>
      <c r="C1786" s="2">
        <v>106782628</v>
      </c>
      <c r="D1786" t="s">
        <v>63</v>
      </c>
      <c r="E1786">
        <v>10001245</v>
      </c>
      <c r="F1786" t="s">
        <v>41</v>
      </c>
      <c r="G1786" s="3">
        <v>45764.454861111102</v>
      </c>
      <c r="H1786" t="s">
        <v>61</v>
      </c>
      <c r="I1786" s="4" t="s">
        <v>1</v>
      </c>
      <c r="J1786" s="4" t="s">
        <v>3</v>
      </c>
    </row>
    <row r="1787" spans="1:10">
      <c r="A1787" s="1">
        <v>11001700001786</v>
      </c>
      <c r="B1787" s="2">
        <v>-6575646</v>
      </c>
      <c r="C1787" s="2">
        <v>106795350</v>
      </c>
      <c r="D1787" t="s">
        <v>69</v>
      </c>
      <c r="E1787">
        <v>10072947</v>
      </c>
      <c r="F1787" t="s">
        <v>12</v>
      </c>
      <c r="G1787" s="3">
        <v>45764.458333333299</v>
      </c>
      <c r="H1787" t="s">
        <v>61</v>
      </c>
      <c r="I1787" s="4" t="s">
        <v>1</v>
      </c>
      <c r="J1787" s="4" t="s">
        <v>3</v>
      </c>
    </row>
    <row r="1788" spans="1:10">
      <c r="A1788" s="1">
        <v>11001700001787</v>
      </c>
      <c r="B1788" s="2">
        <v>-6548992</v>
      </c>
      <c r="C1788" s="2">
        <v>106786160</v>
      </c>
      <c r="D1788" t="s">
        <v>62</v>
      </c>
      <c r="E1788">
        <v>10038027</v>
      </c>
      <c r="F1788" t="s">
        <v>25</v>
      </c>
      <c r="G1788" s="3">
        <v>45764.653472222199</v>
      </c>
      <c r="H1788" t="s">
        <v>61</v>
      </c>
      <c r="I1788" s="4" t="s">
        <v>1</v>
      </c>
      <c r="J1788" s="4" t="s">
        <v>3</v>
      </c>
    </row>
    <row r="1789" spans="1:10">
      <c r="A1789" s="1">
        <v>11001700001788</v>
      </c>
      <c r="B1789" s="2">
        <v>-6534474</v>
      </c>
      <c r="C1789" s="2">
        <v>106776700</v>
      </c>
      <c r="D1789" t="s">
        <v>62</v>
      </c>
      <c r="E1789">
        <v>10035125</v>
      </c>
      <c r="F1789" t="s">
        <v>50</v>
      </c>
      <c r="G1789" s="3">
        <v>45764.752083333296</v>
      </c>
      <c r="H1789" t="s">
        <v>61</v>
      </c>
      <c r="I1789" s="4" t="s">
        <v>1</v>
      </c>
      <c r="J1789" s="4" t="s">
        <v>3</v>
      </c>
    </row>
    <row r="1790" spans="1:10">
      <c r="A1790" s="1">
        <v>11001700001789</v>
      </c>
      <c r="B1790" s="2">
        <v>-6544540</v>
      </c>
      <c r="C1790" s="2">
        <v>106812500</v>
      </c>
      <c r="D1790" t="s">
        <v>63</v>
      </c>
      <c r="E1790">
        <v>10003936</v>
      </c>
      <c r="F1790" t="s">
        <v>29</v>
      </c>
      <c r="G1790" s="3">
        <v>45764.483333333301</v>
      </c>
      <c r="H1790" t="s">
        <v>61</v>
      </c>
      <c r="I1790" s="4" t="s">
        <v>1</v>
      </c>
      <c r="J1790" s="4" t="s">
        <v>3</v>
      </c>
    </row>
    <row r="1791" spans="1:10">
      <c r="A1791" s="1">
        <v>11001700001790</v>
      </c>
      <c r="B1791" s="2">
        <v>-6522381</v>
      </c>
      <c r="C1791" s="2">
        <v>106800060</v>
      </c>
      <c r="D1791" t="s">
        <v>62</v>
      </c>
      <c r="E1791">
        <v>10024737</v>
      </c>
      <c r="F1791" t="s">
        <v>36</v>
      </c>
      <c r="G1791" s="3">
        <v>45764.484027777798</v>
      </c>
      <c r="H1791" t="s">
        <v>61</v>
      </c>
      <c r="I1791" s="4" t="s">
        <v>1</v>
      </c>
      <c r="J1791" s="4" t="s">
        <v>3</v>
      </c>
    </row>
    <row r="1792" spans="1:10">
      <c r="A1792" s="1">
        <v>11001700001791</v>
      </c>
      <c r="B1792" s="2">
        <v>-6535760</v>
      </c>
      <c r="C1792" s="2">
        <v>106761860</v>
      </c>
      <c r="D1792" t="s">
        <v>62</v>
      </c>
      <c r="E1792">
        <v>10074145</v>
      </c>
      <c r="F1792" t="s">
        <v>46</v>
      </c>
      <c r="G1792" s="3">
        <v>45764.664583333302</v>
      </c>
      <c r="H1792" t="s">
        <v>61</v>
      </c>
      <c r="I1792" s="4" t="s">
        <v>1</v>
      </c>
      <c r="J1792" s="4" t="s">
        <v>3</v>
      </c>
    </row>
    <row r="1793" spans="1:10">
      <c r="A1793" s="1">
        <v>11001700001792</v>
      </c>
      <c r="B1793" s="2">
        <v>-6508168</v>
      </c>
      <c r="C1793" s="2">
        <v>106760347</v>
      </c>
      <c r="D1793" t="s">
        <v>62</v>
      </c>
      <c r="E1793">
        <v>10047909</v>
      </c>
      <c r="F1793" t="s">
        <v>45</v>
      </c>
      <c r="G1793" s="3">
        <v>45764.720138888901</v>
      </c>
      <c r="H1793" t="s">
        <v>61</v>
      </c>
      <c r="I1793" s="4" t="s">
        <v>1</v>
      </c>
      <c r="J1793" s="4" t="s">
        <v>3</v>
      </c>
    </row>
    <row r="1794" spans="1:10">
      <c r="A1794" s="1">
        <v>11001700001793</v>
      </c>
      <c r="B1794" s="2">
        <v>-6560515</v>
      </c>
      <c r="C1794" s="2">
        <v>106787276</v>
      </c>
      <c r="D1794" t="s">
        <v>63</v>
      </c>
      <c r="E1794">
        <v>10014704</v>
      </c>
      <c r="F1794" t="s">
        <v>23</v>
      </c>
      <c r="G1794" s="3">
        <v>45765.374305555597</v>
      </c>
      <c r="H1794" t="s">
        <v>61</v>
      </c>
      <c r="I1794" s="4" t="s">
        <v>1</v>
      </c>
      <c r="J1794" s="4" t="s">
        <v>3</v>
      </c>
    </row>
    <row r="1795" spans="1:10">
      <c r="A1795" s="1">
        <v>11001700001794</v>
      </c>
      <c r="B1795" s="2">
        <v>-6532805</v>
      </c>
      <c r="C1795" s="2">
        <v>106776855</v>
      </c>
      <c r="D1795" t="s">
        <v>60</v>
      </c>
      <c r="E1795">
        <v>10035125</v>
      </c>
      <c r="F1795" t="s">
        <v>50</v>
      </c>
      <c r="G1795" s="3">
        <v>45764.752083333296</v>
      </c>
      <c r="H1795" t="s">
        <v>61</v>
      </c>
      <c r="I1795" s="4" t="s">
        <v>1</v>
      </c>
      <c r="J1795" s="4" t="s">
        <v>3</v>
      </c>
    </row>
    <row r="1796" spans="1:10">
      <c r="A1796" s="1">
        <v>11001700001795</v>
      </c>
      <c r="B1796" s="2">
        <v>-6513095</v>
      </c>
      <c r="C1796" s="2">
        <v>106808235</v>
      </c>
      <c r="D1796" t="s">
        <v>63</v>
      </c>
      <c r="E1796">
        <v>10011641</v>
      </c>
      <c r="F1796" t="s">
        <v>17</v>
      </c>
      <c r="G1796" s="3">
        <v>45764.692361111098</v>
      </c>
      <c r="H1796" t="s">
        <v>61</v>
      </c>
      <c r="I1796" s="4" t="s">
        <v>1</v>
      </c>
      <c r="J1796" s="4" t="s">
        <v>3</v>
      </c>
    </row>
    <row r="1797" spans="1:10">
      <c r="A1797" s="1">
        <v>11001700001796</v>
      </c>
      <c r="B1797" s="2">
        <v>-6569663</v>
      </c>
      <c r="C1797" s="2">
        <v>106783060</v>
      </c>
      <c r="D1797" t="s">
        <v>62</v>
      </c>
      <c r="E1797">
        <v>10006503</v>
      </c>
      <c r="F1797" t="s">
        <v>31</v>
      </c>
      <c r="G1797" s="3">
        <v>45764.668055555601</v>
      </c>
      <c r="H1797" t="s">
        <v>61</v>
      </c>
      <c r="I1797" s="4" t="s">
        <v>1</v>
      </c>
      <c r="J1797" s="4" t="s">
        <v>3</v>
      </c>
    </row>
    <row r="1798" spans="1:10">
      <c r="A1798" s="1">
        <v>11001700001797</v>
      </c>
      <c r="B1798" s="2">
        <v>-6526299</v>
      </c>
      <c r="C1798" s="2">
        <v>106828930</v>
      </c>
      <c r="D1798" t="s">
        <v>62</v>
      </c>
      <c r="E1798">
        <v>10064690</v>
      </c>
      <c r="F1798" t="s">
        <v>40</v>
      </c>
      <c r="G1798" s="3">
        <v>45764.675694444399</v>
      </c>
      <c r="H1798" t="s">
        <v>61</v>
      </c>
      <c r="I1798" s="4" t="s">
        <v>1</v>
      </c>
      <c r="J1798" s="4" t="s">
        <v>3</v>
      </c>
    </row>
    <row r="1799" spans="1:10">
      <c r="A1799" s="1">
        <v>11001700001798</v>
      </c>
      <c r="B1799" s="2">
        <v>-6515402</v>
      </c>
      <c r="C1799" s="2">
        <v>106778432</v>
      </c>
      <c r="D1799" t="s">
        <v>60</v>
      </c>
      <c r="E1799">
        <v>10068449</v>
      </c>
      <c r="F1799" t="s">
        <v>42</v>
      </c>
      <c r="G1799" s="3">
        <v>45764.734722222202</v>
      </c>
      <c r="H1799" t="s">
        <v>61</v>
      </c>
      <c r="I1799" s="4" t="s">
        <v>1</v>
      </c>
      <c r="J1799" s="4" t="s">
        <v>3</v>
      </c>
    </row>
    <row r="1800" spans="1:10">
      <c r="A1800" s="1">
        <v>11001700001799</v>
      </c>
      <c r="B1800" s="2">
        <v>-6531187</v>
      </c>
      <c r="C1800" s="2">
        <v>106799667</v>
      </c>
      <c r="D1800" t="s">
        <v>69</v>
      </c>
      <c r="E1800">
        <v>10024737</v>
      </c>
      <c r="F1800" t="s">
        <v>36</v>
      </c>
      <c r="G1800" s="3">
        <v>45764.680555555598</v>
      </c>
      <c r="H1800" t="s">
        <v>61</v>
      </c>
      <c r="I1800" s="4" t="s">
        <v>1</v>
      </c>
      <c r="J1800" s="4" t="s">
        <v>3</v>
      </c>
    </row>
    <row r="1801" spans="1:10">
      <c r="A1801" s="1">
        <v>11001700001800</v>
      </c>
      <c r="B1801" s="2">
        <v>-6543364</v>
      </c>
      <c r="C1801" s="2">
        <v>106789684</v>
      </c>
      <c r="D1801" t="s">
        <v>69</v>
      </c>
      <c r="E1801">
        <v>10038027</v>
      </c>
      <c r="F1801" t="s">
        <v>25</v>
      </c>
      <c r="G1801" s="3">
        <v>45764.654861111099</v>
      </c>
      <c r="H1801" t="s">
        <v>61</v>
      </c>
      <c r="I1801" s="4" t="s">
        <v>1</v>
      </c>
      <c r="J1801" s="4" t="s">
        <v>3</v>
      </c>
    </row>
    <row r="1802" spans="1:10">
      <c r="A1802" s="1">
        <v>11001700001801</v>
      </c>
      <c r="B1802" s="2">
        <v>-6524938</v>
      </c>
      <c r="C1802" s="2">
        <v>106814545</v>
      </c>
      <c r="D1802" t="s">
        <v>62</v>
      </c>
      <c r="E1802">
        <v>10046352</v>
      </c>
      <c r="F1802" t="s">
        <v>22</v>
      </c>
      <c r="G1802" s="3">
        <v>45764.640972222202</v>
      </c>
      <c r="H1802" t="s">
        <v>61</v>
      </c>
      <c r="I1802" s="4" t="s">
        <v>1</v>
      </c>
      <c r="J1802" s="4" t="s">
        <v>3</v>
      </c>
    </row>
    <row r="1803" spans="1:10">
      <c r="A1803" s="1">
        <v>11001700001802</v>
      </c>
      <c r="B1803" s="2">
        <v>-6533066</v>
      </c>
      <c r="C1803" s="2">
        <v>106800830</v>
      </c>
      <c r="D1803" t="s">
        <v>67</v>
      </c>
      <c r="E1803">
        <v>10025538</v>
      </c>
      <c r="F1803" t="s">
        <v>49</v>
      </c>
      <c r="G1803" s="3">
        <v>45764.646527777797</v>
      </c>
      <c r="H1803" t="s">
        <v>61</v>
      </c>
      <c r="I1803" s="4" t="s">
        <v>1</v>
      </c>
      <c r="J1803" s="4" t="s">
        <v>3</v>
      </c>
    </row>
    <row r="1804" spans="1:10">
      <c r="A1804" s="1">
        <v>11001700001803</v>
      </c>
      <c r="B1804" s="2">
        <v>-6566207</v>
      </c>
      <c r="C1804" s="2">
        <v>106789146</v>
      </c>
      <c r="D1804" t="s">
        <v>62</v>
      </c>
      <c r="E1804">
        <v>10014704</v>
      </c>
      <c r="F1804" t="s">
        <v>23</v>
      </c>
      <c r="G1804" s="3">
        <v>45764.636805555601</v>
      </c>
      <c r="H1804" t="s">
        <v>61</v>
      </c>
      <c r="I1804" s="4" t="s">
        <v>1</v>
      </c>
      <c r="J1804" s="4" t="s">
        <v>3</v>
      </c>
    </row>
    <row r="1805" spans="1:10">
      <c r="A1805" s="1">
        <v>11001700001804</v>
      </c>
      <c r="B1805" s="2">
        <v>-6567549</v>
      </c>
      <c r="C1805" s="2">
        <v>106790360</v>
      </c>
      <c r="D1805" t="s">
        <v>62</v>
      </c>
      <c r="E1805">
        <v>10014704</v>
      </c>
      <c r="F1805" t="s">
        <v>23</v>
      </c>
      <c r="G1805" s="3">
        <v>45764.636805555601</v>
      </c>
      <c r="H1805" t="s">
        <v>61</v>
      </c>
      <c r="I1805" s="4" t="s">
        <v>1</v>
      </c>
      <c r="J1805" s="4" t="s">
        <v>3</v>
      </c>
    </row>
    <row r="1806" spans="1:10">
      <c r="A1806" s="1">
        <v>11001700001805</v>
      </c>
      <c r="B1806" s="2">
        <v>-6543336</v>
      </c>
      <c r="C1806" s="2">
        <v>106788399</v>
      </c>
      <c r="D1806" t="s">
        <v>62</v>
      </c>
      <c r="E1806">
        <v>10038027</v>
      </c>
      <c r="F1806" t="s">
        <v>25</v>
      </c>
      <c r="G1806" s="3">
        <v>45764.654861111099</v>
      </c>
      <c r="H1806" t="s">
        <v>61</v>
      </c>
      <c r="I1806" s="4" t="s">
        <v>1</v>
      </c>
      <c r="J1806" s="4" t="s">
        <v>3</v>
      </c>
    </row>
    <row r="1807" spans="1:10">
      <c r="A1807" s="1">
        <v>11001700001806</v>
      </c>
      <c r="B1807" s="2">
        <v>-6535373</v>
      </c>
      <c r="C1807" s="2">
        <v>106807442</v>
      </c>
      <c r="D1807" t="s">
        <v>63</v>
      </c>
      <c r="E1807">
        <v>10078132</v>
      </c>
      <c r="F1807" t="s">
        <v>28</v>
      </c>
      <c r="G1807" s="3">
        <v>45764.643750000003</v>
      </c>
      <c r="H1807" t="s">
        <v>61</v>
      </c>
      <c r="I1807" s="4" t="s">
        <v>1</v>
      </c>
      <c r="J1807" s="4" t="s">
        <v>3</v>
      </c>
    </row>
    <row r="1808" spans="1:10">
      <c r="A1808" s="1">
        <v>11001700001807</v>
      </c>
      <c r="B1808" s="2">
        <v>-6544609</v>
      </c>
      <c r="C1808" s="2">
        <v>106822570</v>
      </c>
      <c r="D1808" t="s">
        <v>73</v>
      </c>
      <c r="E1808">
        <v>10064690</v>
      </c>
      <c r="F1808" t="s">
        <v>40</v>
      </c>
      <c r="G1808" s="3">
        <v>45764.452083333301</v>
      </c>
      <c r="H1808" t="s">
        <v>61</v>
      </c>
      <c r="I1808" s="4" t="s">
        <v>1</v>
      </c>
      <c r="J1808" s="4" t="s">
        <v>3</v>
      </c>
    </row>
    <row r="1809" spans="1:10">
      <c r="A1809" s="1">
        <v>11001700001808</v>
      </c>
      <c r="B1809" s="2">
        <v>-6543364</v>
      </c>
      <c r="C1809" s="2">
        <v>106789684</v>
      </c>
      <c r="D1809" t="s">
        <v>69</v>
      </c>
      <c r="E1809">
        <v>10038027</v>
      </c>
      <c r="F1809" t="s">
        <v>25</v>
      </c>
      <c r="G1809" s="3">
        <v>45764.659027777801</v>
      </c>
      <c r="H1809" t="s">
        <v>61</v>
      </c>
      <c r="I1809" s="4" t="s">
        <v>1</v>
      </c>
      <c r="J1809" s="4" t="s">
        <v>3</v>
      </c>
    </row>
    <row r="1810" spans="1:10">
      <c r="A1810" s="1">
        <v>11001700001809</v>
      </c>
      <c r="B1810" s="2">
        <v>-6542408</v>
      </c>
      <c r="C1810" s="2">
        <v>106808866</v>
      </c>
      <c r="D1810" t="s">
        <v>78</v>
      </c>
      <c r="E1810">
        <v>10008446</v>
      </c>
      <c r="F1810" t="s">
        <v>15</v>
      </c>
      <c r="G1810" s="3">
        <v>45764.642361111102</v>
      </c>
      <c r="H1810" t="s">
        <v>61</v>
      </c>
      <c r="I1810" s="4" t="s">
        <v>1</v>
      </c>
      <c r="J1810" s="4" t="s">
        <v>3</v>
      </c>
    </row>
    <row r="1811" spans="1:10">
      <c r="A1811" s="1">
        <v>11001700001810</v>
      </c>
      <c r="B1811" s="2">
        <v>-6560131</v>
      </c>
      <c r="C1811" s="2">
        <v>106805836</v>
      </c>
      <c r="D1811" t="s">
        <v>62</v>
      </c>
      <c r="E1811">
        <v>10052254</v>
      </c>
      <c r="F1811" t="s">
        <v>20</v>
      </c>
      <c r="G1811" s="3">
        <v>45764.818749999999</v>
      </c>
      <c r="H1811" t="s">
        <v>61</v>
      </c>
      <c r="I1811" s="4" t="s">
        <v>1</v>
      </c>
      <c r="J1811" s="4" t="s">
        <v>3</v>
      </c>
    </row>
    <row r="1812" spans="1:10">
      <c r="A1812" s="1">
        <v>11001700001811</v>
      </c>
      <c r="B1812" s="2">
        <v>-6552126</v>
      </c>
      <c r="C1812" s="2">
        <v>106807510</v>
      </c>
      <c r="D1812" t="s">
        <v>60</v>
      </c>
      <c r="E1812">
        <v>10025537</v>
      </c>
      <c r="F1812" t="s">
        <v>30</v>
      </c>
      <c r="G1812" s="3">
        <v>45763.382638888899</v>
      </c>
      <c r="H1812" t="s">
        <v>61</v>
      </c>
      <c r="I1812" s="4" t="s">
        <v>1</v>
      </c>
      <c r="J1812" s="4" t="s">
        <v>3</v>
      </c>
    </row>
    <row r="1813" spans="1:10">
      <c r="A1813" s="1">
        <v>11001700001812</v>
      </c>
      <c r="B1813" s="2">
        <v>-6519853</v>
      </c>
      <c r="C1813" s="2">
        <v>106806595</v>
      </c>
      <c r="D1813" t="s">
        <v>62</v>
      </c>
      <c r="E1813">
        <v>10011641</v>
      </c>
      <c r="F1813" t="s">
        <v>17</v>
      </c>
      <c r="G1813" s="3">
        <v>45764.6965277778</v>
      </c>
      <c r="H1813" t="s">
        <v>61</v>
      </c>
      <c r="I1813" s="4" t="s">
        <v>1</v>
      </c>
      <c r="J1813" s="4" t="s">
        <v>3</v>
      </c>
    </row>
    <row r="1814" spans="1:10">
      <c r="A1814" s="1">
        <v>11001700001813</v>
      </c>
      <c r="B1814" s="2">
        <v>-6520050</v>
      </c>
      <c r="C1814" s="2">
        <v>106831924</v>
      </c>
      <c r="D1814" t="s">
        <v>63</v>
      </c>
      <c r="E1814">
        <v>10064690</v>
      </c>
      <c r="F1814" t="s">
        <v>40</v>
      </c>
      <c r="G1814" s="3">
        <v>45764.452083333301</v>
      </c>
      <c r="H1814" t="s">
        <v>61</v>
      </c>
      <c r="I1814" s="4" t="s">
        <v>1</v>
      </c>
      <c r="J1814" s="4" t="s">
        <v>3</v>
      </c>
    </row>
    <row r="1815" spans="1:10">
      <c r="A1815" s="1">
        <v>11001700001814</v>
      </c>
      <c r="B1815" s="2">
        <v>-6542196</v>
      </c>
      <c r="C1815" s="2">
        <v>106795932</v>
      </c>
      <c r="D1815" t="s">
        <v>62</v>
      </c>
      <c r="E1815">
        <v>10025538</v>
      </c>
      <c r="F1815" t="s">
        <v>49</v>
      </c>
      <c r="G1815" s="3">
        <v>45765.654166666704</v>
      </c>
      <c r="H1815" t="s">
        <v>61</v>
      </c>
      <c r="I1815" s="4" t="s">
        <v>1</v>
      </c>
      <c r="J1815" s="4" t="s">
        <v>3</v>
      </c>
    </row>
    <row r="1816" spans="1:10">
      <c r="A1816" s="1">
        <v>11001700001815</v>
      </c>
      <c r="B1816" s="2">
        <v>-6523460</v>
      </c>
      <c r="C1816" s="2">
        <v>106813315</v>
      </c>
      <c r="D1816" t="s">
        <v>62</v>
      </c>
      <c r="E1816">
        <v>10046352</v>
      </c>
      <c r="F1816" t="s">
        <v>22</v>
      </c>
      <c r="G1816" s="3">
        <v>45764.398611111101</v>
      </c>
      <c r="H1816" t="s">
        <v>61</v>
      </c>
      <c r="I1816" s="4" t="s">
        <v>1</v>
      </c>
      <c r="J1816" s="4" t="s">
        <v>3</v>
      </c>
    </row>
    <row r="1817" spans="1:10">
      <c r="A1817" s="1">
        <v>11001700001816</v>
      </c>
      <c r="B1817" s="2">
        <v>-6537032</v>
      </c>
      <c r="C1817" s="2">
        <v>106761108</v>
      </c>
      <c r="D1817" t="s">
        <v>62</v>
      </c>
      <c r="E1817">
        <v>10074145</v>
      </c>
      <c r="F1817" t="s">
        <v>46</v>
      </c>
      <c r="G1817" s="3">
        <v>45765.722916666702</v>
      </c>
      <c r="H1817" t="s">
        <v>61</v>
      </c>
      <c r="I1817" s="4" t="s">
        <v>1</v>
      </c>
      <c r="J1817" s="4" t="s">
        <v>3</v>
      </c>
    </row>
    <row r="1818" spans="1:10">
      <c r="A1818" s="1">
        <v>11001700001817</v>
      </c>
      <c r="B1818" s="2">
        <v>-6561100</v>
      </c>
      <c r="C1818" s="2">
        <v>106788002</v>
      </c>
      <c r="D1818" t="s">
        <v>62</v>
      </c>
      <c r="E1818">
        <v>10014704</v>
      </c>
      <c r="F1818" t="s">
        <v>23</v>
      </c>
      <c r="G1818" s="3">
        <v>45764.636805555601</v>
      </c>
      <c r="H1818" t="s">
        <v>61</v>
      </c>
      <c r="I1818" s="4" t="s">
        <v>1</v>
      </c>
      <c r="J1818" s="4" t="s">
        <v>3</v>
      </c>
    </row>
    <row r="1819" spans="1:10">
      <c r="A1819" s="1">
        <v>11001700001818</v>
      </c>
      <c r="B1819" s="2">
        <v>-6532261</v>
      </c>
      <c r="C1819" s="2">
        <v>106802826</v>
      </c>
      <c r="D1819" t="s">
        <v>69</v>
      </c>
      <c r="E1819">
        <v>10025538</v>
      </c>
      <c r="F1819" t="s">
        <v>49</v>
      </c>
      <c r="G1819" s="3">
        <v>45764.646527777797</v>
      </c>
      <c r="H1819" t="s">
        <v>61</v>
      </c>
      <c r="I1819" s="4" t="s">
        <v>1</v>
      </c>
      <c r="J1819" s="4" t="s">
        <v>3</v>
      </c>
    </row>
    <row r="1820" spans="1:10">
      <c r="A1820" s="1">
        <v>11001700001819</v>
      </c>
      <c r="B1820" s="2">
        <v>-6531428</v>
      </c>
      <c r="C1820" s="2">
        <v>106814080</v>
      </c>
      <c r="D1820" t="s">
        <v>62</v>
      </c>
      <c r="E1820">
        <v>10062125</v>
      </c>
      <c r="F1820" t="s">
        <v>24</v>
      </c>
      <c r="G1820" s="3">
        <v>45764.643750000003</v>
      </c>
      <c r="H1820" t="s">
        <v>61</v>
      </c>
      <c r="I1820" s="4" t="s">
        <v>1</v>
      </c>
      <c r="J1820" s="4" t="s">
        <v>3</v>
      </c>
    </row>
    <row r="1821" spans="1:10">
      <c r="A1821" s="1">
        <v>11001700001820</v>
      </c>
      <c r="B1821" s="2">
        <v>-6536019</v>
      </c>
      <c r="C1821" s="2">
        <v>106826290</v>
      </c>
      <c r="D1821" t="s">
        <v>62</v>
      </c>
      <c r="E1821">
        <v>10064690</v>
      </c>
      <c r="F1821" t="s">
        <v>40</v>
      </c>
      <c r="G1821" s="3">
        <v>45764.675694444399</v>
      </c>
      <c r="H1821" t="s">
        <v>61</v>
      </c>
      <c r="I1821" s="4" t="s">
        <v>1</v>
      </c>
      <c r="J1821" s="4" t="s">
        <v>3</v>
      </c>
    </row>
    <row r="1822" spans="1:10">
      <c r="A1822" s="1">
        <v>11001700001821</v>
      </c>
      <c r="B1822" s="2">
        <v>-6525014</v>
      </c>
      <c r="C1822" s="2">
        <v>106813573</v>
      </c>
      <c r="D1822" t="s">
        <v>73</v>
      </c>
      <c r="E1822">
        <v>10046352</v>
      </c>
      <c r="F1822" t="s">
        <v>22</v>
      </c>
      <c r="G1822" s="3">
        <v>45764.397916666698</v>
      </c>
      <c r="H1822" t="s">
        <v>61</v>
      </c>
      <c r="I1822" s="4" t="s">
        <v>1</v>
      </c>
      <c r="J1822" s="4" t="s">
        <v>3</v>
      </c>
    </row>
    <row r="1823" spans="1:10">
      <c r="A1823" s="1">
        <v>11001700001822</v>
      </c>
      <c r="B1823" s="2">
        <v>-6545926</v>
      </c>
      <c r="C1823" s="2">
        <v>106785866</v>
      </c>
      <c r="D1823" t="s">
        <v>62</v>
      </c>
      <c r="E1823">
        <v>10038027</v>
      </c>
      <c r="F1823" t="s">
        <v>25</v>
      </c>
      <c r="G1823" s="3">
        <v>45764.654861111099</v>
      </c>
      <c r="H1823" t="s">
        <v>61</v>
      </c>
      <c r="I1823" s="4" t="s">
        <v>1</v>
      </c>
      <c r="J1823" s="4" t="s">
        <v>3</v>
      </c>
    </row>
    <row r="1824" spans="1:10">
      <c r="A1824" s="1">
        <v>11001700001823</v>
      </c>
      <c r="B1824" s="2">
        <v>-6521790</v>
      </c>
      <c r="C1824" s="2">
        <v>106826775</v>
      </c>
      <c r="D1824" t="s">
        <v>76</v>
      </c>
      <c r="E1824">
        <v>10064690</v>
      </c>
      <c r="F1824" t="s">
        <v>40</v>
      </c>
      <c r="G1824" s="3">
        <v>45764.675694444399</v>
      </c>
      <c r="H1824" t="s">
        <v>61</v>
      </c>
      <c r="I1824" s="4" t="s">
        <v>1</v>
      </c>
      <c r="J1824" s="4" t="s">
        <v>3</v>
      </c>
    </row>
    <row r="1825" spans="1:10">
      <c r="A1825" s="1">
        <v>11001700001824</v>
      </c>
      <c r="B1825" s="2">
        <v>-6510909</v>
      </c>
      <c r="C1825" s="2">
        <v>106803024</v>
      </c>
      <c r="D1825" t="s">
        <v>62</v>
      </c>
      <c r="E1825">
        <v>10031844</v>
      </c>
      <c r="F1825" t="s">
        <v>26</v>
      </c>
      <c r="G1825" s="3">
        <v>45764.663194444402</v>
      </c>
      <c r="H1825" t="s">
        <v>61</v>
      </c>
      <c r="I1825" s="4" t="s">
        <v>1</v>
      </c>
      <c r="J1825" s="4" t="s">
        <v>3</v>
      </c>
    </row>
    <row r="1826" spans="1:10">
      <c r="A1826" s="1">
        <v>11001700001825</v>
      </c>
      <c r="B1826" s="2">
        <v>-6546304</v>
      </c>
      <c r="C1826" s="2">
        <v>106807060</v>
      </c>
      <c r="D1826" t="s">
        <v>62</v>
      </c>
      <c r="E1826">
        <v>10008446</v>
      </c>
      <c r="F1826" t="s">
        <v>15</v>
      </c>
      <c r="G1826" s="3">
        <v>45764.642361111102</v>
      </c>
      <c r="H1826" t="s">
        <v>61</v>
      </c>
      <c r="I1826" s="4" t="s">
        <v>1</v>
      </c>
      <c r="J1826" s="4" t="s">
        <v>3</v>
      </c>
    </row>
    <row r="1827" spans="1:10">
      <c r="A1827" s="1">
        <v>11001700001826</v>
      </c>
      <c r="B1827" s="2">
        <v>-6544019</v>
      </c>
      <c r="C1827" s="2">
        <v>106797438</v>
      </c>
      <c r="D1827" t="s">
        <v>81</v>
      </c>
      <c r="E1827">
        <v>10031845</v>
      </c>
      <c r="F1827" t="s">
        <v>37</v>
      </c>
      <c r="G1827" s="3">
        <v>45764.654861111099</v>
      </c>
      <c r="H1827" t="s">
        <v>61</v>
      </c>
      <c r="I1827" s="4" t="s">
        <v>1</v>
      </c>
      <c r="J1827" s="4" t="s">
        <v>3</v>
      </c>
    </row>
    <row r="1828" spans="1:10">
      <c r="A1828" s="1">
        <v>11001700001827</v>
      </c>
      <c r="B1828" s="2">
        <v>-6522282</v>
      </c>
      <c r="C1828" s="2">
        <v>106828310</v>
      </c>
      <c r="D1828" t="s">
        <v>69</v>
      </c>
      <c r="E1828">
        <v>10064690</v>
      </c>
      <c r="F1828" t="s">
        <v>40</v>
      </c>
      <c r="G1828" s="3">
        <v>45764.675694444399</v>
      </c>
      <c r="H1828" t="s">
        <v>61</v>
      </c>
      <c r="I1828" s="4" t="s">
        <v>1</v>
      </c>
      <c r="J1828" s="4" t="s">
        <v>3</v>
      </c>
    </row>
    <row r="1829" spans="1:10">
      <c r="A1829" s="1">
        <v>11001700001828</v>
      </c>
      <c r="B1829" s="2">
        <v>-6533516</v>
      </c>
      <c r="C1829" s="2">
        <v>106803631</v>
      </c>
      <c r="D1829" t="s">
        <v>65</v>
      </c>
      <c r="E1829">
        <v>10025538</v>
      </c>
      <c r="F1829" t="s">
        <v>49</v>
      </c>
      <c r="G1829" s="3">
        <v>45764.645138888904</v>
      </c>
      <c r="H1829" t="s">
        <v>61</v>
      </c>
      <c r="I1829" s="4" t="s">
        <v>1</v>
      </c>
      <c r="J1829" s="4" t="s">
        <v>3</v>
      </c>
    </row>
    <row r="1830" spans="1:10">
      <c r="A1830" s="1">
        <v>11001700001829</v>
      </c>
      <c r="B1830" s="2">
        <v>-6538952</v>
      </c>
      <c r="C1830" s="2">
        <v>106798491</v>
      </c>
      <c r="D1830" t="s">
        <v>69</v>
      </c>
      <c r="E1830">
        <v>10031845</v>
      </c>
      <c r="F1830" t="s">
        <v>37</v>
      </c>
      <c r="G1830" s="3">
        <v>45764.654861111099</v>
      </c>
      <c r="H1830" t="s">
        <v>61</v>
      </c>
      <c r="I1830" s="4" t="s">
        <v>1</v>
      </c>
      <c r="J1830" s="4" t="s">
        <v>3</v>
      </c>
    </row>
    <row r="1831" spans="1:10">
      <c r="A1831" s="1">
        <v>11001700001830</v>
      </c>
      <c r="B1831" s="2">
        <v>-6522202</v>
      </c>
      <c r="C1831" s="2">
        <v>106826559</v>
      </c>
      <c r="D1831" t="s">
        <v>67</v>
      </c>
      <c r="E1831">
        <v>10064690</v>
      </c>
      <c r="F1831" t="s">
        <v>40</v>
      </c>
      <c r="G1831" s="3">
        <v>45764.675694444399</v>
      </c>
      <c r="H1831" t="s">
        <v>61</v>
      </c>
      <c r="I1831" s="4" t="s">
        <v>1</v>
      </c>
      <c r="J1831" s="4" t="s">
        <v>3</v>
      </c>
    </row>
    <row r="1832" spans="1:10">
      <c r="A1832" s="1">
        <v>11001700001831</v>
      </c>
      <c r="B1832" s="2">
        <v>-6529616</v>
      </c>
      <c r="C1832" s="2">
        <v>106813980</v>
      </c>
      <c r="D1832" t="s">
        <v>62</v>
      </c>
      <c r="E1832">
        <v>10062125</v>
      </c>
      <c r="F1832" t="s">
        <v>24</v>
      </c>
      <c r="G1832" s="3">
        <v>45764.643750000003</v>
      </c>
      <c r="H1832" t="s">
        <v>61</v>
      </c>
      <c r="I1832" s="4" t="s">
        <v>1</v>
      </c>
      <c r="J1832" s="4" t="s">
        <v>3</v>
      </c>
    </row>
    <row r="1833" spans="1:10">
      <c r="A1833" s="1">
        <v>11001700001832</v>
      </c>
      <c r="B1833" s="2">
        <v>-6519875</v>
      </c>
      <c r="C1833" s="2">
        <v>106811938</v>
      </c>
      <c r="D1833" t="s">
        <v>73</v>
      </c>
      <c r="E1833">
        <v>10053874</v>
      </c>
      <c r="F1833" t="s">
        <v>112</v>
      </c>
      <c r="G1833" s="3">
        <v>45764.366666666698</v>
      </c>
      <c r="H1833" t="s">
        <v>61</v>
      </c>
      <c r="I1833" s="4" t="s">
        <v>1</v>
      </c>
      <c r="J1833" s="4" t="s">
        <v>143</v>
      </c>
    </row>
    <row r="1834" spans="1:10">
      <c r="A1834" s="1">
        <v>11001700001833</v>
      </c>
      <c r="B1834" s="2">
        <v>-6529503</v>
      </c>
      <c r="C1834" s="2">
        <v>106812983</v>
      </c>
      <c r="D1834" t="s">
        <v>63</v>
      </c>
      <c r="E1834">
        <v>10062125</v>
      </c>
      <c r="F1834" t="s">
        <v>24</v>
      </c>
      <c r="G1834" s="3">
        <v>45764.643750000003</v>
      </c>
      <c r="H1834" t="s">
        <v>61</v>
      </c>
      <c r="I1834" s="4" t="s">
        <v>1</v>
      </c>
      <c r="J1834" s="4" t="s">
        <v>3</v>
      </c>
    </row>
    <row r="1835" spans="1:10">
      <c r="A1835" s="1">
        <v>11001700001834</v>
      </c>
      <c r="B1835" s="2">
        <v>-6551160</v>
      </c>
      <c r="C1835" s="2">
        <v>106797867</v>
      </c>
      <c r="D1835" t="s">
        <v>69</v>
      </c>
      <c r="E1835">
        <v>10073494</v>
      </c>
      <c r="F1835" t="s">
        <v>38</v>
      </c>
      <c r="G1835" s="3">
        <v>45764.597222222197</v>
      </c>
      <c r="H1835" t="s">
        <v>61</v>
      </c>
      <c r="I1835" s="4" t="s">
        <v>1</v>
      </c>
      <c r="J1835" s="4" t="s">
        <v>3</v>
      </c>
    </row>
    <row r="1836" spans="1:10">
      <c r="A1836" s="1">
        <v>11001700001835</v>
      </c>
      <c r="B1836" s="2">
        <v>-65603922</v>
      </c>
      <c r="C1836" s="2">
        <v>1067835564</v>
      </c>
      <c r="D1836" t="s">
        <v>73</v>
      </c>
      <c r="E1836">
        <v>10014255</v>
      </c>
      <c r="F1836" t="s">
        <v>10</v>
      </c>
      <c r="G1836" s="3">
        <v>45764.661111111098</v>
      </c>
      <c r="H1836" t="s">
        <v>61</v>
      </c>
      <c r="I1836" s="4" t="s">
        <v>1</v>
      </c>
      <c r="J1836" s="4" t="s">
        <v>3</v>
      </c>
    </row>
    <row r="1837" spans="1:10">
      <c r="A1837" s="1">
        <v>11001700001836</v>
      </c>
      <c r="B1837" s="2">
        <v>-6563077</v>
      </c>
      <c r="C1837" s="2">
        <v>106787150</v>
      </c>
      <c r="D1837" t="s">
        <v>62</v>
      </c>
      <c r="E1837">
        <v>10014704</v>
      </c>
      <c r="F1837" t="s">
        <v>23</v>
      </c>
      <c r="G1837" s="3">
        <v>45764.448611111096</v>
      </c>
      <c r="H1837" t="s">
        <v>61</v>
      </c>
      <c r="I1837" s="4" t="s">
        <v>1</v>
      </c>
      <c r="J1837" s="4" t="s">
        <v>3</v>
      </c>
    </row>
    <row r="1838" spans="1:10">
      <c r="A1838" s="1">
        <v>11001700001837</v>
      </c>
      <c r="B1838" s="2">
        <v>-6573877</v>
      </c>
      <c r="C1838" s="2">
        <v>106791772</v>
      </c>
      <c r="D1838" t="s">
        <v>62</v>
      </c>
      <c r="E1838">
        <v>10052254</v>
      </c>
      <c r="F1838" t="s">
        <v>20</v>
      </c>
      <c r="G1838" s="3">
        <v>45764.548611111102</v>
      </c>
      <c r="H1838" t="s">
        <v>61</v>
      </c>
      <c r="I1838" s="4" t="s">
        <v>1</v>
      </c>
      <c r="J1838" s="4" t="s">
        <v>3</v>
      </c>
    </row>
    <row r="1839" spans="1:10">
      <c r="A1839" s="1">
        <v>11001700001838</v>
      </c>
      <c r="B1839" s="2">
        <v>-6541492</v>
      </c>
      <c r="C1839" s="2">
        <v>106821335</v>
      </c>
      <c r="D1839" t="s">
        <v>62</v>
      </c>
      <c r="E1839">
        <v>10072594</v>
      </c>
      <c r="F1839" t="s">
        <v>27</v>
      </c>
      <c r="G1839" s="3">
        <v>45764.4465277778</v>
      </c>
      <c r="H1839" t="s">
        <v>61</v>
      </c>
      <c r="I1839" s="4" t="s">
        <v>1</v>
      </c>
      <c r="J1839" s="4" t="s">
        <v>3</v>
      </c>
    </row>
    <row r="1840" spans="1:10">
      <c r="A1840" s="1">
        <v>11001700001839</v>
      </c>
      <c r="B1840" s="2">
        <v>-6548068</v>
      </c>
      <c r="C1840" s="2">
        <v>106794848</v>
      </c>
      <c r="D1840" t="s">
        <v>79</v>
      </c>
      <c r="E1840">
        <v>10038027</v>
      </c>
      <c r="F1840" t="s">
        <v>25</v>
      </c>
      <c r="G1840" s="3">
        <v>45764.557638888902</v>
      </c>
      <c r="H1840" t="s">
        <v>61</v>
      </c>
      <c r="I1840" s="4" t="s">
        <v>1</v>
      </c>
      <c r="J1840" s="4" t="s">
        <v>3</v>
      </c>
    </row>
    <row r="1841" spans="1:10">
      <c r="A1841" s="1">
        <v>11001700001840</v>
      </c>
      <c r="B1841" s="2">
        <v>-6573077</v>
      </c>
      <c r="C1841" s="2">
        <v>106803047</v>
      </c>
      <c r="D1841" t="s">
        <v>62</v>
      </c>
      <c r="E1841">
        <v>10072947</v>
      </c>
      <c r="F1841" t="s">
        <v>12</v>
      </c>
      <c r="G1841" s="3">
        <v>45764.457638888904</v>
      </c>
      <c r="H1841" t="s">
        <v>61</v>
      </c>
      <c r="I1841" s="4" t="s">
        <v>1</v>
      </c>
      <c r="J1841" s="4" t="s">
        <v>3</v>
      </c>
    </row>
    <row r="1842" spans="1:10">
      <c r="A1842" s="1">
        <v>11001700001841</v>
      </c>
      <c r="B1842" s="2">
        <v>-6566949</v>
      </c>
      <c r="C1842" s="2">
        <v>106794156</v>
      </c>
      <c r="D1842" t="s">
        <v>63</v>
      </c>
      <c r="E1842">
        <v>10014704</v>
      </c>
      <c r="F1842" t="s">
        <v>23</v>
      </c>
      <c r="G1842" s="3">
        <v>45764.449305555601</v>
      </c>
      <c r="H1842" t="s">
        <v>61</v>
      </c>
      <c r="I1842" s="4" t="s">
        <v>1</v>
      </c>
      <c r="J1842" s="4" t="s">
        <v>3</v>
      </c>
    </row>
    <row r="1843" spans="1:10">
      <c r="A1843" s="1">
        <v>11001700001842</v>
      </c>
      <c r="B1843" s="2">
        <v>-6522466</v>
      </c>
      <c r="C1843" s="2">
        <v>106793728</v>
      </c>
      <c r="D1843" t="s">
        <v>62</v>
      </c>
      <c r="E1843">
        <v>10024737</v>
      </c>
      <c r="F1843" t="s">
        <v>36</v>
      </c>
      <c r="G1843" s="3">
        <v>45764.394444444399</v>
      </c>
      <c r="H1843" t="s">
        <v>61</v>
      </c>
      <c r="I1843" s="4" t="s">
        <v>1</v>
      </c>
      <c r="J1843" s="4" t="s">
        <v>3</v>
      </c>
    </row>
    <row r="1844" spans="1:10">
      <c r="A1844" s="1">
        <v>11001700001843</v>
      </c>
      <c r="B1844" s="2">
        <v>-6542419</v>
      </c>
      <c r="C1844" s="2">
        <v>106797408</v>
      </c>
      <c r="D1844" t="s">
        <v>62</v>
      </c>
      <c r="E1844">
        <v>10031845</v>
      </c>
      <c r="F1844" t="s">
        <v>37</v>
      </c>
      <c r="G1844" s="3">
        <v>45764.654861111099</v>
      </c>
      <c r="H1844" t="s">
        <v>61</v>
      </c>
      <c r="I1844" s="4" t="s">
        <v>1</v>
      </c>
      <c r="J1844" s="4" t="s">
        <v>3</v>
      </c>
    </row>
    <row r="1845" spans="1:10">
      <c r="A1845" s="1">
        <v>11001700001844</v>
      </c>
      <c r="B1845" s="2">
        <v>-6542850</v>
      </c>
      <c r="C1845" s="2">
        <v>106780340</v>
      </c>
      <c r="D1845" t="s">
        <v>73</v>
      </c>
      <c r="E1845">
        <v>10001245</v>
      </c>
      <c r="F1845" t="s">
        <v>41</v>
      </c>
      <c r="G1845" s="3">
        <v>45764.465277777803</v>
      </c>
      <c r="H1845" t="s">
        <v>61</v>
      </c>
      <c r="I1845" s="4" t="s">
        <v>1</v>
      </c>
      <c r="J1845" s="4" t="s">
        <v>3</v>
      </c>
    </row>
    <row r="1846" spans="1:10">
      <c r="A1846" s="1">
        <v>11001700001845</v>
      </c>
      <c r="B1846" s="2">
        <v>-6524909</v>
      </c>
      <c r="C1846" s="2">
        <v>106811000</v>
      </c>
      <c r="D1846" t="s">
        <v>62</v>
      </c>
      <c r="E1846">
        <v>10046352</v>
      </c>
      <c r="F1846" t="s">
        <v>22</v>
      </c>
      <c r="G1846" s="3">
        <v>45764.398611111101</v>
      </c>
      <c r="H1846" t="s">
        <v>61</v>
      </c>
      <c r="I1846" s="4" t="s">
        <v>1</v>
      </c>
      <c r="J1846" s="4" t="s">
        <v>3</v>
      </c>
    </row>
    <row r="1847" spans="1:10">
      <c r="A1847" s="1">
        <v>11001700001846</v>
      </c>
      <c r="B1847" s="2">
        <v>-6565141</v>
      </c>
      <c r="C1847" s="2">
        <v>106796140</v>
      </c>
      <c r="D1847" t="s">
        <v>62</v>
      </c>
      <c r="E1847">
        <v>10029570</v>
      </c>
      <c r="F1847" t="s">
        <v>16</v>
      </c>
      <c r="G1847" s="3">
        <v>45764.454166666699</v>
      </c>
      <c r="H1847" t="s">
        <v>61</v>
      </c>
      <c r="I1847" s="4" t="s">
        <v>1</v>
      </c>
      <c r="J1847" s="4" t="s">
        <v>3</v>
      </c>
    </row>
    <row r="1848" spans="1:10">
      <c r="A1848" s="1">
        <v>11001700001847</v>
      </c>
      <c r="B1848" s="2">
        <v>-6507463</v>
      </c>
      <c r="C1848" s="2">
        <v>106803746</v>
      </c>
      <c r="D1848" t="s">
        <v>62</v>
      </c>
      <c r="E1848">
        <v>10029486</v>
      </c>
      <c r="F1848" t="s">
        <v>103</v>
      </c>
      <c r="G1848" s="3">
        <v>45765.432638888902</v>
      </c>
      <c r="H1848" t="s">
        <v>61</v>
      </c>
      <c r="I1848" s="4" t="s">
        <v>1</v>
      </c>
      <c r="J1848" s="4" t="s">
        <v>143</v>
      </c>
    </row>
    <row r="1849" spans="1:10">
      <c r="A1849" s="1">
        <v>11001700001848</v>
      </c>
      <c r="B1849" s="2">
        <v>-6531488</v>
      </c>
      <c r="C1849" s="2">
        <v>106781319</v>
      </c>
      <c r="D1849" t="s">
        <v>62</v>
      </c>
      <c r="E1849">
        <v>10068449</v>
      </c>
      <c r="F1849" t="s">
        <v>42</v>
      </c>
      <c r="G1849" s="3">
        <v>45764.472222222197</v>
      </c>
      <c r="H1849" t="s">
        <v>61</v>
      </c>
      <c r="I1849" s="4" t="s">
        <v>1</v>
      </c>
      <c r="J1849" s="4" t="s">
        <v>3</v>
      </c>
    </row>
    <row r="1850" spans="1:10">
      <c r="A1850" s="1">
        <v>11001700001849</v>
      </c>
      <c r="B1850" s="2">
        <v>-6552126</v>
      </c>
      <c r="C1850" s="2">
        <v>106807514</v>
      </c>
      <c r="D1850" t="s">
        <v>64</v>
      </c>
      <c r="E1850">
        <v>10003936</v>
      </c>
      <c r="F1850" t="s">
        <v>29</v>
      </c>
      <c r="G1850" s="3">
        <v>45765.383333333302</v>
      </c>
      <c r="H1850" t="s">
        <v>61</v>
      </c>
      <c r="I1850" s="4" t="s">
        <v>1</v>
      </c>
      <c r="J1850" s="4" t="s">
        <v>3</v>
      </c>
    </row>
    <row r="1851" spans="1:10">
      <c r="A1851" s="1">
        <v>11001700001850</v>
      </c>
      <c r="B1851" s="2">
        <v>-6509592</v>
      </c>
      <c r="C1851" s="2">
        <v>106759690</v>
      </c>
      <c r="D1851" t="s">
        <v>62</v>
      </c>
      <c r="E1851">
        <v>10047909</v>
      </c>
      <c r="F1851" t="s">
        <v>45</v>
      </c>
      <c r="G1851" s="3">
        <v>45764.452777777798</v>
      </c>
      <c r="H1851" t="s">
        <v>61</v>
      </c>
      <c r="I1851" s="4" t="s">
        <v>1</v>
      </c>
      <c r="J1851" s="4" t="s">
        <v>3</v>
      </c>
    </row>
    <row r="1852" spans="1:10">
      <c r="A1852" s="1">
        <v>11001700001851</v>
      </c>
      <c r="B1852" s="2">
        <v>-6516362</v>
      </c>
      <c r="C1852" s="2">
        <v>106809200</v>
      </c>
      <c r="D1852" t="s">
        <v>62</v>
      </c>
      <c r="E1852">
        <v>10011641</v>
      </c>
      <c r="F1852" t="s">
        <v>17</v>
      </c>
      <c r="G1852" s="3">
        <v>45764.375694444403</v>
      </c>
      <c r="H1852" t="s">
        <v>61</v>
      </c>
      <c r="I1852" s="4" t="s">
        <v>1</v>
      </c>
      <c r="J1852" s="4" t="s">
        <v>3</v>
      </c>
    </row>
    <row r="1853" spans="1:10">
      <c r="A1853" s="1">
        <v>11001700001852</v>
      </c>
      <c r="B1853" s="2">
        <v>-6556300</v>
      </c>
      <c r="C1853" s="2">
        <v>106814000</v>
      </c>
      <c r="D1853" t="s">
        <v>69</v>
      </c>
      <c r="E1853">
        <v>10025537</v>
      </c>
      <c r="F1853" t="s">
        <v>30</v>
      </c>
      <c r="G1853" s="3">
        <v>45764.510416666701</v>
      </c>
      <c r="H1853" t="s">
        <v>61</v>
      </c>
      <c r="I1853" s="4" t="s">
        <v>1</v>
      </c>
      <c r="J1853" s="4" t="s">
        <v>3</v>
      </c>
    </row>
    <row r="1854" spans="1:10">
      <c r="A1854" s="1">
        <v>11001700001853</v>
      </c>
      <c r="B1854" s="2">
        <v>-6556850</v>
      </c>
      <c r="C1854" s="2">
        <v>106812720</v>
      </c>
      <c r="D1854" t="s">
        <v>62</v>
      </c>
      <c r="E1854">
        <v>10025537</v>
      </c>
      <c r="F1854" t="s">
        <v>30</v>
      </c>
      <c r="G1854" s="3">
        <v>45764.510416666701</v>
      </c>
      <c r="H1854" t="s">
        <v>61</v>
      </c>
      <c r="I1854" s="4" t="s">
        <v>1</v>
      </c>
      <c r="J1854" s="4" t="s">
        <v>3</v>
      </c>
    </row>
    <row r="1855" spans="1:10">
      <c r="A1855" s="1">
        <v>11001700001854</v>
      </c>
      <c r="B1855" s="2">
        <v>-6526326</v>
      </c>
      <c r="C1855" s="2">
        <v>106789880</v>
      </c>
      <c r="D1855" t="s">
        <v>62</v>
      </c>
      <c r="E1855">
        <v>10024880</v>
      </c>
      <c r="F1855" t="s">
        <v>32</v>
      </c>
      <c r="G1855" s="3">
        <v>45764.375</v>
      </c>
      <c r="H1855" t="s">
        <v>61</v>
      </c>
      <c r="I1855" s="4" t="s">
        <v>1</v>
      </c>
      <c r="J1855" s="4" t="s">
        <v>3</v>
      </c>
    </row>
    <row r="1856" spans="1:10">
      <c r="A1856" s="1">
        <v>11001700001855</v>
      </c>
      <c r="B1856" s="2">
        <v>-6526057</v>
      </c>
      <c r="C1856" s="2">
        <v>106768970</v>
      </c>
      <c r="D1856" t="s">
        <v>60</v>
      </c>
      <c r="E1856">
        <v>10035125</v>
      </c>
      <c r="F1856" t="s">
        <v>50</v>
      </c>
      <c r="G1856" s="3">
        <v>45764.540972222203</v>
      </c>
      <c r="H1856" t="s">
        <v>61</v>
      </c>
      <c r="I1856" s="4" t="s">
        <v>1</v>
      </c>
      <c r="J1856" s="4" t="s">
        <v>3</v>
      </c>
    </row>
    <row r="1857" spans="1:10">
      <c r="A1857" s="1">
        <v>11001700001856</v>
      </c>
      <c r="B1857" s="2">
        <v>-6544328</v>
      </c>
      <c r="C1857" s="2">
        <v>106798110</v>
      </c>
      <c r="D1857" t="s">
        <v>63</v>
      </c>
      <c r="E1857">
        <v>10031845</v>
      </c>
      <c r="F1857" t="s">
        <v>37</v>
      </c>
      <c r="G1857" s="3">
        <v>45764.474999999999</v>
      </c>
      <c r="H1857" t="s">
        <v>61</v>
      </c>
      <c r="I1857" s="4" t="s">
        <v>1</v>
      </c>
      <c r="J1857" s="4" t="s">
        <v>3</v>
      </c>
    </row>
    <row r="1858" spans="1:10">
      <c r="A1858" s="1">
        <v>11001700001857</v>
      </c>
      <c r="B1858" s="2">
        <v>-6525155</v>
      </c>
      <c r="C1858" s="2">
        <v>106798454</v>
      </c>
      <c r="D1858" t="s">
        <v>62</v>
      </c>
      <c r="E1858">
        <v>10024737</v>
      </c>
      <c r="F1858" t="s">
        <v>36</v>
      </c>
      <c r="G1858" s="3">
        <v>45764.484027777798</v>
      </c>
      <c r="H1858" t="s">
        <v>61</v>
      </c>
      <c r="I1858" s="4" t="s">
        <v>1</v>
      </c>
      <c r="J1858" s="4" t="s">
        <v>3</v>
      </c>
    </row>
    <row r="1859" spans="1:10">
      <c r="A1859" s="1">
        <v>11001700001858</v>
      </c>
      <c r="B1859" s="2">
        <v>-6527423</v>
      </c>
      <c r="C1859" s="2">
        <v>106805565</v>
      </c>
      <c r="D1859" t="s">
        <v>62</v>
      </c>
      <c r="E1859">
        <v>10026516</v>
      </c>
      <c r="F1859" t="s">
        <v>44</v>
      </c>
      <c r="G1859" s="3">
        <v>45764.699305555601</v>
      </c>
      <c r="H1859" t="s">
        <v>61</v>
      </c>
      <c r="I1859" s="4" t="s">
        <v>1</v>
      </c>
      <c r="J1859" s="4" t="s">
        <v>3</v>
      </c>
    </row>
    <row r="1860" spans="1:10">
      <c r="A1860" s="1">
        <v>11001700001859</v>
      </c>
      <c r="B1860" s="2">
        <v>-6520829</v>
      </c>
      <c r="C1860" s="2">
        <v>106781231</v>
      </c>
      <c r="D1860" t="s">
        <v>69</v>
      </c>
      <c r="E1860">
        <v>10068449</v>
      </c>
      <c r="F1860" t="s">
        <v>42</v>
      </c>
      <c r="G1860" s="3">
        <v>45764.456250000003</v>
      </c>
      <c r="H1860" t="s">
        <v>61</v>
      </c>
      <c r="I1860" s="4" t="s">
        <v>1</v>
      </c>
      <c r="J1860" s="4" t="s">
        <v>3</v>
      </c>
    </row>
    <row r="1861" spans="1:10">
      <c r="A1861" s="1">
        <v>11001700001860</v>
      </c>
      <c r="B1861" s="2">
        <v>-6556351</v>
      </c>
      <c r="C1861" s="2">
        <v>106796990</v>
      </c>
      <c r="D1861" t="s">
        <v>60</v>
      </c>
      <c r="E1861">
        <v>10052254</v>
      </c>
      <c r="F1861" t="s">
        <v>20</v>
      </c>
      <c r="G1861" s="3">
        <v>45764.499305555597</v>
      </c>
      <c r="H1861" t="s">
        <v>61</v>
      </c>
      <c r="I1861" s="4" t="s">
        <v>1</v>
      </c>
      <c r="J1861" s="4" t="s">
        <v>3</v>
      </c>
    </row>
    <row r="1862" spans="1:10">
      <c r="A1862" s="1">
        <v>11001700001861</v>
      </c>
      <c r="B1862" s="2">
        <v>-6553766</v>
      </c>
      <c r="C1862" s="2">
        <v>106792672</v>
      </c>
      <c r="D1862" t="s">
        <v>62</v>
      </c>
      <c r="E1862">
        <v>10073494</v>
      </c>
      <c r="F1862" t="s">
        <v>38</v>
      </c>
      <c r="G1862" s="3">
        <v>45764.577777777798</v>
      </c>
      <c r="H1862" t="s">
        <v>61</v>
      </c>
      <c r="I1862" s="4" t="s">
        <v>1</v>
      </c>
      <c r="J1862" s="4" t="s">
        <v>3</v>
      </c>
    </row>
    <row r="1863" spans="1:10">
      <c r="A1863" s="1">
        <v>11001700001862</v>
      </c>
      <c r="B1863" s="2">
        <v>-6553856</v>
      </c>
      <c r="C1863" s="2">
        <v>106799260</v>
      </c>
      <c r="D1863" t="s">
        <v>62</v>
      </c>
      <c r="E1863">
        <v>10073494</v>
      </c>
      <c r="F1863" t="s">
        <v>38</v>
      </c>
      <c r="G1863" s="3">
        <v>45764.399305555598</v>
      </c>
      <c r="H1863" t="s">
        <v>61</v>
      </c>
      <c r="I1863" s="4" t="s">
        <v>1</v>
      </c>
      <c r="J1863" s="4" t="s">
        <v>3</v>
      </c>
    </row>
    <row r="1864" spans="1:10">
      <c r="A1864" s="1">
        <v>11001700001863</v>
      </c>
      <c r="B1864" s="2">
        <v>-6512306</v>
      </c>
      <c r="C1864" s="2">
        <v>106756286</v>
      </c>
      <c r="D1864" t="s">
        <v>62</v>
      </c>
      <c r="E1864">
        <v>10047909</v>
      </c>
      <c r="F1864" t="s">
        <v>45</v>
      </c>
      <c r="G1864" s="3">
        <v>45764.452777777798</v>
      </c>
      <c r="H1864" t="s">
        <v>61</v>
      </c>
      <c r="I1864" s="4" t="s">
        <v>1</v>
      </c>
      <c r="J1864" s="4" t="s">
        <v>3</v>
      </c>
    </row>
    <row r="1865" spans="1:10">
      <c r="A1865" s="1">
        <v>11001700001864</v>
      </c>
      <c r="B1865" s="2">
        <v>-6530583</v>
      </c>
      <c r="C1865" s="2">
        <v>106801160</v>
      </c>
      <c r="D1865" t="s">
        <v>60</v>
      </c>
      <c r="E1865">
        <v>10025538</v>
      </c>
      <c r="F1865" t="s">
        <v>49</v>
      </c>
      <c r="G1865" s="3">
        <v>45765.466666666704</v>
      </c>
      <c r="H1865" t="s">
        <v>61</v>
      </c>
      <c r="I1865" s="4" t="s">
        <v>1</v>
      </c>
      <c r="J1865" s="4" t="s">
        <v>3</v>
      </c>
    </row>
    <row r="1866" spans="1:10">
      <c r="A1866" s="1">
        <v>11001700001865</v>
      </c>
      <c r="B1866" s="2">
        <v>-6559935</v>
      </c>
      <c r="C1866" s="2">
        <v>106794170</v>
      </c>
      <c r="D1866" t="s">
        <v>62</v>
      </c>
      <c r="E1866">
        <v>10073494</v>
      </c>
      <c r="F1866" t="s">
        <v>38</v>
      </c>
      <c r="G1866" s="3">
        <v>45764.578472222202</v>
      </c>
      <c r="H1866" t="s">
        <v>61</v>
      </c>
      <c r="I1866" s="4" t="s">
        <v>1</v>
      </c>
      <c r="J1866" s="4" t="s">
        <v>3</v>
      </c>
    </row>
    <row r="1867" spans="1:10">
      <c r="A1867" s="1">
        <v>11001700001866</v>
      </c>
      <c r="B1867" s="2">
        <v>-6543941</v>
      </c>
      <c r="C1867" s="2">
        <v>106781189</v>
      </c>
      <c r="D1867" t="s">
        <v>63</v>
      </c>
      <c r="E1867">
        <v>10001245</v>
      </c>
      <c r="F1867" t="s">
        <v>41</v>
      </c>
      <c r="G1867" s="3">
        <v>45765.474999999999</v>
      </c>
      <c r="H1867" t="s">
        <v>61</v>
      </c>
      <c r="I1867" s="4" t="s">
        <v>1</v>
      </c>
      <c r="J1867" s="4" t="s">
        <v>3</v>
      </c>
    </row>
    <row r="1868" spans="1:10">
      <c r="A1868" s="1">
        <v>11001700001867</v>
      </c>
      <c r="B1868" s="2">
        <v>-6555939</v>
      </c>
      <c r="C1868" s="2">
        <v>106792630</v>
      </c>
      <c r="D1868" t="s">
        <v>70</v>
      </c>
      <c r="E1868">
        <v>10073494</v>
      </c>
      <c r="F1868" t="s">
        <v>38</v>
      </c>
      <c r="G1868" s="3">
        <v>45764.4</v>
      </c>
      <c r="H1868" t="s">
        <v>61</v>
      </c>
      <c r="I1868" s="4" t="s">
        <v>1</v>
      </c>
      <c r="J1868" s="4" t="s">
        <v>3</v>
      </c>
    </row>
    <row r="1869" spans="1:10">
      <c r="A1869" s="1">
        <v>11001700001868</v>
      </c>
      <c r="B1869" s="2">
        <v>-6561050</v>
      </c>
      <c r="C1869" s="2">
        <v>106793630</v>
      </c>
      <c r="D1869" t="s">
        <v>62</v>
      </c>
      <c r="E1869">
        <v>10073494</v>
      </c>
      <c r="F1869" t="s">
        <v>38</v>
      </c>
      <c r="G1869" s="3">
        <v>45764.4</v>
      </c>
      <c r="H1869" t="s">
        <v>61</v>
      </c>
      <c r="I1869" s="4" t="s">
        <v>1</v>
      </c>
      <c r="J1869" s="4" t="s">
        <v>3</v>
      </c>
    </row>
    <row r="1870" spans="1:10">
      <c r="A1870" s="1">
        <v>11001700001869</v>
      </c>
      <c r="B1870" s="2">
        <v>-6531187</v>
      </c>
      <c r="C1870" s="2">
        <v>106761116</v>
      </c>
      <c r="D1870" t="s">
        <v>60</v>
      </c>
      <c r="E1870">
        <v>10074145</v>
      </c>
      <c r="F1870" t="s">
        <v>46</v>
      </c>
      <c r="G1870" s="3">
        <v>45765.457638888904</v>
      </c>
      <c r="H1870" t="s">
        <v>61</v>
      </c>
      <c r="I1870" s="4" t="s">
        <v>1</v>
      </c>
      <c r="J1870" s="4" t="s">
        <v>3</v>
      </c>
    </row>
    <row r="1871" spans="1:10">
      <c r="A1871" s="1">
        <v>11001700001870</v>
      </c>
      <c r="B1871" s="2">
        <v>-6576091</v>
      </c>
      <c r="C1871" s="2">
        <v>106801160</v>
      </c>
      <c r="D1871" t="s">
        <v>62</v>
      </c>
      <c r="E1871">
        <v>10017639</v>
      </c>
      <c r="F1871" t="s">
        <v>113</v>
      </c>
      <c r="G1871" s="3">
        <v>45765.422916666699</v>
      </c>
      <c r="H1871" t="s">
        <v>61</v>
      </c>
      <c r="I1871" s="4" t="s">
        <v>1</v>
      </c>
      <c r="J1871" s="4" t="s">
        <v>146</v>
      </c>
    </row>
    <row r="1872" spans="1:10">
      <c r="A1872" s="1">
        <v>11001700001871</v>
      </c>
      <c r="B1872" s="2">
        <v>-6519875</v>
      </c>
      <c r="C1872" s="2">
        <v>106811938</v>
      </c>
      <c r="D1872" t="s">
        <v>73</v>
      </c>
      <c r="E1872">
        <v>10046352</v>
      </c>
      <c r="F1872" t="s">
        <v>22</v>
      </c>
      <c r="G1872" s="3">
        <v>45765.377777777801</v>
      </c>
      <c r="H1872" t="s">
        <v>61</v>
      </c>
      <c r="I1872" s="4" t="s">
        <v>1</v>
      </c>
      <c r="J1872" s="4" t="s">
        <v>3</v>
      </c>
    </row>
    <row r="1873" spans="1:10">
      <c r="A1873" s="1">
        <v>11001700001872</v>
      </c>
      <c r="B1873" s="2">
        <v>-6533085</v>
      </c>
      <c r="C1873" s="2">
        <v>106804258</v>
      </c>
      <c r="D1873" t="s">
        <v>60</v>
      </c>
      <c r="E1873">
        <v>10025538</v>
      </c>
      <c r="F1873" t="s">
        <v>49</v>
      </c>
      <c r="G1873" s="3">
        <v>45764.359027777798</v>
      </c>
      <c r="H1873" t="s">
        <v>61</v>
      </c>
      <c r="I1873" s="4" t="s">
        <v>1</v>
      </c>
      <c r="J1873" s="4" t="s">
        <v>3</v>
      </c>
    </row>
    <row r="1874" spans="1:10">
      <c r="A1874" s="1">
        <v>11001700001873</v>
      </c>
      <c r="B1874" s="2">
        <v>-6519425</v>
      </c>
      <c r="C1874" s="2">
        <v>106818640</v>
      </c>
      <c r="D1874" t="s">
        <v>73</v>
      </c>
      <c r="E1874">
        <v>10031843</v>
      </c>
      <c r="F1874" t="s">
        <v>33</v>
      </c>
      <c r="G1874" s="3">
        <v>45765.457638888904</v>
      </c>
      <c r="H1874" t="s">
        <v>61</v>
      </c>
      <c r="I1874" s="4" t="s">
        <v>1</v>
      </c>
      <c r="J1874" s="4" t="s">
        <v>3</v>
      </c>
    </row>
    <row r="1875" spans="1:10">
      <c r="A1875" s="1">
        <v>11001700001874</v>
      </c>
      <c r="B1875" s="2">
        <v>-6534956</v>
      </c>
      <c r="C1875" s="2">
        <v>106784150</v>
      </c>
      <c r="D1875" t="s">
        <v>62</v>
      </c>
      <c r="E1875">
        <v>10046795</v>
      </c>
      <c r="F1875" t="s">
        <v>39</v>
      </c>
      <c r="G1875" s="3">
        <v>45765.4597222222</v>
      </c>
      <c r="H1875" t="s">
        <v>61</v>
      </c>
      <c r="I1875" s="4" t="s">
        <v>1</v>
      </c>
      <c r="J1875" s="4" t="s">
        <v>3</v>
      </c>
    </row>
    <row r="1876" spans="1:10">
      <c r="A1876" s="1">
        <v>11001700001875</v>
      </c>
      <c r="B1876" s="2">
        <v>-6524235</v>
      </c>
      <c r="C1876" s="2">
        <v>106831110</v>
      </c>
      <c r="D1876" t="s">
        <v>62</v>
      </c>
      <c r="E1876">
        <v>10064690</v>
      </c>
      <c r="F1876" t="s">
        <v>40</v>
      </c>
      <c r="G1876" s="3">
        <v>45765.640277777798</v>
      </c>
      <c r="H1876" t="s">
        <v>61</v>
      </c>
      <c r="I1876" s="4" t="s">
        <v>1</v>
      </c>
      <c r="J1876" s="4" t="s">
        <v>3</v>
      </c>
    </row>
    <row r="1877" spans="1:10">
      <c r="A1877" s="1">
        <v>11001700001876</v>
      </c>
      <c r="B1877" s="2">
        <v>-6517100</v>
      </c>
      <c r="C1877" s="2">
        <v>106787338</v>
      </c>
      <c r="D1877" t="s">
        <v>69</v>
      </c>
      <c r="E1877">
        <v>10076349</v>
      </c>
      <c r="F1877" t="s">
        <v>43</v>
      </c>
      <c r="G1877" s="3">
        <v>45765.368750000001</v>
      </c>
      <c r="H1877" t="s">
        <v>61</v>
      </c>
      <c r="I1877" s="4" t="s">
        <v>1</v>
      </c>
      <c r="J1877" s="4" t="s">
        <v>3</v>
      </c>
    </row>
    <row r="1878" spans="1:10">
      <c r="A1878" s="1">
        <v>11001700001877</v>
      </c>
      <c r="B1878" s="2">
        <v>-6532314</v>
      </c>
      <c r="C1878" s="2">
        <v>106762480</v>
      </c>
      <c r="D1878" t="s">
        <v>69</v>
      </c>
      <c r="E1878">
        <v>10074145</v>
      </c>
      <c r="F1878" t="s">
        <v>46</v>
      </c>
      <c r="G1878" s="3">
        <v>45765.459027777797</v>
      </c>
      <c r="H1878" t="s">
        <v>61</v>
      </c>
      <c r="I1878" s="4" t="s">
        <v>1</v>
      </c>
      <c r="J1878" s="4" t="s">
        <v>3</v>
      </c>
    </row>
    <row r="1879" spans="1:10">
      <c r="A1879" s="1">
        <v>11001700001878</v>
      </c>
      <c r="B1879" s="2">
        <v>-6564667</v>
      </c>
      <c r="C1879" s="2">
        <v>106781224</v>
      </c>
      <c r="D1879" t="s">
        <v>73</v>
      </c>
      <c r="E1879">
        <v>10014255</v>
      </c>
      <c r="F1879" t="s">
        <v>10</v>
      </c>
      <c r="G1879" s="3">
        <v>45765.454166666699</v>
      </c>
      <c r="H1879" t="s">
        <v>61</v>
      </c>
      <c r="I1879" s="4" t="s">
        <v>1</v>
      </c>
      <c r="J1879" s="4" t="s">
        <v>3</v>
      </c>
    </row>
    <row r="1880" spans="1:10">
      <c r="A1880" s="1">
        <v>11001700001879</v>
      </c>
      <c r="B1880" s="2">
        <v>-6522217</v>
      </c>
      <c r="C1880" s="2">
        <v>106828283</v>
      </c>
      <c r="D1880" t="s">
        <v>62</v>
      </c>
      <c r="E1880">
        <v>10064690</v>
      </c>
      <c r="F1880" t="s">
        <v>40</v>
      </c>
      <c r="G1880" s="3">
        <v>45764.675694444399</v>
      </c>
      <c r="H1880" t="s">
        <v>61</v>
      </c>
      <c r="I1880" s="4" t="s">
        <v>1</v>
      </c>
      <c r="J1880" s="4" t="s">
        <v>3</v>
      </c>
    </row>
    <row r="1881" spans="1:10">
      <c r="A1881" s="1">
        <v>11001700001880</v>
      </c>
      <c r="B1881" s="2">
        <v>-6563035</v>
      </c>
      <c r="C1881" s="2">
        <v>106784200</v>
      </c>
      <c r="D1881" t="s">
        <v>70</v>
      </c>
      <c r="E1881">
        <v>10014255</v>
      </c>
      <c r="F1881" t="s">
        <v>10</v>
      </c>
      <c r="G1881" s="3">
        <v>45764.665972222203</v>
      </c>
      <c r="H1881" t="s">
        <v>61</v>
      </c>
      <c r="I1881" s="4" t="s">
        <v>1</v>
      </c>
      <c r="J1881" s="4" t="s">
        <v>3</v>
      </c>
    </row>
    <row r="1882" spans="1:10">
      <c r="A1882" s="1">
        <v>11001700001881</v>
      </c>
      <c r="B1882" s="2">
        <v>-6532234</v>
      </c>
      <c r="C1882" s="2">
        <v>106810410</v>
      </c>
      <c r="D1882" t="s">
        <v>76</v>
      </c>
      <c r="E1882">
        <v>10062125</v>
      </c>
      <c r="F1882" t="s">
        <v>24</v>
      </c>
      <c r="G1882" s="3">
        <v>45764.644444444399</v>
      </c>
      <c r="H1882" t="s">
        <v>61</v>
      </c>
      <c r="I1882" s="4" t="s">
        <v>1</v>
      </c>
      <c r="J1882" s="4" t="s">
        <v>3</v>
      </c>
    </row>
    <row r="1883" spans="1:10">
      <c r="A1883" s="1">
        <v>11001700001882</v>
      </c>
      <c r="B1883" s="2">
        <v>-6522518</v>
      </c>
      <c r="C1883" s="2">
        <v>106797699</v>
      </c>
      <c r="D1883" t="s">
        <v>62</v>
      </c>
      <c r="E1883">
        <v>10024737</v>
      </c>
      <c r="F1883" t="s">
        <v>36</v>
      </c>
      <c r="G1883" s="3">
        <v>45764.394444444399</v>
      </c>
      <c r="H1883" t="s">
        <v>61</v>
      </c>
      <c r="I1883" s="4" t="s">
        <v>1</v>
      </c>
      <c r="J1883" s="4" t="s">
        <v>3</v>
      </c>
    </row>
    <row r="1884" spans="1:10">
      <c r="A1884" s="1">
        <v>11001700001883</v>
      </c>
      <c r="B1884" s="2">
        <v>-6533758</v>
      </c>
      <c r="C1884" s="2">
        <v>106803730</v>
      </c>
      <c r="D1884" t="s">
        <v>69</v>
      </c>
      <c r="E1884">
        <v>10025538</v>
      </c>
      <c r="F1884" t="s">
        <v>49</v>
      </c>
      <c r="G1884" s="3">
        <v>45764.359027777798</v>
      </c>
      <c r="H1884" t="s">
        <v>61</v>
      </c>
      <c r="I1884" s="4" t="s">
        <v>1</v>
      </c>
      <c r="J1884" s="4" t="s">
        <v>3</v>
      </c>
    </row>
    <row r="1885" spans="1:10">
      <c r="A1885" s="1">
        <v>11001700001884</v>
      </c>
      <c r="B1885" s="2">
        <v>-6539094</v>
      </c>
      <c r="C1885" s="2">
        <v>106797062</v>
      </c>
      <c r="D1885" t="s">
        <v>67</v>
      </c>
      <c r="E1885">
        <v>10031845</v>
      </c>
      <c r="F1885" t="s">
        <v>37</v>
      </c>
      <c r="G1885" s="3">
        <v>45764.371527777803</v>
      </c>
      <c r="H1885" t="s">
        <v>61</v>
      </c>
      <c r="I1885" s="4" t="s">
        <v>1</v>
      </c>
      <c r="J1885" s="4" t="s">
        <v>3</v>
      </c>
    </row>
    <row r="1886" spans="1:10">
      <c r="A1886" s="1">
        <v>11001700001885</v>
      </c>
      <c r="B1886" s="2">
        <v>-6556229</v>
      </c>
      <c r="C1886" s="2">
        <v>106814000</v>
      </c>
      <c r="D1886" t="s">
        <v>69</v>
      </c>
      <c r="E1886">
        <v>10025537</v>
      </c>
      <c r="F1886" t="s">
        <v>30</v>
      </c>
      <c r="G1886" s="3">
        <v>45765.380555555603</v>
      </c>
      <c r="H1886" t="s">
        <v>61</v>
      </c>
      <c r="I1886" s="4" t="s">
        <v>1</v>
      </c>
      <c r="J1886" s="4" t="s">
        <v>3</v>
      </c>
    </row>
    <row r="1887" spans="1:10">
      <c r="A1887" s="1">
        <v>11001700001886</v>
      </c>
      <c r="B1887" s="2">
        <v>-6537550</v>
      </c>
      <c r="C1887" s="2">
        <v>106779205</v>
      </c>
      <c r="D1887" t="s">
        <v>69</v>
      </c>
      <c r="E1887">
        <v>10046795</v>
      </c>
      <c r="F1887" t="s">
        <v>39</v>
      </c>
      <c r="G1887" s="3">
        <v>45765.4597222222</v>
      </c>
      <c r="H1887" t="s">
        <v>61</v>
      </c>
      <c r="I1887" s="4" t="s">
        <v>1</v>
      </c>
      <c r="J1887" s="4" t="s">
        <v>3</v>
      </c>
    </row>
    <row r="1888" spans="1:10">
      <c r="A1888" s="1">
        <v>11001700001887</v>
      </c>
      <c r="B1888" s="2">
        <v>-6550968</v>
      </c>
      <c r="C1888" s="2">
        <v>106805120</v>
      </c>
      <c r="D1888" t="s">
        <v>62</v>
      </c>
      <c r="E1888">
        <v>10003936</v>
      </c>
      <c r="F1888" t="s">
        <v>29</v>
      </c>
      <c r="G1888" s="3">
        <v>45764.366666666698</v>
      </c>
      <c r="H1888" t="s">
        <v>61</v>
      </c>
      <c r="I1888" s="4" t="s">
        <v>1</v>
      </c>
      <c r="J1888" s="4" t="s">
        <v>3</v>
      </c>
    </row>
    <row r="1889" spans="1:10">
      <c r="A1889" s="1">
        <v>11001700001888</v>
      </c>
      <c r="B1889" s="2">
        <v>-6524441</v>
      </c>
      <c r="C1889" s="2">
        <v>106818274</v>
      </c>
      <c r="D1889" t="s">
        <v>62</v>
      </c>
      <c r="E1889">
        <v>10046352</v>
      </c>
      <c r="F1889" t="s">
        <v>22</v>
      </c>
      <c r="G1889" s="3">
        <v>45764.397916666698</v>
      </c>
      <c r="H1889" t="s">
        <v>61</v>
      </c>
      <c r="I1889" s="4" t="s">
        <v>1</v>
      </c>
      <c r="J1889" s="4" t="s">
        <v>3</v>
      </c>
    </row>
    <row r="1890" spans="1:10">
      <c r="A1890" s="1">
        <v>11001700001889</v>
      </c>
      <c r="B1890" s="2">
        <v>-65529578</v>
      </c>
      <c r="C1890" s="2">
        <v>1068116981</v>
      </c>
      <c r="D1890" t="s">
        <v>114</v>
      </c>
      <c r="E1890">
        <v>10025537</v>
      </c>
      <c r="F1890" t="s">
        <v>30</v>
      </c>
      <c r="G1890" s="3">
        <v>45764.3569444444</v>
      </c>
      <c r="H1890" t="s">
        <v>61</v>
      </c>
      <c r="I1890" s="4" t="s">
        <v>1</v>
      </c>
      <c r="J1890" s="4" t="s">
        <v>3</v>
      </c>
    </row>
    <row r="1891" spans="1:10">
      <c r="A1891" s="1">
        <v>11001700001890</v>
      </c>
      <c r="B1891" s="2">
        <v>-6554849</v>
      </c>
      <c r="C1891" s="2">
        <v>106798170</v>
      </c>
      <c r="D1891" t="s">
        <v>69</v>
      </c>
      <c r="E1891">
        <v>10073494</v>
      </c>
      <c r="F1891" t="s">
        <v>38</v>
      </c>
      <c r="G1891" s="3">
        <v>45764.399305555598</v>
      </c>
      <c r="H1891" t="s">
        <v>61</v>
      </c>
      <c r="I1891" s="4" t="s">
        <v>1</v>
      </c>
      <c r="J1891" s="4" t="s">
        <v>3</v>
      </c>
    </row>
    <row r="1892" spans="1:10">
      <c r="A1892" s="1">
        <v>11001700001891</v>
      </c>
      <c r="B1892" s="2">
        <v>-6553852</v>
      </c>
      <c r="C1892" s="2">
        <v>106797856</v>
      </c>
      <c r="D1892" t="s">
        <v>63</v>
      </c>
      <c r="E1892">
        <v>10073494</v>
      </c>
      <c r="F1892" t="s">
        <v>38</v>
      </c>
      <c r="G1892" s="3">
        <v>45764.399305555598</v>
      </c>
      <c r="H1892" t="s">
        <v>61</v>
      </c>
      <c r="I1892" s="4" t="s">
        <v>1</v>
      </c>
      <c r="J1892" s="4" t="s">
        <v>3</v>
      </c>
    </row>
    <row r="1893" spans="1:10">
      <c r="A1893" s="1">
        <v>11001700001892</v>
      </c>
      <c r="B1893" s="2">
        <v>-6552924</v>
      </c>
      <c r="C1893" s="2">
        <v>106815796</v>
      </c>
      <c r="D1893" t="s">
        <v>69</v>
      </c>
      <c r="E1893">
        <v>10025537</v>
      </c>
      <c r="F1893" t="s">
        <v>30</v>
      </c>
      <c r="G1893" s="3">
        <v>45764.3569444444</v>
      </c>
      <c r="H1893" t="s">
        <v>61</v>
      </c>
      <c r="I1893" s="4" t="s">
        <v>1</v>
      </c>
      <c r="J1893" s="4" t="s">
        <v>3</v>
      </c>
    </row>
    <row r="1894" spans="1:10">
      <c r="A1894" s="1">
        <v>11001700001893</v>
      </c>
      <c r="B1894" s="2">
        <v>-6524420</v>
      </c>
      <c r="C1894" s="2">
        <v>106797672</v>
      </c>
      <c r="D1894" t="s">
        <v>62</v>
      </c>
      <c r="E1894">
        <v>10024737</v>
      </c>
      <c r="F1894" t="s">
        <v>36</v>
      </c>
      <c r="G1894" s="3">
        <v>45764.394444444399</v>
      </c>
      <c r="H1894" t="s">
        <v>61</v>
      </c>
      <c r="I1894" s="4" t="s">
        <v>1</v>
      </c>
      <c r="J1894" s="4" t="s">
        <v>3</v>
      </c>
    </row>
    <row r="1895" spans="1:10">
      <c r="A1895" s="1">
        <v>11001700001894</v>
      </c>
      <c r="B1895" s="2">
        <v>-6535962</v>
      </c>
      <c r="C1895" s="2">
        <v>106812035</v>
      </c>
      <c r="D1895" t="s">
        <v>69</v>
      </c>
      <c r="E1895">
        <v>10062125</v>
      </c>
      <c r="F1895" t="s">
        <v>24</v>
      </c>
      <c r="G1895" s="3">
        <v>45764.469444444403</v>
      </c>
      <c r="H1895" t="s">
        <v>61</v>
      </c>
      <c r="I1895" s="4" t="s">
        <v>1</v>
      </c>
      <c r="J1895" s="4" t="s">
        <v>3</v>
      </c>
    </row>
    <row r="1896" spans="1:10">
      <c r="A1896" s="1">
        <v>11001700001895</v>
      </c>
      <c r="B1896" s="2">
        <v>-6556859</v>
      </c>
      <c r="C1896" s="2">
        <v>106807300</v>
      </c>
      <c r="D1896" t="s">
        <v>73</v>
      </c>
      <c r="E1896">
        <v>10052254</v>
      </c>
      <c r="F1896" t="s">
        <v>20</v>
      </c>
      <c r="G1896" s="3">
        <v>45764.451388888898</v>
      </c>
      <c r="H1896" t="s">
        <v>61</v>
      </c>
      <c r="I1896" s="4" t="s">
        <v>1</v>
      </c>
      <c r="J1896" s="4" t="s">
        <v>3</v>
      </c>
    </row>
    <row r="1897" spans="1:10">
      <c r="A1897" s="1">
        <v>11001700001896</v>
      </c>
      <c r="B1897" s="2">
        <v>-6520919</v>
      </c>
      <c r="C1897" s="2">
        <v>106824751</v>
      </c>
      <c r="D1897" t="s">
        <v>60</v>
      </c>
      <c r="E1897">
        <v>10064690</v>
      </c>
      <c r="F1897" t="s">
        <v>40</v>
      </c>
      <c r="G1897" s="3">
        <v>45764.452083333301</v>
      </c>
      <c r="H1897" t="s">
        <v>61</v>
      </c>
      <c r="I1897" s="4" t="s">
        <v>1</v>
      </c>
      <c r="J1897" s="4" t="s">
        <v>3</v>
      </c>
    </row>
    <row r="1898" spans="1:10">
      <c r="A1898" s="1">
        <v>11001700001897</v>
      </c>
      <c r="B1898" s="2">
        <v>-6539739</v>
      </c>
      <c r="C1898" s="2">
        <v>106782745</v>
      </c>
      <c r="D1898" t="s">
        <v>73</v>
      </c>
      <c r="E1898">
        <v>10046795</v>
      </c>
      <c r="F1898" t="s">
        <v>39</v>
      </c>
      <c r="G1898" s="3">
        <v>45764.452083333301</v>
      </c>
      <c r="H1898" t="s">
        <v>61</v>
      </c>
      <c r="I1898" s="4" t="s">
        <v>1</v>
      </c>
      <c r="J1898" s="4" t="s">
        <v>3</v>
      </c>
    </row>
    <row r="1899" spans="1:10">
      <c r="A1899" s="1">
        <v>11001700001898</v>
      </c>
      <c r="B1899" s="2">
        <v>-6529879</v>
      </c>
      <c r="C1899" s="2">
        <v>106802290</v>
      </c>
      <c r="D1899" t="s">
        <v>60</v>
      </c>
      <c r="E1899">
        <v>10025538</v>
      </c>
      <c r="F1899" t="s">
        <v>49</v>
      </c>
      <c r="G1899" s="3">
        <v>45764.646527777797</v>
      </c>
      <c r="H1899" t="s">
        <v>61</v>
      </c>
      <c r="I1899" s="4" t="s">
        <v>1</v>
      </c>
      <c r="J1899" s="4" t="s">
        <v>3</v>
      </c>
    </row>
    <row r="1900" spans="1:10">
      <c r="A1900" s="1">
        <v>11001700001899</v>
      </c>
      <c r="B1900" s="2">
        <v>-6562071</v>
      </c>
      <c r="C1900" s="2">
        <v>106806366</v>
      </c>
      <c r="D1900" t="s">
        <v>63</v>
      </c>
      <c r="E1900">
        <v>10073889</v>
      </c>
      <c r="F1900" t="s">
        <v>19</v>
      </c>
      <c r="G1900" s="3">
        <v>45764.695138888899</v>
      </c>
      <c r="H1900" t="s">
        <v>61</v>
      </c>
      <c r="I1900" s="4" t="s">
        <v>1</v>
      </c>
      <c r="J1900" s="4" t="s">
        <v>3</v>
      </c>
    </row>
    <row r="1901" spans="1:10">
      <c r="A1901" s="1">
        <v>11001700001900</v>
      </c>
      <c r="B1901" s="2">
        <v>-6547976</v>
      </c>
      <c r="C1901" s="2">
        <v>106788613</v>
      </c>
      <c r="D1901" t="s">
        <v>63</v>
      </c>
      <c r="E1901">
        <v>10038027</v>
      </c>
      <c r="F1901" t="s">
        <v>25</v>
      </c>
      <c r="G1901" s="3">
        <v>45764.557638888902</v>
      </c>
      <c r="H1901" t="s">
        <v>61</v>
      </c>
      <c r="I1901" s="4" t="s">
        <v>1</v>
      </c>
      <c r="J1901" s="4" t="s">
        <v>3</v>
      </c>
    </row>
    <row r="1902" spans="1:10">
      <c r="A1902" s="1">
        <v>11001700001901</v>
      </c>
      <c r="B1902" s="2">
        <v>-6546278</v>
      </c>
      <c r="C1902" s="2">
        <v>106782324</v>
      </c>
      <c r="D1902" t="s">
        <v>62</v>
      </c>
      <c r="E1902">
        <v>10001245</v>
      </c>
      <c r="F1902" t="s">
        <v>41</v>
      </c>
      <c r="G1902" s="3">
        <v>45764.71875</v>
      </c>
      <c r="H1902" t="s">
        <v>61</v>
      </c>
      <c r="I1902" s="4" t="s">
        <v>1</v>
      </c>
      <c r="J1902" s="4" t="s">
        <v>3</v>
      </c>
    </row>
    <row r="1903" spans="1:10">
      <c r="A1903" s="1">
        <v>11001700001902</v>
      </c>
      <c r="B1903" s="2">
        <v>-6578379</v>
      </c>
      <c r="C1903" s="2">
        <v>106799970</v>
      </c>
      <c r="D1903" t="s">
        <v>62</v>
      </c>
      <c r="E1903">
        <v>10072947</v>
      </c>
      <c r="F1903" t="s">
        <v>12</v>
      </c>
      <c r="G1903" s="3">
        <v>45764.479166666701</v>
      </c>
      <c r="H1903" t="s">
        <v>61</v>
      </c>
      <c r="I1903" s="4" t="s">
        <v>1</v>
      </c>
      <c r="J1903" s="4" t="s">
        <v>3</v>
      </c>
    </row>
    <row r="1904" spans="1:10">
      <c r="A1904" s="1">
        <v>11001700001903</v>
      </c>
      <c r="B1904" s="2">
        <v>-6522280</v>
      </c>
      <c r="C1904" s="2">
        <v>106792485</v>
      </c>
      <c r="D1904" t="s">
        <v>62</v>
      </c>
      <c r="E1904">
        <v>10024880</v>
      </c>
      <c r="F1904" t="s">
        <v>32</v>
      </c>
      <c r="G1904" s="3">
        <v>45764.375</v>
      </c>
      <c r="H1904" t="s">
        <v>61</v>
      </c>
      <c r="I1904" s="4" t="s">
        <v>1</v>
      </c>
      <c r="J1904" s="4" t="s">
        <v>3</v>
      </c>
    </row>
    <row r="1905" spans="1:10">
      <c r="A1905" s="1">
        <v>11001700001904</v>
      </c>
      <c r="B1905" s="2">
        <v>-6563512</v>
      </c>
      <c r="C1905" s="2">
        <v>106793732</v>
      </c>
      <c r="D1905" t="s">
        <v>62</v>
      </c>
      <c r="E1905">
        <v>10014704</v>
      </c>
      <c r="F1905" t="s">
        <v>23</v>
      </c>
      <c r="G1905" s="3">
        <v>45764.636805555601</v>
      </c>
      <c r="H1905" t="s">
        <v>61</v>
      </c>
      <c r="I1905" s="4" t="s">
        <v>1</v>
      </c>
      <c r="J1905" s="4" t="s">
        <v>3</v>
      </c>
    </row>
    <row r="1906" spans="1:10">
      <c r="A1906" s="1">
        <v>11001700001905</v>
      </c>
      <c r="B1906" s="2">
        <v>-6523868</v>
      </c>
      <c r="C1906" s="2">
        <v>106790185</v>
      </c>
      <c r="D1906" t="s">
        <v>62</v>
      </c>
      <c r="E1906">
        <v>10024880</v>
      </c>
      <c r="F1906" t="s">
        <v>32</v>
      </c>
      <c r="G1906" s="3">
        <v>45764.663888888899</v>
      </c>
      <c r="H1906" t="s">
        <v>61</v>
      </c>
      <c r="I1906" s="4" t="s">
        <v>1</v>
      </c>
      <c r="J1906" s="4" t="s">
        <v>3</v>
      </c>
    </row>
    <row r="1907" spans="1:10">
      <c r="A1907" s="1">
        <v>11001700001906</v>
      </c>
      <c r="B1907" s="2">
        <v>-6542979</v>
      </c>
      <c r="C1907" s="2">
        <v>106798615</v>
      </c>
      <c r="D1907" t="s">
        <v>62</v>
      </c>
      <c r="E1907">
        <v>10031845</v>
      </c>
      <c r="F1907" t="s">
        <v>37</v>
      </c>
      <c r="G1907" s="3">
        <v>45764.371527777803</v>
      </c>
      <c r="H1907" t="s">
        <v>61</v>
      </c>
      <c r="I1907" s="4" t="s">
        <v>1</v>
      </c>
      <c r="J1907" s="4" t="s">
        <v>3</v>
      </c>
    </row>
    <row r="1908" spans="1:10">
      <c r="A1908" s="1">
        <v>11001700001907</v>
      </c>
      <c r="B1908" s="2">
        <v>-6547840</v>
      </c>
      <c r="C1908" s="2">
        <v>106786644</v>
      </c>
      <c r="D1908" t="s">
        <v>62</v>
      </c>
      <c r="E1908">
        <v>10038027</v>
      </c>
      <c r="F1908" t="s">
        <v>25</v>
      </c>
      <c r="G1908" s="3">
        <v>45764.557638888902</v>
      </c>
      <c r="H1908" t="s">
        <v>61</v>
      </c>
      <c r="I1908" s="4" t="s">
        <v>1</v>
      </c>
      <c r="J1908" s="4" t="s">
        <v>3</v>
      </c>
    </row>
    <row r="1909" spans="1:10">
      <c r="A1909" s="1">
        <v>11001700001908</v>
      </c>
      <c r="B1909" s="2">
        <v>-6571416</v>
      </c>
      <c r="C1909" s="2">
        <v>106785448</v>
      </c>
      <c r="D1909" t="s">
        <v>62</v>
      </c>
      <c r="E1909">
        <v>10014255</v>
      </c>
      <c r="F1909" t="s">
        <v>10</v>
      </c>
      <c r="G1909" s="3">
        <v>45765.4555555556</v>
      </c>
      <c r="H1909" t="s">
        <v>61</v>
      </c>
      <c r="I1909" s="4" t="s">
        <v>1</v>
      </c>
      <c r="J1909" s="4" t="s">
        <v>3</v>
      </c>
    </row>
    <row r="1910" spans="1:10">
      <c r="A1910" s="1">
        <v>11001700001909</v>
      </c>
      <c r="B1910" s="2">
        <v>-6544908</v>
      </c>
      <c r="C1910" s="2">
        <v>106812259</v>
      </c>
      <c r="D1910" t="s">
        <v>76</v>
      </c>
      <c r="E1910">
        <v>10003936</v>
      </c>
      <c r="F1910" t="s">
        <v>29</v>
      </c>
      <c r="G1910" s="3">
        <v>45764.366666666698</v>
      </c>
      <c r="H1910" t="s">
        <v>61</v>
      </c>
      <c r="I1910" s="4" t="s">
        <v>1</v>
      </c>
      <c r="J1910" s="4" t="s">
        <v>3</v>
      </c>
    </row>
    <row r="1911" spans="1:10">
      <c r="A1911" s="1">
        <v>11001700001910</v>
      </c>
      <c r="B1911" s="2">
        <v>-6544300</v>
      </c>
      <c r="C1911" s="2">
        <v>106822300</v>
      </c>
      <c r="D1911" t="s">
        <v>73</v>
      </c>
      <c r="E1911">
        <v>10064690</v>
      </c>
      <c r="F1911" t="s">
        <v>40</v>
      </c>
      <c r="G1911" s="3">
        <v>45764.452083333301</v>
      </c>
      <c r="H1911" t="s">
        <v>61</v>
      </c>
      <c r="I1911" s="4" t="s">
        <v>1</v>
      </c>
      <c r="J1911" s="4" t="s">
        <v>3</v>
      </c>
    </row>
    <row r="1912" spans="1:10">
      <c r="A1912" s="1">
        <v>11001700001911</v>
      </c>
      <c r="B1912" s="2">
        <v>-6519112</v>
      </c>
      <c r="C1912" s="2">
        <v>106754335</v>
      </c>
      <c r="D1912" t="s">
        <v>60</v>
      </c>
      <c r="E1912">
        <v>10053112</v>
      </c>
      <c r="F1912" t="s">
        <v>47</v>
      </c>
      <c r="G1912" s="3">
        <v>45764.452083333301</v>
      </c>
      <c r="H1912" t="s">
        <v>61</v>
      </c>
      <c r="I1912" s="4" t="s">
        <v>1</v>
      </c>
      <c r="J1912" s="4" t="s">
        <v>3</v>
      </c>
    </row>
    <row r="1913" spans="1:10">
      <c r="A1913" s="1">
        <v>11001700001912</v>
      </c>
      <c r="B1913" s="2">
        <v>-6552264</v>
      </c>
      <c r="C1913" s="2">
        <v>106777143</v>
      </c>
      <c r="D1913" t="s">
        <v>63</v>
      </c>
      <c r="E1913">
        <v>10014010</v>
      </c>
      <c r="F1913" t="s">
        <v>35</v>
      </c>
      <c r="G1913" s="3">
        <v>45764.473611111098</v>
      </c>
      <c r="H1913" t="s">
        <v>61</v>
      </c>
      <c r="I1913" s="4" t="s">
        <v>1</v>
      </c>
      <c r="J1913" s="4" t="s">
        <v>3</v>
      </c>
    </row>
    <row r="1914" spans="1:10">
      <c r="A1914" s="1">
        <v>11001700001913</v>
      </c>
      <c r="B1914" s="2">
        <v>-6563436</v>
      </c>
      <c r="C1914" s="2">
        <v>106782300</v>
      </c>
      <c r="D1914" t="s">
        <v>69</v>
      </c>
      <c r="E1914">
        <v>10014255</v>
      </c>
      <c r="F1914" t="s">
        <v>10</v>
      </c>
      <c r="G1914" s="3">
        <v>45764.4465277778</v>
      </c>
      <c r="H1914" t="s">
        <v>61</v>
      </c>
      <c r="I1914" s="4" t="s">
        <v>1</v>
      </c>
      <c r="J1914" s="4" t="s">
        <v>3</v>
      </c>
    </row>
    <row r="1915" spans="1:10">
      <c r="A1915" s="1">
        <v>11001700001914</v>
      </c>
      <c r="B1915" s="2">
        <v>-6573601</v>
      </c>
      <c r="C1915" s="2">
        <v>106789470</v>
      </c>
      <c r="D1915" t="s">
        <v>60</v>
      </c>
      <c r="E1915">
        <v>10014255</v>
      </c>
      <c r="F1915" t="s">
        <v>10</v>
      </c>
      <c r="G1915" s="3">
        <v>45764.443749999999</v>
      </c>
      <c r="H1915" t="s">
        <v>61</v>
      </c>
      <c r="I1915" s="4" t="s">
        <v>1</v>
      </c>
      <c r="J1915" s="4" t="s">
        <v>3</v>
      </c>
    </row>
    <row r="1916" spans="1:10">
      <c r="A1916" s="1">
        <v>11001700001915</v>
      </c>
      <c r="B1916" s="2">
        <v>-6527387</v>
      </c>
      <c r="C1916" s="2">
        <v>106785065</v>
      </c>
      <c r="D1916" t="s">
        <v>63</v>
      </c>
      <c r="E1916">
        <v>10055658</v>
      </c>
      <c r="F1916" t="s">
        <v>34</v>
      </c>
      <c r="G1916" s="3">
        <v>45764.463194444397</v>
      </c>
      <c r="H1916" t="s">
        <v>61</v>
      </c>
      <c r="I1916" s="4" t="s">
        <v>1</v>
      </c>
      <c r="J1916" s="4" t="s">
        <v>3</v>
      </c>
    </row>
    <row r="1917" spans="1:10">
      <c r="A1917" s="1">
        <v>11001700001916</v>
      </c>
      <c r="B1917" s="2">
        <v>-6539099</v>
      </c>
      <c r="C1917" s="2">
        <v>106821976</v>
      </c>
      <c r="D1917" t="s">
        <v>62</v>
      </c>
      <c r="E1917">
        <v>10072594</v>
      </c>
      <c r="F1917" t="s">
        <v>27</v>
      </c>
      <c r="G1917" s="3">
        <v>45764.4465277778</v>
      </c>
      <c r="H1917" t="s">
        <v>61</v>
      </c>
      <c r="I1917" s="4" t="s">
        <v>1</v>
      </c>
      <c r="J1917" s="4" t="s">
        <v>3</v>
      </c>
    </row>
    <row r="1918" spans="1:10">
      <c r="A1918" s="1">
        <v>11001700001917</v>
      </c>
      <c r="B1918" s="2">
        <v>-6532361</v>
      </c>
      <c r="C1918" s="2">
        <v>106825485</v>
      </c>
      <c r="D1918" t="s">
        <v>62</v>
      </c>
      <c r="E1918">
        <v>10064690</v>
      </c>
      <c r="F1918" t="s">
        <v>40</v>
      </c>
      <c r="G1918" s="3">
        <v>45764.452083333301</v>
      </c>
      <c r="H1918" t="s">
        <v>61</v>
      </c>
      <c r="I1918" s="4" t="s">
        <v>1</v>
      </c>
      <c r="J1918" s="4" t="s">
        <v>3</v>
      </c>
    </row>
    <row r="1919" spans="1:10">
      <c r="A1919" s="1">
        <v>11001700001918</v>
      </c>
      <c r="B1919" s="2">
        <v>-6530407</v>
      </c>
      <c r="C1919" s="2">
        <v>106794130</v>
      </c>
      <c r="D1919" t="s">
        <v>67</v>
      </c>
      <c r="E1919">
        <v>10024880</v>
      </c>
      <c r="F1919" t="s">
        <v>32</v>
      </c>
      <c r="G1919" s="3">
        <v>45764.370138888902</v>
      </c>
      <c r="H1919" t="s">
        <v>61</v>
      </c>
      <c r="I1919" s="4" t="s">
        <v>1</v>
      </c>
      <c r="J1919" s="4" t="s">
        <v>3</v>
      </c>
    </row>
    <row r="1920" spans="1:10">
      <c r="A1920" s="1">
        <v>11001700001919</v>
      </c>
      <c r="B1920" s="2">
        <v>-6542114</v>
      </c>
      <c r="C1920" s="2">
        <v>106780040</v>
      </c>
      <c r="D1920" t="s">
        <v>73</v>
      </c>
      <c r="E1920">
        <v>10001245</v>
      </c>
      <c r="F1920" t="s">
        <v>41</v>
      </c>
      <c r="G1920" s="3">
        <v>45764.454166666699</v>
      </c>
      <c r="H1920" t="s">
        <v>61</v>
      </c>
      <c r="I1920" s="4" t="s">
        <v>1</v>
      </c>
      <c r="J1920" s="4" t="s">
        <v>3</v>
      </c>
    </row>
    <row r="1921" spans="1:10">
      <c r="A1921" s="1">
        <v>11001700001920</v>
      </c>
      <c r="B1921" s="2">
        <v>-6523655</v>
      </c>
      <c r="C1921" s="2">
        <v>106799296</v>
      </c>
      <c r="D1921" t="s">
        <v>62</v>
      </c>
      <c r="E1921">
        <v>10024737</v>
      </c>
      <c r="F1921" t="s">
        <v>36</v>
      </c>
      <c r="G1921" s="3">
        <v>45764.394444444399</v>
      </c>
      <c r="H1921" t="s">
        <v>61</v>
      </c>
      <c r="I1921" s="4" t="s">
        <v>1</v>
      </c>
      <c r="J1921" s="4" t="s">
        <v>3</v>
      </c>
    </row>
    <row r="1922" spans="1:10">
      <c r="A1922" s="1">
        <v>11001700001921</v>
      </c>
      <c r="B1922" s="2">
        <v>-6524856</v>
      </c>
      <c r="C1922" s="2">
        <v>106799276</v>
      </c>
      <c r="D1922" t="s">
        <v>62</v>
      </c>
      <c r="E1922">
        <v>10024737</v>
      </c>
      <c r="F1922" t="s">
        <v>36</v>
      </c>
      <c r="G1922" s="3">
        <v>45764.394444444399</v>
      </c>
      <c r="H1922" t="s">
        <v>61</v>
      </c>
      <c r="I1922" s="4" t="s">
        <v>1</v>
      </c>
      <c r="J1922" s="4" t="s">
        <v>3</v>
      </c>
    </row>
    <row r="1923" spans="1:10">
      <c r="A1923" s="1">
        <v>11001700001922</v>
      </c>
      <c r="B1923" s="2">
        <v>-6543444</v>
      </c>
      <c r="C1923" s="2">
        <v>106821788</v>
      </c>
      <c r="D1923" t="s">
        <v>62</v>
      </c>
      <c r="E1923">
        <v>10072594</v>
      </c>
      <c r="F1923" t="s">
        <v>27</v>
      </c>
      <c r="G1923" s="3">
        <v>45764.4465277778</v>
      </c>
      <c r="H1923" t="s">
        <v>61</v>
      </c>
      <c r="I1923" s="4" t="s">
        <v>1</v>
      </c>
      <c r="J1923" s="4" t="s">
        <v>3</v>
      </c>
    </row>
    <row r="1924" spans="1:10">
      <c r="A1924" s="1">
        <v>11001700001923</v>
      </c>
      <c r="B1924" s="2">
        <v>-6567414</v>
      </c>
      <c r="C1924" s="2">
        <v>106789275</v>
      </c>
      <c r="D1924" t="s">
        <v>60</v>
      </c>
      <c r="E1924">
        <v>10014704</v>
      </c>
      <c r="F1924" t="s">
        <v>23</v>
      </c>
      <c r="G1924" s="3">
        <v>45764.448611111096</v>
      </c>
      <c r="H1924" t="s">
        <v>61</v>
      </c>
      <c r="I1924" s="4" t="s">
        <v>1</v>
      </c>
      <c r="J1924" s="4" t="s">
        <v>3</v>
      </c>
    </row>
    <row r="1925" spans="1:10">
      <c r="A1925" s="1">
        <v>11001700001924</v>
      </c>
      <c r="B1925" s="2">
        <v>-6539782</v>
      </c>
      <c r="C1925" s="2">
        <v>106778810</v>
      </c>
      <c r="D1925" t="s">
        <v>62</v>
      </c>
      <c r="E1925">
        <v>10078117</v>
      </c>
      <c r="F1925" t="s">
        <v>48</v>
      </c>
      <c r="G1925" s="3">
        <v>45764.378472222197</v>
      </c>
      <c r="H1925" t="s">
        <v>61</v>
      </c>
      <c r="I1925" s="4" t="s">
        <v>1</v>
      </c>
      <c r="J1925" s="4" t="s">
        <v>3</v>
      </c>
    </row>
    <row r="1926" spans="1:10">
      <c r="A1926" s="1">
        <v>11001700001925</v>
      </c>
      <c r="B1926" s="2">
        <v>-6569054</v>
      </c>
      <c r="C1926" s="2">
        <v>106794470</v>
      </c>
      <c r="D1926" t="s">
        <v>60</v>
      </c>
      <c r="E1926">
        <v>10029570</v>
      </c>
      <c r="F1926" t="s">
        <v>16</v>
      </c>
      <c r="G1926" s="3">
        <v>45764.4555555556</v>
      </c>
      <c r="H1926" t="s">
        <v>61</v>
      </c>
      <c r="I1926" s="4" t="s">
        <v>1</v>
      </c>
      <c r="J1926" s="4" t="s">
        <v>3</v>
      </c>
    </row>
    <row r="1927" spans="1:10">
      <c r="A1927" s="1">
        <v>11001700001926</v>
      </c>
      <c r="B1927" s="2">
        <v>-6543834</v>
      </c>
      <c r="C1927" s="2">
        <v>106798620</v>
      </c>
      <c r="D1927" t="s">
        <v>73</v>
      </c>
      <c r="E1927">
        <v>10031845</v>
      </c>
      <c r="F1927" t="s">
        <v>37</v>
      </c>
      <c r="G1927" s="3">
        <v>45764.371527777803</v>
      </c>
      <c r="H1927" t="s">
        <v>61</v>
      </c>
      <c r="I1927" s="4" t="s">
        <v>1</v>
      </c>
      <c r="J1927" s="4" t="s">
        <v>3</v>
      </c>
    </row>
    <row r="1928" spans="1:10">
      <c r="A1928" s="1">
        <v>11001700001927</v>
      </c>
      <c r="B1928" s="2">
        <v>-6519520</v>
      </c>
      <c r="C1928" s="2">
        <v>106746220</v>
      </c>
      <c r="D1928" t="s">
        <v>62</v>
      </c>
      <c r="E1928">
        <v>10053112</v>
      </c>
      <c r="F1928" t="s">
        <v>47</v>
      </c>
      <c r="G1928" s="3">
        <v>45764.451388888898</v>
      </c>
      <c r="H1928" t="s">
        <v>61</v>
      </c>
      <c r="I1928" s="4" t="s">
        <v>1</v>
      </c>
      <c r="J1928" s="4" t="s">
        <v>3</v>
      </c>
    </row>
    <row r="1929" spans="1:10">
      <c r="A1929" s="1">
        <v>11001700001928</v>
      </c>
      <c r="B1929" s="2">
        <v>-6538173</v>
      </c>
      <c r="C1929" s="2">
        <v>106761880</v>
      </c>
      <c r="D1929" t="s">
        <v>62</v>
      </c>
      <c r="E1929">
        <v>10074145</v>
      </c>
      <c r="F1929" t="s">
        <v>46</v>
      </c>
      <c r="G1929" s="3">
        <v>45764.447916666701</v>
      </c>
      <c r="H1929" t="s">
        <v>61</v>
      </c>
      <c r="I1929" s="4" t="s">
        <v>1</v>
      </c>
      <c r="J1929" s="4" t="s">
        <v>3</v>
      </c>
    </row>
    <row r="1930" spans="1:10">
      <c r="A1930" s="1">
        <v>11001700001929</v>
      </c>
      <c r="B1930" s="2">
        <v>-6545326</v>
      </c>
      <c r="C1930" s="2">
        <v>106797810</v>
      </c>
      <c r="D1930" t="s">
        <v>62</v>
      </c>
      <c r="E1930">
        <v>10024737</v>
      </c>
      <c r="F1930" t="s">
        <v>36</v>
      </c>
      <c r="G1930" s="3">
        <v>45764.409722222197</v>
      </c>
      <c r="H1930" t="s">
        <v>61</v>
      </c>
      <c r="I1930" s="4" t="s">
        <v>1</v>
      </c>
      <c r="J1930" s="4" t="s">
        <v>3</v>
      </c>
    </row>
    <row r="1931" spans="1:10">
      <c r="A1931" s="1">
        <v>11001700001930</v>
      </c>
      <c r="B1931" s="2">
        <v>-6526367</v>
      </c>
      <c r="C1931" s="2">
        <v>106747154</v>
      </c>
      <c r="D1931" t="s">
        <v>62</v>
      </c>
      <c r="E1931">
        <v>10053112</v>
      </c>
      <c r="F1931" t="s">
        <v>47</v>
      </c>
      <c r="G1931" s="3">
        <v>45764.452777777798</v>
      </c>
      <c r="H1931" t="s">
        <v>61</v>
      </c>
      <c r="I1931" s="4" t="s">
        <v>1</v>
      </c>
      <c r="J1931" s="4" t="s">
        <v>3</v>
      </c>
    </row>
    <row r="1932" spans="1:10">
      <c r="A1932" s="1">
        <v>11001700001931</v>
      </c>
      <c r="B1932" s="2">
        <v>-6568617</v>
      </c>
      <c r="C1932" s="2">
        <v>106792496</v>
      </c>
      <c r="D1932" t="s">
        <v>60</v>
      </c>
      <c r="E1932">
        <v>10014704</v>
      </c>
      <c r="F1932" t="s">
        <v>23</v>
      </c>
      <c r="G1932" s="3">
        <v>45764.449305555601</v>
      </c>
      <c r="H1932" t="s">
        <v>61</v>
      </c>
      <c r="I1932" s="4" t="s">
        <v>1</v>
      </c>
      <c r="J1932" s="4" t="s">
        <v>3</v>
      </c>
    </row>
    <row r="1933" spans="1:10">
      <c r="A1933" s="1">
        <v>11001700001932</v>
      </c>
      <c r="B1933" s="2">
        <v>-6528083</v>
      </c>
      <c r="C1933" s="2">
        <v>106796553</v>
      </c>
      <c r="D1933" t="s">
        <v>73</v>
      </c>
      <c r="E1933">
        <v>10031845</v>
      </c>
      <c r="F1933" t="s">
        <v>37</v>
      </c>
      <c r="G1933" s="3">
        <v>45764.371527777803</v>
      </c>
      <c r="H1933" t="s">
        <v>61</v>
      </c>
      <c r="I1933" s="4" t="s">
        <v>1</v>
      </c>
      <c r="J1933" s="4" t="s">
        <v>3</v>
      </c>
    </row>
    <row r="1934" spans="1:10">
      <c r="A1934" s="1">
        <v>11001700001933</v>
      </c>
      <c r="B1934" s="2">
        <v>-6540265</v>
      </c>
      <c r="C1934" s="2">
        <v>106760506</v>
      </c>
      <c r="D1934" t="s">
        <v>62</v>
      </c>
      <c r="E1934">
        <v>10074145</v>
      </c>
      <c r="F1934" t="s">
        <v>46</v>
      </c>
      <c r="G1934" s="3">
        <v>45764.449305555601</v>
      </c>
      <c r="H1934" t="s">
        <v>61</v>
      </c>
      <c r="I1934" s="4" t="s">
        <v>1</v>
      </c>
      <c r="J1934" s="4" t="s">
        <v>3</v>
      </c>
    </row>
    <row r="1935" spans="1:10">
      <c r="A1935" s="1">
        <v>11001700001934</v>
      </c>
      <c r="B1935" s="2">
        <v>-6549328</v>
      </c>
      <c r="C1935" s="2">
        <v>106787626</v>
      </c>
      <c r="D1935" t="s">
        <v>73</v>
      </c>
      <c r="E1935">
        <v>10038027</v>
      </c>
      <c r="F1935" t="s">
        <v>25</v>
      </c>
      <c r="G1935" s="3">
        <v>45764.422222222202</v>
      </c>
      <c r="H1935" t="s">
        <v>61</v>
      </c>
      <c r="I1935" s="4" t="s">
        <v>1</v>
      </c>
      <c r="J1935" s="4" t="s">
        <v>3</v>
      </c>
    </row>
    <row r="1936" spans="1:10">
      <c r="A1936" s="1">
        <v>11001700001935</v>
      </c>
      <c r="B1936" s="2">
        <v>-6529551</v>
      </c>
      <c r="C1936" s="2">
        <v>106797502</v>
      </c>
      <c r="D1936" t="s">
        <v>62</v>
      </c>
      <c r="E1936">
        <v>10031845</v>
      </c>
      <c r="F1936" t="s">
        <v>37</v>
      </c>
      <c r="G1936" s="3">
        <v>45764.654861111099</v>
      </c>
      <c r="H1936" t="s">
        <v>61</v>
      </c>
      <c r="I1936" s="4" t="s">
        <v>1</v>
      </c>
      <c r="J1936" s="4" t="s">
        <v>3</v>
      </c>
    </row>
    <row r="1937" spans="1:10">
      <c r="A1937" s="1">
        <v>11001700001936</v>
      </c>
      <c r="B1937" s="2">
        <v>-6545315</v>
      </c>
      <c r="C1937" s="2">
        <v>106761393</v>
      </c>
      <c r="D1937" t="s">
        <v>63</v>
      </c>
      <c r="E1937">
        <v>10074145</v>
      </c>
      <c r="F1937" t="s">
        <v>46</v>
      </c>
      <c r="G1937" s="3">
        <v>45764.447222222203</v>
      </c>
      <c r="H1937" t="s">
        <v>61</v>
      </c>
      <c r="I1937" s="4" t="s">
        <v>1</v>
      </c>
      <c r="J1937" s="4" t="s">
        <v>3</v>
      </c>
    </row>
    <row r="1938" spans="1:10">
      <c r="A1938" s="1">
        <v>11001700001937</v>
      </c>
      <c r="B1938" s="2">
        <v>-6531611</v>
      </c>
      <c r="C1938" s="2">
        <v>106817150</v>
      </c>
      <c r="D1938" t="s">
        <v>62</v>
      </c>
      <c r="E1938">
        <v>10011641</v>
      </c>
      <c r="F1938" t="s">
        <v>17</v>
      </c>
      <c r="G1938" s="3">
        <v>45764.375</v>
      </c>
      <c r="H1938" t="s">
        <v>61</v>
      </c>
      <c r="I1938" s="4" t="s">
        <v>1</v>
      </c>
      <c r="J1938" s="4" t="s">
        <v>3</v>
      </c>
    </row>
    <row r="1939" spans="1:10">
      <c r="A1939" s="1">
        <v>11001700001938</v>
      </c>
      <c r="B1939" s="2">
        <v>-6557574</v>
      </c>
      <c r="C1939" s="2">
        <v>106804588</v>
      </c>
      <c r="D1939" t="s">
        <v>63</v>
      </c>
      <c r="E1939">
        <v>10052254</v>
      </c>
      <c r="F1939" t="s">
        <v>20</v>
      </c>
      <c r="G1939" s="3">
        <v>45764.451388888898</v>
      </c>
      <c r="H1939" t="s">
        <v>61</v>
      </c>
      <c r="I1939" s="4" t="s">
        <v>1</v>
      </c>
      <c r="J1939" s="4" t="s">
        <v>3</v>
      </c>
    </row>
    <row r="1940" spans="1:10">
      <c r="A1940" s="1">
        <v>11001700001939</v>
      </c>
      <c r="B1940" s="2">
        <v>-6526478</v>
      </c>
      <c r="C1940" s="2">
        <v>106791409</v>
      </c>
      <c r="D1940" t="s">
        <v>62</v>
      </c>
      <c r="E1940">
        <v>10024880</v>
      </c>
      <c r="F1940" t="s">
        <v>32</v>
      </c>
      <c r="G1940" s="3">
        <v>45764.375</v>
      </c>
      <c r="H1940" t="s">
        <v>61</v>
      </c>
      <c r="I1940" s="4" t="s">
        <v>1</v>
      </c>
      <c r="J1940" s="4" t="s">
        <v>3</v>
      </c>
    </row>
    <row r="1941" spans="1:10">
      <c r="A1941" s="1">
        <v>11001700001940</v>
      </c>
      <c r="B1941" s="2">
        <v>-6536454</v>
      </c>
      <c r="C1941" s="2">
        <v>106752920</v>
      </c>
      <c r="D1941" t="s">
        <v>76</v>
      </c>
      <c r="E1941">
        <v>10053112</v>
      </c>
      <c r="F1941" t="s">
        <v>47</v>
      </c>
      <c r="G1941" s="3">
        <v>45764.452083333301</v>
      </c>
      <c r="H1941" t="s">
        <v>61</v>
      </c>
      <c r="I1941" s="4" t="s">
        <v>1</v>
      </c>
      <c r="J1941" s="4" t="s">
        <v>3</v>
      </c>
    </row>
    <row r="1942" spans="1:10">
      <c r="A1942" s="1">
        <v>11001700001941</v>
      </c>
      <c r="B1942" s="2">
        <v>-6535659</v>
      </c>
      <c r="C1942" s="2">
        <v>106789635</v>
      </c>
      <c r="D1942" t="s">
        <v>69</v>
      </c>
      <c r="E1942">
        <v>10055658</v>
      </c>
      <c r="F1942" t="s">
        <v>34</v>
      </c>
      <c r="G1942" s="3">
        <v>45764.462500000001</v>
      </c>
      <c r="H1942" t="s">
        <v>61</v>
      </c>
      <c r="I1942" s="4" t="s">
        <v>1</v>
      </c>
      <c r="J1942" s="4" t="s">
        <v>3</v>
      </c>
    </row>
    <row r="1943" spans="1:10">
      <c r="A1943" s="1">
        <v>11001700001942</v>
      </c>
      <c r="B1943" s="2">
        <v>-6517030</v>
      </c>
      <c r="C1943" s="2">
        <v>106803128</v>
      </c>
      <c r="D1943" t="s">
        <v>62</v>
      </c>
      <c r="E1943">
        <v>10026516</v>
      </c>
      <c r="F1943" t="s">
        <v>44</v>
      </c>
      <c r="G1943" s="3">
        <v>45764.451388888898</v>
      </c>
      <c r="H1943" t="s">
        <v>61</v>
      </c>
      <c r="I1943" s="4" t="s">
        <v>1</v>
      </c>
      <c r="J1943" s="4" t="s">
        <v>3</v>
      </c>
    </row>
    <row r="1944" spans="1:10">
      <c r="A1944" s="1">
        <v>11001700001943</v>
      </c>
      <c r="B1944" s="2">
        <v>-6530870</v>
      </c>
      <c r="C1944" s="2">
        <v>106750126</v>
      </c>
      <c r="D1944" t="s">
        <v>69</v>
      </c>
      <c r="E1944">
        <v>10053112</v>
      </c>
      <c r="F1944" t="s">
        <v>47</v>
      </c>
      <c r="G1944" s="3">
        <v>45764.452083333301</v>
      </c>
      <c r="H1944" t="s">
        <v>61</v>
      </c>
      <c r="I1944" s="4" t="s">
        <v>1</v>
      </c>
      <c r="J1944" s="4" t="s">
        <v>3</v>
      </c>
    </row>
    <row r="1945" spans="1:10">
      <c r="A1945" s="1">
        <v>11001700001944</v>
      </c>
      <c r="B1945" s="2">
        <v>-6517626</v>
      </c>
      <c r="C1945" s="2">
        <v>106762754</v>
      </c>
      <c r="D1945" t="s">
        <v>62</v>
      </c>
      <c r="E1945">
        <v>10047909</v>
      </c>
      <c r="F1945" t="s">
        <v>45</v>
      </c>
      <c r="G1945" s="3">
        <v>45764.452777777798</v>
      </c>
      <c r="H1945" t="s">
        <v>61</v>
      </c>
      <c r="I1945" s="4" t="s">
        <v>1</v>
      </c>
      <c r="J1945" s="4" t="s">
        <v>3</v>
      </c>
    </row>
    <row r="1946" spans="1:10">
      <c r="A1946" s="1">
        <v>11001700001945</v>
      </c>
      <c r="B1946" s="2">
        <v>-6536323</v>
      </c>
      <c r="C1946" s="2">
        <v>106778620</v>
      </c>
      <c r="D1946" t="s">
        <v>62</v>
      </c>
      <c r="E1946">
        <v>10046795</v>
      </c>
      <c r="F1946" t="s">
        <v>39</v>
      </c>
      <c r="G1946" s="3">
        <v>45764.452083333301</v>
      </c>
      <c r="H1946" t="s">
        <v>61</v>
      </c>
      <c r="I1946" s="4" t="s">
        <v>1</v>
      </c>
      <c r="J1946" s="4" t="s">
        <v>3</v>
      </c>
    </row>
    <row r="1947" spans="1:10">
      <c r="A1947" s="1">
        <v>11001700001946</v>
      </c>
      <c r="B1947" s="2">
        <v>-6519101</v>
      </c>
      <c r="C1947" s="2">
        <v>106788590</v>
      </c>
      <c r="D1947" t="s">
        <v>60</v>
      </c>
      <c r="E1947">
        <v>10076349</v>
      </c>
      <c r="F1947" t="s">
        <v>43</v>
      </c>
      <c r="G1947" s="3">
        <v>45764.4555555556</v>
      </c>
      <c r="H1947" t="s">
        <v>61</v>
      </c>
      <c r="I1947" s="4" t="s">
        <v>1</v>
      </c>
      <c r="J1947" s="4" t="s">
        <v>3</v>
      </c>
    </row>
    <row r="1948" spans="1:10">
      <c r="A1948" s="1">
        <v>11001700001947</v>
      </c>
      <c r="B1948" s="2">
        <v>-6526717</v>
      </c>
      <c r="C1948" s="2">
        <v>106779880</v>
      </c>
      <c r="D1948" t="s">
        <v>62</v>
      </c>
      <c r="E1948">
        <v>10068449</v>
      </c>
      <c r="F1948" t="s">
        <v>42</v>
      </c>
      <c r="G1948" s="3">
        <v>45764.4555555556</v>
      </c>
      <c r="H1948" t="s">
        <v>61</v>
      </c>
      <c r="I1948" s="4" t="s">
        <v>1</v>
      </c>
      <c r="J1948" s="4" t="s">
        <v>3</v>
      </c>
    </row>
    <row r="1949" spans="1:10">
      <c r="A1949" s="1">
        <v>11001700001948</v>
      </c>
      <c r="B1949" s="2">
        <v>-6559765</v>
      </c>
      <c r="C1949" s="2">
        <v>106797046</v>
      </c>
      <c r="D1949" t="s">
        <v>62</v>
      </c>
      <c r="E1949">
        <v>10052254</v>
      </c>
      <c r="F1949" t="s">
        <v>20</v>
      </c>
      <c r="G1949" s="3">
        <v>45764.4506944444</v>
      </c>
      <c r="H1949" t="s">
        <v>61</v>
      </c>
      <c r="I1949" s="4" t="s">
        <v>1</v>
      </c>
      <c r="J1949" s="4" t="s">
        <v>3</v>
      </c>
    </row>
    <row r="1950" spans="1:10">
      <c r="A1950" s="1">
        <v>11001700001949</v>
      </c>
      <c r="B1950" s="2">
        <v>-6550861</v>
      </c>
      <c r="C1950" s="2">
        <v>106802400</v>
      </c>
      <c r="D1950" t="s">
        <v>62</v>
      </c>
      <c r="E1950">
        <v>10052254</v>
      </c>
      <c r="F1950" t="s">
        <v>20</v>
      </c>
      <c r="G1950" s="3">
        <v>45764.4506944444</v>
      </c>
      <c r="H1950" t="s">
        <v>61</v>
      </c>
      <c r="I1950" s="4" t="s">
        <v>1</v>
      </c>
      <c r="J1950" s="4" t="s">
        <v>3</v>
      </c>
    </row>
    <row r="1951" spans="1:10">
      <c r="A1951" s="1">
        <v>11001700001950</v>
      </c>
      <c r="B1951" s="2">
        <v>-6522430</v>
      </c>
      <c r="C1951" s="2">
        <v>106796670</v>
      </c>
      <c r="D1951" t="s">
        <v>62</v>
      </c>
      <c r="E1951">
        <v>10024737</v>
      </c>
      <c r="F1951" t="s">
        <v>36</v>
      </c>
      <c r="G1951" s="3">
        <v>45764.394444444399</v>
      </c>
      <c r="H1951" t="s">
        <v>61</v>
      </c>
      <c r="I1951" s="4" t="s">
        <v>1</v>
      </c>
      <c r="J1951" s="4" t="s">
        <v>3</v>
      </c>
    </row>
    <row r="1952" spans="1:10">
      <c r="A1952" s="1">
        <v>11001700001951</v>
      </c>
      <c r="B1952" s="2">
        <v>-6522318</v>
      </c>
      <c r="C1952" s="2">
        <v>106801674</v>
      </c>
      <c r="D1952" t="s">
        <v>62</v>
      </c>
      <c r="E1952">
        <v>10026516</v>
      </c>
      <c r="F1952" t="s">
        <v>44</v>
      </c>
      <c r="G1952" s="3">
        <v>45764.452083333301</v>
      </c>
      <c r="H1952" t="s">
        <v>61</v>
      </c>
      <c r="I1952" s="4" t="s">
        <v>1</v>
      </c>
      <c r="J1952" s="4" t="s">
        <v>3</v>
      </c>
    </row>
    <row r="1953" spans="1:10">
      <c r="A1953" s="1">
        <v>11001700001952</v>
      </c>
      <c r="B1953" s="2">
        <v>-6546931</v>
      </c>
      <c r="C1953" s="2">
        <v>106751760</v>
      </c>
      <c r="D1953" t="s">
        <v>62</v>
      </c>
      <c r="E1953">
        <v>10074145</v>
      </c>
      <c r="F1953" t="s">
        <v>46</v>
      </c>
      <c r="G1953" s="3">
        <v>45764.447916666701</v>
      </c>
      <c r="H1953" t="s">
        <v>61</v>
      </c>
      <c r="I1953" s="4" t="s">
        <v>1</v>
      </c>
      <c r="J1953" s="4" t="s">
        <v>3</v>
      </c>
    </row>
    <row r="1954" spans="1:10">
      <c r="A1954" s="1">
        <v>11001700001953</v>
      </c>
      <c r="B1954" s="2">
        <v>-6537723</v>
      </c>
      <c r="C1954" s="2">
        <v>106802479</v>
      </c>
      <c r="D1954" t="s">
        <v>70</v>
      </c>
      <c r="E1954">
        <v>10025538</v>
      </c>
      <c r="F1954" t="s">
        <v>49</v>
      </c>
      <c r="G1954" s="3">
        <v>45764.359027777798</v>
      </c>
      <c r="H1954" t="s">
        <v>61</v>
      </c>
      <c r="I1954" s="4" t="s">
        <v>1</v>
      </c>
      <c r="J1954" s="4" t="s">
        <v>3</v>
      </c>
    </row>
    <row r="1955" spans="1:10">
      <c r="A1955" s="1">
        <v>11001700001954</v>
      </c>
      <c r="B1955" s="2">
        <v>-6533045</v>
      </c>
      <c r="C1955" s="2">
        <v>106761266</v>
      </c>
      <c r="D1955" t="s">
        <v>62</v>
      </c>
      <c r="E1955">
        <v>10074145</v>
      </c>
      <c r="F1955" t="s">
        <v>46</v>
      </c>
      <c r="G1955" s="3">
        <v>45764.449305555601</v>
      </c>
      <c r="H1955" t="s">
        <v>61</v>
      </c>
      <c r="I1955" s="4" t="s">
        <v>1</v>
      </c>
      <c r="J1955" s="4" t="s">
        <v>3</v>
      </c>
    </row>
    <row r="1956" spans="1:10">
      <c r="A1956" s="1">
        <v>11001700001955</v>
      </c>
      <c r="B1956" s="2">
        <v>-6544297</v>
      </c>
      <c r="C1956" s="2">
        <v>106781110</v>
      </c>
      <c r="D1956" t="s">
        <v>62</v>
      </c>
      <c r="E1956">
        <v>10001245</v>
      </c>
      <c r="F1956" t="s">
        <v>41</v>
      </c>
      <c r="G1956" s="3">
        <v>45764.454166666699</v>
      </c>
      <c r="H1956" t="s">
        <v>61</v>
      </c>
      <c r="I1956" s="4" t="s">
        <v>1</v>
      </c>
      <c r="J1956" s="4" t="s">
        <v>3</v>
      </c>
    </row>
    <row r="1957" spans="1:10">
      <c r="A1957" s="1">
        <v>11001700001956</v>
      </c>
      <c r="B1957" s="2">
        <v>-6541156</v>
      </c>
      <c r="C1957" s="2">
        <v>106809290</v>
      </c>
      <c r="D1957" t="s">
        <v>63</v>
      </c>
      <c r="E1957">
        <v>10008446</v>
      </c>
      <c r="F1957" t="s">
        <v>15</v>
      </c>
      <c r="G1957" s="3">
        <v>45764.411805555603</v>
      </c>
      <c r="H1957" t="s">
        <v>61</v>
      </c>
      <c r="I1957" s="4" t="s">
        <v>1</v>
      </c>
      <c r="J1957" s="4" t="s">
        <v>3</v>
      </c>
    </row>
    <row r="1958" spans="1:10">
      <c r="A1958" s="1">
        <v>11001700001957</v>
      </c>
      <c r="B1958" s="2">
        <v>-6564771</v>
      </c>
      <c r="C1958" s="2">
        <v>106805297</v>
      </c>
      <c r="D1958" t="s">
        <v>62</v>
      </c>
      <c r="E1958">
        <v>10073889</v>
      </c>
      <c r="F1958" t="s">
        <v>19</v>
      </c>
      <c r="G1958" s="3">
        <v>45764.45</v>
      </c>
      <c r="H1958" t="s">
        <v>61</v>
      </c>
      <c r="I1958" s="4" t="s">
        <v>1</v>
      </c>
      <c r="J1958" s="4" t="s">
        <v>3</v>
      </c>
    </row>
    <row r="1959" spans="1:10">
      <c r="A1959" s="1">
        <v>11001700001958</v>
      </c>
      <c r="B1959" s="2">
        <v>-6564797</v>
      </c>
      <c r="C1959" s="2">
        <v>106805196</v>
      </c>
      <c r="D1959" t="s">
        <v>62</v>
      </c>
      <c r="E1959">
        <v>10073889</v>
      </c>
      <c r="F1959" t="s">
        <v>19</v>
      </c>
      <c r="G1959" s="3">
        <v>45764.45</v>
      </c>
      <c r="H1959" t="s">
        <v>61</v>
      </c>
      <c r="I1959" s="4" t="s">
        <v>1</v>
      </c>
      <c r="J1959" s="4" t="s">
        <v>3</v>
      </c>
    </row>
    <row r="1960" spans="1:10">
      <c r="A1960" s="1">
        <v>11001700001959</v>
      </c>
      <c r="B1960" s="2">
        <v>-6539619</v>
      </c>
      <c r="C1960" s="2">
        <v>106787125</v>
      </c>
      <c r="D1960" t="s">
        <v>62</v>
      </c>
      <c r="E1960">
        <v>10046795</v>
      </c>
      <c r="F1960" t="s">
        <v>39</v>
      </c>
      <c r="G1960" s="3">
        <v>45764.452083333301</v>
      </c>
      <c r="H1960" t="s">
        <v>61</v>
      </c>
      <c r="I1960" s="4" t="s">
        <v>1</v>
      </c>
      <c r="J1960" s="4" t="s">
        <v>3</v>
      </c>
    </row>
    <row r="1961" spans="1:10">
      <c r="A1961" s="1">
        <v>11001700001960</v>
      </c>
      <c r="B1961" s="2">
        <v>-6547303</v>
      </c>
      <c r="C1961" s="2">
        <v>106791214</v>
      </c>
      <c r="D1961" t="s">
        <v>63</v>
      </c>
      <c r="E1961">
        <v>10038027</v>
      </c>
      <c r="F1961" t="s">
        <v>25</v>
      </c>
      <c r="G1961" s="3">
        <v>45764.422916666699</v>
      </c>
      <c r="H1961" t="s">
        <v>61</v>
      </c>
      <c r="I1961" s="4" t="s">
        <v>1</v>
      </c>
      <c r="J1961" s="4" t="s">
        <v>3</v>
      </c>
    </row>
    <row r="1962" spans="1:10">
      <c r="A1962" s="1">
        <v>11001700001961</v>
      </c>
      <c r="B1962" s="2">
        <v>-6529345</v>
      </c>
      <c r="C1962" s="2">
        <v>106811120</v>
      </c>
      <c r="D1962" t="s">
        <v>69</v>
      </c>
      <c r="E1962">
        <v>10062125</v>
      </c>
      <c r="F1962" t="s">
        <v>24</v>
      </c>
      <c r="G1962" s="3">
        <v>45764.381944444402</v>
      </c>
      <c r="H1962" t="s">
        <v>61</v>
      </c>
      <c r="I1962" s="4" t="s">
        <v>1</v>
      </c>
      <c r="J1962" s="4" t="s">
        <v>3</v>
      </c>
    </row>
    <row r="1963" spans="1:10">
      <c r="A1963" s="1">
        <v>11001700001962</v>
      </c>
      <c r="B1963" s="2">
        <v>-6567331</v>
      </c>
      <c r="C1963" s="2">
        <v>106790017</v>
      </c>
      <c r="D1963" t="s">
        <v>69</v>
      </c>
      <c r="E1963">
        <v>10014704</v>
      </c>
      <c r="F1963" t="s">
        <v>23</v>
      </c>
      <c r="G1963" s="3">
        <v>45764.448611111096</v>
      </c>
      <c r="H1963" t="s">
        <v>61</v>
      </c>
      <c r="I1963" s="4" t="s">
        <v>1</v>
      </c>
      <c r="J1963" s="4" t="s">
        <v>3</v>
      </c>
    </row>
    <row r="1964" spans="1:10">
      <c r="A1964" s="1">
        <v>11001700001963</v>
      </c>
      <c r="B1964" s="2">
        <v>-6542512</v>
      </c>
      <c r="C1964" s="2">
        <v>106822530</v>
      </c>
      <c r="D1964" t="s">
        <v>76</v>
      </c>
      <c r="E1964">
        <v>10072594</v>
      </c>
      <c r="F1964" t="s">
        <v>27</v>
      </c>
      <c r="G1964" s="3">
        <v>45764.4465277778</v>
      </c>
      <c r="H1964" t="s">
        <v>61</v>
      </c>
      <c r="I1964" s="4" t="s">
        <v>1</v>
      </c>
      <c r="J1964" s="4" t="s">
        <v>3</v>
      </c>
    </row>
    <row r="1965" spans="1:10">
      <c r="A1965" s="1">
        <v>11001700001964</v>
      </c>
      <c r="B1965" s="2">
        <v>-6564270</v>
      </c>
      <c r="C1965" s="2">
        <v>106805940</v>
      </c>
      <c r="D1965" t="s">
        <v>62</v>
      </c>
      <c r="E1965">
        <v>10073889</v>
      </c>
      <c r="F1965" t="s">
        <v>19</v>
      </c>
      <c r="G1965" s="3">
        <v>45764.45</v>
      </c>
      <c r="H1965" t="s">
        <v>61</v>
      </c>
      <c r="I1965" s="4" t="s">
        <v>1</v>
      </c>
      <c r="J1965" s="4" t="s">
        <v>3</v>
      </c>
    </row>
    <row r="1966" spans="1:10">
      <c r="A1966" s="1">
        <v>11001700001965</v>
      </c>
      <c r="B1966" s="2">
        <v>-6520819</v>
      </c>
      <c r="C1966" s="2">
        <v>106826485</v>
      </c>
      <c r="D1966" t="s">
        <v>73</v>
      </c>
      <c r="E1966">
        <v>10064690</v>
      </c>
      <c r="F1966" t="s">
        <v>40</v>
      </c>
      <c r="G1966" s="3">
        <v>45764.452083333301</v>
      </c>
      <c r="H1966" t="s">
        <v>61</v>
      </c>
      <c r="I1966" s="4" t="s">
        <v>1</v>
      </c>
      <c r="J1966" s="4" t="s">
        <v>3</v>
      </c>
    </row>
    <row r="1967" spans="1:10">
      <c r="A1967" s="1">
        <v>11001700001966</v>
      </c>
      <c r="B1967" s="2">
        <v>-6523328</v>
      </c>
      <c r="C1967" s="2">
        <v>106799384</v>
      </c>
      <c r="D1967" t="s">
        <v>62</v>
      </c>
      <c r="E1967">
        <v>10024737</v>
      </c>
      <c r="F1967" t="s">
        <v>36</v>
      </c>
      <c r="G1967" s="3">
        <v>45764.394444444399</v>
      </c>
      <c r="H1967" t="s">
        <v>61</v>
      </c>
      <c r="I1967" s="4" t="s">
        <v>1</v>
      </c>
      <c r="J1967" s="4" t="s">
        <v>3</v>
      </c>
    </row>
    <row r="1968" spans="1:10">
      <c r="A1968" s="1">
        <v>11001700001967</v>
      </c>
      <c r="B1968" s="2">
        <v>-6517777</v>
      </c>
      <c r="C1968" s="2">
        <v>106790314</v>
      </c>
      <c r="D1968" t="s">
        <v>62</v>
      </c>
      <c r="E1968">
        <v>10024880</v>
      </c>
      <c r="F1968" t="s">
        <v>32</v>
      </c>
      <c r="G1968" s="3">
        <v>45764.375</v>
      </c>
      <c r="H1968" t="s">
        <v>61</v>
      </c>
      <c r="I1968" s="4" t="s">
        <v>1</v>
      </c>
      <c r="J1968" s="4" t="s">
        <v>3</v>
      </c>
    </row>
    <row r="1969" spans="1:10">
      <c r="A1969" s="1">
        <v>11001700001968</v>
      </c>
      <c r="B1969" s="2">
        <v>-6531098</v>
      </c>
      <c r="C1969" s="2">
        <v>106821106</v>
      </c>
      <c r="D1969" t="s">
        <v>62</v>
      </c>
      <c r="E1969">
        <v>10072594</v>
      </c>
      <c r="F1969" t="s">
        <v>27</v>
      </c>
      <c r="G1969" s="3">
        <v>45764.447222222203</v>
      </c>
      <c r="H1969" t="s">
        <v>61</v>
      </c>
      <c r="I1969" s="4" t="s">
        <v>1</v>
      </c>
      <c r="J1969" s="4" t="s">
        <v>3</v>
      </c>
    </row>
    <row r="1970" spans="1:10">
      <c r="A1970" s="1">
        <v>11001700001969</v>
      </c>
      <c r="B1970" s="2">
        <v>-6525774</v>
      </c>
      <c r="C1970" s="2">
        <v>106787610</v>
      </c>
      <c r="D1970" t="s">
        <v>62</v>
      </c>
      <c r="E1970">
        <v>10076349</v>
      </c>
      <c r="F1970" t="s">
        <v>43</v>
      </c>
      <c r="G1970" s="3">
        <v>45764.4555555556</v>
      </c>
      <c r="H1970" t="s">
        <v>61</v>
      </c>
      <c r="I1970" s="4" t="s">
        <v>1</v>
      </c>
      <c r="J1970" s="4" t="s">
        <v>3</v>
      </c>
    </row>
    <row r="1971" spans="1:10">
      <c r="A1971" s="1">
        <v>11001700001970</v>
      </c>
      <c r="B1971" s="2">
        <v>-6532835</v>
      </c>
      <c r="C1971" s="2">
        <v>106747637</v>
      </c>
      <c r="D1971" t="s">
        <v>73</v>
      </c>
      <c r="E1971">
        <v>10053112</v>
      </c>
      <c r="F1971" t="s">
        <v>47</v>
      </c>
      <c r="G1971" s="3">
        <v>45764.452083333301</v>
      </c>
      <c r="H1971" t="s">
        <v>61</v>
      </c>
      <c r="I1971" s="4" t="s">
        <v>1</v>
      </c>
      <c r="J1971" s="4" t="s">
        <v>3</v>
      </c>
    </row>
    <row r="1972" spans="1:10">
      <c r="A1972" s="1">
        <v>11001700001971</v>
      </c>
      <c r="B1972" s="2">
        <v>-6565620</v>
      </c>
      <c r="C1972" s="2">
        <v>106796985</v>
      </c>
      <c r="D1972" t="s">
        <v>73</v>
      </c>
      <c r="E1972">
        <v>10029570</v>
      </c>
      <c r="F1972" t="s">
        <v>16</v>
      </c>
      <c r="G1972" s="3">
        <v>45764.454166666699</v>
      </c>
      <c r="H1972" t="s">
        <v>61</v>
      </c>
      <c r="I1972" s="4" t="s">
        <v>1</v>
      </c>
      <c r="J1972" s="4" t="s">
        <v>3</v>
      </c>
    </row>
    <row r="1973" spans="1:10">
      <c r="A1973" s="1">
        <v>11001700001972</v>
      </c>
      <c r="B1973" s="2">
        <v>-6514856</v>
      </c>
      <c r="C1973" s="2">
        <v>106790210</v>
      </c>
      <c r="D1973" t="s">
        <v>62</v>
      </c>
      <c r="E1973">
        <v>10024880</v>
      </c>
      <c r="F1973" t="s">
        <v>32</v>
      </c>
      <c r="G1973" s="3">
        <v>45764.375694444403</v>
      </c>
      <c r="H1973" t="s">
        <v>61</v>
      </c>
      <c r="I1973" s="4" t="s">
        <v>1</v>
      </c>
      <c r="J1973" s="4" t="s">
        <v>3</v>
      </c>
    </row>
    <row r="1974" spans="1:10">
      <c r="A1974" s="1">
        <v>11001700001973</v>
      </c>
      <c r="B1974" s="2">
        <v>-6536172</v>
      </c>
      <c r="C1974" s="2">
        <v>106778612</v>
      </c>
      <c r="D1974" t="s">
        <v>62</v>
      </c>
      <c r="E1974">
        <v>10046795</v>
      </c>
      <c r="F1974" t="s">
        <v>39</v>
      </c>
      <c r="G1974" s="3">
        <v>45764.457638888904</v>
      </c>
      <c r="H1974" t="s">
        <v>61</v>
      </c>
      <c r="I1974" s="4" t="s">
        <v>1</v>
      </c>
      <c r="J1974" s="4" t="s">
        <v>3</v>
      </c>
    </row>
    <row r="1975" spans="1:10">
      <c r="A1975" s="1">
        <v>11001700001974</v>
      </c>
      <c r="B1975" s="2">
        <v>-6537432</v>
      </c>
      <c r="C1975" s="2">
        <v>106774536</v>
      </c>
      <c r="D1975" t="s">
        <v>64</v>
      </c>
      <c r="E1975">
        <v>10014010</v>
      </c>
      <c r="F1975" t="s">
        <v>35</v>
      </c>
      <c r="G1975" s="3">
        <v>45764.451388888898</v>
      </c>
      <c r="H1975" t="s">
        <v>61</v>
      </c>
      <c r="I1975" s="4" t="s">
        <v>1</v>
      </c>
      <c r="J1975" s="4" t="s">
        <v>3</v>
      </c>
    </row>
    <row r="1976" spans="1:10">
      <c r="A1976" s="1">
        <v>11001700001975</v>
      </c>
      <c r="B1976" s="2">
        <v>-6532236</v>
      </c>
      <c r="C1976" s="2">
        <v>106789080</v>
      </c>
      <c r="D1976" t="s">
        <v>62</v>
      </c>
      <c r="E1976">
        <v>10055658</v>
      </c>
      <c r="F1976" t="s">
        <v>34</v>
      </c>
      <c r="G1976" s="3">
        <v>45764.463194444397</v>
      </c>
      <c r="H1976" t="s">
        <v>61</v>
      </c>
      <c r="I1976" s="4" t="s">
        <v>1</v>
      </c>
      <c r="J1976" s="4" t="s">
        <v>3</v>
      </c>
    </row>
    <row r="1977" spans="1:10">
      <c r="A1977" s="1">
        <v>11001700001976</v>
      </c>
      <c r="B1977" s="2">
        <v>-6544179</v>
      </c>
      <c r="C1977" s="2">
        <v>106810800</v>
      </c>
      <c r="D1977" t="s">
        <v>62</v>
      </c>
      <c r="E1977">
        <v>10003936</v>
      </c>
      <c r="F1977" t="s">
        <v>29</v>
      </c>
      <c r="G1977" s="3">
        <v>45764.366666666698</v>
      </c>
      <c r="H1977" t="s">
        <v>61</v>
      </c>
      <c r="I1977" s="4" t="s">
        <v>1</v>
      </c>
      <c r="J1977" s="4" t="s">
        <v>3</v>
      </c>
    </row>
    <row r="1978" spans="1:10">
      <c r="A1978" s="1">
        <v>11001700001977</v>
      </c>
      <c r="B1978" s="2">
        <v>-6544665</v>
      </c>
      <c r="C1978" s="2">
        <v>106778670</v>
      </c>
      <c r="D1978" t="s">
        <v>60</v>
      </c>
      <c r="E1978">
        <v>10001245</v>
      </c>
      <c r="F1978" t="s">
        <v>41</v>
      </c>
      <c r="G1978" s="3">
        <v>45764.454861111102</v>
      </c>
      <c r="H1978" t="s">
        <v>61</v>
      </c>
      <c r="I1978" s="4" t="s">
        <v>1</v>
      </c>
      <c r="J1978" s="4" t="s">
        <v>3</v>
      </c>
    </row>
    <row r="1979" spans="1:10">
      <c r="A1979" s="1">
        <v>11001700001978</v>
      </c>
      <c r="B1979" s="2">
        <v>-6519186</v>
      </c>
      <c r="C1979" s="2">
        <v>106797710</v>
      </c>
      <c r="D1979" t="s">
        <v>68</v>
      </c>
      <c r="E1979">
        <v>10026516</v>
      </c>
      <c r="F1979" t="s">
        <v>44</v>
      </c>
      <c r="G1979" s="3">
        <v>45764.451388888898</v>
      </c>
      <c r="H1979" t="s">
        <v>61</v>
      </c>
      <c r="I1979" s="4" t="s">
        <v>1</v>
      </c>
      <c r="J1979" s="4" t="s">
        <v>3</v>
      </c>
    </row>
    <row r="1980" spans="1:10">
      <c r="A1980" s="1">
        <v>11001700001979</v>
      </c>
      <c r="B1980" s="2">
        <v>-6521143</v>
      </c>
      <c r="C1980" s="2">
        <v>106779140</v>
      </c>
      <c r="D1980" t="s">
        <v>60</v>
      </c>
      <c r="E1980">
        <v>10068449</v>
      </c>
      <c r="F1980" t="s">
        <v>42</v>
      </c>
      <c r="G1980" s="3">
        <v>45764.456944444399</v>
      </c>
      <c r="H1980" t="s">
        <v>61</v>
      </c>
      <c r="I1980" s="4" t="s">
        <v>1</v>
      </c>
      <c r="J1980" s="4" t="s">
        <v>3</v>
      </c>
    </row>
    <row r="1981" spans="1:10">
      <c r="A1981" s="1">
        <v>11001700001980</v>
      </c>
      <c r="B1981" s="2">
        <v>-6563367</v>
      </c>
      <c r="C1981" s="2">
        <v>106782585</v>
      </c>
      <c r="D1981" t="s">
        <v>68</v>
      </c>
      <c r="E1981">
        <v>10014255</v>
      </c>
      <c r="F1981" t="s">
        <v>10</v>
      </c>
      <c r="G1981" s="3">
        <v>45764.443055555603</v>
      </c>
      <c r="H1981" t="s">
        <v>61</v>
      </c>
      <c r="I1981" s="4" t="s">
        <v>1</v>
      </c>
      <c r="J1981" s="4" t="s">
        <v>3</v>
      </c>
    </row>
    <row r="1982" spans="1:10">
      <c r="A1982" s="1">
        <v>11001700001981</v>
      </c>
      <c r="B1982" s="2">
        <v>-6548021</v>
      </c>
      <c r="C1982" s="2">
        <v>106814888</v>
      </c>
      <c r="D1982" t="s">
        <v>78</v>
      </c>
      <c r="E1982">
        <v>10072594</v>
      </c>
      <c r="F1982" t="s">
        <v>27</v>
      </c>
      <c r="G1982" s="3">
        <v>45764.459027777797</v>
      </c>
      <c r="H1982" t="s">
        <v>61</v>
      </c>
      <c r="I1982" s="4" t="s">
        <v>1</v>
      </c>
      <c r="J1982" s="4" t="s">
        <v>3</v>
      </c>
    </row>
    <row r="1983" spans="1:10">
      <c r="A1983" s="1">
        <v>11001700001982</v>
      </c>
      <c r="B1983" s="2">
        <v>-6574893</v>
      </c>
      <c r="C1983" s="2">
        <v>106789480</v>
      </c>
      <c r="D1983" t="s">
        <v>62</v>
      </c>
      <c r="E1983">
        <v>10014255</v>
      </c>
      <c r="F1983" t="s">
        <v>10</v>
      </c>
      <c r="G1983" s="3">
        <v>45764.443749999999</v>
      </c>
      <c r="H1983" t="s">
        <v>61</v>
      </c>
      <c r="I1983" s="4" t="s">
        <v>1</v>
      </c>
      <c r="J1983" s="4" t="s">
        <v>3</v>
      </c>
    </row>
    <row r="1984" spans="1:10">
      <c r="A1984" s="1">
        <v>11001700001983</v>
      </c>
      <c r="B1984" s="2">
        <v>-6538801</v>
      </c>
      <c r="C1984" s="2">
        <v>106777901</v>
      </c>
      <c r="D1984" t="s">
        <v>60</v>
      </c>
      <c r="E1984">
        <v>10001245</v>
      </c>
      <c r="F1984" t="s">
        <v>41</v>
      </c>
      <c r="G1984" s="3">
        <v>45764.712500000001</v>
      </c>
      <c r="H1984" t="s">
        <v>61</v>
      </c>
      <c r="I1984" s="4" t="s">
        <v>1</v>
      </c>
      <c r="J1984" s="4" t="s">
        <v>3</v>
      </c>
    </row>
    <row r="1985" spans="1:10">
      <c r="A1985" s="1">
        <v>11001700001984</v>
      </c>
      <c r="B1985" s="2">
        <v>-6523066</v>
      </c>
      <c r="C1985" s="2">
        <v>106801900</v>
      </c>
      <c r="D1985" t="s">
        <v>62</v>
      </c>
      <c r="E1985">
        <v>10026516</v>
      </c>
      <c r="F1985" t="s">
        <v>44</v>
      </c>
      <c r="G1985" s="3">
        <v>45764.452083333301</v>
      </c>
      <c r="H1985" t="s">
        <v>61</v>
      </c>
      <c r="I1985" s="4" t="s">
        <v>1</v>
      </c>
      <c r="J1985" s="4" t="s">
        <v>3</v>
      </c>
    </row>
    <row r="1986" spans="1:10">
      <c r="A1986" s="1">
        <v>11001700001985</v>
      </c>
      <c r="B1986" s="2">
        <v>-6569675</v>
      </c>
      <c r="C1986" s="2">
        <v>106783950</v>
      </c>
      <c r="D1986" t="s">
        <v>62</v>
      </c>
      <c r="E1986">
        <v>10014704</v>
      </c>
      <c r="F1986" t="s">
        <v>23</v>
      </c>
      <c r="G1986" s="3">
        <v>45764.449305555601</v>
      </c>
      <c r="H1986" t="s">
        <v>61</v>
      </c>
      <c r="I1986" s="4" t="s">
        <v>1</v>
      </c>
      <c r="J1986" s="4" t="s">
        <v>3</v>
      </c>
    </row>
    <row r="1987" spans="1:10">
      <c r="A1987" s="1">
        <v>11001700001986</v>
      </c>
      <c r="B1987" s="2">
        <v>-6517994</v>
      </c>
      <c r="C1987" s="2">
        <v>106791110</v>
      </c>
      <c r="D1987" t="s">
        <v>69</v>
      </c>
      <c r="E1987">
        <v>10024880</v>
      </c>
      <c r="F1987" t="s">
        <v>32</v>
      </c>
      <c r="G1987" s="3">
        <v>45764.375694444403</v>
      </c>
      <c r="H1987" t="s">
        <v>61</v>
      </c>
      <c r="I1987" s="4" t="s">
        <v>1</v>
      </c>
      <c r="J1987" s="4" t="s">
        <v>3</v>
      </c>
    </row>
    <row r="1988" spans="1:10">
      <c r="A1988" s="1">
        <v>11001700001987</v>
      </c>
      <c r="B1988" s="2">
        <v>-6514882</v>
      </c>
      <c r="C1988" s="2">
        <v>106812491</v>
      </c>
      <c r="D1988" t="s">
        <v>62</v>
      </c>
      <c r="E1988">
        <v>10031843</v>
      </c>
      <c r="F1988" t="s">
        <v>33</v>
      </c>
      <c r="G1988" s="3">
        <v>45764.447222222203</v>
      </c>
      <c r="H1988" t="s">
        <v>61</v>
      </c>
      <c r="I1988" s="4" t="s">
        <v>1</v>
      </c>
      <c r="J1988" s="4" t="s">
        <v>3</v>
      </c>
    </row>
    <row r="1989" spans="1:10">
      <c r="A1989" s="1">
        <v>11001700001988</v>
      </c>
      <c r="B1989" s="2">
        <v>-6539219</v>
      </c>
      <c r="C1989" s="2">
        <v>106807980</v>
      </c>
      <c r="D1989" t="s">
        <v>73</v>
      </c>
      <c r="E1989">
        <v>10008446</v>
      </c>
      <c r="F1989" t="s">
        <v>15</v>
      </c>
      <c r="G1989" s="3">
        <v>45764.411805555603</v>
      </c>
      <c r="H1989" t="s">
        <v>61</v>
      </c>
      <c r="I1989" s="4" t="s">
        <v>1</v>
      </c>
      <c r="J1989" s="4" t="s">
        <v>3</v>
      </c>
    </row>
    <row r="1990" spans="1:10">
      <c r="A1990" s="1">
        <v>11001700001989</v>
      </c>
      <c r="B1990" s="2">
        <v>-6562965</v>
      </c>
      <c r="C1990" s="2">
        <v>106805004</v>
      </c>
      <c r="D1990" t="s">
        <v>62</v>
      </c>
      <c r="E1990">
        <v>10073889</v>
      </c>
      <c r="F1990" t="s">
        <v>19</v>
      </c>
      <c r="G1990" s="3">
        <v>45764.45</v>
      </c>
      <c r="H1990" t="s">
        <v>61</v>
      </c>
      <c r="I1990" s="4" t="s">
        <v>1</v>
      </c>
      <c r="J1990" s="4" t="s">
        <v>3</v>
      </c>
    </row>
    <row r="1991" spans="1:10">
      <c r="A1991" s="1">
        <v>11001700001990</v>
      </c>
      <c r="B1991" s="2">
        <v>-6554438</v>
      </c>
      <c r="C1991" s="2">
        <v>106800343</v>
      </c>
      <c r="D1991" t="s">
        <v>62</v>
      </c>
      <c r="E1991">
        <v>10052254</v>
      </c>
      <c r="F1991" t="s">
        <v>20</v>
      </c>
      <c r="G1991" s="3">
        <v>45764.45</v>
      </c>
      <c r="H1991" t="s">
        <v>61</v>
      </c>
      <c r="I1991" s="4" t="s">
        <v>1</v>
      </c>
      <c r="J1991" s="4" t="s">
        <v>3</v>
      </c>
    </row>
    <row r="1992" spans="1:10">
      <c r="A1992" s="1">
        <v>11001700001991</v>
      </c>
      <c r="B1992" s="2">
        <v>-6569608</v>
      </c>
      <c r="C1992" s="2">
        <v>106790726</v>
      </c>
      <c r="D1992" t="s">
        <v>62</v>
      </c>
      <c r="E1992">
        <v>10014704</v>
      </c>
      <c r="F1992" t="s">
        <v>23</v>
      </c>
      <c r="G1992" s="3">
        <v>45764.449305555601</v>
      </c>
      <c r="H1992" t="s">
        <v>61</v>
      </c>
      <c r="I1992" s="4" t="s">
        <v>1</v>
      </c>
      <c r="J1992" s="4" t="s">
        <v>3</v>
      </c>
    </row>
    <row r="1993" spans="1:10">
      <c r="A1993" s="1">
        <v>11001700001992</v>
      </c>
      <c r="B1993" s="2">
        <v>-6508932</v>
      </c>
      <c r="C1993" s="2">
        <v>106803672</v>
      </c>
      <c r="D1993" t="s">
        <v>62</v>
      </c>
      <c r="E1993">
        <v>10013884</v>
      </c>
      <c r="F1993" t="s">
        <v>115</v>
      </c>
      <c r="G1993" s="3">
        <v>45765.4</v>
      </c>
      <c r="H1993" t="s">
        <v>61</v>
      </c>
      <c r="I1993" s="4" t="s">
        <v>1</v>
      </c>
      <c r="J1993" s="4" t="s">
        <v>143</v>
      </c>
    </row>
    <row r="1994" spans="1:10">
      <c r="A1994" s="1">
        <v>11001700001993</v>
      </c>
      <c r="B1994" s="2">
        <v>-6503060</v>
      </c>
      <c r="C1994" s="2">
        <v>106750675</v>
      </c>
      <c r="D1994" t="s">
        <v>69</v>
      </c>
      <c r="E1994">
        <v>10047909</v>
      </c>
      <c r="F1994" t="s">
        <v>45</v>
      </c>
      <c r="G1994" s="3">
        <v>45764.452083333301</v>
      </c>
      <c r="H1994" t="s">
        <v>61</v>
      </c>
      <c r="I1994" s="4" t="s">
        <v>1</v>
      </c>
      <c r="J1994" s="4" t="s">
        <v>3</v>
      </c>
    </row>
    <row r="1995" spans="1:10">
      <c r="A1995" s="1">
        <v>11001700001994</v>
      </c>
      <c r="B1995" s="2">
        <v>-6538854</v>
      </c>
      <c r="C1995" s="2">
        <v>106788476</v>
      </c>
      <c r="D1995" t="s">
        <v>62</v>
      </c>
      <c r="E1995">
        <v>10046795</v>
      </c>
      <c r="F1995" t="s">
        <v>39</v>
      </c>
      <c r="G1995" s="3">
        <v>45764.452083333301</v>
      </c>
      <c r="H1995" t="s">
        <v>61</v>
      </c>
      <c r="I1995" s="4" t="s">
        <v>1</v>
      </c>
      <c r="J1995" s="4" t="s">
        <v>3</v>
      </c>
    </row>
    <row r="1996" spans="1:10">
      <c r="A1996" s="1">
        <v>11001700001995</v>
      </c>
      <c r="B1996" s="2">
        <v>-6575991</v>
      </c>
      <c r="C1996" s="2">
        <v>106800722</v>
      </c>
      <c r="D1996" t="s">
        <v>62</v>
      </c>
      <c r="E1996">
        <v>10072947</v>
      </c>
      <c r="F1996" t="s">
        <v>12</v>
      </c>
      <c r="G1996" s="3">
        <v>45764.458333333299</v>
      </c>
      <c r="H1996" t="s">
        <v>61</v>
      </c>
      <c r="I1996" s="4" t="s">
        <v>1</v>
      </c>
      <c r="J1996" s="4" t="s">
        <v>3</v>
      </c>
    </row>
    <row r="1997" spans="1:10">
      <c r="A1997" s="1">
        <v>11001700001996</v>
      </c>
      <c r="B1997" s="2">
        <v>-6536495</v>
      </c>
      <c r="C1997" s="2">
        <v>106780793</v>
      </c>
      <c r="D1997" t="s">
        <v>67</v>
      </c>
      <c r="E1997">
        <v>10076349</v>
      </c>
      <c r="F1997" t="s">
        <v>43</v>
      </c>
      <c r="G1997" s="3">
        <v>45763.697916666701</v>
      </c>
      <c r="H1997" t="s">
        <v>61</v>
      </c>
      <c r="I1997" s="4" t="s">
        <v>1</v>
      </c>
      <c r="J1997" s="4" t="s">
        <v>3</v>
      </c>
    </row>
    <row r="1998" spans="1:10">
      <c r="A1998" s="1">
        <v>11001700001997</v>
      </c>
      <c r="B1998" s="2">
        <v>-6520022</v>
      </c>
      <c r="C1998" s="2">
        <v>106746505</v>
      </c>
      <c r="D1998" t="s">
        <v>73</v>
      </c>
      <c r="E1998">
        <v>10053112</v>
      </c>
      <c r="F1998" t="s">
        <v>47</v>
      </c>
      <c r="G1998" s="3">
        <v>45764.451388888898</v>
      </c>
      <c r="H1998" t="s">
        <v>61</v>
      </c>
      <c r="I1998" s="4" t="s">
        <v>1</v>
      </c>
      <c r="J1998" s="4" t="s">
        <v>3</v>
      </c>
    </row>
    <row r="1999" spans="1:10">
      <c r="A1999" s="1">
        <v>11001700001998</v>
      </c>
      <c r="B1999" s="2">
        <v>-6561863</v>
      </c>
      <c r="C1999" s="2">
        <v>106806198</v>
      </c>
      <c r="D1999" t="s">
        <v>67</v>
      </c>
      <c r="E1999">
        <v>10073889</v>
      </c>
      <c r="F1999" t="s">
        <v>19</v>
      </c>
      <c r="G1999" s="3">
        <v>45764.45</v>
      </c>
      <c r="H1999" t="s">
        <v>61</v>
      </c>
      <c r="I1999" s="4" t="s">
        <v>1</v>
      </c>
      <c r="J1999" s="4" t="s">
        <v>3</v>
      </c>
    </row>
    <row r="2000" spans="1:10">
      <c r="A2000" s="1">
        <v>11001700001999</v>
      </c>
      <c r="B2000" s="2">
        <v>-6520676</v>
      </c>
      <c r="C2000" s="2">
        <v>106780450</v>
      </c>
      <c r="D2000" t="s">
        <v>62</v>
      </c>
      <c r="E2000">
        <v>10068449</v>
      </c>
      <c r="F2000" t="s">
        <v>42</v>
      </c>
      <c r="G2000" s="3">
        <v>45764.456250000003</v>
      </c>
      <c r="H2000" t="s">
        <v>61</v>
      </c>
      <c r="I2000" s="4" t="s">
        <v>1</v>
      </c>
      <c r="J2000" s="4" t="s">
        <v>3</v>
      </c>
    </row>
    <row r="2001" spans="1:10">
      <c r="A2001" s="1">
        <v>11001700002000</v>
      </c>
      <c r="B2001" s="2">
        <v>-6560563</v>
      </c>
      <c r="C2001" s="2">
        <v>106807170</v>
      </c>
      <c r="D2001" t="s">
        <v>62</v>
      </c>
      <c r="E2001">
        <v>10052254</v>
      </c>
      <c r="F2001" t="s">
        <v>20</v>
      </c>
      <c r="G2001" s="3">
        <v>45764.451388888898</v>
      </c>
      <c r="H2001" t="s">
        <v>61</v>
      </c>
      <c r="I2001" s="4" t="s">
        <v>1</v>
      </c>
      <c r="J2001" s="4" t="s">
        <v>3</v>
      </c>
    </row>
    <row r="2002" spans="1:10">
      <c r="A2002" s="1">
        <v>11001700002001</v>
      </c>
      <c r="B2002" s="2">
        <v>-6540165</v>
      </c>
      <c r="C2002" s="2">
        <v>106809453</v>
      </c>
      <c r="D2002" t="s">
        <v>62</v>
      </c>
      <c r="E2002">
        <v>10008446</v>
      </c>
      <c r="F2002" t="s">
        <v>15</v>
      </c>
      <c r="G2002" s="3">
        <v>45764.411805555603</v>
      </c>
      <c r="H2002" t="s">
        <v>61</v>
      </c>
      <c r="I2002" s="4" t="s">
        <v>1</v>
      </c>
      <c r="J2002" s="4" t="s">
        <v>3</v>
      </c>
    </row>
    <row r="2003" spans="1:10">
      <c r="A2003" s="1">
        <v>11001700002002</v>
      </c>
      <c r="B2003" s="2">
        <v>-6521656</v>
      </c>
      <c r="C2003" s="2">
        <v>106788605</v>
      </c>
      <c r="D2003" t="s">
        <v>62</v>
      </c>
      <c r="E2003">
        <v>10076349</v>
      </c>
      <c r="F2003" t="s">
        <v>43</v>
      </c>
      <c r="G2003" s="3">
        <v>45764.454861111102</v>
      </c>
      <c r="H2003" t="s">
        <v>61</v>
      </c>
      <c r="I2003" s="4" t="s">
        <v>1</v>
      </c>
      <c r="J2003" s="4" t="s">
        <v>3</v>
      </c>
    </row>
    <row r="2004" spans="1:10">
      <c r="A2004" s="1">
        <v>11001700002003</v>
      </c>
      <c r="B2004" s="2">
        <v>-6547479</v>
      </c>
      <c r="C2004" s="2">
        <v>106754290</v>
      </c>
      <c r="D2004" t="s">
        <v>69</v>
      </c>
      <c r="E2004">
        <v>10074145</v>
      </c>
      <c r="F2004" t="s">
        <v>46</v>
      </c>
      <c r="G2004" s="3">
        <v>45764.447916666701</v>
      </c>
      <c r="H2004" t="s">
        <v>61</v>
      </c>
      <c r="I2004" s="4" t="s">
        <v>1</v>
      </c>
      <c r="J2004" s="4" t="s">
        <v>3</v>
      </c>
    </row>
    <row r="2005" spans="1:10">
      <c r="A2005" s="1">
        <v>11001700002004</v>
      </c>
      <c r="B2005" s="2">
        <v>-6523027</v>
      </c>
      <c r="C2005" s="2">
        <v>106776860</v>
      </c>
      <c r="D2005" t="s">
        <v>73</v>
      </c>
      <c r="E2005">
        <v>10068449</v>
      </c>
      <c r="F2005" t="s">
        <v>42</v>
      </c>
      <c r="G2005" s="3">
        <v>45764.457638888904</v>
      </c>
      <c r="H2005" t="s">
        <v>61</v>
      </c>
      <c r="I2005" s="4" t="s">
        <v>1</v>
      </c>
      <c r="J2005" s="4" t="s">
        <v>3</v>
      </c>
    </row>
    <row r="2006" spans="1:10">
      <c r="A2006" s="1">
        <v>11001700002005</v>
      </c>
      <c r="B2006" s="2">
        <v>-6543402</v>
      </c>
      <c r="C2006" s="2">
        <v>106814170</v>
      </c>
      <c r="D2006" t="s">
        <v>62</v>
      </c>
      <c r="E2006">
        <v>10078132</v>
      </c>
      <c r="F2006" t="s">
        <v>28</v>
      </c>
      <c r="G2006" s="3">
        <v>45764.379166666702</v>
      </c>
      <c r="H2006" t="s">
        <v>61</v>
      </c>
      <c r="I2006" s="4" t="s">
        <v>1</v>
      </c>
      <c r="J2006" s="4" t="s">
        <v>3</v>
      </c>
    </row>
    <row r="2007" spans="1:10">
      <c r="A2007" s="1">
        <v>11001700002006</v>
      </c>
      <c r="B2007" s="2">
        <v>-6554481</v>
      </c>
      <c r="C2007" s="2">
        <v>106784240</v>
      </c>
      <c r="D2007" t="s">
        <v>67</v>
      </c>
      <c r="E2007">
        <v>10001245</v>
      </c>
      <c r="F2007" t="s">
        <v>41</v>
      </c>
      <c r="G2007" s="3">
        <v>45764.452083333301</v>
      </c>
      <c r="H2007" t="s">
        <v>61</v>
      </c>
      <c r="I2007" s="4" t="s">
        <v>1</v>
      </c>
      <c r="J2007" s="4" t="s">
        <v>3</v>
      </c>
    </row>
    <row r="2008" spans="1:10">
      <c r="A2008" s="1">
        <v>11001700002007</v>
      </c>
      <c r="B2008" s="2">
        <v>-6540887</v>
      </c>
      <c r="C2008" s="2">
        <v>106744582</v>
      </c>
      <c r="D2008" t="s">
        <v>69</v>
      </c>
      <c r="E2008">
        <v>10053112</v>
      </c>
      <c r="F2008" t="s">
        <v>47</v>
      </c>
      <c r="G2008" s="3">
        <v>45764.454166666699</v>
      </c>
      <c r="H2008" t="s">
        <v>61</v>
      </c>
      <c r="I2008" s="4" t="s">
        <v>1</v>
      </c>
      <c r="J2008" s="4" t="s">
        <v>3</v>
      </c>
    </row>
    <row r="2009" spans="1:10">
      <c r="A2009" s="1">
        <v>11001700002008</v>
      </c>
      <c r="B2009" s="2">
        <v>-6553413</v>
      </c>
      <c r="C2009" s="2">
        <v>106777050</v>
      </c>
      <c r="D2009" t="s">
        <v>69</v>
      </c>
      <c r="E2009">
        <v>10014010</v>
      </c>
      <c r="F2009" t="s">
        <v>35</v>
      </c>
      <c r="G2009" s="3">
        <v>45764.448611111096</v>
      </c>
      <c r="H2009" t="s">
        <v>61</v>
      </c>
      <c r="I2009" s="4" t="s">
        <v>1</v>
      </c>
      <c r="J2009" s="4" t="s">
        <v>3</v>
      </c>
    </row>
    <row r="2010" spans="1:10">
      <c r="A2010" s="1">
        <v>11001700002009</v>
      </c>
      <c r="B2010" s="2">
        <v>-6519914</v>
      </c>
      <c r="C2010" s="2">
        <v>106774430</v>
      </c>
      <c r="D2010" t="s">
        <v>62</v>
      </c>
      <c r="E2010">
        <v>10068449</v>
      </c>
      <c r="F2010" t="s">
        <v>42</v>
      </c>
      <c r="G2010" s="3">
        <v>45764.457638888904</v>
      </c>
      <c r="H2010" t="s">
        <v>61</v>
      </c>
      <c r="I2010" s="4" t="s">
        <v>1</v>
      </c>
      <c r="J2010" s="4" t="s">
        <v>3</v>
      </c>
    </row>
    <row r="2011" spans="1:10">
      <c r="A2011" s="1">
        <v>11001700002010</v>
      </c>
      <c r="B2011" s="2">
        <v>-6518531</v>
      </c>
      <c r="C2011" s="2">
        <v>106775540</v>
      </c>
      <c r="D2011" t="s">
        <v>62</v>
      </c>
      <c r="E2011">
        <v>10068449</v>
      </c>
      <c r="F2011" t="s">
        <v>42</v>
      </c>
      <c r="G2011" s="3">
        <v>45764.457638888904</v>
      </c>
      <c r="H2011" t="s">
        <v>61</v>
      </c>
      <c r="I2011" s="4" t="s">
        <v>1</v>
      </c>
      <c r="J2011" s="4" t="s">
        <v>3</v>
      </c>
    </row>
    <row r="2012" spans="1:10">
      <c r="A2012" s="1">
        <v>11001700002011</v>
      </c>
      <c r="B2012" s="2">
        <v>-6549376</v>
      </c>
      <c r="C2012" s="2">
        <v>106805200</v>
      </c>
      <c r="D2012" t="s">
        <v>62</v>
      </c>
      <c r="E2012">
        <v>10025537</v>
      </c>
      <c r="F2012" t="s">
        <v>30</v>
      </c>
      <c r="G2012" s="3">
        <v>45764.3569444444</v>
      </c>
      <c r="H2012" t="s">
        <v>61</v>
      </c>
      <c r="I2012" s="4" t="s">
        <v>1</v>
      </c>
      <c r="J2012" s="4" t="s">
        <v>3</v>
      </c>
    </row>
    <row r="2013" spans="1:10">
      <c r="A2013" s="1">
        <v>11001700002012</v>
      </c>
      <c r="B2013" s="2">
        <v>-6571975</v>
      </c>
      <c r="C2013" s="2">
        <v>106789856</v>
      </c>
      <c r="D2013" t="s">
        <v>62</v>
      </c>
      <c r="E2013">
        <v>10014255</v>
      </c>
      <c r="F2013" t="s">
        <v>10</v>
      </c>
      <c r="G2013" s="3">
        <v>45764.443749999999</v>
      </c>
      <c r="H2013" t="s">
        <v>61</v>
      </c>
      <c r="I2013" s="4" t="s">
        <v>1</v>
      </c>
      <c r="J2013" s="4" t="s">
        <v>3</v>
      </c>
    </row>
    <row r="2014" spans="1:10">
      <c r="A2014" s="1">
        <v>11001700002013</v>
      </c>
      <c r="B2014" s="2">
        <v>-6544703</v>
      </c>
      <c r="C2014" s="2">
        <v>106774109</v>
      </c>
      <c r="D2014" t="s">
        <v>62</v>
      </c>
      <c r="E2014">
        <v>10014010</v>
      </c>
      <c r="F2014" t="s">
        <v>35</v>
      </c>
      <c r="G2014" s="3">
        <v>45764.449305555601</v>
      </c>
      <c r="H2014" t="s">
        <v>61</v>
      </c>
      <c r="I2014" s="4" t="s">
        <v>1</v>
      </c>
      <c r="J2014" s="4" t="s">
        <v>3</v>
      </c>
    </row>
    <row r="2015" spans="1:10">
      <c r="A2015" s="1">
        <v>11001700002014</v>
      </c>
      <c r="B2015" s="2">
        <v>-6564243</v>
      </c>
      <c r="C2015" s="2">
        <v>106791291</v>
      </c>
      <c r="D2015" t="s">
        <v>62</v>
      </c>
      <c r="E2015">
        <v>10073889</v>
      </c>
      <c r="F2015" t="s">
        <v>19</v>
      </c>
      <c r="G2015" s="3">
        <v>45764.45</v>
      </c>
      <c r="H2015" t="s">
        <v>61</v>
      </c>
      <c r="I2015" s="4" t="s">
        <v>1</v>
      </c>
      <c r="J2015" s="4" t="s">
        <v>3</v>
      </c>
    </row>
    <row r="2016" spans="1:10">
      <c r="A2016" s="1">
        <v>11001700002015</v>
      </c>
      <c r="B2016" s="2">
        <v>-6521584</v>
      </c>
      <c r="C2016" s="2">
        <v>106809740</v>
      </c>
      <c r="D2016" t="s">
        <v>73</v>
      </c>
      <c r="E2016">
        <v>10031844</v>
      </c>
      <c r="F2016" t="s">
        <v>26</v>
      </c>
      <c r="G2016" s="3">
        <v>45764.380555555603</v>
      </c>
      <c r="H2016" t="s">
        <v>61</v>
      </c>
      <c r="I2016" s="4" t="s">
        <v>1</v>
      </c>
      <c r="J2016" s="4" t="s">
        <v>3</v>
      </c>
    </row>
    <row r="2017" spans="1:10">
      <c r="A2017" s="1">
        <v>11001700002016</v>
      </c>
      <c r="B2017" s="2">
        <v>-6557989</v>
      </c>
      <c r="C2017" s="2">
        <v>106777656</v>
      </c>
      <c r="D2017" t="s">
        <v>62</v>
      </c>
      <c r="E2017">
        <v>10006503</v>
      </c>
      <c r="F2017" t="s">
        <v>31</v>
      </c>
      <c r="G2017" s="3">
        <v>45764.447916666701</v>
      </c>
      <c r="H2017" t="s">
        <v>61</v>
      </c>
      <c r="I2017" s="4" t="s">
        <v>1</v>
      </c>
      <c r="J2017" s="4" t="s">
        <v>3</v>
      </c>
    </row>
    <row r="2018" spans="1:10">
      <c r="A2018" s="1">
        <v>11001700002017</v>
      </c>
      <c r="B2018" s="2">
        <v>-6525011</v>
      </c>
      <c r="C2018" s="2">
        <v>106797386</v>
      </c>
      <c r="D2018" t="s">
        <v>62</v>
      </c>
      <c r="E2018">
        <v>10024737</v>
      </c>
      <c r="F2018" t="s">
        <v>36</v>
      </c>
      <c r="G2018" s="3">
        <v>45764.394444444399</v>
      </c>
      <c r="H2018" t="s">
        <v>61</v>
      </c>
      <c r="I2018" s="4" t="s">
        <v>1</v>
      </c>
      <c r="J2018" s="4" t="s">
        <v>3</v>
      </c>
    </row>
    <row r="2019" spans="1:10">
      <c r="A2019" s="1">
        <v>11001700002018</v>
      </c>
      <c r="B2019" s="2">
        <v>-6530952</v>
      </c>
      <c r="C2019" s="2">
        <v>106821070</v>
      </c>
      <c r="D2019" t="s">
        <v>62</v>
      </c>
      <c r="E2019">
        <v>10072594</v>
      </c>
      <c r="F2019" t="s">
        <v>27</v>
      </c>
      <c r="G2019" s="3">
        <v>45764.447222222203</v>
      </c>
      <c r="H2019" t="s">
        <v>61</v>
      </c>
      <c r="I2019" s="4" t="s">
        <v>1</v>
      </c>
      <c r="J2019" s="4" t="s">
        <v>3</v>
      </c>
    </row>
    <row r="2020" spans="1:10">
      <c r="A2020" s="1">
        <v>11001700002019</v>
      </c>
      <c r="B2020" s="2">
        <v>-6521652</v>
      </c>
      <c r="C2020" s="2">
        <v>106818030</v>
      </c>
      <c r="D2020" t="s">
        <v>62</v>
      </c>
      <c r="E2020">
        <v>10031843</v>
      </c>
      <c r="F2020" t="s">
        <v>33</v>
      </c>
      <c r="G2020" s="3">
        <v>45764.447916666701</v>
      </c>
      <c r="H2020" t="s">
        <v>61</v>
      </c>
      <c r="I2020" s="4" t="s">
        <v>1</v>
      </c>
      <c r="J2020" s="4" t="s">
        <v>3</v>
      </c>
    </row>
    <row r="2021" spans="1:10">
      <c r="A2021" s="1">
        <v>11001700002020</v>
      </c>
      <c r="B2021" s="2">
        <v>-6557346</v>
      </c>
      <c r="C2021" s="2">
        <v>106787597</v>
      </c>
      <c r="D2021" t="s">
        <v>73</v>
      </c>
      <c r="E2021">
        <v>10038027</v>
      </c>
      <c r="F2021" t="s">
        <v>25</v>
      </c>
      <c r="G2021" s="3">
        <v>45764.421527777798</v>
      </c>
      <c r="H2021" t="s">
        <v>61</v>
      </c>
      <c r="I2021" s="4" t="s">
        <v>1</v>
      </c>
      <c r="J2021" s="4" t="s">
        <v>3</v>
      </c>
    </row>
    <row r="2022" spans="1:10">
      <c r="A2022" s="1">
        <v>11001700002021</v>
      </c>
      <c r="B2022" s="2">
        <v>-6512387</v>
      </c>
      <c r="C2022" s="2">
        <v>106805930</v>
      </c>
      <c r="D2022" t="s">
        <v>62</v>
      </c>
      <c r="E2022">
        <v>10031844</v>
      </c>
      <c r="F2022" t="s">
        <v>26</v>
      </c>
      <c r="G2022" s="3">
        <v>45765.645833333299</v>
      </c>
      <c r="H2022" t="s">
        <v>61</v>
      </c>
      <c r="I2022" s="4" t="s">
        <v>1</v>
      </c>
      <c r="J2022" s="4" t="s">
        <v>3</v>
      </c>
    </row>
    <row r="2023" spans="1:10">
      <c r="A2023" s="1">
        <v>11001700002022</v>
      </c>
      <c r="B2023" s="2">
        <v>-6552971</v>
      </c>
      <c r="C2023" s="2">
        <v>106809660</v>
      </c>
      <c r="D2023" t="s">
        <v>62</v>
      </c>
      <c r="E2023">
        <v>10025537</v>
      </c>
      <c r="F2023" t="s">
        <v>30</v>
      </c>
      <c r="G2023" s="3">
        <v>45764.3569444444</v>
      </c>
      <c r="H2023" t="s">
        <v>61</v>
      </c>
      <c r="I2023" s="4" t="s">
        <v>1</v>
      </c>
      <c r="J2023" s="4" t="s">
        <v>3</v>
      </c>
    </row>
    <row r="2024" spans="1:10">
      <c r="A2024" s="1">
        <v>11001700002023</v>
      </c>
      <c r="B2024" s="2">
        <v>-6520978</v>
      </c>
      <c r="C2024" s="2">
        <v>106768101</v>
      </c>
      <c r="D2024" t="s">
        <v>67</v>
      </c>
      <c r="E2024">
        <v>10035125</v>
      </c>
      <c r="F2024" t="s">
        <v>50</v>
      </c>
      <c r="G2024" s="3">
        <v>45764.540972222203</v>
      </c>
      <c r="H2024" t="s">
        <v>61</v>
      </c>
      <c r="I2024" s="4" t="s">
        <v>1</v>
      </c>
      <c r="J2024" s="4" t="s">
        <v>3</v>
      </c>
    </row>
    <row r="2025" spans="1:10">
      <c r="A2025" s="1">
        <v>11001700002024</v>
      </c>
      <c r="B2025" s="2">
        <v>-6548825</v>
      </c>
      <c r="C2025" s="2">
        <v>106812731</v>
      </c>
      <c r="D2025" t="s">
        <v>116</v>
      </c>
      <c r="E2025">
        <v>10003936</v>
      </c>
      <c r="F2025" t="s">
        <v>29</v>
      </c>
      <c r="G2025" s="3">
        <v>45764.366666666698</v>
      </c>
      <c r="H2025" t="s">
        <v>61</v>
      </c>
      <c r="I2025" s="4" t="s">
        <v>1</v>
      </c>
      <c r="J2025" s="4" t="s">
        <v>3</v>
      </c>
    </row>
    <row r="2026" spans="1:10">
      <c r="A2026" s="1">
        <v>11001700002025</v>
      </c>
      <c r="B2026" s="2">
        <v>-6543080</v>
      </c>
      <c r="C2026" s="2">
        <v>106797640</v>
      </c>
      <c r="D2026" t="s">
        <v>62</v>
      </c>
      <c r="E2026">
        <v>10031845</v>
      </c>
      <c r="F2026" t="s">
        <v>37</v>
      </c>
      <c r="G2026" s="3">
        <v>45764.371527777803</v>
      </c>
      <c r="H2026" t="s">
        <v>61</v>
      </c>
      <c r="I2026" s="4" t="s">
        <v>1</v>
      </c>
      <c r="J2026" s="4" t="s">
        <v>3</v>
      </c>
    </row>
    <row r="2027" spans="1:10">
      <c r="A2027" s="1">
        <v>11001700002026</v>
      </c>
      <c r="B2027" s="2">
        <v>-6547000</v>
      </c>
      <c r="C2027" s="2">
        <v>106804272</v>
      </c>
      <c r="D2027" t="s">
        <v>62</v>
      </c>
      <c r="E2027">
        <v>10003936</v>
      </c>
      <c r="F2027" t="s">
        <v>29</v>
      </c>
      <c r="G2027" s="3">
        <v>45764.366666666698</v>
      </c>
      <c r="H2027" t="s">
        <v>61</v>
      </c>
      <c r="I2027" s="4" t="s">
        <v>1</v>
      </c>
      <c r="J2027" s="4" t="s">
        <v>3</v>
      </c>
    </row>
    <row r="2028" spans="1:10">
      <c r="A2028" s="1">
        <v>11001700002027</v>
      </c>
      <c r="B2028" s="2">
        <v>-6533888</v>
      </c>
      <c r="C2028" s="2">
        <v>106793226</v>
      </c>
      <c r="D2028" t="s">
        <v>62</v>
      </c>
      <c r="E2028">
        <v>10055658</v>
      </c>
      <c r="F2028" t="s">
        <v>34</v>
      </c>
      <c r="G2028" s="3">
        <v>45764.462500000001</v>
      </c>
      <c r="H2028" t="s">
        <v>61</v>
      </c>
      <c r="I2028" s="4" t="s">
        <v>1</v>
      </c>
      <c r="J2028" s="4" t="s">
        <v>3</v>
      </c>
    </row>
    <row r="2029" spans="1:10">
      <c r="A2029" s="1">
        <v>11001700002028</v>
      </c>
      <c r="B2029" s="2">
        <v>-6528226</v>
      </c>
      <c r="C2029" s="2">
        <v>106802414</v>
      </c>
      <c r="D2029" t="s">
        <v>69</v>
      </c>
      <c r="E2029">
        <v>10026516</v>
      </c>
      <c r="F2029" t="s">
        <v>44</v>
      </c>
      <c r="G2029" s="3">
        <v>45764.452083333301</v>
      </c>
      <c r="H2029" t="s">
        <v>61</v>
      </c>
      <c r="I2029" s="4" t="s">
        <v>1</v>
      </c>
      <c r="J2029" s="4" t="s">
        <v>3</v>
      </c>
    </row>
    <row r="2030" spans="1:10">
      <c r="A2030" s="1">
        <v>11001700002029</v>
      </c>
      <c r="B2030" s="2">
        <v>-6529040</v>
      </c>
      <c r="C2030" s="2">
        <v>106801200</v>
      </c>
      <c r="D2030" t="s">
        <v>62</v>
      </c>
      <c r="E2030">
        <v>10025538</v>
      </c>
      <c r="F2030" t="s">
        <v>49</v>
      </c>
      <c r="G2030" s="3">
        <v>45764.359027777798</v>
      </c>
      <c r="H2030" t="s">
        <v>61</v>
      </c>
      <c r="I2030" s="4" t="s">
        <v>1</v>
      </c>
      <c r="J2030" s="4" t="s">
        <v>3</v>
      </c>
    </row>
    <row r="2031" spans="1:10">
      <c r="A2031" s="1">
        <v>11001700002030</v>
      </c>
      <c r="B2031" s="2">
        <v>-6563830</v>
      </c>
      <c r="C2031" s="2">
        <v>106793365</v>
      </c>
      <c r="D2031" t="s">
        <v>63</v>
      </c>
      <c r="E2031">
        <v>10073889</v>
      </c>
      <c r="F2031" t="s">
        <v>19</v>
      </c>
      <c r="G2031" s="3">
        <v>45764.45</v>
      </c>
      <c r="H2031" t="s">
        <v>61</v>
      </c>
      <c r="I2031" s="4" t="s">
        <v>1</v>
      </c>
      <c r="J2031" s="4" t="s">
        <v>3</v>
      </c>
    </row>
    <row r="2032" spans="1:10">
      <c r="A2032" s="1">
        <v>11001700002031</v>
      </c>
      <c r="B2032" s="2">
        <v>-6519614</v>
      </c>
      <c r="C2032" s="2">
        <v>106796833</v>
      </c>
      <c r="D2032" t="s">
        <v>76</v>
      </c>
      <c r="E2032">
        <v>10026516</v>
      </c>
      <c r="F2032" t="s">
        <v>44</v>
      </c>
      <c r="G2032" s="3">
        <v>45764.451388888898</v>
      </c>
      <c r="H2032" t="s">
        <v>61</v>
      </c>
      <c r="I2032" s="4" t="s">
        <v>1</v>
      </c>
      <c r="J2032" s="4" t="s">
        <v>3</v>
      </c>
    </row>
    <row r="2033" spans="1:10">
      <c r="A2033" s="1">
        <v>11001700002032</v>
      </c>
      <c r="B2033" s="2">
        <v>-6521652</v>
      </c>
      <c r="C2033" s="2">
        <v>106818030</v>
      </c>
      <c r="D2033" t="s">
        <v>62</v>
      </c>
      <c r="E2033">
        <v>10031843</v>
      </c>
      <c r="F2033" t="s">
        <v>33</v>
      </c>
      <c r="G2033" s="3">
        <v>45764.447916666701</v>
      </c>
      <c r="H2033" t="s">
        <v>61</v>
      </c>
      <c r="I2033" s="4" t="s">
        <v>1</v>
      </c>
      <c r="J2033" s="4" t="s">
        <v>3</v>
      </c>
    </row>
    <row r="2034" spans="1:10">
      <c r="A2034" s="1">
        <v>11001700002033</v>
      </c>
      <c r="B2034" s="2">
        <v>-6526169</v>
      </c>
      <c r="C2034" s="2">
        <v>106800285</v>
      </c>
      <c r="D2034" t="s">
        <v>62</v>
      </c>
      <c r="E2034">
        <v>10031845</v>
      </c>
      <c r="F2034" t="s">
        <v>37</v>
      </c>
      <c r="G2034" s="3">
        <v>45764.392361111102</v>
      </c>
      <c r="H2034" t="s">
        <v>61</v>
      </c>
      <c r="I2034" s="4" t="s">
        <v>1</v>
      </c>
      <c r="J2034" s="4" t="s">
        <v>3</v>
      </c>
    </row>
    <row r="2035" spans="1:10">
      <c r="A2035" s="1">
        <v>11001700002034</v>
      </c>
      <c r="B2035" s="2">
        <v>-6562212</v>
      </c>
      <c r="C2035" s="2">
        <v>106802717</v>
      </c>
      <c r="D2035" t="s">
        <v>73</v>
      </c>
      <c r="E2035">
        <v>10073889</v>
      </c>
      <c r="F2035" t="s">
        <v>19</v>
      </c>
      <c r="G2035" s="3">
        <v>45764.45</v>
      </c>
      <c r="H2035" t="s">
        <v>61</v>
      </c>
      <c r="I2035" s="4" t="s">
        <v>1</v>
      </c>
      <c r="J2035" s="4" t="s">
        <v>3</v>
      </c>
    </row>
    <row r="2036" spans="1:10">
      <c r="A2036" s="1">
        <v>11001700002035</v>
      </c>
      <c r="B2036" s="2">
        <v>-6547365</v>
      </c>
      <c r="C2036" s="2">
        <v>106809260</v>
      </c>
      <c r="D2036" t="s">
        <v>62</v>
      </c>
      <c r="E2036">
        <v>10078132</v>
      </c>
      <c r="F2036" t="s">
        <v>28</v>
      </c>
      <c r="G2036" s="3">
        <v>45764.379166666702</v>
      </c>
      <c r="H2036" t="s">
        <v>61</v>
      </c>
      <c r="I2036" s="4" t="s">
        <v>1</v>
      </c>
      <c r="J2036" s="4" t="s">
        <v>3</v>
      </c>
    </row>
    <row r="2037" spans="1:10">
      <c r="A2037" s="1">
        <v>11001700002036</v>
      </c>
      <c r="B2037" s="2">
        <v>-6532555</v>
      </c>
      <c r="C2037" s="2">
        <v>106797348</v>
      </c>
      <c r="D2037" t="s">
        <v>62</v>
      </c>
      <c r="E2037">
        <v>10024737</v>
      </c>
      <c r="F2037" t="s">
        <v>36</v>
      </c>
      <c r="G2037" s="3">
        <v>45764.396527777797</v>
      </c>
      <c r="H2037" t="s">
        <v>61</v>
      </c>
      <c r="I2037" s="4" t="s">
        <v>1</v>
      </c>
      <c r="J2037" s="4" t="s">
        <v>3</v>
      </c>
    </row>
    <row r="2038" spans="1:10">
      <c r="A2038" s="1">
        <v>11001700002037</v>
      </c>
      <c r="B2038" s="2">
        <v>-6562017</v>
      </c>
      <c r="C2038" s="2">
        <v>106789610</v>
      </c>
      <c r="D2038" t="s">
        <v>63</v>
      </c>
      <c r="E2038">
        <v>10014704</v>
      </c>
      <c r="F2038" t="s">
        <v>23</v>
      </c>
      <c r="G2038" s="3">
        <v>45764.448611111096</v>
      </c>
      <c r="H2038" t="s">
        <v>61</v>
      </c>
      <c r="I2038" s="4" t="s">
        <v>1</v>
      </c>
      <c r="J2038" s="4" t="s">
        <v>3</v>
      </c>
    </row>
    <row r="2039" spans="1:10">
      <c r="A2039" s="1">
        <v>11001700002038</v>
      </c>
      <c r="B2039" s="2">
        <v>-6551046</v>
      </c>
      <c r="C2039" s="2">
        <v>106810249</v>
      </c>
      <c r="D2039" t="s">
        <v>62</v>
      </c>
      <c r="E2039">
        <v>10025537</v>
      </c>
      <c r="F2039" t="s">
        <v>30</v>
      </c>
      <c r="G2039" s="3">
        <v>45764.357638888898</v>
      </c>
      <c r="H2039" t="s">
        <v>61</v>
      </c>
      <c r="I2039" s="4" t="s">
        <v>1</v>
      </c>
      <c r="J2039" s="4" t="s">
        <v>3</v>
      </c>
    </row>
    <row r="2040" spans="1:10">
      <c r="A2040" s="1">
        <v>11001700002039</v>
      </c>
      <c r="B2040" s="2">
        <v>-6524151</v>
      </c>
      <c r="C2040" s="2">
        <v>106769759</v>
      </c>
      <c r="D2040" t="s">
        <v>60</v>
      </c>
      <c r="E2040">
        <v>10035125</v>
      </c>
      <c r="F2040" t="s">
        <v>50</v>
      </c>
      <c r="G2040" s="3">
        <v>45764.541666666701</v>
      </c>
      <c r="H2040" t="s">
        <v>61</v>
      </c>
      <c r="I2040" s="4" t="s">
        <v>1</v>
      </c>
      <c r="J2040" s="4" t="s">
        <v>3</v>
      </c>
    </row>
    <row r="2041" spans="1:10">
      <c r="A2041" s="1">
        <v>11001700002040</v>
      </c>
      <c r="B2041" s="2">
        <v>-6541777</v>
      </c>
      <c r="C2041" s="2">
        <v>106809326</v>
      </c>
      <c r="D2041" t="s">
        <v>62</v>
      </c>
      <c r="E2041">
        <v>10008446</v>
      </c>
      <c r="F2041" t="s">
        <v>15</v>
      </c>
      <c r="G2041" s="3">
        <v>45764.411805555603</v>
      </c>
      <c r="H2041" t="s">
        <v>61</v>
      </c>
      <c r="I2041" s="4" t="s">
        <v>1</v>
      </c>
      <c r="J2041" s="4" t="s">
        <v>3</v>
      </c>
    </row>
    <row r="2042" spans="1:10">
      <c r="A2042" s="1">
        <v>11001700002041</v>
      </c>
      <c r="B2042" s="2">
        <v>-6541819</v>
      </c>
      <c r="C2042" s="2">
        <v>106745260</v>
      </c>
      <c r="D2042" t="s">
        <v>60</v>
      </c>
      <c r="E2042">
        <v>10053112</v>
      </c>
      <c r="F2042" t="s">
        <v>47</v>
      </c>
      <c r="G2042" s="3">
        <v>45764.452777777798</v>
      </c>
      <c r="H2042" t="s">
        <v>61</v>
      </c>
      <c r="I2042" s="4" t="s">
        <v>1</v>
      </c>
      <c r="J2042" s="4" t="s">
        <v>3</v>
      </c>
    </row>
    <row r="2043" spans="1:10">
      <c r="A2043" s="1">
        <v>11001700002042</v>
      </c>
      <c r="B2043" s="2">
        <v>-6517466</v>
      </c>
      <c r="C2043" s="2">
        <v>106802562</v>
      </c>
      <c r="D2043" t="s">
        <v>62</v>
      </c>
      <c r="E2043">
        <v>10026516</v>
      </c>
      <c r="F2043" t="s">
        <v>44</v>
      </c>
      <c r="G2043" s="3">
        <v>45764.451388888898</v>
      </c>
      <c r="H2043" t="s">
        <v>61</v>
      </c>
      <c r="I2043" s="4" t="s">
        <v>1</v>
      </c>
      <c r="J2043" s="4" t="s">
        <v>3</v>
      </c>
    </row>
    <row r="2044" spans="1:10">
      <c r="A2044" s="1">
        <v>11001700002043</v>
      </c>
      <c r="B2044" s="2">
        <v>-6538733</v>
      </c>
      <c r="C2044" s="2">
        <v>106788841</v>
      </c>
      <c r="D2044" t="s">
        <v>62</v>
      </c>
      <c r="E2044">
        <v>10046795</v>
      </c>
      <c r="F2044" t="s">
        <v>39</v>
      </c>
      <c r="G2044" s="3">
        <v>45764.452083333301</v>
      </c>
      <c r="H2044" t="s">
        <v>61</v>
      </c>
      <c r="I2044" s="4" t="s">
        <v>1</v>
      </c>
      <c r="J2044" s="4" t="s">
        <v>3</v>
      </c>
    </row>
    <row r="2045" spans="1:10">
      <c r="A2045" s="1">
        <v>11001700002044</v>
      </c>
      <c r="B2045" s="2">
        <v>-6565905</v>
      </c>
      <c r="C2045" s="2">
        <v>106788228</v>
      </c>
      <c r="D2045" t="s">
        <v>62</v>
      </c>
      <c r="E2045">
        <v>10014704</v>
      </c>
      <c r="F2045" t="s">
        <v>23</v>
      </c>
      <c r="G2045" s="3">
        <v>45764.448611111096</v>
      </c>
      <c r="H2045" t="s">
        <v>61</v>
      </c>
      <c r="I2045" s="4" t="s">
        <v>1</v>
      </c>
      <c r="J2045" s="4" t="s">
        <v>3</v>
      </c>
    </row>
    <row r="2046" spans="1:10">
      <c r="A2046" s="1">
        <v>11001700002045</v>
      </c>
      <c r="B2046" s="2">
        <v>-6553187</v>
      </c>
      <c r="C2046" s="2">
        <v>106787660</v>
      </c>
      <c r="D2046" t="s">
        <v>62</v>
      </c>
      <c r="E2046">
        <v>10038027</v>
      </c>
      <c r="F2046" t="s">
        <v>25</v>
      </c>
      <c r="G2046" s="3">
        <v>45764.422222222202</v>
      </c>
      <c r="H2046" t="s">
        <v>61</v>
      </c>
      <c r="I2046" s="4" t="s">
        <v>1</v>
      </c>
      <c r="J2046" s="4" t="s">
        <v>3</v>
      </c>
    </row>
    <row r="2047" spans="1:10">
      <c r="A2047" s="1">
        <v>11001700002046</v>
      </c>
      <c r="B2047" s="2">
        <v>-6530724</v>
      </c>
      <c r="C2047" s="2">
        <v>106828140</v>
      </c>
      <c r="D2047" t="s">
        <v>62</v>
      </c>
      <c r="E2047">
        <v>10062125</v>
      </c>
      <c r="F2047" t="s">
        <v>24</v>
      </c>
      <c r="G2047" s="3">
        <v>45764.382638888899</v>
      </c>
      <c r="H2047" t="s">
        <v>61</v>
      </c>
      <c r="I2047" s="4" t="s">
        <v>1</v>
      </c>
      <c r="J2047" s="4" t="s">
        <v>3</v>
      </c>
    </row>
    <row r="2048" spans="1:10">
      <c r="A2048" s="1">
        <v>11001700002047</v>
      </c>
      <c r="B2048" s="2">
        <v>-6535119</v>
      </c>
      <c r="C2048" s="2">
        <v>106814090</v>
      </c>
      <c r="D2048" t="s">
        <v>62</v>
      </c>
      <c r="E2048">
        <v>10062125</v>
      </c>
      <c r="F2048" t="s">
        <v>24</v>
      </c>
      <c r="G2048" s="3">
        <v>45764.382638888899</v>
      </c>
      <c r="H2048" t="s">
        <v>61</v>
      </c>
      <c r="I2048" s="4" t="s">
        <v>1</v>
      </c>
      <c r="J2048" s="4" t="s">
        <v>3</v>
      </c>
    </row>
    <row r="2049" spans="1:10">
      <c r="A2049" s="1">
        <v>11001700002048</v>
      </c>
      <c r="B2049" s="2">
        <v>-6544049</v>
      </c>
      <c r="C2049" s="2">
        <v>106784350</v>
      </c>
      <c r="D2049" t="s">
        <v>62</v>
      </c>
      <c r="E2049">
        <v>10038027</v>
      </c>
      <c r="F2049" t="s">
        <v>25</v>
      </c>
      <c r="G2049" s="3">
        <v>45764.423611111102</v>
      </c>
      <c r="H2049" t="s">
        <v>61</v>
      </c>
      <c r="I2049" s="4" t="s">
        <v>1</v>
      </c>
      <c r="J2049" s="4" t="s">
        <v>3</v>
      </c>
    </row>
    <row r="2050" spans="1:10">
      <c r="A2050" s="1">
        <v>11001700002049</v>
      </c>
      <c r="B2050" s="2">
        <v>-6532837</v>
      </c>
      <c r="C2050" s="2">
        <v>106796100</v>
      </c>
      <c r="D2050" t="s">
        <v>60</v>
      </c>
      <c r="E2050">
        <v>10024737</v>
      </c>
      <c r="F2050" t="s">
        <v>36</v>
      </c>
      <c r="G2050" s="3">
        <v>45764.396527777797</v>
      </c>
      <c r="H2050" t="s">
        <v>61</v>
      </c>
      <c r="I2050" s="4" t="s">
        <v>1</v>
      </c>
      <c r="J2050" s="4" t="s">
        <v>3</v>
      </c>
    </row>
    <row r="2051" spans="1:10">
      <c r="A2051" s="1">
        <v>11001700002050</v>
      </c>
      <c r="B2051" s="2">
        <v>-6559849</v>
      </c>
      <c r="C2051" s="2">
        <v>106796590</v>
      </c>
      <c r="D2051" t="s">
        <v>63</v>
      </c>
      <c r="E2051">
        <v>10052254</v>
      </c>
      <c r="F2051" t="s">
        <v>20</v>
      </c>
      <c r="G2051" s="3">
        <v>45764.499305555597</v>
      </c>
      <c r="H2051" t="s">
        <v>61</v>
      </c>
      <c r="I2051" s="4" t="s">
        <v>1</v>
      </c>
      <c r="J2051" s="4" t="s">
        <v>3</v>
      </c>
    </row>
    <row r="2052" spans="1:10">
      <c r="A2052" s="1">
        <v>11001700002051</v>
      </c>
      <c r="B2052" s="2">
        <v>-6526837</v>
      </c>
      <c r="C2052" s="2">
        <v>106802986</v>
      </c>
      <c r="D2052" t="s">
        <v>62</v>
      </c>
      <c r="E2052">
        <v>10026516</v>
      </c>
      <c r="F2052" t="s">
        <v>44</v>
      </c>
      <c r="G2052" s="3">
        <v>45764.452777777798</v>
      </c>
      <c r="H2052" t="s">
        <v>61</v>
      </c>
      <c r="I2052" s="4" t="s">
        <v>1</v>
      </c>
      <c r="J2052" s="4" t="s">
        <v>3</v>
      </c>
    </row>
    <row r="2053" spans="1:10">
      <c r="A2053" s="1">
        <v>11001700002052</v>
      </c>
      <c r="B2053" s="2">
        <v>-6566043</v>
      </c>
      <c r="C2053" s="2">
        <v>106785820</v>
      </c>
      <c r="D2053" t="s">
        <v>62</v>
      </c>
      <c r="E2053">
        <v>10014255</v>
      </c>
      <c r="F2053" t="s">
        <v>10</v>
      </c>
      <c r="G2053" s="3">
        <v>45764.443055555603</v>
      </c>
      <c r="H2053" t="s">
        <v>61</v>
      </c>
      <c r="I2053" s="4" t="s">
        <v>1</v>
      </c>
      <c r="J2053" s="4" t="s">
        <v>3</v>
      </c>
    </row>
    <row r="2054" spans="1:10">
      <c r="A2054" s="1">
        <v>11001700002053</v>
      </c>
      <c r="B2054" s="2">
        <v>-6549232</v>
      </c>
      <c r="C2054" s="2">
        <v>106779494</v>
      </c>
      <c r="D2054" t="s">
        <v>62</v>
      </c>
      <c r="E2054">
        <v>10001245</v>
      </c>
      <c r="F2054" t="s">
        <v>41</v>
      </c>
      <c r="G2054" s="3">
        <v>45764.4555555556</v>
      </c>
      <c r="H2054" t="s">
        <v>61</v>
      </c>
      <c r="I2054" s="4" t="s">
        <v>1</v>
      </c>
      <c r="J2054" s="4" t="s">
        <v>3</v>
      </c>
    </row>
    <row r="2055" spans="1:10">
      <c r="A2055" s="1">
        <v>11001700002054</v>
      </c>
      <c r="B2055" s="2">
        <v>-6514236</v>
      </c>
      <c r="C2055" s="2">
        <v>106809220</v>
      </c>
      <c r="D2055" t="s">
        <v>62</v>
      </c>
      <c r="E2055">
        <v>10011641</v>
      </c>
      <c r="F2055" t="s">
        <v>17</v>
      </c>
      <c r="G2055" s="3">
        <v>45764.375694444403</v>
      </c>
      <c r="H2055" t="s">
        <v>61</v>
      </c>
      <c r="I2055" s="4" t="s">
        <v>1</v>
      </c>
      <c r="J2055" s="4" t="s">
        <v>3</v>
      </c>
    </row>
    <row r="2056" spans="1:10">
      <c r="A2056" s="1">
        <v>11001700002055</v>
      </c>
      <c r="B2056" s="2">
        <v>-6543304</v>
      </c>
      <c r="C2056" s="2">
        <v>106748634</v>
      </c>
      <c r="D2056" t="s">
        <v>62</v>
      </c>
      <c r="E2056">
        <v>10053112</v>
      </c>
      <c r="F2056" t="s">
        <v>47</v>
      </c>
      <c r="G2056" s="3">
        <v>45764.452777777798</v>
      </c>
      <c r="H2056" t="s">
        <v>61</v>
      </c>
      <c r="I2056" s="4" t="s">
        <v>1</v>
      </c>
      <c r="J2056" s="4" t="s">
        <v>3</v>
      </c>
    </row>
    <row r="2057" spans="1:10">
      <c r="A2057" s="1">
        <v>11001700002056</v>
      </c>
      <c r="B2057" s="2">
        <v>-6542257</v>
      </c>
      <c r="C2057" s="2">
        <v>106808900</v>
      </c>
      <c r="D2057" t="s">
        <v>69</v>
      </c>
      <c r="E2057">
        <v>10008446</v>
      </c>
      <c r="F2057" t="s">
        <v>15</v>
      </c>
      <c r="G2057" s="3">
        <v>45764.411805555603</v>
      </c>
      <c r="H2057" t="s">
        <v>61</v>
      </c>
      <c r="I2057" s="4" t="s">
        <v>1</v>
      </c>
      <c r="J2057" s="4" t="s">
        <v>3</v>
      </c>
    </row>
    <row r="2058" spans="1:10">
      <c r="A2058" s="1">
        <v>11001700002057</v>
      </c>
      <c r="B2058" s="2">
        <v>-6568557</v>
      </c>
      <c r="C2058" s="2">
        <v>106787450</v>
      </c>
      <c r="D2058" t="s">
        <v>62</v>
      </c>
      <c r="E2058">
        <v>10014255</v>
      </c>
      <c r="F2058" t="s">
        <v>10</v>
      </c>
      <c r="G2058" s="3">
        <v>45764.443749999999</v>
      </c>
      <c r="H2058" t="s">
        <v>61</v>
      </c>
      <c r="I2058" s="4" t="s">
        <v>1</v>
      </c>
      <c r="J2058" s="4" t="s">
        <v>3</v>
      </c>
    </row>
    <row r="2059" spans="1:10">
      <c r="A2059" s="1">
        <v>11001700002058</v>
      </c>
      <c r="B2059" s="2">
        <v>-6539418</v>
      </c>
      <c r="C2059" s="2">
        <v>106809430</v>
      </c>
      <c r="D2059" t="s">
        <v>69</v>
      </c>
      <c r="E2059">
        <v>10008446</v>
      </c>
      <c r="F2059" t="s">
        <v>15</v>
      </c>
      <c r="G2059" s="3">
        <v>45764.411805555603</v>
      </c>
      <c r="H2059" t="s">
        <v>61</v>
      </c>
      <c r="I2059" s="4" t="s">
        <v>1</v>
      </c>
      <c r="J2059" s="4" t="s">
        <v>3</v>
      </c>
    </row>
    <row r="2060" spans="1:10">
      <c r="A2060" s="1">
        <v>11001700002059</v>
      </c>
      <c r="B2060" s="2">
        <v>-6568981</v>
      </c>
      <c r="C2060" s="2">
        <v>106793104</v>
      </c>
      <c r="D2060" t="s">
        <v>62</v>
      </c>
      <c r="E2060">
        <v>10073889</v>
      </c>
      <c r="F2060" t="s">
        <v>19</v>
      </c>
      <c r="G2060" s="3">
        <v>45764.45</v>
      </c>
      <c r="H2060" t="s">
        <v>61</v>
      </c>
      <c r="I2060" s="4" t="s">
        <v>1</v>
      </c>
      <c r="J2060" s="4" t="s">
        <v>3</v>
      </c>
    </row>
    <row r="2061" spans="1:10">
      <c r="A2061" s="1">
        <v>11001700002060</v>
      </c>
      <c r="B2061" s="2">
        <v>-6551458</v>
      </c>
      <c r="C2061" s="2">
        <v>106803332</v>
      </c>
      <c r="D2061" t="s">
        <v>62</v>
      </c>
      <c r="E2061">
        <v>10052254</v>
      </c>
      <c r="F2061" t="s">
        <v>20</v>
      </c>
      <c r="G2061" s="3">
        <v>45764.4506944444</v>
      </c>
      <c r="H2061" t="s">
        <v>61</v>
      </c>
      <c r="I2061" s="4" t="s">
        <v>1</v>
      </c>
      <c r="J2061" s="4" t="s">
        <v>3</v>
      </c>
    </row>
    <row r="2062" spans="1:10">
      <c r="A2062" s="1">
        <v>11001700002061</v>
      </c>
      <c r="B2062" s="2">
        <v>-6537579</v>
      </c>
      <c r="C2062" s="2">
        <v>106802681</v>
      </c>
      <c r="D2062" t="s">
        <v>62</v>
      </c>
      <c r="E2062">
        <v>10025538</v>
      </c>
      <c r="F2062" t="s">
        <v>49</v>
      </c>
      <c r="G2062" s="3">
        <v>45764.359027777798</v>
      </c>
      <c r="H2062" t="s">
        <v>61</v>
      </c>
      <c r="I2062" s="4" t="s">
        <v>1</v>
      </c>
      <c r="J2062" s="4" t="s">
        <v>3</v>
      </c>
    </row>
    <row r="2063" spans="1:10">
      <c r="A2063" s="1">
        <v>11001700002062</v>
      </c>
      <c r="B2063" s="2">
        <v>-6547477</v>
      </c>
      <c r="C2063" s="2">
        <v>106808267</v>
      </c>
      <c r="D2063" t="s">
        <v>74</v>
      </c>
      <c r="E2063">
        <v>10078132</v>
      </c>
      <c r="F2063" t="s">
        <v>28</v>
      </c>
      <c r="G2063" s="3">
        <v>45764.379166666702</v>
      </c>
      <c r="H2063" t="s">
        <v>61</v>
      </c>
      <c r="I2063" s="4" t="s">
        <v>1</v>
      </c>
      <c r="J2063" s="4" t="s">
        <v>3</v>
      </c>
    </row>
    <row r="2064" spans="1:10">
      <c r="A2064" s="1">
        <v>11001700002063</v>
      </c>
      <c r="B2064" s="2">
        <v>-6527274</v>
      </c>
      <c r="C2064" s="2">
        <v>106787031</v>
      </c>
      <c r="D2064" t="s">
        <v>67</v>
      </c>
      <c r="E2064">
        <v>10055658</v>
      </c>
      <c r="F2064" t="s">
        <v>34</v>
      </c>
      <c r="G2064" s="3">
        <v>45764.463888888902</v>
      </c>
      <c r="H2064" t="s">
        <v>61</v>
      </c>
      <c r="I2064" s="4" t="s">
        <v>1</v>
      </c>
      <c r="J2064" s="4" t="s">
        <v>3</v>
      </c>
    </row>
    <row r="2065" spans="1:10">
      <c r="A2065" s="1">
        <v>11001700002064</v>
      </c>
      <c r="B2065" s="2">
        <v>-6568037</v>
      </c>
      <c r="C2065" s="2">
        <v>106785825</v>
      </c>
      <c r="D2065" t="s">
        <v>68</v>
      </c>
      <c r="E2065">
        <v>10014255</v>
      </c>
      <c r="F2065" t="s">
        <v>10</v>
      </c>
      <c r="G2065" s="3">
        <v>45764.443055555603</v>
      </c>
      <c r="H2065" t="s">
        <v>61</v>
      </c>
      <c r="I2065" s="4" t="s">
        <v>1</v>
      </c>
      <c r="J2065" s="4" t="s">
        <v>3</v>
      </c>
    </row>
    <row r="2066" spans="1:10">
      <c r="A2066" s="1">
        <v>11001700002065</v>
      </c>
      <c r="B2066" s="2">
        <v>-6572883</v>
      </c>
      <c r="C2066" s="2">
        <v>106801610</v>
      </c>
      <c r="D2066" t="s">
        <v>60</v>
      </c>
      <c r="E2066">
        <v>10014010</v>
      </c>
      <c r="F2066" t="s">
        <v>35</v>
      </c>
      <c r="G2066" s="3">
        <v>45764.448611111096</v>
      </c>
      <c r="H2066" t="s">
        <v>61</v>
      </c>
      <c r="I2066" s="4" t="s">
        <v>1</v>
      </c>
      <c r="J2066" s="4" t="s">
        <v>3</v>
      </c>
    </row>
    <row r="2067" spans="1:10">
      <c r="A2067" s="1">
        <v>11001700002066</v>
      </c>
      <c r="B2067" s="2">
        <v>-6556768</v>
      </c>
      <c r="C2067" s="2">
        <v>106790820</v>
      </c>
      <c r="D2067" t="s">
        <v>62</v>
      </c>
      <c r="E2067">
        <v>10073494</v>
      </c>
      <c r="F2067" t="s">
        <v>38</v>
      </c>
      <c r="G2067" s="3">
        <v>45764.399305555598</v>
      </c>
      <c r="H2067" t="s">
        <v>61</v>
      </c>
      <c r="I2067" s="4" t="s">
        <v>1</v>
      </c>
      <c r="J2067" s="4" t="s">
        <v>3</v>
      </c>
    </row>
    <row r="2068" spans="1:10">
      <c r="A2068" s="1">
        <v>11001700002067</v>
      </c>
      <c r="B2068" s="2">
        <v>-6540900</v>
      </c>
      <c r="C2068" s="2">
        <v>106746970</v>
      </c>
      <c r="D2068" t="s">
        <v>67</v>
      </c>
      <c r="E2068">
        <v>10053112</v>
      </c>
      <c r="F2068" t="s">
        <v>47</v>
      </c>
      <c r="G2068" s="3">
        <v>45764.452083333301</v>
      </c>
      <c r="H2068" t="s">
        <v>61</v>
      </c>
      <c r="I2068" s="4" t="s">
        <v>1</v>
      </c>
      <c r="J2068" s="4" t="s">
        <v>3</v>
      </c>
    </row>
    <row r="2069" spans="1:10">
      <c r="A2069" s="1">
        <v>11001700002068</v>
      </c>
      <c r="B2069" s="2">
        <v>-6524301</v>
      </c>
      <c r="C2069" s="2">
        <v>106796973</v>
      </c>
      <c r="D2069" t="s">
        <v>62</v>
      </c>
      <c r="E2069">
        <v>10024737</v>
      </c>
      <c r="F2069" t="s">
        <v>36</v>
      </c>
      <c r="G2069" s="3">
        <v>45764.394444444399</v>
      </c>
      <c r="H2069" t="s">
        <v>61</v>
      </c>
      <c r="I2069" s="4" t="s">
        <v>1</v>
      </c>
      <c r="J2069" s="4" t="s">
        <v>3</v>
      </c>
    </row>
    <row r="2070" spans="1:10">
      <c r="A2070" s="1">
        <v>11001700002069</v>
      </c>
      <c r="B2070" s="2">
        <v>-6521766</v>
      </c>
      <c r="C2070" s="2">
        <v>106791195</v>
      </c>
      <c r="D2070" t="s">
        <v>62</v>
      </c>
      <c r="E2070">
        <v>10024880</v>
      </c>
      <c r="F2070" t="s">
        <v>32</v>
      </c>
      <c r="G2070" s="3">
        <v>45764.375</v>
      </c>
      <c r="H2070" t="s">
        <v>61</v>
      </c>
      <c r="I2070" s="4" t="s">
        <v>1</v>
      </c>
      <c r="J2070" s="4" t="s">
        <v>3</v>
      </c>
    </row>
    <row r="2071" spans="1:10">
      <c r="A2071" s="1">
        <v>11001700002070</v>
      </c>
      <c r="B2071" s="2">
        <v>-6536948</v>
      </c>
      <c r="C2071" s="2">
        <v>106812225</v>
      </c>
      <c r="D2071" t="s">
        <v>76</v>
      </c>
      <c r="E2071">
        <v>10078132</v>
      </c>
      <c r="F2071" t="s">
        <v>28</v>
      </c>
      <c r="G2071" s="3">
        <v>45765.383333333302</v>
      </c>
      <c r="H2071" t="s">
        <v>61</v>
      </c>
      <c r="I2071" s="4" t="s">
        <v>1</v>
      </c>
      <c r="J2071" s="4" t="s">
        <v>3</v>
      </c>
    </row>
    <row r="2072" spans="1:10">
      <c r="A2072" s="1">
        <v>11001700002071</v>
      </c>
      <c r="B2072" s="2">
        <v>-6537504</v>
      </c>
      <c r="C2072" s="2">
        <v>106801674</v>
      </c>
      <c r="D2072" t="s">
        <v>60</v>
      </c>
      <c r="E2072">
        <v>10025538</v>
      </c>
      <c r="F2072" t="s">
        <v>49</v>
      </c>
      <c r="G2072" s="3">
        <v>45764.359027777798</v>
      </c>
      <c r="H2072" t="s">
        <v>61</v>
      </c>
      <c r="I2072" s="4" t="s">
        <v>1</v>
      </c>
      <c r="J2072" s="4" t="s">
        <v>3</v>
      </c>
    </row>
    <row r="2073" spans="1:10">
      <c r="A2073" s="1">
        <v>11001700002072</v>
      </c>
      <c r="B2073" s="2">
        <v>-6519362</v>
      </c>
      <c r="C2073" s="2">
        <v>106774746</v>
      </c>
      <c r="D2073" t="s">
        <v>62</v>
      </c>
      <c r="E2073">
        <v>10068449</v>
      </c>
      <c r="F2073" t="s">
        <v>42</v>
      </c>
      <c r="G2073" s="3">
        <v>45764.457638888904</v>
      </c>
      <c r="H2073" t="s">
        <v>61</v>
      </c>
      <c r="I2073" s="4" t="s">
        <v>1</v>
      </c>
      <c r="J2073" s="4" t="s">
        <v>3</v>
      </c>
    </row>
    <row r="2074" spans="1:10">
      <c r="A2074" s="1">
        <v>11001700002073</v>
      </c>
      <c r="B2074" s="2">
        <v>-6535287</v>
      </c>
      <c r="C2074" s="2">
        <v>106802986</v>
      </c>
      <c r="D2074" t="s">
        <v>60</v>
      </c>
      <c r="E2074">
        <v>10025538</v>
      </c>
      <c r="F2074" t="s">
        <v>49</v>
      </c>
      <c r="G2074" s="3">
        <v>45764.359027777798</v>
      </c>
      <c r="H2074" t="s">
        <v>61</v>
      </c>
      <c r="I2074" s="4" t="s">
        <v>1</v>
      </c>
      <c r="J2074" s="4" t="s">
        <v>3</v>
      </c>
    </row>
    <row r="2075" spans="1:10">
      <c r="A2075" s="1">
        <v>11001700002074</v>
      </c>
      <c r="B2075" s="2">
        <v>-6542412</v>
      </c>
      <c r="C2075" s="2">
        <v>106816190</v>
      </c>
      <c r="D2075" t="s">
        <v>62</v>
      </c>
      <c r="E2075">
        <v>10072594</v>
      </c>
      <c r="F2075" t="s">
        <v>27</v>
      </c>
      <c r="G2075" s="3">
        <v>45764.445833333302</v>
      </c>
      <c r="H2075" t="s">
        <v>61</v>
      </c>
      <c r="I2075" s="4" t="s">
        <v>1</v>
      </c>
      <c r="J2075" s="4" t="s">
        <v>3</v>
      </c>
    </row>
    <row r="2076" spans="1:10">
      <c r="A2076" s="1">
        <v>11001700002075</v>
      </c>
      <c r="B2076" s="2">
        <v>-6519574</v>
      </c>
      <c r="C2076" s="2">
        <v>106757350</v>
      </c>
      <c r="D2076" t="s">
        <v>63</v>
      </c>
      <c r="E2076">
        <v>10074145</v>
      </c>
      <c r="F2076" t="s">
        <v>46</v>
      </c>
      <c r="G2076" s="3">
        <v>45764.4465277778</v>
      </c>
      <c r="H2076" t="s">
        <v>61</v>
      </c>
      <c r="I2076" s="4" t="s">
        <v>1</v>
      </c>
      <c r="J2076" s="4" t="s">
        <v>3</v>
      </c>
    </row>
    <row r="2077" spans="1:10">
      <c r="A2077" s="1">
        <v>11001700002076</v>
      </c>
      <c r="B2077" s="2">
        <v>-6552666</v>
      </c>
      <c r="C2077" s="2">
        <v>106812300</v>
      </c>
      <c r="D2077" t="s">
        <v>62</v>
      </c>
      <c r="E2077">
        <v>10025537</v>
      </c>
      <c r="F2077" t="s">
        <v>30</v>
      </c>
      <c r="G2077" s="3">
        <v>45764.3569444444</v>
      </c>
      <c r="H2077" t="s">
        <v>61</v>
      </c>
      <c r="I2077" s="4" t="s">
        <v>1</v>
      </c>
      <c r="J2077" s="4" t="s">
        <v>3</v>
      </c>
    </row>
    <row r="2078" spans="1:10">
      <c r="A2078" s="1">
        <v>11001700002077</v>
      </c>
      <c r="B2078" s="2">
        <v>-6554033</v>
      </c>
      <c r="C2078" s="2">
        <v>106779970</v>
      </c>
      <c r="D2078" t="s">
        <v>62</v>
      </c>
      <c r="E2078">
        <v>10001245</v>
      </c>
      <c r="F2078" t="s">
        <v>41</v>
      </c>
      <c r="G2078" s="3">
        <v>45764.4555555556</v>
      </c>
      <c r="H2078" t="s">
        <v>61</v>
      </c>
      <c r="I2078" s="4" t="s">
        <v>1</v>
      </c>
      <c r="J2078" s="4" t="s">
        <v>3</v>
      </c>
    </row>
    <row r="2079" spans="1:10">
      <c r="A2079" s="1">
        <v>11001700002078</v>
      </c>
      <c r="B2079" s="2">
        <v>-6544342</v>
      </c>
      <c r="C2079" s="2">
        <v>106775889</v>
      </c>
      <c r="D2079" t="s">
        <v>62</v>
      </c>
      <c r="E2079">
        <v>10014010</v>
      </c>
      <c r="F2079" t="s">
        <v>35</v>
      </c>
      <c r="G2079" s="3">
        <v>45764.449305555601</v>
      </c>
      <c r="H2079" t="s">
        <v>61</v>
      </c>
      <c r="I2079" s="4" t="s">
        <v>1</v>
      </c>
      <c r="J2079" s="4" t="s">
        <v>3</v>
      </c>
    </row>
    <row r="2080" spans="1:10">
      <c r="A2080" s="1">
        <v>11001700002079</v>
      </c>
      <c r="B2080" s="2">
        <v>-6549883</v>
      </c>
      <c r="C2080" s="2">
        <v>106806960</v>
      </c>
      <c r="D2080" t="s">
        <v>60</v>
      </c>
      <c r="E2080">
        <v>10025537</v>
      </c>
      <c r="F2080" t="s">
        <v>30</v>
      </c>
      <c r="G2080" s="3">
        <v>45764.3569444444</v>
      </c>
      <c r="H2080" t="s">
        <v>61</v>
      </c>
      <c r="I2080" s="4" t="s">
        <v>1</v>
      </c>
      <c r="J2080" s="4" t="s">
        <v>3</v>
      </c>
    </row>
    <row r="2081" spans="1:10">
      <c r="A2081" s="1">
        <v>11001700002080</v>
      </c>
      <c r="B2081" s="2">
        <v>-6535998</v>
      </c>
      <c r="C2081" s="2">
        <v>106763250</v>
      </c>
      <c r="D2081" t="s">
        <v>62</v>
      </c>
      <c r="E2081">
        <v>10074145</v>
      </c>
      <c r="F2081" t="s">
        <v>46</v>
      </c>
      <c r="G2081" s="3">
        <v>45764.447916666701</v>
      </c>
      <c r="H2081" t="s">
        <v>61</v>
      </c>
      <c r="I2081" s="4" t="s">
        <v>1</v>
      </c>
      <c r="J2081" s="4" t="s">
        <v>3</v>
      </c>
    </row>
    <row r="2082" spans="1:10">
      <c r="A2082" s="1">
        <v>11001700002081</v>
      </c>
      <c r="B2082" s="2">
        <v>-6541291</v>
      </c>
      <c r="C2082" s="2">
        <v>106778951</v>
      </c>
      <c r="D2082" t="s">
        <v>63</v>
      </c>
      <c r="E2082">
        <v>10078117</v>
      </c>
      <c r="F2082" t="s">
        <v>48</v>
      </c>
      <c r="G2082" s="3">
        <v>45764.378472222197</v>
      </c>
      <c r="H2082" t="s">
        <v>61</v>
      </c>
      <c r="I2082" s="4" t="s">
        <v>1</v>
      </c>
      <c r="J2082" s="4" t="s">
        <v>3</v>
      </c>
    </row>
    <row r="2083" spans="1:10">
      <c r="A2083" s="1">
        <v>11001700002082</v>
      </c>
      <c r="B2083" s="2">
        <v>-6513450</v>
      </c>
      <c r="C2083" s="2">
        <v>106802190</v>
      </c>
      <c r="D2083" t="s">
        <v>62</v>
      </c>
      <c r="E2083">
        <v>10031844</v>
      </c>
      <c r="F2083" t="s">
        <v>26</v>
      </c>
      <c r="G2083" s="3">
        <v>45764.380555555603</v>
      </c>
      <c r="H2083" t="s">
        <v>61</v>
      </c>
      <c r="I2083" s="4" t="s">
        <v>1</v>
      </c>
      <c r="J2083" s="4" t="s">
        <v>3</v>
      </c>
    </row>
    <row r="2084" spans="1:10">
      <c r="A2084" s="1">
        <v>11001700002083</v>
      </c>
      <c r="B2084" s="2">
        <v>-6550647</v>
      </c>
      <c r="C2084" s="2">
        <v>106757030</v>
      </c>
      <c r="D2084" t="s">
        <v>73</v>
      </c>
      <c r="E2084">
        <v>10074145</v>
      </c>
      <c r="F2084" t="s">
        <v>46</v>
      </c>
      <c r="G2084" s="3">
        <v>45764.448611111096</v>
      </c>
      <c r="H2084" t="s">
        <v>61</v>
      </c>
      <c r="I2084" s="4" t="s">
        <v>1</v>
      </c>
      <c r="J2084" s="4" t="s">
        <v>3</v>
      </c>
    </row>
    <row r="2085" spans="1:10">
      <c r="A2085" s="1">
        <v>11001700002084</v>
      </c>
      <c r="B2085" s="2">
        <v>-6527344</v>
      </c>
      <c r="C2085" s="2">
        <v>106805800</v>
      </c>
      <c r="D2085" t="s">
        <v>62</v>
      </c>
      <c r="E2085">
        <v>10026516</v>
      </c>
      <c r="F2085" t="s">
        <v>44</v>
      </c>
      <c r="G2085" s="3">
        <v>45764.452083333301</v>
      </c>
      <c r="H2085" t="s">
        <v>61</v>
      </c>
      <c r="I2085" s="4" t="s">
        <v>1</v>
      </c>
      <c r="J2085" s="4" t="s">
        <v>3</v>
      </c>
    </row>
    <row r="2086" spans="1:10">
      <c r="A2086" s="1">
        <v>11001700002085</v>
      </c>
      <c r="B2086" s="2">
        <v>-6560766</v>
      </c>
      <c r="C2086" s="2">
        <v>106789303</v>
      </c>
      <c r="D2086" t="s">
        <v>67</v>
      </c>
      <c r="E2086">
        <v>10014704</v>
      </c>
      <c r="F2086" t="s">
        <v>23</v>
      </c>
      <c r="G2086" s="3">
        <v>45764.448611111096</v>
      </c>
      <c r="H2086" t="s">
        <v>61</v>
      </c>
      <c r="I2086" s="4" t="s">
        <v>1</v>
      </c>
      <c r="J2086" s="4" t="s">
        <v>3</v>
      </c>
    </row>
    <row r="2087" spans="1:10">
      <c r="A2087" s="1">
        <v>11001700002086</v>
      </c>
      <c r="B2087" s="2">
        <v>-6527444</v>
      </c>
      <c r="C2087" s="2">
        <v>106797563</v>
      </c>
      <c r="D2087" t="s">
        <v>62</v>
      </c>
      <c r="E2087">
        <v>10031845</v>
      </c>
      <c r="F2087" t="s">
        <v>37</v>
      </c>
      <c r="G2087" s="3">
        <v>45764.371527777803</v>
      </c>
      <c r="H2087" t="s">
        <v>61</v>
      </c>
      <c r="I2087" s="4" t="s">
        <v>1</v>
      </c>
      <c r="J2087" s="4" t="s">
        <v>3</v>
      </c>
    </row>
    <row r="2088" spans="1:10">
      <c r="A2088" s="1">
        <v>11001700002087</v>
      </c>
      <c r="B2088" s="2">
        <v>-6545392</v>
      </c>
      <c r="C2088" s="2">
        <v>106789870</v>
      </c>
      <c r="D2088" t="s">
        <v>65</v>
      </c>
      <c r="E2088">
        <v>10038027</v>
      </c>
      <c r="F2088" t="s">
        <v>25</v>
      </c>
      <c r="G2088" s="3">
        <v>45764.423611111102</v>
      </c>
      <c r="H2088" t="s">
        <v>61</v>
      </c>
      <c r="I2088" s="4" t="s">
        <v>1</v>
      </c>
      <c r="J2088" s="4" t="s">
        <v>3</v>
      </c>
    </row>
    <row r="2089" spans="1:10">
      <c r="A2089" s="1">
        <v>11001700002088</v>
      </c>
      <c r="B2089" s="2">
        <v>-6518471</v>
      </c>
      <c r="C2089" s="2">
        <v>106807214</v>
      </c>
      <c r="D2089" t="s">
        <v>62</v>
      </c>
      <c r="E2089">
        <v>10011641</v>
      </c>
      <c r="F2089" t="s">
        <v>17</v>
      </c>
      <c r="G2089" s="3">
        <v>45764.376388888901</v>
      </c>
      <c r="H2089" t="s">
        <v>61</v>
      </c>
      <c r="I2089" s="4" t="s">
        <v>1</v>
      </c>
      <c r="J2089" s="4" t="s">
        <v>3</v>
      </c>
    </row>
    <row r="2090" spans="1:10">
      <c r="A2090" s="1">
        <v>11001700002089</v>
      </c>
      <c r="B2090" s="2">
        <v>-6545285</v>
      </c>
      <c r="C2090" s="2">
        <v>106802385</v>
      </c>
      <c r="D2090" t="s">
        <v>73</v>
      </c>
      <c r="E2090">
        <v>10003936</v>
      </c>
      <c r="F2090" t="s">
        <v>29</v>
      </c>
      <c r="G2090" s="3">
        <v>45764.366666666698</v>
      </c>
      <c r="H2090" t="s">
        <v>61</v>
      </c>
      <c r="I2090" s="4" t="s">
        <v>1</v>
      </c>
      <c r="J2090" s="4" t="s">
        <v>3</v>
      </c>
    </row>
    <row r="2091" spans="1:10">
      <c r="A2091" s="1">
        <v>11001700002090</v>
      </c>
      <c r="B2091" s="2">
        <v>-6544077</v>
      </c>
      <c r="C2091" s="2">
        <v>106780300</v>
      </c>
      <c r="D2091" t="s">
        <v>62</v>
      </c>
      <c r="E2091">
        <v>10001245</v>
      </c>
      <c r="F2091" t="s">
        <v>41</v>
      </c>
      <c r="G2091" s="3">
        <v>45765.474999999999</v>
      </c>
      <c r="H2091" t="s">
        <v>61</v>
      </c>
      <c r="I2091" s="4" t="s">
        <v>1</v>
      </c>
      <c r="J2091" s="4" t="s">
        <v>3</v>
      </c>
    </row>
    <row r="2092" spans="1:10">
      <c r="A2092" s="1">
        <v>11001700002091</v>
      </c>
      <c r="B2092" s="2">
        <v>-6546166</v>
      </c>
      <c r="C2092" s="2">
        <v>106785430</v>
      </c>
      <c r="D2092" t="s">
        <v>62</v>
      </c>
      <c r="E2092">
        <v>10014010</v>
      </c>
      <c r="F2092" t="s">
        <v>35</v>
      </c>
      <c r="G2092" s="3">
        <v>45765.465972222199</v>
      </c>
      <c r="H2092" t="s">
        <v>61</v>
      </c>
      <c r="I2092" s="4" t="s">
        <v>1</v>
      </c>
      <c r="J2092" s="4" t="s">
        <v>3</v>
      </c>
    </row>
    <row r="2093" spans="1:10">
      <c r="A2093" s="1">
        <v>11001700002092</v>
      </c>
      <c r="B2093" s="2">
        <v>-6546192</v>
      </c>
      <c r="C2093" s="2">
        <v>106792176</v>
      </c>
      <c r="D2093" t="s">
        <v>62</v>
      </c>
      <c r="E2093">
        <v>10038027</v>
      </c>
      <c r="F2093" t="s">
        <v>25</v>
      </c>
      <c r="G2093" s="3">
        <v>45764.654166666704</v>
      </c>
      <c r="H2093" t="s">
        <v>61</v>
      </c>
      <c r="I2093" s="4" t="s">
        <v>1</v>
      </c>
      <c r="J2093" s="4" t="s">
        <v>3</v>
      </c>
    </row>
    <row r="2094" spans="1:10">
      <c r="A2094" s="1">
        <v>11001700002093</v>
      </c>
      <c r="B2094" s="2">
        <v>-6523508</v>
      </c>
      <c r="C2094" s="2">
        <v>106749080</v>
      </c>
      <c r="D2094" t="s">
        <v>62</v>
      </c>
      <c r="E2094">
        <v>10053112</v>
      </c>
      <c r="F2094" t="s">
        <v>47</v>
      </c>
      <c r="G2094" s="3">
        <v>45764.648611111101</v>
      </c>
      <c r="H2094" t="s">
        <v>61</v>
      </c>
      <c r="I2094" s="4" t="s">
        <v>1</v>
      </c>
      <c r="J2094" s="4" t="s">
        <v>3</v>
      </c>
    </row>
    <row r="2095" spans="1:10">
      <c r="A2095" s="1">
        <v>11001700002094</v>
      </c>
      <c r="B2095" s="2">
        <v>-6509525</v>
      </c>
      <c r="C2095" s="2">
        <v>106810555</v>
      </c>
      <c r="D2095" t="s">
        <v>63</v>
      </c>
      <c r="E2095">
        <v>10011641</v>
      </c>
      <c r="F2095" t="s">
        <v>17</v>
      </c>
      <c r="G2095" s="3">
        <v>45763.688194444403</v>
      </c>
      <c r="H2095" t="s">
        <v>61</v>
      </c>
      <c r="I2095" s="4" t="s">
        <v>1</v>
      </c>
      <c r="J2095" s="4" t="s">
        <v>3</v>
      </c>
    </row>
    <row r="2096" spans="1:10">
      <c r="A2096" s="1">
        <v>11001700002095</v>
      </c>
      <c r="B2096" s="2">
        <v>-6556332</v>
      </c>
      <c r="C2096" s="2">
        <v>106814026</v>
      </c>
      <c r="D2096" t="s">
        <v>69</v>
      </c>
      <c r="E2096">
        <v>10025537</v>
      </c>
      <c r="F2096" t="s">
        <v>30</v>
      </c>
      <c r="G2096" s="3">
        <v>45765.379861111098</v>
      </c>
      <c r="H2096" t="s">
        <v>61</v>
      </c>
      <c r="I2096" s="4" t="s">
        <v>1</v>
      </c>
      <c r="J2096" s="4" t="s">
        <v>3</v>
      </c>
    </row>
    <row r="2097" spans="1:10">
      <c r="A2097" s="1">
        <v>11001700002096</v>
      </c>
      <c r="B2097" s="2">
        <v>-6562331</v>
      </c>
      <c r="C2097" s="2">
        <v>106787020</v>
      </c>
      <c r="D2097" t="s">
        <v>64</v>
      </c>
      <c r="E2097">
        <v>10014704</v>
      </c>
      <c r="F2097" t="s">
        <v>23</v>
      </c>
      <c r="G2097" s="3">
        <v>45765.5756944444</v>
      </c>
      <c r="H2097" t="s">
        <v>61</v>
      </c>
      <c r="I2097" s="4" t="s">
        <v>1</v>
      </c>
      <c r="J2097" s="4" t="s">
        <v>3</v>
      </c>
    </row>
    <row r="2098" spans="1:10">
      <c r="A2098" s="1">
        <v>11001700002097</v>
      </c>
      <c r="B2098" s="2">
        <v>-6544625</v>
      </c>
      <c r="C2098" s="2">
        <v>106783296</v>
      </c>
      <c r="D2098" t="s">
        <v>63</v>
      </c>
      <c r="E2098">
        <v>10001245</v>
      </c>
      <c r="F2098" t="s">
        <v>41</v>
      </c>
      <c r="G2098" s="3">
        <v>45764.718055555597</v>
      </c>
      <c r="H2098" t="s">
        <v>61</v>
      </c>
      <c r="I2098" s="4" t="s">
        <v>1</v>
      </c>
      <c r="J2098" s="4" t="s">
        <v>3</v>
      </c>
    </row>
    <row r="2099" spans="1:10">
      <c r="A2099" s="1">
        <v>11001700002098</v>
      </c>
      <c r="B2099" s="2">
        <v>-6522889</v>
      </c>
      <c r="C2099" s="2">
        <v>106776100</v>
      </c>
      <c r="D2099" t="s">
        <v>62</v>
      </c>
      <c r="E2099">
        <v>10068449</v>
      </c>
      <c r="F2099" t="s">
        <v>42</v>
      </c>
      <c r="G2099" s="3">
        <v>45764.457638888904</v>
      </c>
      <c r="H2099" t="s">
        <v>61</v>
      </c>
      <c r="I2099" s="4" t="s">
        <v>1</v>
      </c>
      <c r="J2099" s="4" t="s">
        <v>3</v>
      </c>
    </row>
    <row r="2100" spans="1:10">
      <c r="A2100" s="1">
        <v>11001700002099</v>
      </c>
      <c r="B2100" s="2">
        <v>-6562541</v>
      </c>
      <c r="C2100" s="2">
        <v>106782470</v>
      </c>
      <c r="D2100" t="s">
        <v>69</v>
      </c>
      <c r="E2100">
        <v>10014255</v>
      </c>
      <c r="F2100" t="s">
        <v>10</v>
      </c>
      <c r="G2100" s="3">
        <v>45764.452777777798</v>
      </c>
      <c r="H2100" t="s">
        <v>61</v>
      </c>
      <c r="I2100" s="4" t="s">
        <v>1</v>
      </c>
      <c r="J2100" s="4" t="s">
        <v>3</v>
      </c>
    </row>
    <row r="2101" spans="1:10">
      <c r="A2101" s="1">
        <v>11001700002100</v>
      </c>
      <c r="B2101" s="2">
        <v>-6557202</v>
      </c>
      <c r="C2101" s="2">
        <v>106805084</v>
      </c>
      <c r="D2101" t="s">
        <v>62</v>
      </c>
      <c r="E2101">
        <v>10052254</v>
      </c>
      <c r="F2101" t="s">
        <v>20</v>
      </c>
      <c r="G2101" s="3">
        <v>45764.451388888898</v>
      </c>
      <c r="H2101" t="s">
        <v>61</v>
      </c>
      <c r="I2101" s="4" t="s">
        <v>1</v>
      </c>
      <c r="J2101" s="4" t="s">
        <v>3</v>
      </c>
    </row>
    <row r="2102" spans="1:10">
      <c r="A2102" s="1">
        <v>11001700002101</v>
      </c>
      <c r="B2102" s="2">
        <v>-6545486</v>
      </c>
      <c r="C2102" s="2">
        <v>106790073</v>
      </c>
      <c r="D2102" t="s">
        <v>62</v>
      </c>
      <c r="E2102">
        <v>10038027</v>
      </c>
      <c r="F2102" t="s">
        <v>25</v>
      </c>
      <c r="G2102" s="3">
        <v>45764.557638888902</v>
      </c>
      <c r="H2102" t="s">
        <v>61</v>
      </c>
      <c r="I2102" s="4" t="s">
        <v>1</v>
      </c>
      <c r="J2102" s="4" t="s">
        <v>3</v>
      </c>
    </row>
    <row r="2103" spans="1:10">
      <c r="A2103" s="1">
        <v>11001700002102</v>
      </c>
      <c r="B2103" s="2">
        <v>-6559100</v>
      </c>
      <c r="C2103" s="2">
        <v>106810800</v>
      </c>
      <c r="D2103" t="s">
        <v>62</v>
      </c>
      <c r="E2103">
        <v>10025537</v>
      </c>
      <c r="F2103" t="s">
        <v>30</v>
      </c>
      <c r="G2103" s="3">
        <v>45764.510416666701</v>
      </c>
      <c r="H2103" t="s">
        <v>61</v>
      </c>
      <c r="I2103" s="4" t="s">
        <v>1</v>
      </c>
      <c r="J2103" s="4" t="s">
        <v>3</v>
      </c>
    </row>
    <row r="2104" spans="1:10">
      <c r="A2104" s="1">
        <v>11001700002103</v>
      </c>
      <c r="B2104" s="2">
        <v>-6526063</v>
      </c>
      <c r="C2104" s="2">
        <v>106828926</v>
      </c>
      <c r="D2104" t="s">
        <v>62</v>
      </c>
      <c r="E2104">
        <v>10064690</v>
      </c>
      <c r="F2104" t="s">
        <v>40</v>
      </c>
      <c r="G2104" s="3">
        <v>45764.452083333301</v>
      </c>
      <c r="H2104" t="s">
        <v>61</v>
      </c>
      <c r="I2104" s="4" t="s">
        <v>1</v>
      </c>
      <c r="J2104" s="4" t="s">
        <v>3</v>
      </c>
    </row>
    <row r="2105" spans="1:10">
      <c r="A2105" s="1">
        <v>11001700002104</v>
      </c>
      <c r="B2105" s="2">
        <v>-6522168</v>
      </c>
      <c r="C2105" s="2">
        <v>106799955</v>
      </c>
      <c r="D2105" t="s">
        <v>62</v>
      </c>
      <c r="E2105">
        <v>10024737</v>
      </c>
      <c r="F2105" t="s">
        <v>36</v>
      </c>
      <c r="G2105" s="3">
        <v>45764.484027777798</v>
      </c>
      <c r="H2105" t="s">
        <v>61</v>
      </c>
      <c r="I2105" s="4" t="s">
        <v>1</v>
      </c>
      <c r="J2105" s="4" t="s">
        <v>3</v>
      </c>
    </row>
    <row r="2106" spans="1:10">
      <c r="A2106" s="1">
        <v>11001700002105</v>
      </c>
      <c r="B2106" s="2">
        <v>-6540900</v>
      </c>
      <c r="C2106" s="2">
        <v>106746970</v>
      </c>
      <c r="D2106" t="s">
        <v>67</v>
      </c>
      <c r="E2106">
        <v>10053112</v>
      </c>
      <c r="F2106" t="s">
        <v>47</v>
      </c>
      <c r="G2106" s="3">
        <v>45764.452083333301</v>
      </c>
      <c r="H2106" t="s">
        <v>61</v>
      </c>
      <c r="I2106" s="4" t="s">
        <v>1</v>
      </c>
      <c r="J2106" s="4" t="s">
        <v>3</v>
      </c>
    </row>
    <row r="2107" spans="1:10">
      <c r="A2107" s="1">
        <v>11001700002106</v>
      </c>
      <c r="B2107" s="2">
        <v>-6572883</v>
      </c>
      <c r="C2107" s="2">
        <v>106801610</v>
      </c>
      <c r="D2107" t="s">
        <v>62</v>
      </c>
      <c r="E2107">
        <v>10006503</v>
      </c>
      <c r="F2107" t="s">
        <v>31</v>
      </c>
      <c r="G2107" s="3">
        <v>45764.447916666701</v>
      </c>
      <c r="H2107" t="s">
        <v>61</v>
      </c>
      <c r="I2107" s="4" t="s">
        <v>1</v>
      </c>
      <c r="J2107" s="4" t="s">
        <v>3</v>
      </c>
    </row>
    <row r="2108" spans="1:10">
      <c r="A2108" s="1">
        <v>11001700002107</v>
      </c>
      <c r="B2108" s="2">
        <v>-6542351</v>
      </c>
      <c r="C2108" s="2">
        <v>106825360</v>
      </c>
      <c r="D2108" t="s">
        <v>62</v>
      </c>
      <c r="E2108">
        <v>10064690</v>
      </c>
      <c r="F2108" t="s">
        <v>40</v>
      </c>
      <c r="G2108" s="3">
        <v>45764.452083333301</v>
      </c>
      <c r="H2108" t="s">
        <v>61</v>
      </c>
      <c r="I2108" s="4" t="s">
        <v>1</v>
      </c>
      <c r="J2108" s="4" t="s">
        <v>3</v>
      </c>
    </row>
    <row r="2109" spans="1:10">
      <c r="A2109" s="1">
        <v>11001700002108</v>
      </c>
      <c r="B2109" s="2">
        <v>-6535183</v>
      </c>
      <c r="C2109" s="2">
        <v>106766396</v>
      </c>
      <c r="D2109" t="s">
        <v>62</v>
      </c>
      <c r="E2109">
        <v>10035125</v>
      </c>
      <c r="F2109" t="s">
        <v>50</v>
      </c>
      <c r="G2109" s="3">
        <v>45765.470138888901</v>
      </c>
      <c r="H2109" t="s">
        <v>61</v>
      </c>
      <c r="I2109" s="4" t="s">
        <v>1</v>
      </c>
      <c r="J2109" s="4" t="s">
        <v>3</v>
      </c>
    </row>
    <row r="2110" spans="1:10">
      <c r="A2110" s="1">
        <v>11001700002109</v>
      </c>
      <c r="B2110" s="2">
        <v>-6515195</v>
      </c>
      <c r="C2110" s="2">
        <v>106816423</v>
      </c>
      <c r="D2110" t="s">
        <v>73</v>
      </c>
      <c r="E2110">
        <v>10031843</v>
      </c>
      <c r="F2110" t="s">
        <v>33</v>
      </c>
      <c r="G2110" s="3">
        <v>45764.633333333302</v>
      </c>
      <c r="H2110" t="s">
        <v>61</v>
      </c>
      <c r="I2110" s="4" t="s">
        <v>1</v>
      </c>
      <c r="J2110" s="4" t="s">
        <v>3</v>
      </c>
    </row>
    <row r="2111" spans="1:10">
      <c r="A2111" s="1">
        <v>11001700002110</v>
      </c>
      <c r="B2111" s="2">
        <v>-6522427</v>
      </c>
      <c r="C2111" s="2">
        <v>106777440</v>
      </c>
      <c r="D2111" t="s">
        <v>73</v>
      </c>
      <c r="E2111">
        <v>10068449</v>
      </c>
      <c r="F2111" t="s">
        <v>42</v>
      </c>
      <c r="G2111" s="3">
        <v>45765.515277777798</v>
      </c>
      <c r="H2111" t="s">
        <v>61</v>
      </c>
      <c r="I2111" s="4" t="s">
        <v>1</v>
      </c>
      <c r="J2111" s="4" t="s">
        <v>3</v>
      </c>
    </row>
    <row r="2112" spans="1:10">
      <c r="A2112" s="1">
        <v>11001700002111</v>
      </c>
      <c r="B2112" s="2">
        <v>-6534416</v>
      </c>
      <c r="C2112" s="2">
        <v>106794730</v>
      </c>
      <c r="D2112" t="s">
        <v>64</v>
      </c>
      <c r="E2112">
        <v>10024737</v>
      </c>
      <c r="F2112" t="s">
        <v>36</v>
      </c>
      <c r="G2112" s="3">
        <v>45765.479861111096</v>
      </c>
      <c r="H2112" t="s">
        <v>61</v>
      </c>
      <c r="I2112" s="4" t="s">
        <v>1</v>
      </c>
      <c r="J2112" s="4" t="s">
        <v>3</v>
      </c>
    </row>
    <row r="2113" spans="1:10">
      <c r="A2113" s="1">
        <v>11001700002112</v>
      </c>
      <c r="B2113" s="2">
        <v>-6537993</v>
      </c>
      <c r="C2113" s="2">
        <v>106784790</v>
      </c>
      <c r="D2113" t="s">
        <v>62</v>
      </c>
      <c r="E2113">
        <v>10078117</v>
      </c>
      <c r="F2113" t="s">
        <v>48</v>
      </c>
      <c r="G2113" s="3">
        <v>45765.439583333296</v>
      </c>
      <c r="H2113" t="s">
        <v>61</v>
      </c>
      <c r="I2113" s="4" t="s">
        <v>1</v>
      </c>
      <c r="J2113" s="4" t="s">
        <v>3</v>
      </c>
    </row>
    <row r="2114" spans="1:10">
      <c r="A2114" s="1">
        <v>11001700002113</v>
      </c>
      <c r="B2114" s="2">
        <v>-6525246</v>
      </c>
      <c r="C2114" s="2">
        <v>106802190</v>
      </c>
      <c r="D2114" t="s">
        <v>73</v>
      </c>
      <c r="E2114">
        <v>10026516</v>
      </c>
      <c r="F2114" t="s">
        <v>44</v>
      </c>
      <c r="G2114" s="3">
        <v>45764.452083333301</v>
      </c>
      <c r="H2114" t="s">
        <v>61</v>
      </c>
      <c r="I2114" s="4" t="s">
        <v>1</v>
      </c>
      <c r="J2114" s="4" t="s">
        <v>3</v>
      </c>
    </row>
    <row r="2115" spans="1:10">
      <c r="A2115" s="1">
        <v>11001700002114</v>
      </c>
      <c r="B2115" s="2">
        <v>-6546085</v>
      </c>
      <c r="C2115" s="2">
        <v>106780304</v>
      </c>
      <c r="D2115" t="s">
        <v>63</v>
      </c>
      <c r="E2115">
        <v>10001245</v>
      </c>
      <c r="F2115" t="s">
        <v>41</v>
      </c>
      <c r="G2115" s="3">
        <v>45764.452777777798</v>
      </c>
      <c r="H2115" t="s">
        <v>61</v>
      </c>
      <c r="I2115" s="4" t="s">
        <v>1</v>
      </c>
      <c r="J2115" s="4" t="s">
        <v>3</v>
      </c>
    </row>
    <row r="2116" spans="1:10">
      <c r="A2116" s="1">
        <v>11001700002115</v>
      </c>
      <c r="B2116" s="2">
        <v>-6527246</v>
      </c>
      <c r="C2116" s="2">
        <v>106815255</v>
      </c>
      <c r="D2116" t="s">
        <v>62</v>
      </c>
      <c r="E2116">
        <v>10046352</v>
      </c>
      <c r="F2116" t="s">
        <v>22</v>
      </c>
      <c r="G2116" s="3">
        <v>45764.5</v>
      </c>
      <c r="H2116" t="s">
        <v>61</v>
      </c>
      <c r="I2116" s="4" t="s">
        <v>1</v>
      </c>
      <c r="J2116" s="4" t="s">
        <v>3</v>
      </c>
    </row>
    <row r="2117" spans="1:10">
      <c r="A2117" s="1">
        <v>11001700002116</v>
      </c>
      <c r="B2117" s="2">
        <v>-6556300</v>
      </c>
      <c r="C2117" s="2">
        <v>106814000</v>
      </c>
      <c r="D2117" t="s">
        <v>69</v>
      </c>
      <c r="E2117">
        <v>10025537</v>
      </c>
      <c r="F2117" t="s">
        <v>30</v>
      </c>
      <c r="G2117" s="3">
        <v>45764.510416666701</v>
      </c>
      <c r="H2117" t="s">
        <v>61</v>
      </c>
      <c r="I2117" s="4" t="s">
        <v>1</v>
      </c>
      <c r="J2117" s="4" t="s">
        <v>3</v>
      </c>
    </row>
    <row r="2118" spans="1:10">
      <c r="A2118" s="1">
        <v>11001700002117</v>
      </c>
      <c r="B2118" s="2">
        <v>-6554108</v>
      </c>
      <c r="C2118" s="2">
        <v>106792885</v>
      </c>
      <c r="D2118" t="s">
        <v>69</v>
      </c>
      <c r="E2118">
        <v>10052254</v>
      </c>
      <c r="F2118" t="s">
        <v>20</v>
      </c>
      <c r="G2118" s="3">
        <v>45765.4</v>
      </c>
      <c r="H2118" t="s">
        <v>61</v>
      </c>
      <c r="I2118" s="4" t="s">
        <v>1</v>
      </c>
      <c r="J2118" s="4" t="s">
        <v>3</v>
      </c>
    </row>
    <row r="2119" spans="1:10">
      <c r="A2119" s="1">
        <v>11001700002118</v>
      </c>
      <c r="B2119" s="2">
        <v>-6546444</v>
      </c>
      <c r="C2119" s="2">
        <v>106795882</v>
      </c>
      <c r="D2119" t="s">
        <v>60</v>
      </c>
      <c r="E2119">
        <v>10025538</v>
      </c>
      <c r="F2119" t="s">
        <v>49</v>
      </c>
      <c r="G2119" s="3">
        <v>45764.640972222202</v>
      </c>
      <c r="H2119" t="s">
        <v>61</v>
      </c>
      <c r="I2119" s="4" t="s">
        <v>1</v>
      </c>
      <c r="J2119" s="4" t="s">
        <v>3</v>
      </c>
    </row>
    <row r="2120" spans="1:10">
      <c r="A2120" s="1">
        <v>11001700002119</v>
      </c>
      <c r="B2120" s="2">
        <v>-6543597</v>
      </c>
      <c r="C2120" s="2">
        <v>106802960</v>
      </c>
      <c r="D2120" t="s">
        <v>62</v>
      </c>
      <c r="E2120">
        <v>10003936</v>
      </c>
      <c r="F2120" t="s">
        <v>29</v>
      </c>
      <c r="G2120" s="3">
        <v>45765.383333333302</v>
      </c>
      <c r="H2120" t="s">
        <v>61</v>
      </c>
      <c r="I2120" s="4" t="s">
        <v>1</v>
      </c>
      <c r="J2120" s="4" t="s">
        <v>3</v>
      </c>
    </row>
    <row r="2121" spans="1:10">
      <c r="A2121" s="1">
        <v>11001700002120</v>
      </c>
      <c r="B2121" s="2">
        <v>-6557449</v>
      </c>
      <c r="C2121" s="2">
        <v>106814500</v>
      </c>
      <c r="D2121" t="s">
        <v>62</v>
      </c>
      <c r="E2121">
        <v>10025537</v>
      </c>
      <c r="F2121" t="s">
        <v>30</v>
      </c>
      <c r="G2121" s="3">
        <v>45765.379861111098</v>
      </c>
      <c r="H2121" t="s">
        <v>61</v>
      </c>
      <c r="I2121" s="4" t="s">
        <v>1</v>
      </c>
      <c r="J2121" s="4" t="s">
        <v>3</v>
      </c>
    </row>
    <row r="2122" spans="1:10">
      <c r="A2122" s="1">
        <v>11001700002121</v>
      </c>
      <c r="B2122" s="2">
        <v>-6517492</v>
      </c>
      <c r="C2122" s="2">
        <v>106789930</v>
      </c>
      <c r="D2122" t="s">
        <v>69</v>
      </c>
      <c r="E2122">
        <v>10024880</v>
      </c>
      <c r="F2122" t="s">
        <v>32</v>
      </c>
      <c r="G2122" s="3">
        <v>45764.375</v>
      </c>
      <c r="H2122" t="s">
        <v>61</v>
      </c>
      <c r="I2122" s="4" t="s">
        <v>1</v>
      </c>
      <c r="J2122" s="4" t="s">
        <v>3</v>
      </c>
    </row>
    <row r="2123" spans="1:10">
      <c r="A2123" s="1">
        <v>11001700002122</v>
      </c>
      <c r="B2123" s="2">
        <v>-6553116</v>
      </c>
      <c r="C2123" s="2">
        <v>106785645</v>
      </c>
      <c r="D2123" t="s">
        <v>60</v>
      </c>
      <c r="E2123">
        <v>10038027</v>
      </c>
      <c r="F2123" t="s">
        <v>25</v>
      </c>
      <c r="G2123" s="3">
        <v>45764.422222222202</v>
      </c>
      <c r="H2123" t="s">
        <v>61</v>
      </c>
      <c r="I2123" s="4" t="s">
        <v>1</v>
      </c>
      <c r="J2123" s="4" t="s">
        <v>3</v>
      </c>
    </row>
    <row r="2124" spans="1:10">
      <c r="A2124" s="1">
        <v>11001700002123</v>
      </c>
      <c r="B2124" s="2">
        <v>-6509635</v>
      </c>
      <c r="C2124" s="2">
        <v>106807300</v>
      </c>
      <c r="D2124" t="s">
        <v>62</v>
      </c>
      <c r="E2124">
        <v>10031844</v>
      </c>
      <c r="F2124" t="s">
        <v>26</v>
      </c>
      <c r="G2124" s="3">
        <v>45765.374305555597</v>
      </c>
      <c r="H2124" t="s">
        <v>61</v>
      </c>
      <c r="I2124" s="4" t="s">
        <v>1</v>
      </c>
      <c r="J2124" s="4" t="s">
        <v>3</v>
      </c>
    </row>
    <row r="2125" spans="1:10">
      <c r="A2125" s="1">
        <v>11001700002124</v>
      </c>
      <c r="B2125" s="2">
        <v>-6530860</v>
      </c>
      <c r="C2125" s="2">
        <v>106810682</v>
      </c>
      <c r="D2125" t="s">
        <v>62</v>
      </c>
      <c r="E2125">
        <v>10062125</v>
      </c>
      <c r="F2125" t="s">
        <v>24</v>
      </c>
      <c r="G2125" s="3">
        <v>45764.382638888899</v>
      </c>
      <c r="H2125" t="s">
        <v>61</v>
      </c>
      <c r="I2125" s="4" t="s">
        <v>1</v>
      </c>
      <c r="J2125" s="4" t="s">
        <v>3</v>
      </c>
    </row>
    <row r="2126" spans="1:10">
      <c r="A2126" s="1">
        <v>11001700002125</v>
      </c>
      <c r="B2126" s="2">
        <v>-6514399</v>
      </c>
      <c r="C2126" s="2">
        <v>106812510</v>
      </c>
      <c r="D2126" t="s">
        <v>62</v>
      </c>
      <c r="E2126">
        <v>10031843</v>
      </c>
      <c r="F2126" t="s">
        <v>33</v>
      </c>
      <c r="G2126" s="3">
        <v>45765.668749999997</v>
      </c>
      <c r="H2126" t="s">
        <v>61</v>
      </c>
      <c r="I2126" s="4" t="s">
        <v>1</v>
      </c>
      <c r="J2126" s="4" t="s">
        <v>3</v>
      </c>
    </row>
    <row r="2127" spans="1:10">
      <c r="A2127" s="1">
        <v>11001700002126</v>
      </c>
      <c r="B2127" s="2">
        <v>-6544585</v>
      </c>
      <c r="C2127" s="2">
        <v>106785385</v>
      </c>
      <c r="D2127" t="s">
        <v>62</v>
      </c>
      <c r="E2127">
        <v>10038027</v>
      </c>
      <c r="F2127" t="s">
        <v>25</v>
      </c>
      <c r="G2127" s="3">
        <v>45764.423611111102</v>
      </c>
      <c r="H2127" t="s">
        <v>61</v>
      </c>
      <c r="I2127" s="4" t="s">
        <v>1</v>
      </c>
      <c r="J2127" s="4" t="s">
        <v>3</v>
      </c>
    </row>
    <row r="2128" spans="1:10">
      <c r="A2128" s="1">
        <v>11001700002127</v>
      </c>
      <c r="B2128" s="2">
        <v>-6509857</v>
      </c>
      <c r="C2128" s="2">
        <v>106806413</v>
      </c>
      <c r="D2128" t="s">
        <v>62</v>
      </c>
      <c r="E2128">
        <v>10031844</v>
      </c>
      <c r="F2128" t="s">
        <v>26</v>
      </c>
      <c r="G2128" s="3">
        <v>45764.523611111101</v>
      </c>
      <c r="H2128" t="s">
        <v>61</v>
      </c>
      <c r="I2128" s="4" t="s">
        <v>1</v>
      </c>
      <c r="J2128" s="4" t="s">
        <v>3</v>
      </c>
    </row>
    <row r="2129" spans="1:10">
      <c r="A2129" s="1">
        <v>11001700002128</v>
      </c>
      <c r="B2129" s="2">
        <v>-6547057</v>
      </c>
      <c r="C2129" s="2">
        <v>106801900</v>
      </c>
      <c r="D2129" t="s">
        <v>73</v>
      </c>
      <c r="E2129">
        <v>10003936</v>
      </c>
      <c r="F2129" t="s">
        <v>29</v>
      </c>
      <c r="G2129" s="3">
        <v>45764.366666666698</v>
      </c>
      <c r="H2129" t="s">
        <v>61</v>
      </c>
      <c r="I2129" s="4" t="s">
        <v>1</v>
      </c>
      <c r="J2129" s="4" t="s">
        <v>3</v>
      </c>
    </row>
    <row r="2130" spans="1:10">
      <c r="A2130" s="1">
        <v>11001700002129</v>
      </c>
      <c r="B2130" s="2">
        <v>-6553207</v>
      </c>
      <c r="C2130" s="2">
        <v>106788414</v>
      </c>
      <c r="D2130" t="s">
        <v>67</v>
      </c>
      <c r="E2130">
        <v>10038027</v>
      </c>
      <c r="F2130" t="s">
        <v>25</v>
      </c>
      <c r="G2130" s="3">
        <v>45764.422222222202</v>
      </c>
      <c r="H2130" t="s">
        <v>61</v>
      </c>
      <c r="I2130" s="4" t="s">
        <v>1</v>
      </c>
      <c r="J2130" s="4" t="s">
        <v>3</v>
      </c>
    </row>
    <row r="2131" spans="1:10">
      <c r="A2131" s="1">
        <v>11001700002130</v>
      </c>
      <c r="B2131" s="2">
        <v>-6517267</v>
      </c>
      <c r="C2131" s="2">
        <v>106792579</v>
      </c>
      <c r="D2131" t="s">
        <v>62</v>
      </c>
      <c r="E2131">
        <v>10024880</v>
      </c>
      <c r="F2131" t="s">
        <v>32</v>
      </c>
      <c r="G2131" s="3">
        <v>45764.375</v>
      </c>
      <c r="H2131" t="s">
        <v>61</v>
      </c>
      <c r="I2131" s="4" t="s">
        <v>1</v>
      </c>
      <c r="J2131" s="4" t="s">
        <v>3</v>
      </c>
    </row>
    <row r="2132" spans="1:10">
      <c r="A2132" s="1">
        <v>11001700002131</v>
      </c>
      <c r="B2132" s="2">
        <v>-6524574</v>
      </c>
      <c r="C2132" s="2">
        <v>106772010</v>
      </c>
      <c r="D2132" t="s">
        <v>63</v>
      </c>
      <c r="E2132">
        <v>10035125</v>
      </c>
      <c r="F2132" t="s">
        <v>50</v>
      </c>
      <c r="G2132" s="3">
        <v>45764.541666666701</v>
      </c>
      <c r="H2132" t="s">
        <v>61</v>
      </c>
      <c r="I2132" s="4" t="s">
        <v>1</v>
      </c>
      <c r="J2132" s="4" t="s">
        <v>3</v>
      </c>
    </row>
    <row r="2133" spans="1:10">
      <c r="A2133" s="1">
        <v>11001700002132</v>
      </c>
      <c r="B2133" s="2">
        <v>-6538651</v>
      </c>
      <c r="C2133" s="2">
        <v>106778855</v>
      </c>
      <c r="D2133" t="s">
        <v>63</v>
      </c>
      <c r="E2133">
        <v>10078117</v>
      </c>
      <c r="F2133" t="s">
        <v>48</v>
      </c>
      <c r="G2133" s="3">
        <v>45764.378472222197</v>
      </c>
      <c r="H2133" t="s">
        <v>61</v>
      </c>
      <c r="I2133" s="4" t="s">
        <v>1</v>
      </c>
      <c r="J2133" s="4" t="s">
        <v>3</v>
      </c>
    </row>
    <row r="2134" spans="1:10">
      <c r="A2134" s="1">
        <v>11001700002133</v>
      </c>
      <c r="B2134" s="2">
        <v>-6569409</v>
      </c>
      <c r="C2134" s="2">
        <v>106792123</v>
      </c>
      <c r="D2134" t="s">
        <v>62</v>
      </c>
      <c r="E2134">
        <v>10014704</v>
      </c>
      <c r="F2134" t="s">
        <v>23</v>
      </c>
      <c r="G2134" s="3">
        <v>45764.449305555601</v>
      </c>
      <c r="H2134" t="s">
        <v>61</v>
      </c>
      <c r="I2134" s="4" t="s">
        <v>1</v>
      </c>
      <c r="J2134" s="4" t="s">
        <v>3</v>
      </c>
    </row>
    <row r="2135" spans="1:10">
      <c r="A2135" s="1">
        <v>11001700002134</v>
      </c>
      <c r="B2135" s="2">
        <v>-6530421</v>
      </c>
      <c r="C2135" s="2">
        <v>106798845</v>
      </c>
      <c r="D2135" t="s">
        <v>62</v>
      </c>
      <c r="E2135">
        <v>10031845</v>
      </c>
      <c r="F2135" t="s">
        <v>37</v>
      </c>
      <c r="G2135" s="3">
        <v>45764.371527777803</v>
      </c>
      <c r="H2135" t="s">
        <v>61</v>
      </c>
      <c r="I2135" s="4" t="s">
        <v>1</v>
      </c>
      <c r="J2135" s="4" t="s">
        <v>3</v>
      </c>
    </row>
    <row r="2136" spans="1:10">
      <c r="A2136" s="1">
        <v>11001700002135</v>
      </c>
      <c r="B2136" s="2">
        <v>-6547758</v>
      </c>
      <c r="C2136" s="2">
        <v>106818636</v>
      </c>
      <c r="D2136" t="s">
        <v>63</v>
      </c>
      <c r="E2136">
        <v>10072594</v>
      </c>
      <c r="F2136" t="s">
        <v>27</v>
      </c>
      <c r="G2136" s="3">
        <v>45764.445833333302</v>
      </c>
      <c r="H2136" t="s">
        <v>61</v>
      </c>
      <c r="I2136" s="4" t="s">
        <v>1</v>
      </c>
      <c r="J2136" s="4" t="s">
        <v>3</v>
      </c>
    </row>
    <row r="2137" spans="1:10">
      <c r="A2137" s="1">
        <v>11001700002136</v>
      </c>
      <c r="B2137" s="2">
        <v>-6517549</v>
      </c>
      <c r="C2137" s="2">
        <v>106791150</v>
      </c>
      <c r="D2137" t="s">
        <v>69</v>
      </c>
      <c r="E2137">
        <v>10024880</v>
      </c>
      <c r="F2137" t="s">
        <v>32</v>
      </c>
      <c r="G2137" s="3">
        <v>45764.375</v>
      </c>
      <c r="H2137" t="s">
        <v>61</v>
      </c>
      <c r="I2137" s="4" t="s">
        <v>1</v>
      </c>
      <c r="J2137" s="4" t="s">
        <v>3</v>
      </c>
    </row>
    <row r="2138" spans="1:10">
      <c r="A2138" s="1">
        <v>11001700002137</v>
      </c>
      <c r="B2138" s="2">
        <v>-6533642</v>
      </c>
      <c r="C2138" s="2">
        <v>106812706</v>
      </c>
      <c r="D2138" t="s">
        <v>62</v>
      </c>
      <c r="E2138">
        <v>10078132</v>
      </c>
      <c r="F2138" t="s">
        <v>28</v>
      </c>
      <c r="G2138" s="3">
        <v>45764.381249999999</v>
      </c>
      <c r="H2138" t="s">
        <v>61</v>
      </c>
      <c r="I2138" s="4" t="s">
        <v>1</v>
      </c>
      <c r="J2138" s="4" t="s">
        <v>3</v>
      </c>
    </row>
    <row r="2139" spans="1:10">
      <c r="A2139" s="1">
        <v>11001700002138</v>
      </c>
      <c r="B2139" s="2">
        <v>-6525581</v>
      </c>
      <c r="C2139" s="2">
        <v>106811215</v>
      </c>
      <c r="D2139" t="s">
        <v>60</v>
      </c>
      <c r="E2139">
        <v>10046352</v>
      </c>
      <c r="F2139" t="s">
        <v>22</v>
      </c>
      <c r="G2139" s="3">
        <v>45764.398611111101</v>
      </c>
      <c r="H2139" t="s">
        <v>61</v>
      </c>
      <c r="I2139" s="4" t="s">
        <v>1</v>
      </c>
      <c r="J2139" s="4" t="s">
        <v>3</v>
      </c>
    </row>
    <row r="2140" spans="1:10">
      <c r="A2140" s="1">
        <v>11001700002139</v>
      </c>
      <c r="B2140" s="2">
        <v>-6544377</v>
      </c>
      <c r="C2140" s="2">
        <v>106798790</v>
      </c>
      <c r="D2140" t="s">
        <v>69</v>
      </c>
      <c r="E2140">
        <v>10031845</v>
      </c>
      <c r="F2140" t="s">
        <v>37</v>
      </c>
      <c r="G2140" s="3">
        <v>45764.371527777803</v>
      </c>
      <c r="H2140" t="s">
        <v>61</v>
      </c>
      <c r="I2140" s="4" t="s">
        <v>1</v>
      </c>
      <c r="J2140" s="4" t="s">
        <v>3</v>
      </c>
    </row>
    <row r="2141" spans="1:10">
      <c r="A2141" s="1">
        <v>11001700002140</v>
      </c>
      <c r="B2141" s="2">
        <v>-6529137</v>
      </c>
      <c r="C2141" s="2">
        <v>106798803</v>
      </c>
      <c r="D2141" t="s">
        <v>62</v>
      </c>
      <c r="E2141">
        <v>10031845</v>
      </c>
      <c r="F2141" t="s">
        <v>37</v>
      </c>
      <c r="G2141" s="3">
        <v>45764.371527777803</v>
      </c>
      <c r="H2141" t="s">
        <v>61</v>
      </c>
      <c r="I2141" s="4" t="s">
        <v>1</v>
      </c>
      <c r="J2141" s="4" t="s">
        <v>3</v>
      </c>
    </row>
    <row r="2142" spans="1:10">
      <c r="A2142" s="1">
        <v>11001700002141</v>
      </c>
      <c r="B2142" s="2">
        <v>-6521916</v>
      </c>
      <c r="C2142" s="2">
        <v>106776640</v>
      </c>
      <c r="D2142" t="s">
        <v>62</v>
      </c>
      <c r="E2142">
        <v>10068449</v>
      </c>
      <c r="F2142" t="s">
        <v>42</v>
      </c>
      <c r="G2142" s="3">
        <v>45765.514583333301</v>
      </c>
      <c r="H2142" t="s">
        <v>61</v>
      </c>
      <c r="I2142" s="4" t="s">
        <v>1</v>
      </c>
      <c r="J2142" s="4" t="s">
        <v>3</v>
      </c>
    </row>
    <row r="2143" spans="1:10">
      <c r="A2143" s="1">
        <v>11001700002142</v>
      </c>
      <c r="B2143" s="2">
        <v>-6533629</v>
      </c>
      <c r="C2143" s="2">
        <v>106796503</v>
      </c>
      <c r="D2143" t="s">
        <v>67</v>
      </c>
      <c r="E2143">
        <v>10024737</v>
      </c>
      <c r="F2143" t="s">
        <v>36</v>
      </c>
      <c r="G2143" s="3">
        <v>45764.396527777797</v>
      </c>
      <c r="H2143" t="s">
        <v>61</v>
      </c>
      <c r="I2143" s="4" t="s">
        <v>1</v>
      </c>
      <c r="J2143" s="4" t="s">
        <v>3</v>
      </c>
    </row>
    <row r="2144" spans="1:10">
      <c r="A2144" s="1">
        <v>11001700002143</v>
      </c>
      <c r="B2144" s="2">
        <v>-6552399</v>
      </c>
      <c r="C2144" s="2">
        <v>106818310</v>
      </c>
      <c r="D2144" t="s">
        <v>62</v>
      </c>
      <c r="E2144">
        <v>10025537</v>
      </c>
      <c r="F2144" t="s">
        <v>30</v>
      </c>
      <c r="G2144" s="3">
        <v>45764.511111111096</v>
      </c>
      <c r="H2144" t="s">
        <v>61</v>
      </c>
      <c r="I2144" s="4" t="s">
        <v>1</v>
      </c>
      <c r="J2144" s="4" t="s">
        <v>3</v>
      </c>
    </row>
    <row r="2145" spans="1:10">
      <c r="A2145" s="1">
        <v>11001700002144</v>
      </c>
      <c r="B2145" s="2">
        <v>-6526895</v>
      </c>
      <c r="C2145" s="2">
        <v>106810460</v>
      </c>
      <c r="D2145" t="s">
        <v>69</v>
      </c>
      <c r="E2145">
        <v>10031844</v>
      </c>
      <c r="F2145" t="s">
        <v>26</v>
      </c>
      <c r="G2145" s="3">
        <v>45764.380555555603</v>
      </c>
      <c r="H2145" t="s">
        <v>61</v>
      </c>
      <c r="I2145" s="4" t="s">
        <v>1</v>
      </c>
      <c r="J2145" s="4" t="s">
        <v>3</v>
      </c>
    </row>
    <row r="2146" spans="1:10">
      <c r="A2146" s="1">
        <v>11001700002145</v>
      </c>
      <c r="B2146" s="2">
        <v>-6543756</v>
      </c>
      <c r="C2146" s="2">
        <v>106799269</v>
      </c>
      <c r="D2146" t="s">
        <v>60</v>
      </c>
      <c r="E2146">
        <v>10025538</v>
      </c>
      <c r="F2146" t="s">
        <v>49</v>
      </c>
      <c r="G2146" s="3">
        <v>45764.640972222202</v>
      </c>
      <c r="H2146" t="s">
        <v>61</v>
      </c>
      <c r="I2146" s="4" t="s">
        <v>1</v>
      </c>
      <c r="J2146" s="4" t="s">
        <v>3</v>
      </c>
    </row>
    <row r="2147" spans="1:10">
      <c r="A2147" s="1">
        <v>11001700002146</v>
      </c>
      <c r="B2147" s="2">
        <v>-6519875</v>
      </c>
      <c r="C2147" s="2">
        <v>106811938</v>
      </c>
      <c r="D2147" t="s">
        <v>67</v>
      </c>
      <c r="E2147">
        <v>10067765</v>
      </c>
      <c r="F2147" t="s">
        <v>98</v>
      </c>
      <c r="G2147" s="3">
        <v>45764.357638888898</v>
      </c>
      <c r="H2147" t="s">
        <v>61</v>
      </c>
      <c r="I2147" s="4" t="s">
        <v>1</v>
      </c>
      <c r="J2147" s="4" t="s">
        <v>143</v>
      </c>
    </row>
    <row r="2148" spans="1:10">
      <c r="A2148" s="1">
        <v>11001700002147</v>
      </c>
      <c r="B2148" s="2">
        <v>-6545650</v>
      </c>
      <c r="C2148" s="2">
        <v>106813048</v>
      </c>
      <c r="D2148" t="s">
        <v>62</v>
      </c>
      <c r="E2148">
        <v>10003936</v>
      </c>
      <c r="F2148" t="s">
        <v>29</v>
      </c>
      <c r="G2148" s="3">
        <v>45764.366666666698</v>
      </c>
      <c r="H2148" t="s">
        <v>61</v>
      </c>
      <c r="I2148" s="4" t="s">
        <v>1</v>
      </c>
      <c r="J2148" s="4" t="s">
        <v>3</v>
      </c>
    </row>
    <row r="2149" spans="1:10">
      <c r="A2149" s="1">
        <v>11001700002148</v>
      </c>
      <c r="B2149" s="2">
        <v>-6531877</v>
      </c>
      <c r="C2149" s="2">
        <v>106815431</v>
      </c>
      <c r="D2149" t="s">
        <v>60</v>
      </c>
      <c r="E2149">
        <v>10062125</v>
      </c>
      <c r="F2149" t="s">
        <v>24</v>
      </c>
      <c r="G2149" s="3">
        <v>45764.381249999999</v>
      </c>
      <c r="H2149" t="s">
        <v>61</v>
      </c>
      <c r="I2149" s="4" t="s">
        <v>1</v>
      </c>
      <c r="J2149" s="4" t="s">
        <v>3</v>
      </c>
    </row>
    <row r="2150" spans="1:10">
      <c r="A2150" s="1">
        <v>11001700002149</v>
      </c>
      <c r="B2150" s="2">
        <v>-6528651</v>
      </c>
      <c r="C2150" s="2">
        <v>106774130</v>
      </c>
      <c r="D2150" t="s">
        <v>62</v>
      </c>
      <c r="E2150">
        <v>10035125</v>
      </c>
      <c r="F2150" t="s">
        <v>50</v>
      </c>
      <c r="G2150" s="3">
        <v>45764.540972222203</v>
      </c>
      <c r="H2150" t="s">
        <v>61</v>
      </c>
      <c r="I2150" s="4" t="s">
        <v>1</v>
      </c>
      <c r="J2150" s="4" t="s">
        <v>3</v>
      </c>
    </row>
    <row r="2151" spans="1:10">
      <c r="A2151" s="1">
        <v>11001700002150</v>
      </c>
      <c r="B2151" s="2">
        <v>-6540595</v>
      </c>
      <c r="C2151" s="2">
        <v>106806298</v>
      </c>
      <c r="D2151" t="s">
        <v>69</v>
      </c>
      <c r="E2151">
        <v>10008446</v>
      </c>
      <c r="F2151" t="s">
        <v>15</v>
      </c>
      <c r="G2151" s="3">
        <v>45764.411805555603</v>
      </c>
      <c r="H2151" t="s">
        <v>61</v>
      </c>
      <c r="I2151" s="4" t="s">
        <v>1</v>
      </c>
      <c r="J2151" s="4" t="s">
        <v>3</v>
      </c>
    </row>
    <row r="2152" spans="1:10">
      <c r="A2152" s="1">
        <v>11001700002151</v>
      </c>
      <c r="B2152" s="2">
        <v>-6524743</v>
      </c>
      <c r="C2152" s="2">
        <v>106767540</v>
      </c>
      <c r="D2152" t="s">
        <v>62</v>
      </c>
      <c r="E2152">
        <v>10035125</v>
      </c>
      <c r="F2152" t="s">
        <v>50</v>
      </c>
      <c r="G2152" s="3">
        <v>45764.542361111096</v>
      </c>
      <c r="H2152" t="s">
        <v>61</v>
      </c>
      <c r="I2152" s="4" t="s">
        <v>1</v>
      </c>
      <c r="J2152" s="4" t="s">
        <v>3</v>
      </c>
    </row>
    <row r="2153" spans="1:10">
      <c r="A2153" s="1">
        <v>11001700002152</v>
      </c>
      <c r="B2153" s="2">
        <v>-6534283</v>
      </c>
      <c r="C2153" s="2">
        <v>106811235</v>
      </c>
      <c r="D2153" t="s">
        <v>62</v>
      </c>
      <c r="E2153">
        <v>10078132</v>
      </c>
      <c r="F2153" t="s">
        <v>28</v>
      </c>
      <c r="G2153" s="3">
        <v>45764.512499999997</v>
      </c>
      <c r="H2153" t="s">
        <v>61</v>
      </c>
      <c r="I2153" s="4" t="s">
        <v>1</v>
      </c>
      <c r="J2153" s="4" t="s">
        <v>3</v>
      </c>
    </row>
    <row r="2154" spans="1:10">
      <c r="A2154" s="1">
        <v>11001700002153</v>
      </c>
      <c r="B2154" s="2">
        <v>-6525134</v>
      </c>
      <c r="C2154" s="2">
        <v>106797590</v>
      </c>
      <c r="D2154" t="s">
        <v>62</v>
      </c>
      <c r="E2154">
        <v>10024737</v>
      </c>
      <c r="F2154" t="s">
        <v>36</v>
      </c>
      <c r="G2154" s="3">
        <v>45764.484027777798</v>
      </c>
      <c r="H2154" t="s">
        <v>61</v>
      </c>
      <c r="I2154" s="4" t="s">
        <v>1</v>
      </c>
      <c r="J2154" s="4" t="s">
        <v>3</v>
      </c>
    </row>
    <row r="2155" spans="1:10">
      <c r="A2155" s="1">
        <v>11001700002154</v>
      </c>
      <c r="B2155" s="2">
        <v>-6525173</v>
      </c>
      <c r="C2155" s="2">
        <v>106813654</v>
      </c>
      <c r="D2155" t="s">
        <v>62</v>
      </c>
      <c r="E2155">
        <v>10046352</v>
      </c>
      <c r="F2155" t="s">
        <v>22</v>
      </c>
      <c r="G2155" s="3">
        <v>45764.500694444403</v>
      </c>
      <c r="H2155" t="s">
        <v>61</v>
      </c>
      <c r="I2155" s="4" t="s">
        <v>1</v>
      </c>
      <c r="J2155" s="4" t="s">
        <v>3</v>
      </c>
    </row>
    <row r="2156" spans="1:10">
      <c r="A2156" s="1">
        <v>11001700002155</v>
      </c>
      <c r="B2156" s="2">
        <v>-6527338</v>
      </c>
      <c r="C2156" s="2">
        <v>106809140</v>
      </c>
      <c r="D2156" t="s">
        <v>60</v>
      </c>
      <c r="E2156">
        <v>10031844</v>
      </c>
      <c r="F2156" t="s">
        <v>26</v>
      </c>
      <c r="G2156" s="3">
        <v>45764.523611111101</v>
      </c>
      <c r="H2156" t="s">
        <v>61</v>
      </c>
      <c r="I2156" s="4" t="s">
        <v>1</v>
      </c>
      <c r="J2156" s="4" t="s">
        <v>3</v>
      </c>
    </row>
    <row r="2157" spans="1:10">
      <c r="A2157" s="1">
        <v>11001700002156</v>
      </c>
      <c r="B2157" s="2">
        <v>-6532289</v>
      </c>
      <c r="C2157" s="2">
        <v>106800577</v>
      </c>
      <c r="D2157" t="s">
        <v>60</v>
      </c>
      <c r="E2157">
        <v>10025538</v>
      </c>
      <c r="F2157" t="s">
        <v>49</v>
      </c>
      <c r="G2157" s="3">
        <v>45764.359027777798</v>
      </c>
      <c r="H2157" t="s">
        <v>61</v>
      </c>
      <c r="I2157" s="4" t="s">
        <v>1</v>
      </c>
      <c r="J2157" s="4" t="s">
        <v>3</v>
      </c>
    </row>
    <row r="2158" spans="1:10">
      <c r="A2158" s="1">
        <v>11001700002157</v>
      </c>
      <c r="B2158" s="2">
        <v>-6547207</v>
      </c>
      <c r="C2158" s="2">
        <v>106811940</v>
      </c>
      <c r="D2158" t="s">
        <v>62</v>
      </c>
      <c r="E2158">
        <v>10003936</v>
      </c>
      <c r="F2158" t="s">
        <v>29</v>
      </c>
      <c r="G2158" s="3">
        <v>45764.366666666698</v>
      </c>
      <c r="H2158" t="s">
        <v>61</v>
      </c>
      <c r="I2158" s="4" t="s">
        <v>1</v>
      </c>
      <c r="J2158" s="4" t="s">
        <v>3</v>
      </c>
    </row>
    <row r="2159" spans="1:10">
      <c r="A2159" s="1">
        <v>11001700002158</v>
      </c>
      <c r="B2159" s="2">
        <v>-6508490</v>
      </c>
      <c r="C2159" s="2">
        <v>106753230</v>
      </c>
      <c r="D2159" t="s">
        <v>62</v>
      </c>
      <c r="E2159">
        <v>10071458</v>
      </c>
      <c r="F2159" t="s">
        <v>117</v>
      </c>
      <c r="G2159" s="3">
        <v>45764.415972222203</v>
      </c>
      <c r="H2159" t="s">
        <v>61</v>
      </c>
      <c r="I2159" s="4" t="s">
        <v>1</v>
      </c>
      <c r="J2159" s="4" t="s">
        <v>145</v>
      </c>
    </row>
    <row r="2160" spans="1:10">
      <c r="A2160" s="1">
        <v>11001700002159</v>
      </c>
      <c r="B2160" s="2">
        <v>-6527644</v>
      </c>
      <c r="C2160" s="2">
        <v>106795980</v>
      </c>
      <c r="D2160" t="s">
        <v>73</v>
      </c>
      <c r="E2160">
        <v>10031845</v>
      </c>
      <c r="F2160" t="s">
        <v>37</v>
      </c>
      <c r="G2160" s="3">
        <v>45764.371527777803</v>
      </c>
      <c r="H2160" t="s">
        <v>61</v>
      </c>
      <c r="I2160" s="4" t="s">
        <v>1</v>
      </c>
      <c r="J2160" s="4" t="s">
        <v>3</v>
      </c>
    </row>
    <row r="2161" spans="1:10">
      <c r="A2161" s="1">
        <v>11001700002160</v>
      </c>
      <c r="B2161" s="2">
        <v>-6575881</v>
      </c>
      <c r="C2161" s="2">
        <v>106801537</v>
      </c>
      <c r="D2161" t="s">
        <v>69</v>
      </c>
      <c r="E2161">
        <v>10072947</v>
      </c>
      <c r="F2161" t="s">
        <v>12</v>
      </c>
      <c r="G2161" s="3">
        <v>45764.479166666701</v>
      </c>
      <c r="H2161" t="s">
        <v>61</v>
      </c>
      <c r="I2161" s="4" t="s">
        <v>1</v>
      </c>
      <c r="J2161" s="4" t="s">
        <v>3</v>
      </c>
    </row>
    <row r="2162" spans="1:10">
      <c r="A2162" s="1">
        <v>11001700002161</v>
      </c>
      <c r="B2162" s="2">
        <v>-6519875</v>
      </c>
      <c r="C2162" s="2">
        <v>106811938</v>
      </c>
      <c r="D2162" t="s">
        <v>62</v>
      </c>
      <c r="E2162">
        <v>10007145</v>
      </c>
      <c r="F2162" t="s">
        <v>118</v>
      </c>
      <c r="G2162" s="3">
        <v>45764.429861111101</v>
      </c>
      <c r="H2162" t="s">
        <v>61</v>
      </c>
      <c r="I2162" s="4" t="s">
        <v>1</v>
      </c>
      <c r="J2162" s="4" t="s">
        <v>143</v>
      </c>
    </row>
    <row r="2163" spans="1:10">
      <c r="A2163" s="1">
        <v>11001700002162</v>
      </c>
      <c r="B2163" s="2">
        <v>-6557074</v>
      </c>
      <c r="C2163" s="2">
        <v>106809463</v>
      </c>
      <c r="D2163" t="s">
        <v>62</v>
      </c>
      <c r="E2163">
        <v>10025537</v>
      </c>
      <c r="F2163" t="s">
        <v>30</v>
      </c>
      <c r="G2163" s="3">
        <v>45764.511111111096</v>
      </c>
      <c r="H2163" t="s">
        <v>61</v>
      </c>
      <c r="I2163" s="4" t="s">
        <v>1</v>
      </c>
      <c r="J2163" s="4" t="s">
        <v>3</v>
      </c>
    </row>
    <row r="2164" spans="1:10">
      <c r="A2164" s="1">
        <v>11001700002163</v>
      </c>
      <c r="B2164" s="2">
        <v>-6540774</v>
      </c>
      <c r="C2164" s="2">
        <v>106794520</v>
      </c>
      <c r="D2164" t="s">
        <v>69</v>
      </c>
      <c r="E2164">
        <v>10024880</v>
      </c>
      <c r="F2164" t="s">
        <v>32</v>
      </c>
      <c r="G2164" s="3">
        <v>45764.528472222199</v>
      </c>
      <c r="H2164" t="s">
        <v>61</v>
      </c>
      <c r="I2164" s="4" t="s">
        <v>1</v>
      </c>
      <c r="J2164" s="4" t="s">
        <v>3</v>
      </c>
    </row>
    <row r="2165" spans="1:10">
      <c r="A2165" s="1">
        <v>11001700002164</v>
      </c>
      <c r="B2165" s="2">
        <v>-6525050</v>
      </c>
      <c r="C2165" s="2">
        <v>106802840</v>
      </c>
      <c r="D2165" t="s">
        <v>63</v>
      </c>
      <c r="E2165">
        <v>10026516</v>
      </c>
      <c r="F2165" t="s">
        <v>44</v>
      </c>
      <c r="G2165" s="3">
        <v>45764.574305555601</v>
      </c>
      <c r="H2165" t="s">
        <v>61</v>
      </c>
      <c r="I2165" s="4" t="s">
        <v>1</v>
      </c>
      <c r="J2165" s="4" t="s">
        <v>3</v>
      </c>
    </row>
    <row r="2166" spans="1:10">
      <c r="A2166" s="1">
        <v>11001700002165</v>
      </c>
      <c r="B2166" s="2">
        <v>-6542212</v>
      </c>
      <c r="C2166" s="2">
        <v>106812530</v>
      </c>
      <c r="D2166" t="s">
        <v>62</v>
      </c>
      <c r="E2166">
        <v>10078132</v>
      </c>
      <c r="F2166" t="s">
        <v>28</v>
      </c>
      <c r="G2166" s="3">
        <v>45764.511805555601</v>
      </c>
      <c r="H2166" t="s">
        <v>61</v>
      </c>
      <c r="I2166" s="4" t="s">
        <v>1</v>
      </c>
      <c r="J2166" s="4" t="s">
        <v>3</v>
      </c>
    </row>
    <row r="2167" spans="1:10">
      <c r="A2167" s="1">
        <v>11001700002166</v>
      </c>
      <c r="B2167" s="2">
        <v>-6545121</v>
      </c>
      <c r="C2167" s="2">
        <v>106792190</v>
      </c>
      <c r="D2167" t="s">
        <v>62</v>
      </c>
      <c r="E2167">
        <v>10073494</v>
      </c>
      <c r="F2167" t="s">
        <v>38</v>
      </c>
      <c r="G2167" s="3">
        <v>45764.399305555598</v>
      </c>
      <c r="H2167" t="s">
        <v>61</v>
      </c>
      <c r="I2167" s="4" t="s">
        <v>1</v>
      </c>
      <c r="J2167" s="4" t="s">
        <v>3</v>
      </c>
    </row>
    <row r="2168" spans="1:10">
      <c r="A2168" s="1">
        <v>11001700002167</v>
      </c>
      <c r="B2168" s="2">
        <v>-6514233</v>
      </c>
      <c r="C2168" s="2">
        <v>106789310</v>
      </c>
      <c r="D2168" t="s">
        <v>60</v>
      </c>
      <c r="E2168">
        <v>10024880</v>
      </c>
      <c r="F2168" t="s">
        <v>32</v>
      </c>
      <c r="G2168" s="3">
        <v>45764.529166666704</v>
      </c>
      <c r="H2168" t="s">
        <v>61</v>
      </c>
      <c r="I2168" s="4" t="s">
        <v>1</v>
      </c>
      <c r="J2168" s="4" t="s">
        <v>3</v>
      </c>
    </row>
    <row r="2169" spans="1:10">
      <c r="A2169" s="1">
        <v>11001700002168</v>
      </c>
      <c r="B2169" s="2">
        <v>-6509784</v>
      </c>
      <c r="C2169" s="2">
        <v>106808731</v>
      </c>
      <c r="D2169" t="s">
        <v>62</v>
      </c>
      <c r="E2169">
        <v>10011641</v>
      </c>
      <c r="F2169" t="s">
        <v>17</v>
      </c>
      <c r="G2169" s="3">
        <v>45764.692361111098</v>
      </c>
      <c r="H2169" t="s">
        <v>61</v>
      </c>
      <c r="I2169" s="4" t="s">
        <v>1</v>
      </c>
      <c r="J2169" s="4" t="s">
        <v>3</v>
      </c>
    </row>
    <row r="2170" spans="1:10">
      <c r="A2170" s="1">
        <v>11001700002169</v>
      </c>
      <c r="B2170" s="2">
        <v>-6551317</v>
      </c>
      <c r="C2170" s="2">
        <v>106820180</v>
      </c>
      <c r="D2170" t="s">
        <v>63</v>
      </c>
      <c r="E2170">
        <v>10025537</v>
      </c>
      <c r="F2170" t="s">
        <v>30</v>
      </c>
      <c r="G2170" s="3">
        <v>45764.3569444444</v>
      </c>
      <c r="H2170" t="s">
        <v>61</v>
      </c>
      <c r="I2170" s="4" t="s">
        <v>1</v>
      </c>
      <c r="J2170" s="4" t="s">
        <v>3</v>
      </c>
    </row>
    <row r="2171" spans="1:10">
      <c r="A2171" s="1">
        <v>11001700002170</v>
      </c>
      <c r="B2171" s="2">
        <v>-6549458</v>
      </c>
      <c r="C2171" s="2">
        <v>106816640</v>
      </c>
      <c r="D2171" t="s">
        <v>67</v>
      </c>
      <c r="E2171">
        <v>10003936</v>
      </c>
      <c r="F2171" t="s">
        <v>29</v>
      </c>
      <c r="G2171" s="3">
        <v>45764.483333333301</v>
      </c>
      <c r="H2171" t="s">
        <v>61</v>
      </c>
      <c r="I2171" s="4" t="s">
        <v>1</v>
      </c>
      <c r="J2171" s="4" t="s">
        <v>3</v>
      </c>
    </row>
    <row r="2172" spans="1:10">
      <c r="A2172" s="1">
        <v>11001700002171</v>
      </c>
      <c r="B2172" s="2">
        <v>-6545770</v>
      </c>
      <c r="C2172" s="2">
        <v>106790960</v>
      </c>
      <c r="D2172" t="s">
        <v>62</v>
      </c>
      <c r="E2172">
        <v>10038027</v>
      </c>
      <c r="F2172" t="s">
        <v>25</v>
      </c>
      <c r="G2172" s="3">
        <v>45764.557638888902</v>
      </c>
      <c r="H2172" t="s">
        <v>61</v>
      </c>
      <c r="I2172" s="4" t="s">
        <v>1</v>
      </c>
      <c r="J2172" s="4" t="s">
        <v>3</v>
      </c>
    </row>
    <row r="2173" spans="1:10">
      <c r="A2173" s="1">
        <v>11001700002172</v>
      </c>
      <c r="B2173" s="2">
        <v>-6531027</v>
      </c>
      <c r="C2173" s="2">
        <v>106829374</v>
      </c>
      <c r="D2173" t="s">
        <v>69</v>
      </c>
      <c r="E2173">
        <v>10017668</v>
      </c>
      <c r="F2173" t="s">
        <v>119</v>
      </c>
      <c r="G2173" s="3">
        <v>45764.4284722222</v>
      </c>
      <c r="H2173" t="s">
        <v>61</v>
      </c>
      <c r="I2173" s="4" t="s">
        <v>1</v>
      </c>
      <c r="J2173" s="4" t="s">
        <v>146</v>
      </c>
    </row>
    <row r="2174" spans="1:10">
      <c r="A2174" s="1">
        <v>11001700002173</v>
      </c>
      <c r="B2174" s="2">
        <v>-6531584</v>
      </c>
      <c r="C2174" s="2">
        <v>106795590</v>
      </c>
      <c r="D2174" t="s">
        <v>67</v>
      </c>
      <c r="E2174">
        <v>10031845</v>
      </c>
      <c r="F2174" t="s">
        <v>37</v>
      </c>
      <c r="G2174" s="3">
        <v>45764.371527777803</v>
      </c>
      <c r="H2174" t="s">
        <v>61</v>
      </c>
      <c r="I2174" s="4" t="s">
        <v>1</v>
      </c>
      <c r="J2174" s="4" t="s">
        <v>3</v>
      </c>
    </row>
    <row r="2175" spans="1:10">
      <c r="A2175" s="1">
        <v>11001700002174</v>
      </c>
      <c r="B2175" s="2">
        <v>-6528321</v>
      </c>
      <c r="C2175" s="2">
        <v>106766080</v>
      </c>
      <c r="D2175" t="s">
        <v>62</v>
      </c>
      <c r="E2175">
        <v>10035125</v>
      </c>
      <c r="F2175" t="s">
        <v>50</v>
      </c>
      <c r="G2175" s="3">
        <v>45764.548611111102</v>
      </c>
      <c r="H2175" t="s">
        <v>61</v>
      </c>
      <c r="I2175" s="4" t="s">
        <v>1</v>
      </c>
      <c r="J2175" s="4" t="s">
        <v>3</v>
      </c>
    </row>
    <row r="2176" spans="1:10">
      <c r="A2176" s="1">
        <v>11001700002175</v>
      </c>
      <c r="B2176" s="2">
        <v>-65420831</v>
      </c>
      <c r="C2176" s="2">
        <v>1067873742</v>
      </c>
      <c r="D2176" t="s">
        <v>120</v>
      </c>
      <c r="E2176">
        <v>10038027</v>
      </c>
      <c r="F2176" t="s">
        <v>25</v>
      </c>
      <c r="G2176" s="3">
        <v>45764.556944444397</v>
      </c>
      <c r="H2176" t="s">
        <v>61</v>
      </c>
      <c r="I2176" s="4" t="s">
        <v>1</v>
      </c>
      <c r="J2176" s="4" t="s">
        <v>3</v>
      </c>
    </row>
    <row r="2177" spans="1:10">
      <c r="A2177" s="1">
        <v>11001700002176</v>
      </c>
      <c r="B2177" s="2">
        <v>-6536042</v>
      </c>
      <c r="C2177" s="2">
        <v>106788920</v>
      </c>
      <c r="D2177" t="s">
        <v>62</v>
      </c>
      <c r="E2177">
        <v>10055658</v>
      </c>
      <c r="F2177" t="s">
        <v>34</v>
      </c>
      <c r="G2177" s="3">
        <v>45764.462500000001</v>
      </c>
      <c r="H2177" t="s">
        <v>61</v>
      </c>
      <c r="I2177" s="4" t="s">
        <v>1</v>
      </c>
      <c r="J2177" s="4" t="s">
        <v>3</v>
      </c>
    </row>
    <row r="2178" spans="1:10">
      <c r="A2178" s="1">
        <v>11001700002177</v>
      </c>
      <c r="B2178" s="2">
        <v>-6532211</v>
      </c>
      <c r="C2178" s="2">
        <v>106797806</v>
      </c>
      <c r="D2178" t="s">
        <v>62</v>
      </c>
      <c r="E2178">
        <v>10024737</v>
      </c>
      <c r="F2178" t="s">
        <v>36</v>
      </c>
      <c r="G2178" s="3">
        <v>45764.396527777797</v>
      </c>
      <c r="H2178" t="s">
        <v>61</v>
      </c>
      <c r="I2178" s="4" t="s">
        <v>1</v>
      </c>
      <c r="J2178" s="4" t="s">
        <v>3</v>
      </c>
    </row>
    <row r="2179" spans="1:10">
      <c r="A2179" s="1">
        <v>11001700002178</v>
      </c>
      <c r="B2179" s="2">
        <v>-6528104</v>
      </c>
      <c r="C2179" s="2">
        <v>106778454</v>
      </c>
      <c r="D2179" t="s">
        <v>62</v>
      </c>
      <c r="E2179">
        <v>10068449</v>
      </c>
      <c r="F2179" t="s">
        <v>42</v>
      </c>
      <c r="G2179" s="3">
        <v>45764.470833333296</v>
      </c>
      <c r="H2179" t="s">
        <v>61</v>
      </c>
      <c r="I2179" s="4" t="s">
        <v>1</v>
      </c>
      <c r="J2179" s="4" t="s">
        <v>3</v>
      </c>
    </row>
    <row r="2180" spans="1:10">
      <c r="A2180" s="1">
        <v>11001700002179</v>
      </c>
      <c r="B2180" s="2">
        <v>-6530973</v>
      </c>
      <c r="C2180" s="2">
        <v>106816560</v>
      </c>
      <c r="D2180" t="s">
        <v>60</v>
      </c>
      <c r="E2180">
        <v>10062125</v>
      </c>
      <c r="F2180" t="s">
        <v>24</v>
      </c>
      <c r="G2180" s="3">
        <v>45764.381249999999</v>
      </c>
      <c r="H2180" t="s">
        <v>61</v>
      </c>
      <c r="I2180" s="4" t="s">
        <v>1</v>
      </c>
      <c r="J2180" s="4" t="s">
        <v>3</v>
      </c>
    </row>
    <row r="2181" spans="1:10">
      <c r="A2181" s="1">
        <v>11001700002180</v>
      </c>
      <c r="B2181" s="2">
        <v>-6547122</v>
      </c>
      <c r="C2181" s="2">
        <v>106814285</v>
      </c>
      <c r="D2181" t="s">
        <v>62</v>
      </c>
      <c r="E2181">
        <v>10003936</v>
      </c>
      <c r="F2181" t="s">
        <v>29</v>
      </c>
      <c r="G2181" s="3">
        <v>45764.483333333301</v>
      </c>
      <c r="H2181" t="s">
        <v>61</v>
      </c>
      <c r="I2181" s="4" t="s">
        <v>1</v>
      </c>
      <c r="J2181" s="4" t="s">
        <v>3</v>
      </c>
    </row>
    <row r="2182" spans="1:10">
      <c r="A2182" s="1">
        <v>11001700002181</v>
      </c>
      <c r="B2182" s="2">
        <v>-6552231</v>
      </c>
      <c r="C2182" s="2">
        <v>106814835</v>
      </c>
      <c r="D2182" t="s">
        <v>62</v>
      </c>
      <c r="E2182">
        <v>10025537</v>
      </c>
      <c r="F2182" t="s">
        <v>30</v>
      </c>
      <c r="G2182" s="3">
        <v>45764.510416666701</v>
      </c>
      <c r="H2182" t="s">
        <v>61</v>
      </c>
      <c r="I2182" s="4" t="s">
        <v>1</v>
      </c>
      <c r="J2182" s="4" t="s">
        <v>3</v>
      </c>
    </row>
    <row r="2183" spans="1:10">
      <c r="A2183" s="1">
        <v>11001700002182</v>
      </c>
      <c r="B2183" s="2">
        <v>-6510161</v>
      </c>
      <c r="C2183" s="2">
        <v>106802790</v>
      </c>
      <c r="D2183" t="s">
        <v>64</v>
      </c>
      <c r="E2183">
        <v>10031844</v>
      </c>
      <c r="F2183" t="s">
        <v>26</v>
      </c>
      <c r="G2183" s="3">
        <v>45764.523611111101</v>
      </c>
      <c r="H2183" t="s">
        <v>61</v>
      </c>
      <c r="I2183" s="4" t="s">
        <v>1</v>
      </c>
      <c r="J2183" s="4" t="s">
        <v>3</v>
      </c>
    </row>
    <row r="2184" spans="1:10">
      <c r="A2184" s="1">
        <v>11001700002183</v>
      </c>
      <c r="B2184" s="2">
        <v>-6549239</v>
      </c>
      <c r="C2184" s="2">
        <v>106795105</v>
      </c>
      <c r="D2184" t="s">
        <v>62</v>
      </c>
      <c r="E2184">
        <v>10038027</v>
      </c>
      <c r="F2184" t="s">
        <v>25</v>
      </c>
      <c r="G2184" s="3">
        <v>45764.659722222197</v>
      </c>
      <c r="H2184" t="s">
        <v>61</v>
      </c>
      <c r="I2184" s="4" t="s">
        <v>1</v>
      </c>
      <c r="J2184" s="4" t="s">
        <v>3</v>
      </c>
    </row>
    <row r="2185" spans="1:10">
      <c r="A2185" s="1">
        <v>11001700002184</v>
      </c>
      <c r="B2185" s="2">
        <v>-6542795</v>
      </c>
      <c r="C2185" s="2">
        <v>106809535</v>
      </c>
      <c r="D2185" t="s">
        <v>71</v>
      </c>
      <c r="E2185">
        <v>10008446</v>
      </c>
      <c r="F2185" t="s">
        <v>15</v>
      </c>
      <c r="G2185" s="3">
        <v>45764.411805555603</v>
      </c>
      <c r="H2185" t="s">
        <v>61</v>
      </c>
      <c r="I2185" s="4" t="s">
        <v>1</v>
      </c>
      <c r="J2185" s="4" t="s">
        <v>3</v>
      </c>
    </row>
    <row r="2186" spans="1:10">
      <c r="A2186" s="1">
        <v>11001700002185</v>
      </c>
      <c r="B2186" s="2">
        <v>-6517623</v>
      </c>
      <c r="C2186" s="2">
        <v>106806296</v>
      </c>
      <c r="D2186" t="s">
        <v>62</v>
      </c>
      <c r="E2186">
        <v>10011641</v>
      </c>
      <c r="F2186" t="s">
        <v>17</v>
      </c>
      <c r="G2186" s="3">
        <v>45764.699305555601</v>
      </c>
      <c r="H2186" t="s">
        <v>61</v>
      </c>
      <c r="I2186" s="4" t="s">
        <v>1</v>
      </c>
      <c r="J2186" s="4" t="s">
        <v>3</v>
      </c>
    </row>
    <row r="2187" spans="1:10">
      <c r="A2187" s="1">
        <v>11001700002186</v>
      </c>
      <c r="B2187" s="2">
        <v>-6563030</v>
      </c>
      <c r="C2187" s="2">
        <v>106785052</v>
      </c>
      <c r="D2187" t="s">
        <v>62</v>
      </c>
      <c r="E2187">
        <v>10014255</v>
      </c>
      <c r="F2187" t="s">
        <v>10</v>
      </c>
      <c r="G2187" s="3">
        <v>45764.442361111098</v>
      </c>
      <c r="H2187" t="s">
        <v>61</v>
      </c>
      <c r="I2187" s="4" t="s">
        <v>1</v>
      </c>
      <c r="J2187" s="4" t="s">
        <v>3</v>
      </c>
    </row>
    <row r="2188" spans="1:10">
      <c r="A2188" s="1">
        <v>11001700002187</v>
      </c>
      <c r="B2188" s="2">
        <v>-6551474</v>
      </c>
      <c r="C2188" s="2">
        <v>106796691</v>
      </c>
      <c r="D2188" t="s">
        <v>78</v>
      </c>
      <c r="E2188">
        <v>10073494</v>
      </c>
      <c r="F2188" t="s">
        <v>38</v>
      </c>
      <c r="G2188" s="3">
        <v>45764.399305555598</v>
      </c>
      <c r="H2188" t="s">
        <v>61</v>
      </c>
      <c r="I2188" s="4" t="s">
        <v>1</v>
      </c>
      <c r="J2188" s="4" t="s">
        <v>3</v>
      </c>
    </row>
    <row r="2189" spans="1:10">
      <c r="A2189" s="1">
        <v>11001700002188</v>
      </c>
      <c r="B2189" s="2">
        <v>-6545246</v>
      </c>
      <c r="C2189" s="2">
        <v>106811010</v>
      </c>
      <c r="D2189" t="s">
        <v>62</v>
      </c>
      <c r="E2189">
        <v>10003936</v>
      </c>
      <c r="F2189" t="s">
        <v>29</v>
      </c>
      <c r="G2189" s="3">
        <v>45764.483333333301</v>
      </c>
      <c r="H2189" t="s">
        <v>61</v>
      </c>
      <c r="I2189" s="4" t="s">
        <v>1</v>
      </c>
      <c r="J2189" s="4" t="s">
        <v>3</v>
      </c>
    </row>
    <row r="2190" spans="1:10">
      <c r="A2190" s="1">
        <v>11001700002189</v>
      </c>
      <c r="B2190" s="2">
        <v>-6540859</v>
      </c>
      <c r="C2190" s="2">
        <v>106814545</v>
      </c>
      <c r="D2190" t="s">
        <v>78</v>
      </c>
      <c r="E2190">
        <v>10078132</v>
      </c>
      <c r="F2190" t="s">
        <v>28</v>
      </c>
      <c r="G2190" s="3">
        <v>45764.379166666702</v>
      </c>
      <c r="H2190" t="s">
        <v>61</v>
      </c>
      <c r="I2190" s="4" t="s">
        <v>1</v>
      </c>
      <c r="J2190" s="4" t="s">
        <v>3</v>
      </c>
    </row>
    <row r="2191" spans="1:10">
      <c r="A2191" s="1">
        <v>11001700002190</v>
      </c>
      <c r="B2191" s="2">
        <v>-6556959</v>
      </c>
      <c r="C2191" s="2">
        <v>106813502</v>
      </c>
      <c r="D2191" t="s">
        <v>62</v>
      </c>
      <c r="E2191">
        <v>10025537</v>
      </c>
      <c r="F2191" t="s">
        <v>30</v>
      </c>
      <c r="G2191" s="3">
        <v>45764.510416666701</v>
      </c>
      <c r="H2191" t="s">
        <v>61</v>
      </c>
      <c r="I2191" s="4" t="s">
        <v>1</v>
      </c>
      <c r="J2191" s="4" t="s">
        <v>3</v>
      </c>
    </row>
    <row r="2192" spans="1:10">
      <c r="A2192" s="1">
        <v>11001700002191</v>
      </c>
      <c r="B2192" s="2">
        <v>-6549782</v>
      </c>
      <c r="C2192" s="2">
        <v>106815226</v>
      </c>
      <c r="D2192" t="s">
        <v>73</v>
      </c>
      <c r="E2192">
        <v>10003936</v>
      </c>
      <c r="F2192" t="s">
        <v>29</v>
      </c>
      <c r="G2192" s="3">
        <v>45764.483333333301</v>
      </c>
      <c r="H2192" t="s">
        <v>61</v>
      </c>
      <c r="I2192" s="4" t="s">
        <v>1</v>
      </c>
      <c r="J2192" s="4" t="s">
        <v>3</v>
      </c>
    </row>
    <row r="2193" spans="1:10">
      <c r="A2193" s="1">
        <v>11001700002192</v>
      </c>
      <c r="B2193" s="2">
        <v>-6569412</v>
      </c>
      <c r="C2193" s="2">
        <v>106804097</v>
      </c>
      <c r="D2193" t="s">
        <v>60</v>
      </c>
      <c r="E2193">
        <v>10072947</v>
      </c>
      <c r="F2193" t="s">
        <v>12</v>
      </c>
      <c r="G2193" s="3">
        <v>45764.693055555603</v>
      </c>
      <c r="H2193" t="s">
        <v>61</v>
      </c>
      <c r="I2193" s="4" t="s">
        <v>1</v>
      </c>
      <c r="J2193" s="4" t="s">
        <v>3</v>
      </c>
    </row>
    <row r="2194" spans="1:10">
      <c r="A2194" s="1">
        <v>11001700002193</v>
      </c>
      <c r="B2194" s="2">
        <v>-6545145</v>
      </c>
      <c r="C2194" s="2">
        <v>106811230</v>
      </c>
      <c r="D2194" t="s">
        <v>62</v>
      </c>
      <c r="E2194">
        <v>10003936</v>
      </c>
      <c r="F2194" t="s">
        <v>29</v>
      </c>
      <c r="G2194" s="3">
        <v>45764.366666666698</v>
      </c>
      <c r="H2194" t="s">
        <v>61</v>
      </c>
      <c r="I2194" s="4" t="s">
        <v>1</v>
      </c>
      <c r="J2194" s="4" t="s">
        <v>3</v>
      </c>
    </row>
    <row r="2195" spans="1:10">
      <c r="A2195" s="1">
        <v>11001700002194</v>
      </c>
      <c r="B2195" s="2">
        <v>-6529964</v>
      </c>
      <c r="C2195" s="2">
        <v>106799620</v>
      </c>
      <c r="D2195" t="s">
        <v>69</v>
      </c>
      <c r="E2195">
        <v>10031845</v>
      </c>
      <c r="F2195" t="s">
        <v>37</v>
      </c>
      <c r="G2195" s="3">
        <v>45764.474999999999</v>
      </c>
      <c r="H2195" t="s">
        <v>61</v>
      </c>
      <c r="I2195" s="4" t="s">
        <v>1</v>
      </c>
      <c r="J2195" s="4" t="s">
        <v>3</v>
      </c>
    </row>
    <row r="2196" spans="1:10">
      <c r="A2196" s="1">
        <v>11001700002195</v>
      </c>
      <c r="B2196" s="2">
        <v>-6553842</v>
      </c>
      <c r="C2196" s="2">
        <v>106819455</v>
      </c>
      <c r="D2196" t="s">
        <v>69</v>
      </c>
      <c r="E2196">
        <v>10025537</v>
      </c>
      <c r="F2196" t="s">
        <v>30</v>
      </c>
      <c r="G2196" s="3">
        <v>45764.357638888898</v>
      </c>
      <c r="H2196" t="s">
        <v>61</v>
      </c>
      <c r="I2196" s="4" t="s">
        <v>1</v>
      </c>
      <c r="J2196" s="4" t="s">
        <v>3</v>
      </c>
    </row>
    <row r="2197" spans="1:10">
      <c r="A2197" s="1">
        <v>11001700002196</v>
      </c>
      <c r="B2197" s="2">
        <v>-6524374</v>
      </c>
      <c r="C2197" s="2">
        <v>106812000</v>
      </c>
      <c r="D2197" t="s">
        <v>62</v>
      </c>
      <c r="E2197">
        <v>10046352</v>
      </c>
      <c r="F2197" t="s">
        <v>22</v>
      </c>
      <c r="G2197" s="3">
        <v>45764.500694444403</v>
      </c>
      <c r="H2197" t="s">
        <v>61</v>
      </c>
      <c r="I2197" s="4" t="s">
        <v>1</v>
      </c>
      <c r="J2197" s="4" t="s">
        <v>3</v>
      </c>
    </row>
    <row r="2198" spans="1:10">
      <c r="A2198" s="1">
        <v>11001700002197</v>
      </c>
      <c r="B2198" s="2">
        <v>-6520445</v>
      </c>
      <c r="C2198" s="2">
        <v>106777513</v>
      </c>
      <c r="D2198" t="s">
        <v>62</v>
      </c>
      <c r="E2198">
        <v>10068449</v>
      </c>
      <c r="F2198" t="s">
        <v>42</v>
      </c>
      <c r="G2198" s="3">
        <v>45764.472222222197</v>
      </c>
      <c r="H2198" t="s">
        <v>61</v>
      </c>
      <c r="I2198" s="4" t="s">
        <v>1</v>
      </c>
      <c r="J2198" s="4" t="s">
        <v>3</v>
      </c>
    </row>
    <row r="2199" spans="1:10">
      <c r="A2199" s="1">
        <v>11001700002198</v>
      </c>
      <c r="B2199" s="2">
        <v>-6550411</v>
      </c>
      <c r="C2199" s="2">
        <v>106806887</v>
      </c>
      <c r="D2199" t="s">
        <v>73</v>
      </c>
      <c r="E2199">
        <v>10003936</v>
      </c>
      <c r="F2199" t="s">
        <v>29</v>
      </c>
      <c r="G2199" s="3">
        <v>45764.483333333301</v>
      </c>
      <c r="H2199" t="s">
        <v>61</v>
      </c>
      <c r="I2199" s="4" t="s">
        <v>1</v>
      </c>
      <c r="J2199" s="4" t="s">
        <v>3</v>
      </c>
    </row>
    <row r="2200" spans="1:10">
      <c r="A2200" s="1">
        <v>11001700002199</v>
      </c>
      <c r="B2200" s="2">
        <v>-6536884</v>
      </c>
      <c r="C2200" s="2">
        <v>106802209</v>
      </c>
      <c r="D2200" t="s">
        <v>63</v>
      </c>
      <c r="E2200">
        <v>10025538</v>
      </c>
      <c r="F2200" t="s">
        <v>49</v>
      </c>
      <c r="G2200" s="3">
        <v>45764.645138888904</v>
      </c>
      <c r="H2200" t="s">
        <v>61</v>
      </c>
      <c r="I2200" s="4" t="s">
        <v>1</v>
      </c>
      <c r="J2200" s="4" t="s">
        <v>3</v>
      </c>
    </row>
    <row r="2201" spans="1:10">
      <c r="A2201" s="1">
        <v>11001700002200</v>
      </c>
      <c r="B2201" s="2">
        <v>-6512460</v>
      </c>
      <c r="C2201" s="2">
        <v>106805788</v>
      </c>
      <c r="D2201" t="s">
        <v>62</v>
      </c>
      <c r="E2201">
        <v>10031844</v>
      </c>
      <c r="F2201" t="s">
        <v>26</v>
      </c>
      <c r="G2201" s="3">
        <v>45764.523611111101</v>
      </c>
      <c r="H2201" t="s">
        <v>61</v>
      </c>
      <c r="I2201" s="4" t="s">
        <v>1</v>
      </c>
      <c r="J2201" s="4" t="s">
        <v>3</v>
      </c>
    </row>
    <row r="2202" spans="1:10">
      <c r="A2202" s="1">
        <v>11001700002201</v>
      </c>
      <c r="B2202" s="2">
        <v>-6557887</v>
      </c>
      <c r="C2202" s="2">
        <v>106788826</v>
      </c>
      <c r="D2202" t="s">
        <v>62</v>
      </c>
      <c r="E2202">
        <v>10073494</v>
      </c>
      <c r="F2202" t="s">
        <v>38</v>
      </c>
      <c r="G2202" s="3">
        <v>45764.577777777798</v>
      </c>
      <c r="H2202" t="s">
        <v>61</v>
      </c>
      <c r="I2202" s="4" t="s">
        <v>1</v>
      </c>
      <c r="J2202" s="4" t="s">
        <v>3</v>
      </c>
    </row>
    <row r="2203" spans="1:10">
      <c r="A2203" s="1">
        <v>11001700002202</v>
      </c>
      <c r="B2203" s="2">
        <v>-6536803</v>
      </c>
      <c r="C2203" s="2">
        <v>106761894</v>
      </c>
      <c r="D2203" t="s">
        <v>60</v>
      </c>
      <c r="E2203">
        <v>10074145</v>
      </c>
      <c r="F2203" t="s">
        <v>46</v>
      </c>
      <c r="G2203" s="3">
        <v>45764.474305555603</v>
      </c>
      <c r="H2203" t="s">
        <v>61</v>
      </c>
      <c r="I2203" s="4" t="s">
        <v>1</v>
      </c>
      <c r="J2203" s="4" t="s">
        <v>3</v>
      </c>
    </row>
    <row r="2204" spans="1:10">
      <c r="A2204" s="1">
        <v>11001700002203</v>
      </c>
      <c r="B2204" s="2">
        <v>-6545802</v>
      </c>
      <c r="C2204" s="2">
        <v>106791933</v>
      </c>
      <c r="D2204" t="s">
        <v>62</v>
      </c>
      <c r="E2204">
        <v>10073494</v>
      </c>
      <c r="F2204" t="s">
        <v>38</v>
      </c>
      <c r="G2204" s="3">
        <v>45764.577083333301</v>
      </c>
      <c r="H2204" t="s">
        <v>61</v>
      </c>
      <c r="I2204" s="4" t="s">
        <v>1</v>
      </c>
      <c r="J2204" s="4" t="s">
        <v>3</v>
      </c>
    </row>
    <row r="2205" spans="1:10">
      <c r="A2205" s="1">
        <v>11001700002204</v>
      </c>
      <c r="B2205" s="2">
        <v>-6525421</v>
      </c>
      <c r="C2205" s="2">
        <v>106809660</v>
      </c>
      <c r="D2205" t="s">
        <v>62</v>
      </c>
      <c r="E2205">
        <v>10031844</v>
      </c>
      <c r="F2205" t="s">
        <v>26</v>
      </c>
      <c r="G2205" s="3">
        <v>45764.523611111101</v>
      </c>
      <c r="H2205" t="s">
        <v>61</v>
      </c>
      <c r="I2205" s="4" t="s">
        <v>1</v>
      </c>
      <c r="J2205" s="4" t="s">
        <v>3</v>
      </c>
    </row>
    <row r="2206" spans="1:10">
      <c r="A2206" s="1">
        <v>11001700002205</v>
      </c>
      <c r="B2206" s="2">
        <v>-6514709</v>
      </c>
      <c r="C2206" s="2">
        <v>106810570</v>
      </c>
      <c r="D2206" t="s">
        <v>62</v>
      </c>
      <c r="E2206">
        <v>10011641</v>
      </c>
      <c r="F2206" t="s">
        <v>17</v>
      </c>
      <c r="G2206" s="3">
        <v>45764.692361111098</v>
      </c>
      <c r="H2206" t="s">
        <v>61</v>
      </c>
      <c r="I2206" s="4" t="s">
        <v>1</v>
      </c>
      <c r="J2206" s="4" t="s">
        <v>3</v>
      </c>
    </row>
    <row r="2207" spans="1:10">
      <c r="A2207" s="1">
        <v>11001700002206</v>
      </c>
      <c r="B2207" s="2">
        <v>-6542107</v>
      </c>
      <c r="C2207" s="2">
        <v>106808542</v>
      </c>
      <c r="D2207" t="s">
        <v>63</v>
      </c>
      <c r="E2207">
        <v>10008446</v>
      </c>
      <c r="F2207" t="s">
        <v>15</v>
      </c>
      <c r="G2207" s="3">
        <v>45764.411805555603</v>
      </c>
      <c r="H2207" t="s">
        <v>61</v>
      </c>
      <c r="I2207" s="4" t="s">
        <v>1</v>
      </c>
      <c r="J2207" s="4" t="s">
        <v>3</v>
      </c>
    </row>
    <row r="2208" spans="1:10">
      <c r="A2208" s="1">
        <v>11001700002207</v>
      </c>
      <c r="B2208" s="2">
        <v>-6532667</v>
      </c>
      <c r="C2208" s="2">
        <v>106770567</v>
      </c>
      <c r="D2208" t="s">
        <v>62</v>
      </c>
      <c r="E2208">
        <v>10035125</v>
      </c>
      <c r="F2208" t="s">
        <v>50</v>
      </c>
      <c r="G2208" s="3">
        <v>45764.543055555601</v>
      </c>
      <c r="H2208" t="s">
        <v>61</v>
      </c>
      <c r="I2208" s="4" t="s">
        <v>1</v>
      </c>
      <c r="J2208" s="4" t="s">
        <v>3</v>
      </c>
    </row>
    <row r="2209" spans="1:10">
      <c r="A2209" s="1">
        <v>11001700002208</v>
      </c>
      <c r="B2209" s="2">
        <v>-6535299</v>
      </c>
      <c r="C2209" s="2">
        <v>106801600</v>
      </c>
      <c r="D2209" t="s">
        <v>62</v>
      </c>
      <c r="E2209">
        <v>10025538</v>
      </c>
      <c r="F2209" t="s">
        <v>49</v>
      </c>
      <c r="G2209" s="3">
        <v>45764.645138888904</v>
      </c>
      <c r="H2209" t="s">
        <v>61</v>
      </c>
      <c r="I2209" s="4" t="s">
        <v>1</v>
      </c>
      <c r="J2209" s="4" t="s">
        <v>3</v>
      </c>
    </row>
    <row r="2210" spans="1:10">
      <c r="A2210" s="1">
        <v>11001700002209</v>
      </c>
      <c r="B2210" s="2">
        <v>-6553362</v>
      </c>
      <c r="C2210" s="2">
        <v>106791680</v>
      </c>
      <c r="D2210" t="s">
        <v>62</v>
      </c>
      <c r="E2210">
        <v>10073494</v>
      </c>
      <c r="F2210" t="s">
        <v>38</v>
      </c>
      <c r="G2210" s="3">
        <v>45764.578472222202</v>
      </c>
      <c r="H2210" t="s">
        <v>61</v>
      </c>
      <c r="I2210" s="4" t="s">
        <v>1</v>
      </c>
      <c r="J2210" s="4" t="s">
        <v>3</v>
      </c>
    </row>
    <row r="2211" spans="1:10">
      <c r="A2211" s="1">
        <v>11001700002210</v>
      </c>
      <c r="B2211" s="2">
        <v>-6541057</v>
      </c>
      <c r="C2211" s="2">
        <v>106808639</v>
      </c>
      <c r="D2211" t="s">
        <v>62</v>
      </c>
      <c r="E2211">
        <v>10008446</v>
      </c>
      <c r="F2211" t="s">
        <v>15</v>
      </c>
      <c r="G2211" s="3">
        <v>45764.4909722222</v>
      </c>
      <c r="H2211" t="s">
        <v>61</v>
      </c>
      <c r="I2211" s="4" t="s">
        <v>1</v>
      </c>
      <c r="J2211" s="4" t="s">
        <v>3</v>
      </c>
    </row>
    <row r="2212" spans="1:10">
      <c r="A2212" s="1">
        <v>11001700002211</v>
      </c>
      <c r="B2212" s="2">
        <v>-6523194</v>
      </c>
      <c r="C2212" s="2">
        <v>106810754</v>
      </c>
      <c r="D2212" t="s">
        <v>65</v>
      </c>
      <c r="E2212">
        <v>10046352</v>
      </c>
      <c r="F2212" t="s">
        <v>22</v>
      </c>
      <c r="G2212" s="3">
        <v>45764.500694444403</v>
      </c>
      <c r="H2212" t="s">
        <v>61</v>
      </c>
      <c r="I2212" s="4" t="s">
        <v>1</v>
      </c>
      <c r="J2212" s="4" t="s">
        <v>3</v>
      </c>
    </row>
    <row r="2213" spans="1:10">
      <c r="A2213" s="1">
        <v>11001700002212</v>
      </c>
      <c r="B2213" s="2">
        <v>-6560131</v>
      </c>
      <c r="C2213" s="2">
        <v>106805836</v>
      </c>
      <c r="D2213" t="s">
        <v>62</v>
      </c>
      <c r="E2213">
        <v>10052254</v>
      </c>
      <c r="F2213" t="s">
        <v>20</v>
      </c>
      <c r="G2213" s="3">
        <v>45764.499305555597</v>
      </c>
      <c r="H2213" t="s">
        <v>61</v>
      </c>
      <c r="I2213" s="4" t="s">
        <v>1</v>
      </c>
      <c r="J2213" s="4" t="s">
        <v>3</v>
      </c>
    </row>
    <row r="2214" spans="1:10">
      <c r="A2214" s="1">
        <v>11001700002213</v>
      </c>
      <c r="B2214" s="2">
        <v>-6520607</v>
      </c>
      <c r="C2214" s="2">
        <v>106794312</v>
      </c>
      <c r="D2214" t="s">
        <v>62</v>
      </c>
      <c r="E2214">
        <v>10024880</v>
      </c>
      <c r="F2214" t="s">
        <v>32</v>
      </c>
      <c r="G2214" s="3">
        <v>45764.375694444403</v>
      </c>
      <c r="H2214" t="s">
        <v>61</v>
      </c>
      <c r="I2214" s="4" t="s">
        <v>1</v>
      </c>
      <c r="J2214" s="4" t="s">
        <v>3</v>
      </c>
    </row>
    <row r="2215" spans="1:10">
      <c r="A2215" s="1">
        <v>11001700002214</v>
      </c>
      <c r="B2215" s="2">
        <v>-6529450</v>
      </c>
      <c r="C2215" s="2">
        <v>106816927</v>
      </c>
      <c r="D2215" t="s">
        <v>68</v>
      </c>
      <c r="E2215">
        <v>10046352</v>
      </c>
      <c r="F2215" t="s">
        <v>22</v>
      </c>
      <c r="G2215" s="3">
        <v>45764.500694444403</v>
      </c>
      <c r="H2215" t="s">
        <v>61</v>
      </c>
      <c r="I2215" s="4" t="s">
        <v>1</v>
      </c>
      <c r="J2215" s="4" t="s">
        <v>3</v>
      </c>
    </row>
    <row r="2216" spans="1:10">
      <c r="A2216" s="1">
        <v>11001700002215</v>
      </c>
      <c r="B2216" s="2">
        <v>-6507699</v>
      </c>
      <c r="C2216" s="2">
        <v>106806618</v>
      </c>
      <c r="D2216" t="s">
        <v>62</v>
      </c>
      <c r="E2216">
        <v>10031844</v>
      </c>
      <c r="F2216" t="s">
        <v>26</v>
      </c>
      <c r="G2216" s="3">
        <v>45764.523611111101</v>
      </c>
      <c r="H2216" t="s">
        <v>61</v>
      </c>
      <c r="I2216" s="4" t="s">
        <v>1</v>
      </c>
      <c r="J2216" s="4" t="s">
        <v>3</v>
      </c>
    </row>
    <row r="2217" spans="1:10">
      <c r="A2217" s="1">
        <v>11001700002216</v>
      </c>
      <c r="B2217" s="2">
        <v>-6538839</v>
      </c>
      <c r="C2217" s="2">
        <v>106809654</v>
      </c>
      <c r="D2217" t="s">
        <v>62</v>
      </c>
      <c r="E2217">
        <v>10008446</v>
      </c>
      <c r="F2217" t="s">
        <v>15</v>
      </c>
      <c r="G2217" s="3">
        <v>45764.4909722222</v>
      </c>
      <c r="H2217" t="s">
        <v>61</v>
      </c>
      <c r="I2217" s="4" t="s">
        <v>1</v>
      </c>
      <c r="J2217" s="4" t="s">
        <v>3</v>
      </c>
    </row>
    <row r="2218" spans="1:10">
      <c r="A2218" s="1">
        <v>11001700002217</v>
      </c>
      <c r="B2218" s="2">
        <v>-6539421</v>
      </c>
      <c r="C2218" s="2">
        <v>106815735</v>
      </c>
      <c r="D2218" t="s">
        <v>62</v>
      </c>
      <c r="E2218">
        <v>10078132</v>
      </c>
      <c r="F2218" t="s">
        <v>28</v>
      </c>
      <c r="G2218" s="3">
        <v>45764.379166666702</v>
      </c>
      <c r="H2218" t="s">
        <v>61</v>
      </c>
      <c r="I2218" s="4" t="s">
        <v>1</v>
      </c>
      <c r="J2218" s="4" t="s">
        <v>3</v>
      </c>
    </row>
    <row r="2219" spans="1:10">
      <c r="A2219" s="1">
        <v>11001700002218</v>
      </c>
      <c r="B2219" s="2">
        <v>-6523194</v>
      </c>
      <c r="C2219" s="2">
        <v>106810754</v>
      </c>
      <c r="D2219" t="s">
        <v>65</v>
      </c>
      <c r="E2219">
        <v>10046352</v>
      </c>
      <c r="F2219" t="s">
        <v>22</v>
      </c>
      <c r="G2219" s="3">
        <v>45764.398611111101</v>
      </c>
      <c r="H2219" t="s">
        <v>61</v>
      </c>
      <c r="I2219" s="4" t="s">
        <v>1</v>
      </c>
      <c r="J2219" s="4" t="s">
        <v>3</v>
      </c>
    </row>
    <row r="2220" spans="1:10">
      <c r="A2220" s="1">
        <v>11001700002219</v>
      </c>
      <c r="B2220" s="2">
        <v>-6534024</v>
      </c>
      <c r="C2220" s="2">
        <v>106812178</v>
      </c>
      <c r="D2220" t="s">
        <v>62</v>
      </c>
      <c r="E2220">
        <v>10062125</v>
      </c>
      <c r="F2220" t="s">
        <v>24</v>
      </c>
      <c r="G2220" s="3">
        <v>45764.474305555603</v>
      </c>
      <c r="H2220" t="s">
        <v>61</v>
      </c>
      <c r="I2220" s="4" t="s">
        <v>1</v>
      </c>
      <c r="J2220" s="4" t="s">
        <v>3</v>
      </c>
    </row>
    <row r="2221" spans="1:10">
      <c r="A2221" s="1">
        <v>11001700002220</v>
      </c>
      <c r="B2221" s="2">
        <v>-6559975</v>
      </c>
      <c r="C2221" s="2">
        <v>106810379</v>
      </c>
      <c r="D2221" t="s">
        <v>62</v>
      </c>
      <c r="E2221">
        <v>10025537</v>
      </c>
      <c r="F2221" t="s">
        <v>30</v>
      </c>
      <c r="G2221" s="3">
        <v>45764.511111111096</v>
      </c>
      <c r="H2221" t="s">
        <v>61</v>
      </c>
      <c r="I2221" s="4" t="s">
        <v>1</v>
      </c>
      <c r="J2221" s="4" t="s">
        <v>3</v>
      </c>
    </row>
    <row r="2222" spans="1:10">
      <c r="A2222" s="1">
        <v>11001700002221</v>
      </c>
      <c r="B2222" s="2">
        <v>-6546159</v>
      </c>
      <c r="C2222" s="2">
        <v>106812770</v>
      </c>
      <c r="D2222" t="s">
        <v>60</v>
      </c>
      <c r="E2222">
        <v>10003936</v>
      </c>
      <c r="F2222" t="s">
        <v>29</v>
      </c>
      <c r="G2222" s="3">
        <v>45764.366666666698</v>
      </c>
      <c r="H2222" t="s">
        <v>61</v>
      </c>
      <c r="I2222" s="4" t="s">
        <v>1</v>
      </c>
      <c r="J2222" s="4" t="s">
        <v>3</v>
      </c>
    </row>
    <row r="2223" spans="1:10">
      <c r="A2223" s="1">
        <v>11001700002222</v>
      </c>
      <c r="B2223" s="2">
        <v>-6555127</v>
      </c>
      <c r="C2223" s="2">
        <v>106790397</v>
      </c>
      <c r="D2223" t="s">
        <v>68</v>
      </c>
      <c r="E2223">
        <v>10073494</v>
      </c>
      <c r="F2223" t="s">
        <v>38</v>
      </c>
      <c r="G2223" s="3">
        <v>45764.577777777798</v>
      </c>
      <c r="H2223" t="s">
        <v>61</v>
      </c>
      <c r="I2223" s="4" t="s">
        <v>1</v>
      </c>
      <c r="J2223" s="4" t="s">
        <v>3</v>
      </c>
    </row>
    <row r="2224" spans="1:10">
      <c r="A2224" s="1">
        <v>11001700002223</v>
      </c>
      <c r="B2224" s="2">
        <v>-6523194</v>
      </c>
      <c r="C2224" s="2">
        <v>106810754</v>
      </c>
      <c r="D2224" t="s">
        <v>65</v>
      </c>
      <c r="E2224">
        <v>10046352</v>
      </c>
      <c r="F2224" t="s">
        <v>22</v>
      </c>
      <c r="G2224" s="3">
        <v>45764.398611111101</v>
      </c>
      <c r="H2224" t="s">
        <v>61</v>
      </c>
      <c r="I2224" s="4" t="s">
        <v>1</v>
      </c>
      <c r="J2224" s="4" t="s">
        <v>3</v>
      </c>
    </row>
    <row r="2225" spans="1:10">
      <c r="A2225" s="1">
        <v>11001700002224</v>
      </c>
      <c r="B2225" s="2">
        <v>-6530229</v>
      </c>
      <c r="C2225" s="2">
        <v>106802160</v>
      </c>
      <c r="D2225" t="s">
        <v>62</v>
      </c>
      <c r="E2225">
        <v>10025538</v>
      </c>
      <c r="F2225" t="s">
        <v>49</v>
      </c>
      <c r="G2225" s="3">
        <v>45764.359027777798</v>
      </c>
      <c r="H2225" t="s">
        <v>61</v>
      </c>
      <c r="I2225" s="4" t="s">
        <v>1</v>
      </c>
      <c r="J2225" s="4" t="s">
        <v>3</v>
      </c>
    </row>
    <row r="2226" spans="1:10">
      <c r="A2226" s="1">
        <v>11001700002225</v>
      </c>
      <c r="B2226" s="2">
        <v>-6538244</v>
      </c>
      <c r="C2226" s="2">
        <v>106807826</v>
      </c>
      <c r="D2226" t="s">
        <v>65</v>
      </c>
      <c r="E2226">
        <v>10008446</v>
      </c>
      <c r="F2226" t="s">
        <v>15</v>
      </c>
      <c r="G2226" s="3">
        <v>45764.4909722222</v>
      </c>
      <c r="H2226" t="s">
        <v>61</v>
      </c>
      <c r="I2226" s="4" t="s">
        <v>1</v>
      </c>
      <c r="J2226" s="4" t="s">
        <v>3</v>
      </c>
    </row>
    <row r="2227" spans="1:10">
      <c r="A2227" s="1">
        <v>11001700002226</v>
      </c>
      <c r="B2227" s="2">
        <v>-6515632</v>
      </c>
      <c r="C2227" s="2">
        <v>106809750</v>
      </c>
      <c r="D2227" t="s">
        <v>62</v>
      </c>
      <c r="E2227">
        <v>10011641</v>
      </c>
      <c r="F2227" t="s">
        <v>17</v>
      </c>
      <c r="G2227" s="3">
        <v>45764.692361111098</v>
      </c>
      <c r="H2227" t="s">
        <v>61</v>
      </c>
      <c r="I2227" s="4" t="s">
        <v>1</v>
      </c>
      <c r="J2227" s="4" t="s">
        <v>3</v>
      </c>
    </row>
    <row r="2228" spans="1:10">
      <c r="A2228" s="1">
        <v>11001700002227</v>
      </c>
      <c r="B2228" s="2">
        <v>-6521381</v>
      </c>
      <c r="C2228" s="2">
        <v>106810460</v>
      </c>
      <c r="D2228" t="s">
        <v>68</v>
      </c>
      <c r="E2228">
        <v>10031844</v>
      </c>
      <c r="F2228" t="s">
        <v>26</v>
      </c>
      <c r="G2228" s="3">
        <v>45764.380555555603</v>
      </c>
      <c r="H2228" t="s">
        <v>61</v>
      </c>
      <c r="I2228" s="4" t="s">
        <v>1</v>
      </c>
      <c r="J2228" s="4" t="s">
        <v>3</v>
      </c>
    </row>
    <row r="2229" spans="1:10">
      <c r="A2229" s="1">
        <v>11001700002228</v>
      </c>
      <c r="B2229" s="2">
        <v>-6530538</v>
      </c>
      <c r="C2229" s="2">
        <v>106797525</v>
      </c>
      <c r="D2229" t="s">
        <v>60</v>
      </c>
      <c r="E2229">
        <v>10031845</v>
      </c>
      <c r="F2229" t="s">
        <v>37</v>
      </c>
      <c r="G2229" s="3">
        <v>45764.371527777803</v>
      </c>
      <c r="H2229" t="s">
        <v>61</v>
      </c>
      <c r="I2229" s="4" t="s">
        <v>1</v>
      </c>
      <c r="J2229" s="4" t="s">
        <v>3</v>
      </c>
    </row>
    <row r="2230" spans="1:10">
      <c r="A2230" s="1">
        <v>11001700002229</v>
      </c>
      <c r="B2230" s="2">
        <v>-6528332</v>
      </c>
      <c r="C2230" s="2">
        <v>106803620</v>
      </c>
      <c r="D2230" t="s">
        <v>69</v>
      </c>
      <c r="E2230">
        <v>10025538</v>
      </c>
      <c r="F2230" t="s">
        <v>49</v>
      </c>
      <c r="G2230" s="3">
        <v>45764.643750000003</v>
      </c>
      <c r="H2230" t="s">
        <v>61</v>
      </c>
      <c r="I2230" s="4" t="s">
        <v>1</v>
      </c>
      <c r="J2230" s="4" t="s">
        <v>3</v>
      </c>
    </row>
    <row r="2231" spans="1:10">
      <c r="A2231" s="1">
        <v>11001700002230</v>
      </c>
      <c r="B2231" s="2">
        <v>-6546663</v>
      </c>
      <c r="C2231" s="2">
        <v>106808033</v>
      </c>
      <c r="D2231" t="s">
        <v>62</v>
      </c>
      <c r="E2231">
        <v>10008446</v>
      </c>
      <c r="F2231" t="s">
        <v>15</v>
      </c>
      <c r="G2231" s="3">
        <v>45764.584027777797</v>
      </c>
      <c r="H2231" t="s">
        <v>61</v>
      </c>
      <c r="I2231" s="4" t="s">
        <v>1</v>
      </c>
      <c r="J2231" s="4" t="s">
        <v>3</v>
      </c>
    </row>
    <row r="2232" spans="1:10">
      <c r="A2232" s="1">
        <v>11001700002231</v>
      </c>
      <c r="B2232" s="2">
        <v>-6543701</v>
      </c>
      <c r="C2232" s="2">
        <v>106780050</v>
      </c>
      <c r="D2232" t="s">
        <v>64</v>
      </c>
      <c r="E2232">
        <v>10001245</v>
      </c>
      <c r="F2232" t="s">
        <v>41</v>
      </c>
      <c r="G2232" s="3">
        <v>45764.465277777803</v>
      </c>
      <c r="H2232" t="s">
        <v>61</v>
      </c>
      <c r="I2232" s="4" t="s">
        <v>1</v>
      </c>
      <c r="J2232" s="4" t="s">
        <v>3</v>
      </c>
    </row>
    <row r="2233" spans="1:10">
      <c r="A2233" s="1">
        <v>11001700002232</v>
      </c>
      <c r="B2233" s="2">
        <v>-6543684</v>
      </c>
      <c r="C2233" s="2">
        <v>106799283</v>
      </c>
      <c r="D2233" t="s">
        <v>69</v>
      </c>
      <c r="E2233">
        <v>10025538</v>
      </c>
      <c r="F2233" t="s">
        <v>49</v>
      </c>
      <c r="G2233" s="3">
        <v>45764.640972222202</v>
      </c>
      <c r="H2233" t="s">
        <v>61</v>
      </c>
      <c r="I2233" s="4" t="s">
        <v>1</v>
      </c>
      <c r="J2233" s="4" t="s">
        <v>3</v>
      </c>
    </row>
    <row r="2234" spans="1:10">
      <c r="A2234" s="1">
        <v>11001700002233</v>
      </c>
      <c r="B2234" s="2">
        <v>-65355261</v>
      </c>
      <c r="C2234" s="2">
        <v>1067932865</v>
      </c>
      <c r="D2234" t="s">
        <v>89</v>
      </c>
      <c r="E2234">
        <v>10024737</v>
      </c>
      <c r="F2234" t="s">
        <v>36</v>
      </c>
      <c r="G2234" s="3">
        <v>45764.484027777798</v>
      </c>
      <c r="H2234" t="s">
        <v>61</v>
      </c>
      <c r="I2234" s="4" t="s">
        <v>1</v>
      </c>
      <c r="J2234" s="4" t="s">
        <v>3</v>
      </c>
    </row>
    <row r="2235" spans="1:10">
      <c r="A2235" s="1">
        <v>11001700002234</v>
      </c>
      <c r="B2235" s="2">
        <v>-6511278</v>
      </c>
      <c r="C2235" s="2">
        <v>106809746</v>
      </c>
      <c r="D2235" t="s">
        <v>63</v>
      </c>
      <c r="E2235">
        <v>10011641</v>
      </c>
      <c r="F2235" t="s">
        <v>17</v>
      </c>
      <c r="G2235" s="3">
        <v>45764.692361111098</v>
      </c>
      <c r="H2235" t="s">
        <v>61</v>
      </c>
      <c r="I2235" s="4" t="s">
        <v>1</v>
      </c>
      <c r="J2235" s="4" t="s">
        <v>3</v>
      </c>
    </row>
    <row r="2236" spans="1:10">
      <c r="A2236" s="1">
        <v>11001700002235</v>
      </c>
      <c r="B2236" s="2">
        <v>-6559948</v>
      </c>
      <c r="C2236" s="2">
        <v>106812895</v>
      </c>
      <c r="D2236" t="s">
        <v>62</v>
      </c>
      <c r="E2236">
        <v>10025537</v>
      </c>
      <c r="F2236" t="s">
        <v>30</v>
      </c>
      <c r="G2236" s="3">
        <v>45764.510416666701</v>
      </c>
      <c r="H2236" t="s">
        <v>61</v>
      </c>
      <c r="I2236" s="4" t="s">
        <v>1</v>
      </c>
      <c r="J2236" s="4" t="s">
        <v>3</v>
      </c>
    </row>
    <row r="2237" spans="1:10">
      <c r="A2237" s="1">
        <v>11001700002236</v>
      </c>
      <c r="B2237" s="2">
        <v>-6511089</v>
      </c>
      <c r="C2237" s="2">
        <v>106803300</v>
      </c>
      <c r="D2237" t="s">
        <v>62</v>
      </c>
      <c r="E2237">
        <v>10031844</v>
      </c>
      <c r="F2237" t="s">
        <v>26</v>
      </c>
      <c r="G2237" s="3">
        <v>45764.523611111101</v>
      </c>
      <c r="H2237" t="s">
        <v>61</v>
      </c>
      <c r="I2237" s="4" t="s">
        <v>1</v>
      </c>
      <c r="J2237" s="4" t="s">
        <v>3</v>
      </c>
    </row>
    <row r="2238" spans="1:10">
      <c r="A2238" s="1">
        <v>11001700002237</v>
      </c>
      <c r="B2238" s="2">
        <v>-6552762</v>
      </c>
      <c r="C2238" s="2">
        <v>106817605</v>
      </c>
      <c r="D2238" t="s">
        <v>67</v>
      </c>
      <c r="E2238">
        <v>10025537</v>
      </c>
      <c r="F2238" t="s">
        <v>30</v>
      </c>
      <c r="G2238" s="3">
        <v>45764.357638888898</v>
      </c>
      <c r="H2238" t="s">
        <v>61</v>
      </c>
      <c r="I2238" s="4" t="s">
        <v>1</v>
      </c>
      <c r="J2238" s="4" t="s">
        <v>3</v>
      </c>
    </row>
    <row r="2239" spans="1:10">
      <c r="A2239" s="1">
        <v>11001700002238</v>
      </c>
      <c r="B2239" s="2">
        <v>-6562884</v>
      </c>
      <c r="C2239" s="2">
        <v>106789940</v>
      </c>
      <c r="D2239" t="s">
        <v>62</v>
      </c>
      <c r="E2239">
        <v>10014704</v>
      </c>
      <c r="F2239" t="s">
        <v>23</v>
      </c>
      <c r="G2239" s="3">
        <v>45764.461805555598</v>
      </c>
      <c r="H2239" t="s">
        <v>61</v>
      </c>
      <c r="I2239" s="4" t="s">
        <v>1</v>
      </c>
      <c r="J2239" s="4" t="s">
        <v>3</v>
      </c>
    </row>
    <row r="2240" spans="1:10">
      <c r="A2240" s="1">
        <v>11001700002239</v>
      </c>
      <c r="B2240" s="2">
        <v>-6534349</v>
      </c>
      <c r="C2240" s="2">
        <v>106799365</v>
      </c>
      <c r="D2240" t="s">
        <v>73</v>
      </c>
      <c r="E2240">
        <v>10024737</v>
      </c>
      <c r="F2240" t="s">
        <v>36</v>
      </c>
      <c r="G2240" s="3">
        <v>45764.484722222202</v>
      </c>
      <c r="H2240" t="s">
        <v>61</v>
      </c>
      <c r="I2240" s="4" t="s">
        <v>1</v>
      </c>
      <c r="J2240" s="4" t="s">
        <v>3</v>
      </c>
    </row>
    <row r="2241" spans="1:10">
      <c r="A2241" s="1">
        <v>11001700002240</v>
      </c>
      <c r="B2241" s="2">
        <v>-6515672</v>
      </c>
      <c r="C2241" s="2">
        <v>106754900</v>
      </c>
      <c r="D2241" t="s">
        <v>62</v>
      </c>
      <c r="E2241">
        <v>10053112</v>
      </c>
      <c r="F2241" t="s">
        <v>47</v>
      </c>
      <c r="G2241" s="3">
        <v>45764.451388888898</v>
      </c>
      <c r="H2241" t="s">
        <v>61</v>
      </c>
      <c r="I2241" s="4" t="s">
        <v>1</v>
      </c>
      <c r="J2241" s="4" t="s">
        <v>3</v>
      </c>
    </row>
    <row r="2242" spans="1:10">
      <c r="A2242" s="1">
        <v>11001700002241</v>
      </c>
      <c r="B2242" s="2">
        <v>-6523582</v>
      </c>
      <c r="C2242" s="2">
        <v>106801732</v>
      </c>
      <c r="D2242" t="s">
        <v>62</v>
      </c>
      <c r="E2242">
        <v>10026516</v>
      </c>
      <c r="F2242" t="s">
        <v>44</v>
      </c>
      <c r="G2242" s="3">
        <v>45764.452083333301</v>
      </c>
      <c r="H2242" t="s">
        <v>61</v>
      </c>
      <c r="I2242" s="4" t="s">
        <v>1</v>
      </c>
      <c r="J2242" s="4" t="s">
        <v>3</v>
      </c>
    </row>
    <row r="2243" spans="1:10">
      <c r="A2243" s="1">
        <v>11001700002242</v>
      </c>
      <c r="B2243" s="2">
        <v>-6517973</v>
      </c>
      <c r="C2243" s="2">
        <v>106787410</v>
      </c>
      <c r="D2243" t="s">
        <v>63</v>
      </c>
      <c r="E2243">
        <v>10076349</v>
      </c>
      <c r="F2243" t="s">
        <v>43</v>
      </c>
      <c r="G2243" s="3">
        <v>45765.368750000001</v>
      </c>
      <c r="H2243" t="s">
        <v>61</v>
      </c>
      <c r="I2243" s="4" t="s">
        <v>1</v>
      </c>
      <c r="J2243" s="4" t="s">
        <v>3</v>
      </c>
    </row>
    <row r="2244" spans="1:10">
      <c r="A2244" s="1">
        <v>11001700002243</v>
      </c>
      <c r="B2244" s="2">
        <v>-6548021</v>
      </c>
      <c r="C2244" s="2">
        <v>106814888</v>
      </c>
      <c r="D2244" t="s">
        <v>62</v>
      </c>
      <c r="E2244">
        <v>10003936</v>
      </c>
      <c r="F2244" t="s">
        <v>29</v>
      </c>
      <c r="G2244" s="3">
        <v>45764.366666666698</v>
      </c>
      <c r="H2244" t="s">
        <v>61</v>
      </c>
      <c r="I2244" s="4" t="s">
        <v>1</v>
      </c>
      <c r="J2244" s="4" t="s">
        <v>3</v>
      </c>
    </row>
    <row r="2245" spans="1:10">
      <c r="A2245" s="1">
        <v>11001700002244</v>
      </c>
      <c r="B2245" s="2">
        <v>-6563373</v>
      </c>
      <c r="C2245" s="2">
        <v>106810492</v>
      </c>
      <c r="D2245" t="s">
        <v>62</v>
      </c>
      <c r="E2245">
        <v>10052254</v>
      </c>
      <c r="F2245" t="s">
        <v>20</v>
      </c>
      <c r="G2245" s="3">
        <v>45764.451388888898</v>
      </c>
      <c r="H2245" t="s">
        <v>61</v>
      </c>
      <c r="I2245" s="4" t="s">
        <v>1</v>
      </c>
      <c r="J2245" s="4" t="s">
        <v>3</v>
      </c>
    </row>
    <row r="2246" spans="1:10">
      <c r="A2246" s="1">
        <v>11001700002245</v>
      </c>
      <c r="B2246" s="2">
        <v>-6501709</v>
      </c>
      <c r="C2246" s="2">
        <v>106741550</v>
      </c>
      <c r="D2246" t="s">
        <v>81</v>
      </c>
      <c r="E2246">
        <v>10047909</v>
      </c>
      <c r="F2246" t="s">
        <v>45</v>
      </c>
      <c r="G2246" s="3">
        <v>45764.452083333301</v>
      </c>
      <c r="H2246" t="s">
        <v>61</v>
      </c>
      <c r="I2246" s="4" t="s">
        <v>1</v>
      </c>
      <c r="J2246" s="4" t="s">
        <v>3</v>
      </c>
    </row>
    <row r="2247" spans="1:10">
      <c r="A2247" s="1">
        <v>11001700002246</v>
      </c>
      <c r="B2247" s="2">
        <v>-65605524</v>
      </c>
      <c r="C2247" s="2">
        <v>1067874793</v>
      </c>
      <c r="D2247" t="s">
        <v>121</v>
      </c>
      <c r="E2247">
        <v>10014704</v>
      </c>
      <c r="F2247" t="s">
        <v>23</v>
      </c>
      <c r="G2247" s="3">
        <v>45764.448611111096</v>
      </c>
      <c r="H2247" t="s">
        <v>61</v>
      </c>
      <c r="I2247" s="4" t="s">
        <v>1</v>
      </c>
      <c r="J2247" s="4" t="s">
        <v>3</v>
      </c>
    </row>
    <row r="2248" spans="1:10">
      <c r="A2248" s="1">
        <v>11001700002247</v>
      </c>
      <c r="B2248" s="2">
        <v>-65371947</v>
      </c>
      <c r="C2248" s="2">
        <v>1067769249</v>
      </c>
      <c r="D2248" t="s">
        <v>122</v>
      </c>
      <c r="E2248">
        <v>10014010</v>
      </c>
      <c r="F2248" t="s">
        <v>35</v>
      </c>
      <c r="G2248" s="3">
        <v>45764.449305555601</v>
      </c>
      <c r="H2248" t="s">
        <v>61</v>
      </c>
      <c r="I2248" s="4" t="s">
        <v>1</v>
      </c>
      <c r="J2248" s="4" t="s">
        <v>3</v>
      </c>
    </row>
    <row r="2249" spans="1:10">
      <c r="A2249" s="1">
        <v>11001700002248</v>
      </c>
      <c r="B2249" s="2">
        <v>-6524721</v>
      </c>
      <c r="C2249" s="2">
        <v>106828000</v>
      </c>
      <c r="D2249" t="s">
        <v>69</v>
      </c>
      <c r="E2249">
        <v>10064690</v>
      </c>
      <c r="F2249" t="s">
        <v>40</v>
      </c>
      <c r="G2249" s="3">
        <v>45764.452083333301</v>
      </c>
      <c r="H2249" t="s">
        <v>61</v>
      </c>
      <c r="I2249" s="4" t="s">
        <v>1</v>
      </c>
      <c r="J2249" s="4" t="s">
        <v>3</v>
      </c>
    </row>
    <row r="2250" spans="1:10">
      <c r="A2250" s="1">
        <v>11001700002249</v>
      </c>
      <c r="B2250" s="2">
        <v>-6520774</v>
      </c>
      <c r="C2250" s="2">
        <v>106793311</v>
      </c>
      <c r="D2250" t="s">
        <v>63</v>
      </c>
      <c r="E2250">
        <v>10024880</v>
      </c>
      <c r="F2250" t="s">
        <v>32</v>
      </c>
      <c r="G2250" s="3">
        <v>45764.375</v>
      </c>
      <c r="H2250" t="s">
        <v>61</v>
      </c>
      <c r="I2250" s="4" t="s">
        <v>1</v>
      </c>
      <c r="J2250" s="4" t="s">
        <v>3</v>
      </c>
    </row>
    <row r="2251" spans="1:10">
      <c r="A2251" s="1">
        <v>11001700002250</v>
      </c>
      <c r="B2251" s="2">
        <v>-6536033</v>
      </c>
      <c r="C2251" s="2">
        <v>106782324</v>
      </c>
      <c r="D2251" t="s">
        <v>67</v>
      </c>
      <c r="E2251">
        <v>10046795</v>
      </c>
      <c r="F2251" t="s">
        <v>39</v>
      </c>
      <c r="G2251" s="3">
        <v>45764.452083333301</v>
      </c>
      <c r="H2251" t="s">
        <v>61</v>
      </c>
      <c r="I2251" s="4" t="s">
        <v>1</v>
      </c>
      <c r="J2251" s="4" t="s">
        <v>3</v>
      </c>
    </row>
    <row r="2252" spans="1:10">
      <c r="A2252" s="1">
        <v>11001700002251</v>
      </c>
      <c r="B2252" s="2">
        <v>-6526937</v>
      </c>
      <c r="C2252" s="2">
        <v>106803608</v>
      </c>
      <c r="D2252" t="s">
        <v>67</v>
      </c>
      <c r="E2252">
        <v>10026516</v>
      </c>
      <c r="F2252" t="s">
        <v>44</v>
      </c>
      <c r="G2252" s="3">
        <v>45764.452083333301</v>
      </c>
      <c r="H2252" t="s">
        <v>61</v>
      </c>
      <c r="I2252" s="4" t="s">
        <v>1</v>
      </c>
      <c r="J2252" s="4" t="s">
        <v>3</v>
      </c>
    </row>
    <row r="2253" spans="1:10">
      <c r="A2253" s="1">
        <v>11001700002252</v>
      </c>
      <c r="B2253" s="2">
        <v>-6542962</v>
      </c>
      <c r="C2253" s="2">
        <v>106822492</v>
      </c>
      <c r="D2253" t="s">
        <v>62</v>
      </c>
      <c r="E2253">
        <v>10072594</v>
      </c>
      <c r="F2253" t="s">
        <v>27</v>
      </c>
      <c r="G2253" s="3">
        <v>45764.665972222203</v>
      </c>
      <c r="H2253" t="s">
        <v>61</v>
      </c>
      <c r="I2253" s="4" t="s">
        <v>1</v>
      </c>
      <c r="J2253" s="4" t="s">
        <v>3</v>
      </c>
    </row>
    <row r="2254" spans="1:10">
      <c r="A2254" s="1">
        <v>11001700002253</v>
      </c>
      <c r="B2254" s="2">
        <v>-6529919</v>
      </c>
      <c r="C2254" s="2">
        <v>106759340</v>
      </c>
      <c r="D2254" t="s">
        <v>62</v>
      </c>
      <c r="E2254">
        <v>10074145</v>
      </c>
      <c r="F2254" t="s">
        <v>46</v>
      </c>
      <c r="G2254" s="3">
        <v>45764.448611111096</v>
      </c>
      <c r="H2254" t="s">
        <v>61</v>
      </c>
      <c r="I2254" s="4" t="s">
        <v>1</v>
      </c>
      <c r="J2254" s="4" t="s">
        <v>3</v>
      </c>
    </row>
    <row r="2255" spans="1:10">
      <c r="A2255" s="1">
        <v>11001700002254</v>
      </c>
      <c r="B2255" s="2">
        <v>-6565904</v>
      </c>
      <c r="C2255" s="2">
        <v>106785816</v>
      </c>
      <c r="D2255" t="s">
        <v>62</v>
      </c>
      <c r="E2255">
        <v>10014255</v>
      </c>
      <c r="F2255" t="s">
        <v>10</v>
      </c>
      <c r="G2255" s="3">
        <v>45764.443055555603</v>
      </c>
      <c r="H2255" t="s">
        <v>61</v>
      </c>
      <c r="I2255" s="4" t="s">
        <v>1</v>
      </c>
      <c r="J2255" s="4" t="s">
        <v>3</v>
      </c>
    </row>
    <row r="2256" spans="1:10">
      <c r="A2256" s="1">
        <v>11001700002255</v>
      </c>
      <c r="B2256" s="2">
        <v>-6509934</v>
      </c>
      <c r="C2256" s="2">
        <v>106759670</v>
      </c>
      <c r="D2256" t="s">
        <v>62</v>
      </c>
      <c r="E2256">
        <v>10047909</v>
      </c>
      <c r="F2256" t="s">
        <v>45</v>
      </c>
      <c r="G2256" s="3">
        <v>45764.452083333301</v>
      </c>
      <c r="H2256" t="s">
        <v>61</v>
      </c>
      <c r="I2256" s="4" t="s">
        <v>1</v>
      </c>
      <c r="J2256" s="4" t="s">
        <v>3</v>
      </c>
    </row>
    <row r="2257" spans="1:10">
      <c r="A2257" s="1">
        <v>11001700002256</v>
      </c>
      <c r="B2257" s="2">
        <v>-6550437</v>
      </c>
      <c r="C2257" s="2">
        <v>106751606</v>
      </c>
      <c r="D2257" t="s">
        <v>64</v>
      </c>
      <c r="E2257">
        <v>10053112</v>
      </c>
      <c r="F2257" t="s">
        <v>47</v>
      </c>
      <c r="G2257" s="3">
        <v>45764.452777777798</v>
      </c>
      <c r="H2257" t="s">
        <v>61</v>
      </c>
      <c r="I2257" s="4" t="s">
        <v>1</v>
      </c>
      <c r="J2257" s="4" t="s">
        <v>3</v>
      </c>
    </row>
    <row r="2258" spans="1:10">
      <c r="A2258" s="1">
        <v>11001700002257</v>
      </c>
      <c r="B2258" s="2">
        <v>-6511207</v>
      </c>
      <c r="C2258" s="2">
        <v>106759871</v>
      </c>
      <c r="D2258" t="s">
        <v>69</v>
      </c>
      <c r="E2258">
        <v>10047909</v>
      </c>
      <c r="F2258" t="s">
        <v>45</v>
      </c>
      <c r="G2258" s="3">
        <v>45764.451388888898</v>
      </c>
      <c r="H2258" t="s">
        <v>61</v>
      </c>
      <c r="I2258" s="4" t="s">
        <v>1</v>
      </c>
      <c r="J2258" s="4" t="s">
        <v>3</v>
      </c>
    </row>
    <row r="2259" spans="1:10">
      <c r="A2259" s="1">
        <v>11001700002258</v>
      </c>
      <c r="B2259" s="2">
        <v>-6553592</v>
      </c>
      <c r="C2259" s="2">
        <v>106801870</v>
      </c>
      <c r="D2259" t="s">
        <v>73</v>
      </c>
      <c r="E2259">
        <v>10052254</v>
      </c>
      <c r="F2259" t="s">
        <v>20</v>
      </c>
      <c r="G2259" s="3">
        <v>45764.4506944444</v>
      </c>
      <c r="H2259" t="s">
        <v>61</v>
      </c>
      <c r="I2259" s="4" t="s">
        <v>1</v>
      </c>
      <c r="J2259" s="4" t="s">
        <v>3</v>
      </c>
    </row>
    <row r="2260" spans="1:10">
      <c r="A2260" s="1">
        <v>11001700002259</v>
      </c>
      <c r="B2260" s="2">
        <v>-6561751</v>
      </c>
      <c r="C2260" s="2">
        <v>106779910</v>
      </c>
      <c r="D2260" t="s">
        <v>68</v>
      </c>
      <c r="E2260">
        <v>10006503</v>
      </c>
      <c r="F2260" t="s">
        <v>31</v>
      </c>
      <c r="G2260" s="3">
        <v>45764.447916666701</v>
      </c>
      <c r="H2260" t="s">
        <v>61</v>
      </c>
      <c r="I2260" s="4" t="s">
        <v>1</v>
      </c>
      <c r="J2260" s="4" t="s">
        <v>3</v>
      </c>
    </row>
    <row r="2261" spans="1:10">
      <c r="A2261" s="1">
        <v>11001700002260</v>
      </c>
      <c r="B2261" s="2">
        <v>-6552987</v>
      </c>
      <c r="C2261" s="2">
        <v>106804627</v>
      </c>
      <c r="D2261" t="s">
        <v>62</v>
      </c>
      <c r="E2261">
        <v>10052254</v>
      </c>
      <c r="F2261" t="s">
        <v>20</v>
      </c>
      <c r="G2261" s="3">
        <v>45764.4506944444</v>
      </c>
      <c r="H2261" t="s">
        <v>61</v>
      </c>
      <c r="I2261" s="4" t="s">
        <v>1</v>
      </c>
      <c r="J2261" s="4" t="s">
        <v>3</v>
      </c>
    </row>
    <row r="2262" spans="1:10">
      <c r="A2262" s="1">
        <v>11001700002261</v>
      </c>
      <c r="B2262" s="2">
        <v>-6500502</v>
      </c>
      <c r="C2262" s="2">
        <v>106757540</v>
      </c>
      <c r="D2262" t="s">
        <v>68</v>
      </c>
      <c r="E2262">
        <v>10047909</v>
      </c>
      <c r="F2262" t="s">
        <v>45</v>
      </c>
      <c r="G2262" s="3">
        <v>45764.451388888898</v>
      </c>
      <c r="H2262" t="s">
        <v>61</v>
      </c>
      <c r="I2262" s="4" t="s">
        <v>1</v>
      </c>
      <c r="J2262" s="4" t="s">
        <v>3</v>
      </c>
    </row>
    <row r="2263" spans="1:10">
      <c r="A2263" s="1">
        <v>11001700002262</v>
      </c>
      <c r="B2263" s="2">
        <v>-6510266</v>
      </c>
      <c r="C2263" s="2">
        <v>106759820</v>
      </c>
      <c r="D2263" t="s">
        <v>62</v>
      </c>
      <c r="E2263">
        <v>10047909</v>
      </c>
      <c r="F2263" t="s">
        <v>45</v>
      </c>
      <c r="G2263" s="3">
        <v>45764.452083333301</v>
      </c>
      <c r="H2263" t="s">
        <v>61</v>
      </c>
      <c r="I2263" s="4" t="s">
        <v>1</v>
      </c>
      <c r="J2263" s="4" t="s">
        <v>3</v>
      </c>
    </row>
    <row r="2264" spans="1:10">
      <c r="A2264" s="1">
        <v>11001700002263</v>
      </c>
      <c r="B2264" s="2">
        <v>-6559322</v>
      </c>
      <c r="C2264" s="2">
        <v>106798932</v>
      </c>
      <c r="D2264" t="s">
        <v>123</v>
      </c>
      <c r="E2264">
        <v>10052254</v>
      </c>
      <c r="F2264" t="s">
        <v>20</v>
      </c>
      <c r="G2264" s="3">
        <v>45764.4506944444</v>
      </c>
      <c r="H2264" t="s">
        <v>61</v>
      </c>
      <c r="I2264" s="4" t="s">
        <v>1</v>
      </c>
      <c r="J2264" s="4" t="s">
        <v>3</v>
      </c>
    </row>
    <row r="2265" spans="1:10">
      <c r="A2265" s="1">
        <v>11001700002264</v>
      </c>
      <c r="B2265" s="2">
        <v>-6531240</v>
      </c>
      <c r="C2265" s="2">
        <v>106763314</v>
      </c>
      <c r="D2265" t="s">
        <v>67</v>
      </c>
      <c r="E2265">
        <v>10074145</v>
      </c>
      <c r="F2265" t="s">
        <v>46</v>
      </c>
      <c r="G2265" s="3">
        <v>45764.45</v>
      </c>
      <c r="H2265" t="s">
        <v>61</v>
      </c>
      <c r="I2265" s="4" t="s">
        <v>1</v>
      </c>
      <c r="J2265" s="4" t="s">
        <v>3</v>
      </c>
    </row>
    <row r="2266" spans="1:10">
      <c r="A2266" s="1">
        <v>11001700002265</v>
      </c>
      <c r="B2266" s="2">
        <v>-6527756</v>
      </c>
      <c r="C2266" s="2">
        <v>106749244</v>
      </c>
      <c r="D2266" t="s">
        <v>60</v>
      </c>
      <c r="E2266">
        <v>10053112</v>
      </c>
      <c r="F2266" t="s">
        <v>47</v>
      </c>
      <c r="G2266" s="3">
        <v>45764.452083333301</v>
      </c>
      <c r="H2266" t="s">
        <v>61</v>
      </c>
      <c r="I2266" s="4" t="s">
        <v>1</v>
      </c>
      <c r="J2266" s="4" t="s">
        <v>3</v>
      </c>
    </row>
    <row r="2267" spans="1:10">
      <c r="A2267" s="1">
        <v>11001700002266</v>
      </c>
      <c r="B2267" s="2">
        <v>-6538541</v>
      </c>
      <c r="C2267" s="2">
        <v>106820650</v>
      </c>
      <c r="D2267" t="s">
        <v>62</v>
      </c>
      <c r="E2267">
        <v>10072594</v>
      </c>
      <c r="F2267" t="s">
        <v>27</v>
      </c>
      <c r="G2267" s="3">
        <v>45764.4465277778</v>
      </c>
      <c r="H2267" t="s">
        <v>61</v>
      </c>
      <c r="I2267" s="4" t="s">
        <v>1</v>
      </c>
      <c r="J2267" s="4" t="s">
        <v>3</v>
      </c>
    </row>
    <row r="2268" spans="1:10">
      <c r="A2268" s="1">
        <v>11001700002267</v>
      </c>
      <c r="B2268" s="2">
        <v>-6546210</v>
      </c>
      <c r="C2268" s="2">
        <v>106812940</v>
      </c>
      <c r="D2268" t="s">
        <v>62</v>
      </c>
      <c r="E2268">
        <v>10003936</v>
      </c>
      <c r="F2268" t="s">
        <v>29</v>
      </c>
      <c r="G2268" s="3">
        <v>45764.635416666701</v>
      </c>
      <c r="H2268" t="s">
        <v>61</v>
      </c>
      <c r="I2268" s="4" t="s">
        <v>1</v>
      </c>
      <c r="J2268" s="4" t="s">
        <v>3</v>
      </c>
    </row>
    <row r="2269" spans="1:10">
      <c r="A2269" s="1">
        <v>11001700002268</v>
      </c>
      <c r="B2269" s="2">
        <v>-6534601</v>
      </c>
      <c r="C2269" s="2">
        <v>106801604</v>
      </c>
      <c r="D2269" t="s">
        <v>68</v>
      </c>
      <c r="E2269">
        <v>10025538</v>
      </c>
      <c r="F2269" t="s">
        <v>49</v>
      </c>
      <c r="G2269" s="3">
        <v>45765.469444444403</v>
      </c>
      <c r="H2269" t="s">
        <v>61</v>
      </c>
      <c r="I2269" s="4" t="s">
        <v>1</v>
      </c>
      <c r="J2269" s="4" t="s">
        <v>3</v>
      </c>
    </row>
    <row r="2270" spans="1:10">
      <c r="A2270" s="1">
        <v>11001700002269</v>
      </c>
      <c r="B2270" s="2">
        <v>-6565822</v>
      </c>
      <c r="C2270" s="2">
        <v>106786280</v>
      </c>
      <c r="D2270" t="s">
        <v>62</v>
      </c>
      <c r="E2270">
        <v>10014255</v>
      </c>
      <c r="F2270" t="s">
        <v>10</v>
      </c>
      <c r="G2270" s="3">
        <v>45764.443749999999</v>
      </c>
      <c r="H2270" t="s">
        <v>61</v>
      </c>
      <c r="I2270" s="4" t="s">
        <v>1</v>
      </c>
      <c r="J2270" s="4" t="s">
        <v>3</v>
      </c>
    </row>
    <row r="2271" spans="1:10">
      <c r="A2271" s="1">
        <v>11001700002270</v>
      </c>
      <c r="B2271" s="2">
        <v>-6562759</v>
      </c>
      <c r="C2271" s="2">
        <v>106792800</v>
      </c>
      <c r="D2271" t="s">
        <v>62</v>
      </c>
      <c r="E2271">
        <v>10073889</v>
      </c>
      <c r="F2271" t="s">
        <v>19</v>
      </c>
      <c r="G2271" s="3">
        <v>45764.45</v>
      </c>
      <c r="H2271" t="s">
        <v>61</v>
      </c>
      <c r="I2271" s="4" t="s">
        <v>1</v>
      </c>
      <c r="J2271" s="4" t="s">
        <v>3</v>
      </c>
    </row>
    <row r="2272" spans="1:10">
      <c r="A2272" s="1">
        <v>11001700002271</v>
      </c>
      <c r="B2272" s="2">
        <v>-6550126</v>
      </c>
      <c r="C2272" s="2">
        <v>106751697</v>
      </c>
      <c r="D2272" t="s">
        <v>62</v>
      </c>
      <c r="E2272">
        <v>10053112</v>
      </c>
      <c r="F2272" t="s">
        <v>47</v>
      </c>
      <c r="G2272" s="3">
        <v>45764.452777777798</v>
      </c>
      <c r="H2272" t="s">
        <v>61</v>
      </c>
      <c r="I2272" s="4" t="s">
        <v>1</v>
      </c>
      <c r="J2272" s="4" t="s">
        <v>3</v>
      </c>
    </row>
    <row r="2273" spans="1:10">
      <c r="A2273" s="1">
        <v>11001700002272</v>
      </c>
      <c r="B2273" s="2">
        <v>-6536280</v>
      </c>
      <c r="C2273" s="2">
        <v>106781150</v>
      </c>
      <c r="D2273" t="s">
        <v>69</v>
      </c>
      <c r="E2273">
        <v>10046795</v>
      </c>
      <c r="F2273" t="s">
        <v>39</v>
      </c>
      <c r="G2273" s="3">
        <v>45764.452083333301</v>
      </c>
      <c r="H2273" t="s">
        <v>61</v>
      </c>
      <c r="I2273" s="4" t="s">
        <v>1</v>
      </c>
      <c r="J2273" s="4" t="s">
        <v>3</v>
      </c>
    </row>
    <row r="2274" spans="1:10">
      <c r="A2274" s="1">
        <v>11001700002273</v>
      </c>
      <c r="B2274" s="2">
        <v>-6550561</v>
      </c>
      <c r="C2274" s="2">
        <v>106756900</v>
      </c>
      <c r="D2274" t="s">
        <v>60</v>
      </c>
      <c r="E2274">
        <v>10074145</v>
      </c>
      <c r="F2274" t="s">
        <v>46</v>
      </c>
      <c r="G2274" s="3">
        <v>45764.447222222203</v>
      </c>
      <c r="H2274" t="s">
        <v>61</v>
      </c>
      <c r="I2274" s="4" t="s">
        <v>1</v>
      </c>
      <c r="J2274" s="4" t="s">
        <v>3</v>
      </c>
    </row>
    <row r="2275" spans="1:10">
      <c r="A2275" s="1">
        <v>11001700002274</v>
      </c>
      <c r="B2275" s="2">
        <v>-6552954</v>
      </c>
      <c r="C2275" s="2">
        <v>106805144</v>
      </c>
      <c r="D2275" t="s">
        <v>62</v>
      </c>
      <c r="E2275">
        <v>10052254</v>
      </c>
      <c r="F2275" t="s">
        <v>20</v>
      </c>
      <c r="G2275" s="3">
        <v>45764.4506944444</v>
      </c>
      <c r="H2275" t="s">
        <v>61</v>
      </c>
      <c r="I2275" s="4" t="s">
        <v>1</v>
      </c>
      <c r="J2275" s="4" t="s">
        <v>3</v>
      </c>
    </row>
    <row r="2276" spans="1:10">
      <c r="A2276" s="1">
        <v>11001700002275</v>
      </c>
      <c r="B2276" s="2">
        <v>-6501939</v>
      </c>
      <c r="C2276" s="2">
        <v>106746765</v>
      </c>
      <c r="D2276" t="s">
        <v>62</v>
      </c>
      <c r="E2276">
        <v>10047909</v>
      </c>
      <c r="F2276" t="s">
        <v>45</v>
      </c>
      <c r="G2276" s="3">
        <v>45764.452083333301</v>
      </c>
      <c r="H2276" t="s">
        <v>61</v>
      </c>
      <c r="I2276" s="4" t="s">
        <v>1</v>
      </c>
      <c r="J2276" s="4" t="s">
        <v>3</v>
      </c>
    </row>
    <row r="2277" spans="1:10">
      <c r="A2277" s="1">
        <v>11001700002276</v>
      </c>
      <c r="B2277" s="2">
        <v>-6537726</v>
      </c>
      <c r="C2277" s="2">
        <v>106775860</v>
      </c>
      <c r="D2277" t="s">
        <v>65</v>
      </c>
      <c r="E2277">
        <v>10014010</v>
      </c>
      <c r="F2277" t="s">
        <v>35</v>
      </c>
      <c r="G2277" s="3">
        <v>45764.449305555601</v>
      </c>
      <c r="H2277" t="s">
        <v>61</v>
      </c>
      <c r="I2277" s="4" t="s">
        <v>1</v>
      </c>
      <c r="J2277" s="4" t="s">
        <v>3</v>
      </c>
    </row>
    <row r="2278" spans="1:10">
      <c r="A2278" s="1">
        <v>11001700002277</v>
      </c>
      <c r="B2278" s="2">
        <v>-6540286</v>
      </c>
      <c r="C2278" s="2">
        <v>106783620</v>
      </c>
      <c r="D2278" t="s">
        <v>62</v>
      </c>
      <c r="E2278">
        <v>10046795</v>
      </c>
      <c r="F2278" t="s">
        <v>39</v>
      </c>
      <c r="G2278" s="3">
        <v>45764.452083333301</v>
      </c>
      <c r="H2278" t="s">
        <v>61</v>
      </c>
      <c r="I2278" s="4" t="s">
        <v>1</v>
      </c>
      <c r="J2278" s="4" t="s">
        <v>3</v>
      </c>
    </row>
    <row r="2279" spans="1:10">
      <c r="A2279" s="1">
        <v>11001700002278</v>
      </c>
      <c r="B2279" s="2">
        <v>-6521650</v>
      </c>
      <c r="C2279" s="2">
        <v>106817940</v>
      </c>
      <c r="D2279" t="s">
        <v>62</v>
      </c>
      <c r="E2279">
        <v>10031843</v>
      </c>
      <c r="F2279" t="s">
        <v>33</v>
      </c>
      <c r="G2279" s="3">
        <v>45764.447916666701</v>
      </c>
      <c r="H2279" t="s">
        <v>61</v>
      </c>
      <c r="I2279" s="4" t="s">
        <v>1</v>
      </c>
      <c r="J2279" s="4" t="s">
        <v>3</v>
      </c>
    </row>
    <row r="2280" spans="1:10">
      <c r="A2280" s="1">
        <v>11001700002279</v>
      </c>
      <c r="B2280" s="2">
        <v>-6518753</v>
      </c>
      <c r="C2280" s="2">
        <v>106799450</v>
      </c>
      <c r="D2280" t="s">
        <v>73</v>
      </c>
      <c r="E2280">
        <v>10026516</v>
      </c>
      <c r="F2280" t="s">
        <v>44</v>
      </c>
      <c r="G2280" s="3">
        <v>45764.452083333301</v>
      </c>
      <c r="H2280" t="s">
        <v>61</v>
      </c>
      <c r="I2280" s="4" t="s">
        <v>1</v>
      </c>
      <c r="J2280" s="4" t="s">
        <v>3</v>
      </c>
    </row>
    <row r="2281" spans="1:10">
      <c r="A2281" s="1">
        <v>11001700002280</v>
      </c>
      <c r="B2281" s="2">
        <v>-6551532</v>
      </c>
      <c r="C2281" s="2">
        <v>106788335</v>
      </c>
      <c r="D2281" t="s">
        <v>124</v>
      </c>
      <c r="E2281">
        <v>10014255</v>
      </c>
      <c r="F2281" t="s">
        <v>10</v>
      </c>
      <c r="G2281" s="3">
        <v>45764.443749999999</v>
      </c>
      <c r="H2281" t="s">
        <v>61</v>
      </c>
      <c r="I2281" s="4" t="s">
        <v>1</v>
      </c>
      <c r="J2281" s="4" t="s">
        <v>3</v>
      </c>
    </row>
    <row r="2282" spans="1:10">
      <c r="A2282" s="1">
        <v>11001700002281</v>
      </c>
      <c r="B2282" s="2">
        <v>-6566243</v>
      </c>
      <c r="C2282" s="2">
        <v>106806810</v>
      </c>
      <c r="D2282" t="s">
        <v>63</v>
      </c>
      <c r="E2282">
        <v>10073889</v>
      </c>
      <c r="F2282" t="s">
        <v>19</v>
      </c>
      <c r="G2282" s="3">
        <v>45764.45</v>
      </c>
      <c r="H2282" t="s">
        <v>61</v>
      </c>
      <c r="I2282" s="4" t="s">
        <v>1</v>
      </c>
      <c r="J2282" s="4" t="s">
        <v>3</v>
      </c>
    </row>
    <row r="2283" spans="1:10">
      <c r="A2283" s="1">
        <v>11001700002282</v>
      </c>
      <c r="B2283" s="2">
        <v>-6554985</v>
      </c>
      <c r="C2283" s="2">
        <v>106803856</v>
      </c>
      <c r="D2283" t="s">
        <v>67</v>
      </c>
      <c r="E2283">
        <v>10052254</v>
      </c>
      <c r="F2283" t="s">
        <v>20</v>
      </c>
      <c r="G2283" s="3">
        <v>45764.4506944444</v>
      </c>
      <c r="H2283" t="s">
        <v>61</v>
      </c>
      <c r="I2283" s="4" t="s">
        <v>1</v>
      </c>
      <c r="J2283" s="4" t="s">
        <v>3</v>
      </c>
    </row>
    <row r="2284" spans="1:10">
      <c r="A2284" s="1">
        <v>11001700002283</v>
      </c>
      <c r="B2284" s="2">
        <v>-65285525</v>
      </c>
      <c r="C2284" s="2">
        <v>1068275313</v>
      </c>
      <c r="D2284" t="s">
        <v>125</v>
      </c>
      <c r="E2284">
        <v>10064690</v>
      </c>
      <c r="F2284" t="s">
        <v>40</v>
      </c>
      <c r="G2284" s="3">
        <v>45764.452083333301</v>
      </c>
      <c r="H2284" t="s">
        <v>61</v>
      </c>
      <c r="I2284" s="4" t="s">
        <v>1</v>
      </c>
      <c r="J2284" s="4" t="s">
        <v>3</v>
      </c>
    </row>
    <row r="2285" spans="1:10">
      <c r="A2285" s="1">
        <v>11001700002284</v>
      </c>
      <c r="B2285" s="2">
        <v>-6539085</v>
      </c>
      <c r="C2285" s="2">
        <v>106820651</v>
      </c>
      <c r="D2285" t="s">
        <v>73</v>
      </c>
      <c r="E2285">
        <v>10072594</v>
      </c>
      <c r="F2285" t="s">
        <v>27</v>
      </c>
      <c r="G2285" s="3">
        <v>45764.4465277778</v>
      </c>
      <c r="H2285" t="s">
        <v>61</v>
      </c>
      <c r="I2285" s="4" t="s">
        <v>1</v>
      </c>
      <c r="J2285" s="4" t="s">
        <v>3</v>
      </c>
    </row>
    <row r="2286" spans="1:10">
      <c r="A2286" s="1">
        <v>11001700002285</v>
      </c>
      <c r="B2286" s="2">
        <v>-6556565</v>
      </c>
      <c r="C2286" s="2">
        <v>106806910</v>
      </c>
      <c r="D2286" t="s">
        <v>62</v>
      </c>
      <c r="E2286">
        <v>10052254</v>
      </c>
      <c r="F2286" t="s">
        <v>20</v>
      </c>
      <c r="G2286" s="3">
        <v>45764.451388888898</v>
      </c>
      <c r="H2286" t="s">
        <v>61</v>
      </c>
      <c r="I2286" s="4" t="s">
        <v>1</v>
      </c>
      <c r="J2286" s="4" t="s">
        <v>3</v>
      </c>
    </row>
    <row r="2287" spans="1:10">
      <c r="A2287" s="1">
        <v>11001700002286</v>
      </c>
      <c r="B2287" s="2">
        <v>-6549232</v>
      </c>
      <c r="C2287" s="2">
        <v>106779495</v>
      </c>
      <c r="D2287" t="s">
        <v>62</v>
      </c>
      <c r="E2287">
        <v>10014010</v>
      </c>
      <c r="F2287" t="s">
        <v>35</v>
      </c>
      <c r="G2287" s="3">
        <v>45764.449305555601</v>
      </c>
      <c r="H2287" t="s">
        <v>61</v>
      </c>
      <c r="I2287" s="4" t="s">
        <v>1</v>
      </c>
      <c r="J2287" s="4" t="s">
        <v>3</v>
      </c>
    </row>
    <row r="2288" spans="1:10">
      <c r="A2288" s="1">
        <v>11001700002287</v>
      </c>
      <c r="B2288" s="2">
        <v>-6517889</v>
      </c>
      <c r="C2288" s="2">
        <v>106802057</v>
      </c>
      <c r="D2288" t="s">
        <v>60</v>
      </c>
      <c r="E2288">
        <v>10026516</v>
      </c>
      <c r="F2288" t="s">
        <v>44</v>
      </c>
      <c r="G2288" s="3">
        <v>45764.452777777798</v>
      </c>
      <c r="H2288" t="s">
        <v>61</v>
      </c>
      <c r="I2288" s="4" t="s">
        <v>1</v>
      </c>
      <c r="J2288" s="4" t="s">
        <v>3</v>
      </c>
    </row>
    <row r="2289" spans="1:10">
      <c r="A2289" s="1">
        <v>11001700002288</v>
      </c>
      <c r="B2289" s="2">
        <v>-6521901</v>
      </c>
      <c r="C2289" s="2">
        <v>106813136</v>
      </c>
      <c r="D2289" t="s">
        <v>63</v>
      </c>
      <c r="E2289">
        <v>10031843</v>
      </c>
      <c r="F2289" t="s">
        <v>33</v>
      </c>
      <c r="G2289" s="3">
        <v>45764.447916666701</v>
      </c>
      <c r="H2289" t="s">
        <v>61</v>
      </c>
      <c r="I2289" s="4" t="s">
        <v>1</v>
      </c>
      <c r="J2289" s="4" t="s">
        <v>3</v>
      </c>
    </row>
    <row r="2290" spans="1:10">
      <c r="A2290" s="1">
        <v>11001700002289</v>
      </c>
      <c r="B2290" s="2">
        <v>-6562748</v>
      </c>
      <c r="C2290" s="2">
        <v>106787120</v>
      </c>
      <c r="D2290" t="s">
        <v>62</v>
      </c>
      <c r="E2290">
        <v>10014704</v>
      </c>
      <c r="F2290" t="s">
        <v>23</v>
      </c>
      <c r="G2290" s="3">
        <v>45764.448611111096</v>
      </c>
      <c r="H2290" t="s">
        <v>61</v>
      </c>
      <c r="I2290" s="4" t="s">
        <v>1</v>
      </c>
      <c r="J2290" s="4" t="s">
        <v>3</v>
      </c>
    </row>
    <row r="2291" spans="1:10">
      <c r="A2291" s="1">
        <v>11001700002290</v>
      </c>
      <c r="B2291" s="2">
        <v>-6543157</v>
      </c>
      <c r="C2291" s="2">
        <v>106762199</v>
      </c>
      <c r="D2291" t="s">
        <v>68</v>
      </c>
      <c r="E2291">
        <v>10074145</v>
      </c>
      <c r="F2291" t="s">
        <v>46</v>
      </c>
      <c r="G2291" s="3">
        <v>45764.447222222203</v>
      </c>
      <c r="H2291" t="s">
        <v>61</v>
      </c>
      <c r="I2291" s="4" t="s">
        <v>1</v>
      </c>
      <c r="J2291" s="4" t="s">
        <v>3</v>
      </c>
    </row>
    <row r="2292" spans="1:10">
      <c r="A2292" s="1">
        <v>11001700002291</v>
      </c>
      <c r="B2292" s="2">
        <v>-6564243</v>
      </c>
      <c r="C2292" s="2">
        <v>106791290</v>
      </c>
      <c r="D2292" t="s">
        <v>62</v>
      </c>
      <c r="E2292">
        <v>10014704</v>
      </c>
      <c r="F2292" t="s">
        <v>23</v>
      </c>
      <c r="G2292" s="3">
        <v>45764.449305555601</v>
      </c>
      <c r="H2292" t="s">
        <v>61</v>
      </c>
      <c r="I2292" s="4" t="s">
        <v>1</v>
      </c>
      <c r="J2292" s="4" t="s">
        <v>3</v>
      </c>
    </row>
    <row r="2293" spans="1:10">
      <c r="A2293" s="1">
        <v>11001700002292</v>
      </c>
      <c r="B2293" s="2">
        <v>-6565282</v>
      </c>
      <c r="C2293" s="2">
        <v>106788090</v>
      </c>
      <c r="D2293" t="s">
        <v>62</v>
      </c>
      <c r="E2293">
        <v>10014704</v>
      </c>
      <c r="F2293" t="s">
        <v>23</v>
      </c>
      <c r="G2293" s="3">
        <v>45764.448611111096</v>
      </c>
      <c r="H2293" t="s">
        <v>61</v>
      </c>
      <c r="I2293" s="4" t="s">
        <v>1</v>
      </c>
      <c r="J2293" s="4" t="s">
        <v>3</v>
      </c>
    </row>
    <row r="2294" spans="1:10">
      <c r="A2294" s="1">
        <v>11001700002293</v>
      </c>
      <c r="B2294" s="2">
        <v>-6511671</v>
      </c>
      <c r="C2294" s="2">
        <v>106812533</v>
      </c>
      <c r="D2294" t="s">
        <v>73</v>
      </c>
      <c r="E2294">
        <v>10031843</v>
      </c>
      <c r="F2294" t="s">
        <v>33</v>
      </c>
      <c r="G2294" s="3">
        <v>45764.447222222203</v>
      </c>
      <c r="H2294" t="s">
        <v>61</v>
      </c>
      <c r="I2294" s="4" t="s">
        <v>1</v>
      </c>
      <c r="J2294" s="4" t="s">
        <v>3</v>
      </c>
    </row>
    <row r="2295" spans="1:10">
      <c r="A2295" s="1">
        <v>11001700002294</v>
      </c>
      <c r="B2295" s="2">
        <v>-6519875</v>
      </c>
      <c r="C2295" s="2">
        <v>106811938</v>
      </c>
      <c r="D2295" t="s">
        <v>62</v>
      </c>
      <c r="E2295">
        <v>10031843</v>
      </c>
      <c r="F2295" t="s">
        <v>33</v>
      </c>
      <c r="G2295" s="3">
        <v>45764.447222222203</v>
      </c>
      <c r="H2295" t="s">
        <v>61</v>
      </c>
      <c r="I2295" s="4" t="s">
        <v>1</v>
      </c>
      <c r="J2295" s="4" t="s">
        <v>3</v>
      </c>
    </row>
    <row r="2296" spans="1:10">
      <c r="A2296" s="1">
        <v>11001700002295</v>
      </c>
      <c r="B2296" s="2">
        <v>-6521535</v>
      </c>
      <c r="C2296" s="2">
        <v>106820220</v>
      </c>
      <c r="D2296" t="s">
        <v>62</v>
      </c>
      <c r="E2296">
        <v>10031843</v>
      </c>
      <c r="F2296" t="s">
        <v>33</v>
      </c>
      <c r="G2296" s="3">
        <v>45764.447916666701</v>
      </c>
      <c r="H2296" t="s">
        <v>61</v>
      </c>
      <c r="I2296" s="4" t="s">
        <v>1</v>
      </c>
      <c r="J2296" s="4" t="s">
        <v>3</v>
      </c>
    </row>
    <row r="2297" spans="1:10">
      <c r="A2297" s="1">
        <v>11001700002296</v>
      </c>
      <c r="B2297" s="2">
        <v>-6530578</v>
      </c>
      <c r="C2297" s="2">
        <v>106826881</v>
      </c>
      <c r="D2297" t="s">
        <v>62</v>
      </c>
      <c r="E2297">
        <v>10064690</v>
      </c>
      <c r="F2297" t="s">
        <v>40</v>
      </c>
      <c r="G2297" s="3">
        <v>45764.452083333301</v>
      </c>
      <c r="H2297" t="s">
        <v>61</v>
      </c>
      <c r="I2297" s="4" t="s">
        <v>1</v>
      </c>
      <c r="J2297" s="4" t="s">
        <v>3</v>
      </c>
    </row>
    <row r="2298" spans="1:10">
      <c r="A2298" s="1">
        <v>11001700002297</v>
      </c>
      <c r="B2298" s="2">
        <v>-6519642</v>
      </c>
      <c r="C2298" s="2">
        <v>106803890</v>
      </c>
      <c r="D2298" t="s">
        <v>62</v>
      </c>
      <c r="E2298">
        <v>10011641</v>
      </c>
      <c r="F2298" t="s">
        <v>17</v>
      </c>
      <c r="G2298" s="3">
        <v>45764.376388888901</v>
      </c>
      <c r="H2298" t="s">
        <v>61</v>
      </c>
      <c r="I2298" s="4" t="s">
        <v>1</v>
      </c>
      <c r="J2298" s="4" t="s">
        <v>3</v>
      </c>
    </row>
    <row r="2299" spans="1:10">
      <c r="A2299" s="1">
        <v>11001700002298</v>
      </c>
      <c r="B2299" s="2">
        <v>-6504005</v>
      </c>
      <c r="C2299" s="2">
        <v>106753920</v>
      </c>
      <c r="D2299" t="s">
        <v>62</v>
      </c>
      <c r="E2299">
        <v>10047909</v>
      </c>
      <c r="F2299" t="s">
        <v>45</v>
      </c>
      <c r="G2299" s="3">
        <v>45764.451388888898</v>
      </c>
      <c r="H2299" t="s">
        <v>61</v>
      </c>
      <c r="I2299" s="4" t="s">
        <v>1</v>
      </c>
      <c r="J2299" s="4" t="s">
        <v>3</v>
      </c>
    </row>
    <row r="2300" spans="1:10">
      <c r="A2300" s="1">
        <v>11001700002299</v>
      </c>
      <c r="B2300" s="2">
        <v>-6543309</v>
      </c>
      <c r="C2300" s="2">
        <v>106749000</v>
      </c>
      <c r="D2300" t="s">
        <v>62</v>
      </c>
      <c r="E2300">
        <v>10053112</v>
      </c>
      <c r="F2300" t="s">
        <v>47</v>
      </c>
      <c r="G2300" s="3">
        <v>45764.452777777798</v>
      </c>
      <c r="H2300" t="s">
        <v>61</v>
      </c>
      <c r="I2300" s="4" t="s">
        <v>1</v>
      </c>
      <c r="J2300" s="4" t="s">
        <v>3</v>
      </c>
    </row>
    <row r="2301" spans="1:10">
      <c r="A2301" s="1">
        <v>11001700002300</v>
      </c>
      <c r="B2301" s="2">
        <v>-6564825</v>
      </c>
      <c r="C2301" s="2">
        <v>106782474</v>
      </c>
      <c r="D2301" t="s">
        <v>62</v>
      </c>
      <c r="E2301">
        <v>10014255</v>
      </c>
      <c r="F2301" t="s">
        <v>10</v>
      </c>
      <c r="G2301" s="3">
        <v>45764.443055555603</v>
      </c>
      <c r="H2301" t="s">
        <v>61</v>
      </c>
      <c r="I2301" s="4" t="s">
        <v>1</v>
      </c>
      <c r="J2301" s="4" t="s">
        <v>3</v>
      </c>
    </row>
    <row r="2302" spans="1:10">
      <c r="A2302" s="1">
        <v>11001700002301</v>
      </c>
      <c r="B2302" s="2">
        <v>-6518766</v>
      </c>
      <c r="C2302" s="2">
        <v>106763520</v>
      </c>
      <c r="D2302" t="s">
        <v>62</v>
      </c>
      <c r="E2302">
        <v>10047909</v>
      </c>
      <c r="F2302" t="s">
        <v>45</v>
      </c>
      <c r="G2302" s="3">
        <v>45764.45</v>
      </c>
      <c r="H2302" t="s">
        <v>61</v>
      </c>
      <c r="I2302" s="4" t="s">
        <v>1</v>
      </c>
      <c r="J2302" s="4" t="s">
        <v>3</v>
      </c>
    </row>
    <row r="2303" spans="1:10">
      <c r="A2303" s="1">
        <v>11001700002302</v>
      </c>
      <c r="B2303" s="2">
        <v>-6538952</v>
      </c>
      <c r="C2303" s="2">
        <v>106823944</v>
      </c>
      <c r="D2303" t="s">
        <v>62</v>
      </c>
      <c r="E2303">
        <v>10064690</v>
      </c>
      <c r="F2303" t="s">
        <v>40</v>
      </c>
      <c r="G2303" s="3">
        <v>45764.452083333301</v>
      </c>
      <c r="H2303" t="s">
        <v>61</v>
      </c>
      <c r="I2303" s="4" t="s">
        <v>1</v>
      </c>
      <c r="J2303" s="4" t="s">
        <v>3</v>
      </c>
    </row>
    <row r="2304" spans="1:10">
      <c r="A2304" s="1">
        <v>11001700002303</v>
      </c>
      <c r="B2304" s="2">
        <v>-6563105</v>
      </c>
      <c r="C2304" s="2">
        <v>106802947</v>
      </c>
      <c r="D2304" t="s">
        <v>62</v>
      </c>
      <c r="E2304">
        <v>10073889</v>
      </c>
      <c r="F2304" t="s">
        <v>19</v>
      </c>
      <c r="G2304" s="3">
        <v>45764.45</v>
      </c>
      <c r="H2304" t="s">
        <v>61</v>
      </c>
      <c r="I2304" s="4" t="s">
        <v>1</v>
      </c>
      <c r="J2304" s="4" t="s">
        <v>3</v>
      </c>
    </row>
    <row r="2305" spans="1:10">
      <c r="A2305" s="1">
        <v>11001700002304</v>
      </c>
      <c r="B2305" s="2">
        <v>-6571800</v>
      </c>
      <c r="C2305" s="2">
        <v>106787285</v>
      </c>
      <c r="D2305" t="s">
        <v>62</v>
      </c>
      <c r="E2305">
        <v>10014255</v>
      </c>
      <c r="F2305" t="s">
        <v>10</v>
      </c>
      <c r="G2305" s="3">
        <v>45764.444444444402</v>
      </c>
      <c r="H2305" t="s">
        <v>61</v>
      </c>
      <c r="I2305" s="4" t="s">
        <v>1</v>
      </c>
      <c r="J2305" s="4" t="s">
        <v>3</v>
      </c>
    </row>
    <row r="2306" spans="1:10">
      <c r="A2306" s="1">
        <v>11001700002305</v>
      </c>
      <c r="B2306" s="2">
        <v>-6541217</v>
      </c>
      <c r="C2306" s="2">
        <v>106780775</v>
      </c>
      <c r="D2306" t="s">
        <v>62</v>
      </c>
      <c r="E2306">
        <v>10046795</v>
      </c>
      <c r="F2306" t="s">
        <v>39</v>
      </c>
      <c r="G2306" s="3">
        <v>45764.452083333301</v>
      </c>
      <c r="H2306" t="s">
        <v>61</v>
      </c>
      <c r="I2306" s="4" t="s">
        <v>1</v>
      </c>
      <c r="J2306" s="4" t="s">
        <v>3</v>
      </c>
    </row>
    <row r="2307" spans="1:10">
      <c r="A2307" s="1">
        <v>11001700002306</v>
      </c>
      <c r="B2307" s="2">
        <v>-6556809</v>
      </c>
      <c r="C2307" s="2">
        <v>106809400</v>
      </c>
      <c r="D2307" t="s">
        <v>63</v>
      </c>
      <c r="E2307">
        <v>10025537</v>
      </c>
      <c r="F2307" t="s">
        <v>30</v>
      </c>
      <c r="G2307" s="3">
        <v>45763.382638888899</v>
      </c>
      <c r="H2307" t="s">
        <v>61</v>
      </c>
      <c r="I2307" s="4" t="s">
        <v>1</v>
      </c>
      <c r="J2307" s="4" t="s">
        <v>3</v>
      </c>
    </row>
    <row r="2308" spans="1:10">
      <c r="A2308" s="1">
        <v>11001700002307</v>
      </c>
      <c r="B2308" s="2">
        <v>-6544300</v>
      </c>
      <c r="C2308" s="2">
        <v>106822300</v>
      </c>
      <c r="D2308" t="s">
        <v>73</v>
      </c>
      <c r="E2308">
        <v>10064690</v>
      </c>
      <c r="F2308" t="s">
        <v>40</v>
      </c>
      <c r="G2308" s="3">
        <v>45764.452083333301</v>
      </c>
      <c r="H2308" t="s">
        <v>61</v>
      </c>
      <c r="I2308" s="4" t="s">
        <v>1</v>
      </c>
      <c r="J2308" s="4" t="s">
        <v>3</v>
      </c>
    </row>
    <row r="2309" spans="1:10">
      <c r="A2309" s="1">
        <v>11001700002308</v>
      </c>
      <c r="B2309" s="2">
        <v>-6559849</v>
      </c>
      <c r="C2309" s="2">
        <v>106796590</v>
      </c>
      <c r="D2309" t="s">
        <v>63</v>
      </c>
      <c r="E2309">
        <v>10052254</v>
      </c>
      <c r="F2309" t="s">
        <v>20</v>
      </c>
      <c r="G2309" s="3">
        <v>45764.4506944444</v>
      </c>
      <c r="H2309" t="s">
        <v>61</v>
      </c>
      <c r="I2309" s="4" t="s">
        <v>1</v>
      </c>
      <c r="J2309" s="4" t="s">
        <v>3</v>
      </c>
    </row>
    <row r="2310" spans="1:10">
      <c r="A2310" s="1">
        <v>11001700002309</v>
      </c>
      <c r="B2310" s="2">
        <v>-6528123</v>
      </c>
      <c r="C2310" s="2">
        <v>106800986</v>
      </c>
      <c r="D2310" t="s">
        <v>76</v>
      </c>
      <c r="E2310">
        <v>10026516</v>
      </c>
      <c r="F2310" t="s">
        <v>44</v>
      </c>
      <c r="G2310" s="3">
        <v>45764.452083333301</v>
      </c>
      <c r="H2310" t="s">
        <v>61</v>
      </c>
      <c r="I2310" s="4" t="s">
        <v>1</v>
      </c>
      <c r="J2310" s="4" t="s">
        <v>3</v>
      </c>
    </row>
    <row r="2311" spans="1:10">
      <c r="A2311" s="1">
        <v>11001700002310</v>
      </c>
      <c r="B2311" s="2">
        <v>-6548179</v>
      </c>
      <c r="C2311" s="2">
        <v>106751840</v>
      </c>
      <c r="D2311" t="s">
        <v>69</v>
      </c>
      <c r="E2311">
        <v>10074145</v>
      </c>
      <c r="F2311" t="s">
        <v>46</v>
      </c>
      <c r="G2311" s="3">
        <v>45764.447222222203</v>
      </c>
      <c r="H2311" t="s">
        <v>61</v>
      </c>
      <c r="I2311" s="4" t="s">
        <v>1</v>
      </c>
      <c r="J2311" s="4" t="s">
        <v>3</v>
      </c>
    </row>
    <row r="2312" spans="1:10">
      <c r="A2312" s="1">
        <v>11001700002311</v>
      </c>
      <c r="B2312" s="2">
        <v>-6562174</v>
      </c>
      <c r="C2312" s="2">
        <v>106803633</v>
      </c>
      <c r="D2312" t="s">
        <v>62</v>
      </c>
      <c r="E2312">
        <v>10073889</v>
      </c>
      <c r="F2312" t="s">
        <v>19</v>
      </c>
      <c r="G2312" s="3">
        <v>45764.45</v>
      </c>
      <c r="H2312" t="s">
        <v>61</v>
      </c>
      <c r="I2312" s="4" t="s">
        <v>1</v>
      </c>
      <c r="J2312" s="4" t="s">
        <v>3</v>
      </c>
    </row>
    <row r="2313" spans="1:10">
      <c r="A2313" s="1">
        <v>11001700002312</v>
      </c>
      <c r="B2313" s="2">
        <v>-6564588</v>
      </c>
      <c r="C2313" s="2">
        <v>106787623</v>
      </c>
      <c r="D2313" t="s">
        <v>62</v>
      </c>
      <c r="E2313">
        <v>10014704</v>
      </c>
      <c r="F2313" t="s">
        <v>23</v>
      </c>
      <c r="G2313" s="3">
        <v>45764.448611111096</v>
      </c>
      <c r="H2313" t="s">
        <v>61</v>
      </c>
      <c r="I2313" s="4" t="s">
        <v>1</v>
      </c>
      <c r="J2313" s="4" t="s">
        <v>3</v>
      </c>
    </row>
    <row r="2314" spans="1:10">
      <c r="A2314" s="1">
        <v>11001700002313</v>
      </c>
      <c r="B2314" s="2">
        <v>-6564070</v>
      </c>
      <c r="C2314" s="2">
        <v>106779610</v>
      </c>
      <c r="D2314" t="s">
        <v>73</v>
      </c>
      <c r="E2314">
        <v>10006503</v>
      </c>
      <c r="F2314" t="s">
        <v>31</v>
      </c>
      <c r="G2314" s="3">
        <v>45764.448611111096</v>
      </c>
      <c r="H2314" t="s">
        <v>61</v>
      </c>
      <c r="I2314" s="4" t="s">
        <v>1</v>
      </c>
      <c r="J2314" s="4" t="s">
        <v>3</v>
      </c>
    </row>
    <row r="2315" spans="1:10">
      <c r="A2315" s="1">
        <v>11001700002314</v>
      </c>
      <c r="B2315" s="2">
        <v>-6523574</v>
      </c>
      <c r="C2315" s="2">
        <v>106801479</v>
      </c>
      <c r="D2315" t="s">
        <v>62</v>
      </c>
      <c r="E2315">
        <v>10026516</v>
      </c>
      <c r="F2315" t="s">
        <v>44</v>
      </c>
      <c r="G2315" s="3">
        <v>45764.452083333301</v>
      </c>
      <c r="H2315" t="s">
        <v>61</v>
      </c>
      <c r="I2315" s="4" t="s">
        <v>1</v>
      </c>
      <c r="J2315" s="4" t="s">
        <v>3</v>
      </c>
    </row>
    <row r="2316" spans="1:10">
      <c r="A2316" s="1">
        <v>11001700002315</v>
      </c>
      <c r="B2316" s="2">
        <v>-6502516</v>
      </c>
      <c r="C2316" s="2">
        <v>106744472</v>
      </c>
      <c r="D2316" t="s">
        <v>69</v>
      </c>
      <c r="E2316">
        <v>10047909</v>
      </c>
      <c r="F2316" t="s">
        <v>45</v>
      </c>
      <c r="G2316" s="3">
        <v>45764.452083333301</v>
      </c>
      <c r="H2316" t="s">
        <v>61</v>
      </c>
      <c r="I2316" s="4" t="s">
        <v>1</v>
      </c>
      <c r="J2316" s="4" t="s">
        <v>3</v>
      </c>
    </row>
    <row r="2317" spans="1:10">
      <c r="A2317" s="1">
        <v>11001700002316</v>
      </c>
      <c r="B2317" s="2">
        <v>-6519574</v>
      </c>
      <c r="C2317" s="2">
        <v>106757350</v>
      </c>
      <c r="D2317" t="s">
        <v>63</v>
      </c>
      <c r="E2317">
        <v>10074145</v>
      </c>
      <c r="F2317" t="s">
        <v>46</v>
      </c>
      <c r="G2317" s="3">
        <v>45764.4465277778</v>
      </c>
      <c r="H2317" t="s">
        <v>61</v>
      </c>
      <c r="I2317" s="4" t="s">
        <v>1</v>
      </c>
      <c r="J2317" s="4" t="s">
        <v>3</v>
      </c>
    </row>
    <row r="2318" spans="1:10">
      <c r="A2318" s="1">
        <v>11001700002317</v>
      </c>
      <c r="B2318" s="2">
        <v>-6536865</v>
      </c>
      <c r="C2318" s="2">
        <v>106761160</v>
      </c>
      <c r="D2318" t="s">
        <v>60</v>
      </c>
      <c r="E2318">
        <v>10074145</v>
      </c>
      <c r="F2318" t="s">
        <v>46</v>
      </c>
      <c r="G2318" s="3">
        <v>45764.4465277778</v>
      </c>
      <c r="H2318" t="s">
        <v>61</v>
      </c>
      <c r="I2318" s="4" t="s">
        <v>1</v>
      </c>
      <c r="J2318" s="4" t="s">
        <v>3</v>
      </c>
    </row>
    <row r="2319" spans="1:10">
      <c r="A2319" s="1">
        <v>11001700002318</v>
      </c>
      <c r="B2319" s="2">
        <v>-6511859</v>
      </c>
      <c r="C2319" s="2">
        <v>106811455</v>
      </c>
      <c r="D2319" t="s">
        <v>62</v>
      </c>
      <c r="E2319">
        <v>10011641</v>
      </c>
      <c r="F2319" t="s">
        <v>17</v>
      </c>
      <c r="G2319" s="3">
        <v>45764.692361111098</v>
      </c>
      <c r="H2319" t="s">
        <v>61</v>
      </c>
      <c r="I2319" s="4" t="s">
        <v>1</v>
      </c>
      <c r="J2319" s="4" t="s">
        <v>3</v>
      </c>
    </row>
    <row r="2320" spans="1:10">
      <c r="A2320" s="1">
        <v>11001700002319</v>
      </c>
      <c r="B2320" s="2">
        <v>-6562891</v>
      </c>
      <c r="C2320" s="2">
        <v>106792305</v>
      </c>
      <c r="D2320" t="s">
        <v>62</v>
      </c>
      <c r="E2320">
        <v>10073889</v>
      </c>
      <c r="F2320" t="s">
        <v>19</v>
      </c>
      <c r="G2320" s="3">
        <v>45764.45</v>
      </c>
      <c r="H2320" t="s">
        <v>61</v>
      </c>
      <c r="I2320" s="4" t="s">
        <v>1</v>
      </c>
      <c r="J2320" s="4" t="s">
        <v>3</v>
      </c>
    </row>
    <row r="2321" spans="1:10">
      <c r="A2321" s="1">
        <v>11001700002320</v>
      </c>
      <c r="B2321" s="2">
        <v>-6547780</v>
      </c>
      <c r="C2321" s="2">
        <v>106775146</v>
      </c>
      <c r="D2321" t="s">
        <v>69</v>
      </c>
      <c r="E2321">
        <v>10014010</v>
      </c>
      <c r="F2321" t="s">
        <v>35</v>
      </c>
      <c r="G2321" s="3">
        <v>45764.448611111096</v>
      </c>
      <c r="H2321" t="s">
        <v>61</v>
      </c>
      <c r="I2321" s="4" t="s">
        <v>1</v>
      </c>
      <c r="J2321" s="4" t="s">
        <v>3</v>
      </c>
    </row>
    <row r="2322" spans="1:10">
      <c r="A2322" s="1">
        <v>11001700002321</v>
      </c>
      <c r="B2322" s="2">
        <v>-6515672</v>
      </c>
      <c r="C2322" s="2">
        <v>106754920</v>
      </c>
      <c r="D2322" t="s">
        <v>62</v>
      </c>
      <c r="E2322">
        <v>10053112</v>
      </c>
      <c r="F2322" t="s">
        <v>47</v>
      </c>
      <c r="G2322" s="3">
        <v>45764.451388888898</v>
      </c>
      <c r="H2322" t="s">
        <v>61</v>
      </c>
      <c r="I2322" s="4" t="s">
        <v>1</v>
      </c>
      <c r="J2322" s="4" t="s">
        <v>3</v>
      </c>
    </row>
    <row r="2323" spans="1:10">
      <c r="A2323" s="1">
        <v>11001700002322</v>
      </c>
      <c r="B2323" s="2">
        <v>-6546600</v>
      </c>
      <c r="C2323" s="2">
        <v>106818999</v>
      </c>
      <c r="D2323" t="s">
        <v>62</v>
      </c>
      <c r="E2323">
        <v>10072594</v>
      </c>
      <c r="F2323" t="s">
        <v>27</v>
      </c>
      <c r="G2323" s="3">
        <v>45764.445833333302</v>
      </c>
      <c r="H2323" t="s">
        <v>61</v>
      </c>
      <c r="I2323" s="4" t="s">
        <v>1</v>
      </c>
      <c r="J2323" s="4" t="s">
        <v>3</v>
      </c>
    </row>
    <row r="2324" spans="1:10">
      <c r="A2324" s="1">
        <v>11001700002323</v>
      </c>
      <c r="B2324" s="2">
        <v>-6503208</v>
      </c>
      <c r="C2324" s="2">
        <v>106743629</v>
      </c>
      <c r="D2324" t="s">
        <v>62</v>
      </c>
      <c r="E2324">
        <v>10047909</v>
      </c>
      <c r="F2324" t="s">
        <v>45</v>
      </c>
      <c r="G2324" s="3">
        <v>45764.452083333301</v>
      </c>
      <c r="H2324" t="s">
        <v>61</v>
      </c>
      <c r="I2324" s="4" t="s">
        <v>1</v>
      </c>
      <c r="J2324" s="4" t="s">
        <v>3</v>
      </c>
    </row>
    <row r="2325" spans="1:10">
      <c r="A2325" s="1">
        <v>11001700002324</v>
      </c>
      <c r="B2325" s="2">
        <v>-6559663</v>
      </c>
      <c r="C2325" s="2">
        <v>106805132</v>
      </c>
      <c r="D2325" t="s">
        <v>62</v>
      </c>
      <c r="E2325">
        <v>10052254</v>
      </c>
      <c r="F2325" t="s">
        <v>20</v>
      </c>
      <c r="G2325" s="3">
        <v>45764.451388888898</v>
      </c>
      <c r="H2325" t="s">
        <v>61</v>
      </c>
      <c r="I2325" s="4" t="s">
        <v>1</v>
      </c>
      <c r="J2325" s="4" t="s">
        <v>3</v>
      </c>
    </row>
    <row r="2326" spans="1:10">
      <c r="A2326" s="1">
        <v>11001700002325</v>
      </c>
      <c r="B2326" s="2">
        <v>-6545095</v>
      </c>
      <c r="C2326" s="2">
        <v>106787133</v>
      </c>
      <c r="D2326" t="s">
        <v>62</v>
      </c>
      <c r="E2326">
        <v>10038027</v>
      </c>
      <c r="F2326" t="s">
        <v>25</v>
      </c>
      <c r="G2326" s="3">
        <v>45764.423611111102</v>
      </c>
      <c r="H2326" t="s">
        <v>61</v>
      </c>
      <c r="I2326" s="4" t="s">
        <v>1</v>
      </c>
      <c r="J2326" s="4" t="s">
        <v>3</v>
      </c>
    </row>
    <row r="2327" spans="1:10">
      <c r="A2327" s="1">
        <v>11001700002326</v>
      </c>
      <c r="B2327" s="2">
        <v>-6524506</v>
      </c>
      <c r="C2327" s="2">
        <v>106803142</v>
      </c>
      <c r="D2327" t="s">
        <v>62</v>
      </c>
      <c r="E2327">
        <v>10026516</v>
      </c>
      <c r="F2327" t="s">
        <v>44</v>
      </c>
      <c r="G2327" s="3">
        <v>45764.452777777798</v>
      </c>
      <c r="H2327" t="s">
        <v>61</v>
      </c>
      <c r="I2327" s="4" t="s">
        <v>1</v>
      </c>
      <c r="J2327" s="4" t="s">
        <v>3</v>
      </c>
    </row>
    <row r="2328" spans="1:10">
      <c r="A2328" s="1">
        <v>11001700002327</v>
      </c>
      <c r="B2328" s="2">
        <v>-6502013</v>
      </c>
      <c r="C2328" s="2">
        <v>106746450</v>
      </c>
      <c r="D2328" t="s">
        <v>60</v>
      </c>
      <c r="E2328">
        <v>10047909</v>
      </c>
      <c r="F2328" t="s">
        <v>45</v>
      </c>
      <c r="G2328" s="3">
        <v>45764.452083333301</v>
      </c>
      <c r="H2328" t="s">
        <v>61</v>
      </c>
      <c r="I2328" s="4" t="s">
        <v>1</v>
      </c>
      <c r="J2328" s="4" t="s">
        <v>3</v>
      </c>
    </row>
    <row r="2329" spans="1:10">
      <c r="A2329" s="1">
        <v>11001700002328</v>
      </c>
      <c r="B2329" s="2">
        <v>-6504138</v>
      </c>
      <c r="C2329" s="2">
        <v>106753833</v>
      </c>
      <c r="D2329" t="s">
        <v>62</v>
      </c>
      <c r="E2329">
        <v>10047909</v>
      </c>
      <c r="F2329" t="s">
        <v>45</v>
      </c>
      <c r="G2329" s="3">
        <v>45764.451388888898</v>
      </c>
      <c r="H2329" t="s">
        <v>61</v>
      </c>
      <c r="I2329" s="4" t="s">
        <v>1</v>
      </c>
      <c r="J2329" s="4" t="s">
        <v>3</v>
      </c>
    </row>
    <row r="2330" spans="1:10">
      <c r="A2330" s="1">
        <v>11001700002329</v>
      </c>
      <c r="B2330" s="2">
        <v>-6523778</v>
      </c>
      <c r="C2330" s="2">
        <v>106747768</v>
      </c>
      <c r="D2330" t="s">
        <v>62</v>
      </c>
      <c r="E2330">
        <v>10053112</v>
      </c>
      <c r="F2330" t="s">
        <v>47</v>
      </c>
      <c r="G2330" s="3">
        <v>45764.451388888898</v>
      </c>
      <c r="H2330" t="s">
        <v>61</v>
      </c>
      <c r="I2330" s="4" t="s">
        <v>1</v>
      </c>
      <c r="J2330" s="4" t="s">
        <v>3</v>
      </c>
    </row>
    <row r="2331" spans="1:10">
      <c r="A2331" s="1">
        <v>11001700002330</v>
      </c>
      <c r="B2331" s="2">
        <v>-6536844</v>
      </c>
      <c r="C2331" s="2">
        <v>106789841</v>
      </c>
      <c r="D2331" t="s">
        <v>62</v>
      </c>
      <c r="E2331">
        <v>10046795</v>
      </c>
      <c r="F2331" t="s">
        <v>39</v>
      </c>
      <c r="G2331" s="3">
        <v>45764.452083333301</v>
      </c>
      <c r="H2331" t="s">
        <v>61</v>
      </c>
      <c r="I2331" s="4" t="s">
        <v>1</v>
      </c>
      <c r="J2331" s="4" t="s">
        <v>3</v>
      </c>
    </row>
    <row r="2332" spans="1:10">
      <c r="A2332" s="1">
        <v>11001700002331</v>
      </c>
      <c r="B2332" s="2">
        <v>-6518969</v>
      </c>
      <c r="C2332" s="2">
        <v>106813340</v>
      </c>
      <c r="D2332" t="s">
        <v>78</v>
      </c>
      <c r="E2332">
        <v>10031843</v>
      </c>
      <c r="F2332" t="s">
        <v>33</v>
      </c>
      <c r="G2332" s="3">
        <v>45764.447916666701</v>
      </c>
      <c r="H2332" t="s">
        <v>61</v>
      </c>
      <c r="I2332" s="4" t="s">
        <v>1</v>
      </c>
      <c r="J2332" s="4" t="s">
        <v>3</v>
      </c>
    </row>
    <row r="2333" spans="1:10">
      <c r="A2333" s="1">
        <v>11001700002332</v>
      </c>
      <c r="B2333" s="2">
        <v>-6518961</v>
      </c>
      <c r="C2333" s="2">
        <v>106813150</v>
      </c>
      <c r="D2333" t="s">
        <v>67</v>
      </c>
      <c r="E2333">
        <v>10031843</v>
      </c>
      <c r="F2333" t="s">
        <v>33</v>
      </c>
      <c r="G2333" s="3">
        <v>45764.447916666701</v>
      </c>
      <c r="H2333" t="s">
        <v>61</v>
      </c>
      <c r="I2333" s="4" t="s">
        <v>1</v>
      </c>
      <c r="J2333" s="4" t="s">
        <v>3</v>
      </c>
    </row>
    <row r="2334" spans="1:10">
      <c r="A2334" s="1">
        <v>11001700002333</v>
      </c>
      <c r="B2334" s="2">
        <v>-6552464</v>
      </c>
      <c r="C2334" s="2">
        <v>106804610</v>
      </c>
      <c r="D2334" t="s">
        <v>73</v>
      </c>
      <c r="E2334">
        <v>10052254</v>
      </c>
      <c r="F2334" t="s">
        <v>20</v>
      </c>
      <c r="G2334" s="3">
        <v>45764.4506944444</v>
      </c>
      <c r="H2334" t="s">
        <v>61</v>
      </c>
      <c r="I2334" s="4" t="s">
        <v>1</v>
      </c>
      <c r="J2334" s="4" t="s">
        <v>3</v>
      </c>
    </row>
    <row r="2335" spans="1:10">
      <c r="A2335" s="1">
        <v>11001700002334</v>
      </c>
      <c r="B2335" s="2">
        <v>-65224718</v>
      </c>
      <c r="C2335" s="2">
        <v>1068128369</v>
      </c>
      <c r="D2335" t="s">
        <v>126</v>
      </c>
      <c r="E2335">
        <v>10046352</v>
      </c>
      <c r="F2335" t="s">
        <v>22</v>
      </c>
      <c r="G2335" s="3">
        <v>45764.397916666698</v>
      </c>
      <c r="H2335" t="s">
        <v>61</v>
      </c>
      <c r="I2335" s="4" t="s">
        <v>1</v>
      </c>
      <c r="J2335" s="4" t="s">
        <v>3</v>
      </c>
    </row>
    <row r="2336" spans="1:10">
      <c r="A2336" s="1">
        <v>11001700002335</v>
      </c>
      <c r="B2336" s="2">
        <v>-6516500</v>
      </c>
      <c r="C2336" s="2">
        <v>106779819</v>
      </c>
      <c r="D2336" t="s">
        <v>62</v>
      </c>
      <c r="E2336">
        <v>10068449</v>
      </c>
      <c r="F2336" t="s">
        <v>42</v>
      </c>
      <c r="G2336" s="3">
        <v>45764.734722222202</v>
      </c>
      <c r="H2336" t="s">
        <v>61</v>
      </c>
      <c r="I2336" s="4" t="s">
        <v>1</v>
      </c>
      <c r="J2336" s="4" t="s">
        <v>3</v>
      </c>
    </row>
    <row r="2337" spans="1:10">
      <c r="A2337" s="1">
        <v>11001700002336</v>
      </c>
      <c r="B2337" s="2">
        <v>-6526169</v>
      </c>
      <c r="C2337" s="2">
        <v>106800289</v>
      </c>
      <c r="D2337" t="s">
        <v>62</v>
      </c>
      <c r="E2337">
        <v>10064690</v>
      </c>
      <c r="F2337" t="s">
        <v>40</v>
      </c>
      <c r="G2337" s="3">
        <v>45764.452083333301</v>
      </c>
      <c r="H2337" t="s">
        <v>61</v>
      </c>
      <c r="I2337" s="4" t="s">
        <v>1</v>
      </c>
      <c r="J2337" s="4" t="s">
        <v>3</v>
      </c>
    </row>
    <row r="2338" spans="1:10">
      <c r="A2338" s="1">
        <v>11001700002337</v>
      </c>
      <c r="B2338" s="2">
        <v>-6541654</v>
      </c>
      <c r="C2338" s="2">
        <v>106777565</v>
      </c>
      <c r="D2338" t="s">
        <v>62</v>
      </c>
      <c r="E2338">
        <v>10014010</v>
      </c>
      <c r="F2338" t="s">
        <v>35</v>
      </c>
      <c r="G2338" s="3">
        <v>45764.449305555601</v>
      </c>
      <c r="H2338" t="s">
        <v>61</v>
      </c>
      <c r="I2338" s="4" t="s">
        <v>1</v>
      </c>
      <c r="J2338" s="4" t="s">
        <v>3</v>
      </c>
    </row>
    <row r="2339" spans="1:10">
      <c r="A2339" s="1">
        <v>11001700002338</v>
      </c>
      <c r="B2339" s="2">
        <v>-6533092</v>
      </c>
      <c r="C2339" s="2">
        <v>106762400</v>
      </c>
      <c r="D2339" t="s">
        <v>62</v>
      </c>
      <c r="E2339">
        <v>10074145</v>
      </c>
      <c r="F2339" t="s">
        <v>46</v>
      </c>
      <c r="G2339" s="3">
        <v>45764.447222222203</v>
      </c>
      <c r="H2339" t="s">
        <v>61</v>
      </c>
      <c r="I2339" s="4" t="s">
        <v>1</v>
      </c>
      <c r="J2339" s="4" t="s">
        <v>3</v>
      </c>
    </row>
    <row r="2340" spans="1:10">
      <c r="A2340" s="1">
        <v>11001700002339</v>
      </c>
      <c r="B2340" s="2">
        <v>-6529044</v>
      </c>
      <c r="C2340" s="2">
        <v>106758090</v>
      </c>
      <c r="D2340" t="s">
        <v>62</v>
      </c>
      <c r="E2340">
        <v>10074145</v>
      </c>
      <c r="F2340" t="s">
        <v>46</v>
      </c>
      <c r="G2340" s="3">
        <v>45764.447916666701</v>
      </c>
      <c r="H2340" t="s">
        <v>61</v>
      </c>
      <c r="I2340" s="4" t="s">
        <v>1</v>
      </c>
      <c r="J2340" s="4" t="s">
        <v>3</v>
      </c>
    </row>
    <row r="2341" spans="1:10">
      <c r="A2341" s="1">
        <v>11001700002340</v>
      </c>
      <c r="B2341" s="2">
        <v>-6519954</v>
      </c>
      <c r="C2341" s="2">
        <v>106793570</v>
      </c>
      <c r="D2341" t="s">
        <v>76</v>
      </c>
      <c r="E2341">
        <v>10024880</v>
      </c>
      <c r="F2341" t="s">
        <v>32</v>
      </c>
      <c r="G2341" s="3">
        <v>45764.375</v>
      </c>
      <c r="H2341" t="s">
        <v>61</v>
      </c>
      <c r="I2341" s="4" t="s">
        <v>1</v>
      </c>
      <c r="J2341" s="4" t="s">
        <v>3</v>
      </c>
    </row>
    <row r="2342" spans="1:10">
      <c r="A2342" s="1">
        <v>11001700002341</v>
      </c>
      <c r="B2342" s="2">
        <v>-6549563</v>
      </c>
      <c r="C2342" s="2">
        <v>106756790</v>
      </c>
      <c r="D2342" t="s">
        <v>62</v>
      </c>
      <c r="E2342">
        <v>10074145</v>
      </c>
      <c r="F2342" t="s">
        <v>46</v>
      </c>
      <c r="G2342" s="3">
        <v>45764.447916666701</v>
      </c>
      <c r="H2342" t="s">
        <v>61</v>
      </c>
      <c r="I2342" s="4" t="s">
        <v>1</v>
      </c>
      <c r="J2342" s="4" t="s">
        <v>3</v>
      </c>
    </row>
    <row r="2343" spans="1:10">
      <c r="A2343" s="1">
        <v>11001700002342</v>
      </c>
      <c r="B2343" s="2">
        <v>-6559354</v>
      </c>
      <c r="C2343" s="2">
        <v>106795800</v>
      </c>
      <c r="D2343" t="s">
        <v>62</v>
      </c>
      <c r="E2343">
        <v>10052254</v>
      </c>
      <c r="F2343" t="s">
        <v>20</v>
      </c>
      <c r="G2343" s="3">
        <v>45764.4506944444</v>
      </c>
      <c r="H2343" t="s">
        <v>61</v>
      </c>
      <c r="I2343" s="4" t="s">
        <v>1</v>
      </c>
      <c r="J2343" s="4" t="s">
        <v>3</v>
      </c>
    </row>
    <row r="2344" spans="1:10">
      <c r="A2344" s="1">
        <v>11001700002343</v>
      </c>
      <c r="B2344" s="2">
        <v>-6523385</v>
      </c>
      <c r="C2344" s="2">
        <v>106820816</v>
      </c>
      <c r="D2344" t="s">
        <v>62</v>
      </c>
      <c r="E2344">
        <v>10072594</v>
      </c>
      <c r="F2344" t="s">
        <v>27</v>
      </c>
      <c r="G2344" s="3">
        <v>45764.447222222203</v>
      </c>
      <c r="H2344" t="s">
        <v>61</v>
      </c>
      <c r="I2344" s="4" t="s">
        <v>1</v>
      </c>
      <c r="J2344" s="4" t="s">
        <v>3</v>
      </c>
    </row>
    <row r="2345" spans="1:10">
      <c r="A2345" s="1">
        <v>11001700002344</v>
      </c>
      <c r="B2345" s="2">
        <v>-65629412</v>
      </c>
      <c r="C2345" s="2">
        <v>1067948653</v>
      </c>
      <c r="D2345" t="s">
        <v>127</v>
      </c>
      <c r="E2345">
        <v>10052254</v>
      </c>
      <c r="F2345" t="s">
        <v>20</v>
      </c>
      <c r="G2345" s="3">
        <v>45764.4506944444</v>
      </c>
      <c r="H2345" t="s">
        <v>61</v>
      </c>
      <c r="I2345" s="4" t="s">
        <v>1</v>
      </c>
      <c r="J2345" s="4" t="s">
        <v>3</v>
      </c>
    </row>
    <row r="2346" spans="1:10">
      <c r="A2346" s="1">
        <v>11001700002345</v>
      </c>
      <c r="B2346" s="2">
        <v>-6566910</v>
      </c>
      <c r="C2346" s="2">
        <v>106780211</v>
      </c>
      <c r="D2346" t="s">
        <v>62</v>
      </c>
      <c r="E2346">
        <v>10006503</v>
      </c>
      <c r="F2346" t="s">
        <v>31</v>
      </c>
      <c r="G2346" s="3">
        <v>45764.449305555601</v>
      </c>
      <c r="H2346" t="s">
        <v>61</v>
      </c>
      <c r="I2346" s="4" t="s">
        <v>1</v>
      </c>
      <c r="J2346" s="4" t="s">
        <v>3</v>
      </c>
    </row>
    <row r="2347" spans="1:10">
      <c r="A2347" s="1">
        <v>11001700002346</v>
      </c>
      <c r="B2347" s="2">
        <v>-6566781</v>
      </c>
      <c r="C2347" s="2">
        <v>106783712</v>
      </c>
      <c r="D2347" t="s">
        <v>62</v>
      </c>
      <c r="E2347">
        <v>10014255</v>
      </c>
      <c r="F2347" t="s">
        <v>10</v>
      </c>
      <c r="G2347" s="3">
        <v>45763.729861111096</v>
      </c>
      <c r="H2347" t="s">
        <v>61</v>
      </c>
      <c r="I2347" s="4" t="s">
        <v>1</v>
      </c>
      <c r="J2347" s="4" t="s">
        <v>3</v>
      </c>
    </row>
    <row r="2348" spans="1:10">
      <c r="A2348" s="1">
        <v>11001700002347</v>
      </c>
      <c r="B2348" s="2">
        <v>-6527899</v>
      </c>
      <c r="C2348" s="2">
        <v>106768090</v>
      </c>
      <c r="D2348" t="s">
        <v>79</v>
      </c>
      <c r="E2348">
        <v>10035125</v>
      </c>
      <c r="F2348" t="s">
        <v>50</v>
      </c>
      <c r="G2348" s="3">
        <v>45765.469444444403</v>
      </c>
      <c r="H2348" t="s">
        <v>61</v>
      </c>
      <c r="I2348" s="4" t="s">
        <v>1</v>
      </c>
      <c r="J2348" s="4" t="s">
        <v>3</v>
      </c>
    </row>
    <row r="2349" spans="1:10">
      <c r="A2349" s="1">
        <v>11001700002348</v>
      </c>
      <c r="B2349" s="2">
        <v>-6552578</v>
      </c>
      <c r="C2349" s="2">
        <v>106783531</v>
      </c>
      <c r="D2349" t="s">
        <v>60</v>
      </c>
      <c r="E2349">
        <v>10078117</v>
      </c>
      <c r="F2349" t="s">
        <v>48</v>
      </c>
      <c r="G2349" s="3">
        <v>45764.378472222197</v>
      </c>
      <c r="H2349" t="s">
        <v>61</v>
      </c>
      <c r="I2349" s="4" t="s">
        <v>1</v>
      </c>
      <c r="J2349" s="4" t="s">
        <v>3</v>
      </c>
    </row>
    <row r="2350" spans="1:10">
      <c r="A2350" s="1">
        <v>11001700002349</v>
      </c>
      <c r="B2350" s="2">
        <v>-6547647</v>
      </c>
      <c r="C2350" s="2">
        <v>106780799</v>
      </c>
      <c r="D2350" t="s">
        <v>70</v>
      </c>
      <c r="E2350">
        <v>10001245</v>
      </c>
      <c r="F2350" t="s">
        <v>41</v>
      </c>
      <c r="G2350" s="3">
        <v>45764.452777777798</v>
      </c>
      <c r="H2350" t="s">
        <v>61</v>
      </c>
      <c r="I2350" s="4" t="s">
        <v>1</v>
      </c>
      <c r="J2350" s="4" t="s">
        <v>3</v>
      </c>
    </row>
    <row r="2351" spans="1:10">
      <c r="A2351" s="1">
        <v>11001700002350</v>
      </c>
      <c r="B2351" s="2">
        <v>-6520047</v>
      </c>
      <c r="C2351" s="2">
        <v>106776184</v>
      </c>
      <c r="D2351" t="s">
        <v>62</v>
      </c>
      <c r="E2351">
        <v>10068449</v>
      </c>
      <c r="F2351" t="s">
        <v>42</v>
      </c>
      <c r="G2351" s="3">
        <v>45764.457638888904</v>
      </c>
      <c r="H2351" t="s">
        <v>61</v>
      </c>
      <c r="I2351" s="4" t="s">
        <v>1</v>
      </c>
      <c r="J2351" s="4" t="s">
        <v>3</v>
      </c>
    </row>
    <row r="2352" spans="1:10">
      <c r="A2352" s="1">
        <v>11001700002351</v>
      </c>
      <c r="B2352" s="2">
        <v>-6567991</v>
      </c>
      <c r="C2352" s="2">
        <v>106796848</v>
      </c>
      <c r="D2352" t="s">
        <v>62</v>
      </c>
      <c r="E2352">
        <v>10029570</v>
      </c>
      <c r="F2352" t="s">
        <v>16</v>
      </c>
      <c r="G2352" s="3">
        <v>45764.454166666699</v>
      </c>
      <c r="H2352" t="s">
        <v>61</v>
      </c>
      <c r="I2352" s="4" t="s">
        <v>1</v>
      </c>
      <c r="J2352" s="4" t="s">
        <v>3</v>
      </c>
    </row>
    <row r="2353" spans="1:10">
      <c r="A2353" s="1">
        <v>11001700002352</v>
      </c>
      <c r="B2353" s="2">
        <v>-6551683</v>
      </c>
      <c r="C2353" s="2">
        <v>106803430</v>
      </c>
      <c r="D2353" t="s">
        <v>62</v>
      </c>
      <c r="E2353">
        <v>10052254</v>
      </c>
      <c r="F2353" t="s">
        <v>20</v>
      </c>
      <c r="G2353" s="3">
        <v>45764.707638888904</v>
      </c>
      <c r="H2353" t="s">
        <v>61</v>
      </c>
      <c r="I2353" s="4" t="s">
        <v>1</v>
      </c>
      <c r="J2353" s="4" t="s">
        <v>3</v>
      </c>
    </row>
    <row r="2354" spans="1:10">
      <c r="A2354" s="1">
        <v>11001700002353</v>
      </c>
      <c r="B2354" s="2">
        <v>-6515623</v>
      </c>
      <c r="C2354" s="2">
        <v>106779908</v>
      </c>
      <c r="D2354" t="s">
        <v>62</v>
      </c>
      <c r="E2354">
        <v>10068449</v>
      </c>
      <c r="F2354" t="s">
        <v>42</v>
      </c>
      <c r="G2354" s="3">
        <v>45764.456944444399</v>
      </c>
      <c r="H2354" t="s">
        <v>61</v>
      </c>
      <c r="I2354" s="4" t="s">
        <v>1</v>
      </c>
      <c r="J2354" s="4" t="s">
        <v>3</v>
      </c>
    </row>
    <row r="2355" spans="1:10">
      <c r="A2355" s="1">
        <v>11001700002354</v>
      </c>
      <c r="B2355" s="2">
        <v>-6569850</v>
      </c>
      <c r="C2355" s="2">
        <v>106795821</v>
      </c>
      <c r="D2355" t="s">
        <v>128</v>
      </c>
      <c r="E2355">
        <v>10029570</v>
      </c>
      <c r="F2355" t="s">
        <v>16</v>
      </c>
      <c r="G2355" s="3">
        <v>45764.454166666699</v>
      </c>
      <c r="H2355" t="s">
        <v>61</v>
      </c>
      <c r="I2355" s="4" t="s">
        <v>1</v>
      </c>
      <c r="J2355" s="4" t="s">
        <v>3</v>
      </c>
    </row>
    <row r="2356" spans="1:10">
      <c r="A2356" s="1">
        <v>11001700002355</v>
      </c>
      <c r="B2356" s="2">
        <v>-6522518</v>
      </c>
      <c r="C2356" s="2">
        <v>106797699</v>
      </c>
      <c r="D2356" t="s">
        <v>62</v>
      </c>
      <c r="E2356">
        <v>10024737</v>
      </c>
      <c r="F2356" t="s">
        <v>36</v>
      </c>
      <c r="G2356" s="3">
        <v>45764.394444444399</v>
      </c>
      <c r="H2356" t="s">
        <v>61</v>
      </c>
      <c r="I2356" s="4" t="s">
        <v>1</v>
      </c>
      <c r="J2356" s="4" t="s">
        <v>3</v>
      </c>
    </row>
    <row r="2357" spans="1:10">
      <c r="A2357" s="1">
        <v>11001700002356</v>
      </c>
      <c r="B2357" s="2">
        <v>-6516062</v>
      </c>
      <c r="C2357" s="2">
        <v>106784725</v>
      </c>
      <c r="D2357" t="s">
        <v>62</v>
      </c>
      <c r="E2357">
        <v>10076349</v>
      </c>
      <c r="F2357" t="s">
        <v>43</v>
      </c>
      <c r="G2357" s="3">
        <v>45764.4555555556</v>
      </c>
      <c r="H2357" t="s">
        <v>61</v>
      </c>
      <c r="I2357" s="4" t="s">
        <v>1</v>
      </c>
      <c r="J2357" s="4" t="s">
        <v>3</v>
      </c>
    </row>
    <row r="2358" spans="1:10">
      <c r="A2358" s="1">
        <v>11001700002357</v>
      </c>
      <c r="B2358" s="2">
        <v>-6517427</v>
      </c>
      <c r="C2358" s="2">
        <v>106777176</v>
      </c>
      <c r="D2358" t="s">
        <v>62</v>
      </c>
      <c r="E2358">
        <v>10068449</v>
      </c>
      <c r="F2358" t="s">
        <v>42</v>
      </c>
      <c r="G2358" s="3">
        <v>45764.457638888904</v>
      </c>
      <c r="H2358" t="s">
        <v>61</v>
      </c>
      <c r="I2358" s="4" t="s">
        <v>1</v>
      </c>
      <c r="J2358" s="4" t="s">
        <v>3</v>
      </c>
    </row>
    <row r="2359" spans="1:10">
      <c r="A2359" s="1">
        <v>11001700002358</v>
      </c>
      <c r="B2359" s="2">
        <v>-6542907</v>
      </c>
      <c r="C2359" s="2">
        <v>106803050</v>
      </c>
      <c r="D2359" t="s">
        <v>78</v>
      </c>
      <c r="E2359">
        <v>10003936</v>
      </c>
      <c r="F2359" t="s">
        <v>29</v>
      </c>
      <c r="G2359" s="3">
        <v>45765.383333333302</v>
      </c>
      <c r="H2359" t="s">
        <v>61</v>
      </c>
      <c r="I2359" s="4" t="s">
        <v>1</v>
      </c>
      <c r="J2359" s="4" t="s">
        <v>3</v>
      </c>
    </row>
    <row r="2360" spans="1:10">
      <c r="A2360" s="1">
        <v>11001700002359</v>
      </c>
      <c r="B2360" s="2">
        <v>-6518710</v>
      </c>
      <c r="C2360" s="2">
        <v>106788850</v>
      </c>
      <c r="D2360" t="s">
        <v>69</v>
      </c>
      <c r="E2360">
        <v>10076349</v>
      </c>
      <c r="F2360" t="s">
        <v>43</v>
      </c>
      <c r="G2360" s="3">
        <v>45765.368750000001</v>
      </c>
      <c r="H2360" t="s">
        <v>61</v>
      </c>
      <c r="I2360" s="4" t="s">
        <v>1</v>
      </c>
      <c r="J2360" s="4" t="s">
        <v>3</v>
      </c>
    </row>
    <row r="2361" spans="1:10">
      <c r="A2361" s="1">
        <v>11001700002360</v>
      </c>
      <c r="B2361" s="2">
        <v>-6557077</v>
      </c>
      <c r="C2361" s="2">
        <v>106814620</v>
      </c>
      <c r="D2361" t="s">
        <v>62</v>
      </c>
      <c r="E2361">
        <v>10025537</v>
      </c>
      <c r="F2361" t="s">
        <v>30</v>
      </c>
      <c r="G2361" s="3">
        <v>45765.534027777801</v>
      </c>
      <c r="H2361" t="s">
        <v>61</v>
      </c>
      <c r="I2361" s="4" t="s">
        <v>1</v>
      </c>
      <c r="J2361" s="4" t="s">
        <v>3</v>
      </c>
    </row>
    <row r="2362" spans="1:10">
      <c r="A2362" s="1">
        <v>11001700002361</v>
      </c>
      <c r="B2362" s="2">
        <v>-6522719</v>
      </c>
      <c r="C2362" s="2">
        <v>106833145</v>
      </c>
      <c r="D2362" t="s">
        <v>62</v>
      </c>
      <c r="E2362">
        <v>10064690</v>
      </c>
      <c r="F2362" t="s">
        <v>40</v>
      </c>
      <c r="G2362" s="3">
        <v>45765.640277777798</v>
      </c>
      <c r="H2362" t="s">
        <v>61</v>
      </c>
      <c r="I2362" s="4" t="s">
        <v>1</v>
      </c>
      <c r="J2362" s="4" t="s">
        <v>3</v>
      </c>
    </row>
    <row r="2363" spans="1:10">
      <c r="A2363" s="1">
        <v>11001700002362</v>
      </c>
      <c r="B2363" s="2">
        <v>-6512426</v>
      </c>
      <c r="C2363" s="2">
        <v>106755437</v>
      </c>
      <c r="D2363" t="s">
        <v>76</v>
      </c>
      <c r="E2363">
        <v>10047909</v>
      </c>
      <c r="F2363" t="s">
        <v>45</v>
      </c>
      <c r="G2363" s="3">
        <v>45763.475694444402</v>
      </c>
      <c r="H2363" t="s">
        <v>61</v>
      </c>
      <c r="I2363" s="4" t="s">
        <v>1</v>
      </c>
      <c r="J2363" s="4" t="s">
        <v>3</v>
      </c>
    </row>
    <row r="2364" spans="1:10">
      <c r="A2364" s="1">
        <v>11001700002363</v>
      </c>
      <c r="B2364" s="2">
        <v>-6554651</v>
      </c>
      <c r="C2364" s="2">
        <v>106798816</v>
      </c>
      <c r="D2364" t="s">
        <v>62</v>
      </c>
      <c r="E2364">
        <v>10073494</v>
      </c>
      <c r="F2364" t="s">
        <v>38</v>
      </c>
      <c r="G2364" s="3">
        <v>45763.390972222202</v>
      </c>
      <c r="H2364" t="s">
        <v>61</v>
      </c>
      <c r="I2364" s="4" t="s">
        <v>1</v>
      </c>
      <c r="J2364" s="4" t="s">
        <v>3</v>
      </c>
    </row>
    <row r="2365" spans="1:10">
      <c r="A2365" s="1">
        <v>11001700002364</v>
      </c>
      <c r="B2365" s="2">
        <v>-6508220</v>
      </c>
      <c r="C2365" s="2">
        <v>106801453</v>
      </c>
      <c r="D2365" t="s">
        <v>62</v>
      </c>
      <c r="E2365">
        <v>10013884</v>
      </c>
      <c r="F2365" t="s">
        <v>115</v>
      </c>
      <c r="G2365" s="3">
        <v>45765.621527777803</v>
      </c>
      <c r="H2365" t="s">
        <v>61</v>
      </c>
      <c r="I2365" s="4" t="s">
        <v>1</v>
      </c>
      <c r="J2365" s="4" t="s">
        <v>143</v>
      </c>
    </row>
    <row r="2366" spans="1:10">
      <c r="A2366" s="1">
        <v>11001700002365</v>
      </c>
      <c r="B2366" s="2">
        <v>-6512204</v>
      </c>
      <c r="C2366" s="2">
        <v>106806175</v>
      </c>
      <c r="D2366" t="s">
        <v>69</v>
      </c>
      <c r="E2366">
        <v>10031844</v>
      </c>
      <c r="F2366" t="s">
        <v>26</v>
      </c>
      <c r="G2366" s="3">
        <v>45765.645833333299</v>
      </c>
      <c r="H2366" t="s">
        <v>61</v>
      </c>
      <c r="I2366" s="4" t="s">
        <v>1</v>
      </c>
      <c r="J2366" s="4" t="s">
        <v>3</v>
      </c>
    </row>
    <row r="2367" spans="1:10">
      <c r="A2367" s="1">
        <v>11001700002366</v>
      </c>
      <c r="B2367" s="2">
        <v>-6528457</v>
      </c>
      <c r="C2367" s="2">
        <v>106813574</v>
      </c>
      <c r="D2367" t="s">
        <v>73</v>
      </c>
      <c r="E2367">
        <v>10062125</v>
      </c>
      <c r="F2367" t="s">
        <v>24</v>
      </c>
      <c r="G2367" s="3">
        <v>45765.386111111096</v>
      </c>
      <c r="H2367" t="s">
        <v>61</v>
      </c>
      <c r="I2367" s="4" t="s">
        <v>1</v>
      </c>
      <c r="J2367" s="4" t="s">
        <v>3</v>
      </c>
    </row>
    <row r="2368" spans="1:10">
      <c r="A2368" s="1">
        <v>11001700002367</v>
      </c>
      <c r="B2368" s="2">
        <v>-6515334</v>
      </c>
      <c r="C2368" s="2">
        <v>106816727</v>
      </c>
      <c r="D2368" t="s">
        <v>62</v>
      </c>
      <c r="E2368">
        <v>10031843</v>
      </c>
      <c r="F2368" t="s">
        <v>33</v>
      </c>
      <c r="G2368" s="3">
        <v>45765.456944444399</v>
      </c>
      <c r="H2368" t="s">
        <v>61</v>
      </c>
      <c r="I2368" s="4" t="s">
        <v>1</v>
      </c>
      <c r="J2368" s="4" t="s">
        <v>3</v>
      </c>
    </row>
    <row r="2369" spans="1:10">
      <c r="A2369" s="1">
        <v>11001700002368</v>
      </c>
      <c r="B2369" s="2">
        <v>-6526059</v>
      </c>
      <c r="C2369" s="2">
        <v>106795630</v>
      </c>
      <c r="D2369" t="s">
        <v>73</v>
      </c>
      <c r="E2369">
        <v>10031845</v>
      </c>
      <c r="F2369" t="s">
        <v>37</v>
      </c>
      <c r="G2369" s="3">
        <v>45765.375</v>
      </c>
      <c r="H2369" t="s">
        <v>61</v>
      </c>
      <c r="I2369" s="4" t="s">
        <v>1</v>
      </c>
      <c r="J2369" s="4" t="s">
        <v>3</v>
      </c>
    </row>
    <row r="2370" spans="1:10">
      <c r="A2370" s="1">
        <v>11001700002369</v>
      </c>
      <c r="B2370" s="2">
        <v>-6561073</v>
      </c>
      <c r="C2370" s="2">
        <v>106788107</v>
      </c>
      <c r="D2370" t="s">
        <v>73</v>
      </c>
      <c r="E2370">
        <v>10014704</v>
      </c>
      <c r="F2370" t="s">
        <v>23</v>
      </c>
      <c r="G2370" s="3">
        <v>45765.374305555597</v>
      </c>
      <c r="H2370" t="s">
        <v>61</v>
      </c>
      <c r="I2370" s="4" t="s">
        <v>1</v>
      </c>
      <c r="J2370" s="4" t="s">
        <v>3</v>
      </c>
    </row>
    <row r="2371" spans="1:10">
      <c r="A2371" s="1">
        <v>11001700002370</v>
      </c>
      <c r="B2371" s="2">
        <v>-6539472</v>
      </c>
      <c r="C2371" s="2">
        <v>106787390</v>
      </c>
      <c r="D2371" t="s">
        <v>62</v>
      </c>
      <c r="E2371">
        <v>10046795</v>
      </c>
      <c r="F2371" t="s">
        <v>39</v>
      </c>
      <c r="G2371" s="3">
        <v>45765.4597222222</v>
      </c>
      <c r="H2371" t="s">
        <v>61</v>
      </c>
      <c r="I2371" s="4" t="s">
        <v>1</v>
      </c>
      <c r="J2371" s="4" t="s">
        <v>3</v>
      </c>
    </row>
    <row r="2372" spans="1:10">
      <c r="A2372" s="1">
        <v>11001700002371</v>
      </c>
      <c r="B2372" s="2">
        <v>-6561181</v>
      </c>
      <c r="C2372" s="2">
        <v>106787740</v>
      </c>
      <c r="D2372" t="s">
        <v>62</v>
      </c>
      <c r="E2372">
        <v>10014704</v>
      </c>
      <c r="F2372" t="s">
        <v>23</v>
      </c>
      <c r="G2372" s="3">
        <v>45765.374305555597</v>
      </c>
      <c r="H2372" t="s">
        <v>61</v>
      </c>
      <c r="I2372" s="4" t="s">
        <v>1</v>
      </c>
      <c r="J2372" s="4" t="s">
        <v>3</v>
      </c>
    </row>
    <row r="2373" spans="1:10">
      <c r="A2373" s="1">
        <v>11001700002372</v>
      </c>
      <c r="B2373" s="2">
        <v>-6514760</v>
      </c>
      <c r="C2373" s="2">
        <v>106794504</v>
      </c>
      <c r="D2373" t="s">
        <v>62</v>
      </c>
      <c r="E2373">
        <v>10024880</v>
      </c>
      <c r="F2373" t="s">
        <v>32</v>
      </c>
      <c r="G2373" s="3">
        <v>45765.370833333298</v>
      </c>
      <c r="H2373" t="s">
        <v>61</v>
      </c>
      <c r="I2373" s="4" t="s">
        <v>1</v>
      </c>
      <c r="J2373" s="4" t="s">
        <v>3</v>
      </c>
    </row>
    <row r="2374" spans="1:10">
      <c r="A2374" s="1">
        <v>11001700002373</v>
      </c>
      <c r="B2374" s="2">
        <v>-6543064</v>
      </c>
      <c r="C2374" s="2">
        <v>106797870</v>
      </c>
      <c r="D2374" t="s">
        <v>62</v>
      </c>
      <c r="E2374">
        <v>10031845</v>
      </c>
      <c r="F2374" t="s">
        <v>37</v>
      </c>
      <c r="G2374" s="3">
        <v>45765.374305555597</v>
      </c>
      <c r="H2374" t="s">
        <v>61</v>
      </c>
      <c r="I2374" s="4" t="s">
        <v>1</v>
      </c>
      <c r="J2374" s="4" t="s">
        <v>3</v>
      </c>
    </row>
    <row r="2375" spans="1:10">
      <c r="A2375" s="1">
        <v>11001700002374</v>
      </c>
      <c r="B2375" s="2">
        <v>-6539294</v>
      </c>
      <c r="C2375" s="2">
        <v>106769747</v>
      </c>
      <c r="D2375" t="s">
        <v>62</v>
      </c>
      <c r="E2375">
        <v>10014010</v>
      </c>
      <c r="F2375" t="s">
        <v>35</v>
      </c>
      <c r="G2375" s="3">
        <v>45765.727083333302</v>
      </c>
      <c r="H2375" t="s">
        <v>61</v>
      </c>
      <c r="I2375" s="4" t="s">
        <v>1</v>
      </c>
      <c r="J2375" s="4" t="s">
        <v>3</v>
      </c>
    </row>
    <row r="2376" spans="1:10">
      <c r="A2376" s="1">
        <v>11001700002375</v>
      </c>
      <c r="B2376" s="2">
        <v>-6537666</v>
      </c>
      <c r="C2376" s="2">
        <v>106792320</v>
      </c>
      <c r="D2376" t="s">
        <v>62</v>
      </c>
      <c r="E2376">
        <v>10024880</v>
      </c>
      <c r="F2376" t="s">
        <v>32</v>
      </c>
      <c r="G2376" s="3">
        <v>45765.372916666704</v>
      </c>
      <c r="H2376" t="s">
        <v>61</v>
      </c>
      <c r="I2376" s="4" t="s">
        <v>1</v>
      </c>
      <c r="J2376" s="4" t="s">
        <v>3</v>
      </c>
    </row>
    <row r="2377" spans="1:10">
      <c r="A2377" s="1">
        <v>11001700002376</v>
      </c>
      <c r="B2377" s="2">
        <v>-6540366</v>
      </c>
      <c r="C2377" s="2">
        <v>106787576</v>
      </c>
      <c r="D2377" t="s">
        <v>70</v>
      </c>
      <c r="E2377">
        <v>10046795</v>
      </c>
      <c r="F2377" t="s">
        <v>39</v>
      </c>
      <c r="G2377" s="3">
        <v>45765.647916666698</v>
      </c>
      <c r="H2377" t="s">
        <v>61</v>
      </c>
      <c r="I2377" s="4" t="s">
        <v>1</v>
      </c>
      <c r="J2377" s="4" t="s">
        <v>3</v>
      </c>
    </row>
    <row r="2378" spans="1:10">
      <c r="A2378" s="1">
        <v>11001700002377</v>
      </c>
      <c r="B2378" s="2">
        <v>-6513155</v>
      </c>
      <c r="C2378" s="2">
        <v>106799097</v>
      </c>
      <c r="D2378" t="s">
        <v>62</v>
      </c>
      <c r="E2378">
        <v>10031844</v>
      </c>
      <c r="F2378" t="s">
        <v>26</v>
      </c>
      <c r="G2378" s="3">
        <v>45765.374305555597</v>
      </c>
      <c r="H2378" t="s">
        <v>61</v>
      </c>
      <c r="I2378" s="4" t="s">
        <v>1</v>
      </c>
      <c r="J2378" s="4" t="s">
        <v>3</v>
      </c>
    </row>
    <row r="2379" spans="1:10">
      <c r="A2379" s="1">
        <v>11001700002378</v>
      </c>
      <c r="B2379" s="2">
        <v>-6517423</v>
      </c>
      <c r="C2379" s="2">
        <v>106787341</v>
      </c>
      <c r="D2379" t="s">
        <v>62</v>
      </c>
      <c r="E2379">
        <v>10076349</v>
      </c>
      <c r="F2379" t="s">
        <v>43</v>
      </c>
      <c r="G2379" s="3">
        <v>45765.374305555597</v>
      </c>
      <c r="H2379" t="s">
        <v>61</v>
      </c>
      <c r="I2379" s="4" t="s">
        <v>1</v>
      </c>
      <c r="J2379" s="4" t="s">
        <v>3</v>
      </c>
    </row>
    <row r="2380" spans="1:10">
      <c r="A2380" s="1">
        <v>11001700002379</v>
      </c>
      <c r="B2380" s="2">
        <v>-6534800</v>
      </c>
      <c r="C2380" s="2">
        <v>106795700</v>
      </c>
      <c r="D2380" t="s">
        <v>69</v>
      </c>
      <c r="E2380">
        <v>10024880</v>
      </c>
      <c r="F2380" t="s">
        <v>32</v>
      </c>
      <c r="G2380" s="3">
        <v>45765.504861111098</v>
      </c>
      <c r="H2380" t="s">
        <v>61</v>
      </c>
      <c r="I2380" s="4" t="s">
        <v>1</v>
      </c>
      <c r="J2380" s="4" t="s">
        <v>3</v>
      </c>
    </row>
    <row r="2381" spans="1:10">
      <c r="A2381" s="1">
        <v>11001700002380</v>
      </c>
      <c r="B2381" s="2">
        <v>-6538610</v>
      </c>
      <c r="C2381" s="2">
        <v>106792790</v>
      </c>
      <c r="D2381" t="s">
        <v>73</v>
      </c>
      <c r="E2381">
        <v>10024737</v>
      </c>
      <c r="F2381" t="s">
        <v>36</v>
      </c>
      <c r="G2381" s="3">
        <v>45765.479861111096</v>
      </c>
      <c r="H2381" t="s">
        <v>61</v>
      </c>
      <c r="I2381" s="4" t="s">
        <v>1</v>
      </c>
      <c r="J2381" s="4" t="s">
        <v>3</v>
      </c>
    </row>
    <row r="2382" spans="1:10">
      <c r="A2382" s="1">
        <v>11001700002381</v>
      </c>
      <c r="B2382" s="2">
        <v>-6520391</v>
      </c>
      <c r="C2382" s="2">
        <v>106787332</v>
      </c>
      <c r="D2382" t="s">
        <v>62</v>
      </c>
      <c r="E2382">
        <v>10076349</v>
      </c>
      <c r="F2382" t="s">
        <v>43</v>
      </c>
      <c r="G2382" s="3">
        <v>45765.368750000001</v>
      </c>
      <c r="H2382" t="s">
        <v>61</v>
      </c>
      <c r="I2382" s="4" t="s">
        <v>1</v>
      </c>
      <c r="J2382" s="4" t="s">
        <v>3</v>
      </c>
    </row>
    <row r="2383" spans="1:10">
      <c r="A2383" s="1">
        <v>11001700002382</v>
      </c>
      <c r="B2383" s="2">
        <v>-65158061</v>
      </c>
      <c r="C2383" s="2">
        <v>1068079863</v>
      </c>
      <c r="D2383" t="s">
        <v>129</v>
      </c>
      <c r="E2383">
        <v>7200058</v>
      </c>
      <c r="F2383" t="s">
        <v>130</v>
      </c>
      <c r="G2383" s="3">
        <v>45765.279166666704</v>
      </c>
      <c r="H2383" t="s">
        <v>61</v>
      </c>
      <c r="I2383" s="4" t="s">
        <v>142</v>
      </c>
      <c r="J2383" s="4">
        <v>0</v>
      </c>
    </row>
    <row r="2384" spans="1:10">
      <c r="A2384" s="1">
        <v>11001700002383</v>
      </c>
      <c r="B2384" s="2">
        <v>-6530303</v>
      </c>
      <c r="C2384" s="2">
        <v>106769510</v>
      </c>
      <c r="D2384" t="s">
        <v>62</v>
      </c>
      <c r="E2384">
        <v>10035125</v>
      </c>
      <c r="F2384" t="s">
        <v>50</v>
      </c>
      <c r="G2384" s="3">
        <v>45765.609722222202</v>
      </c>
      <c r="H2384" t="s">
        <v>61</v>
      </c>
      <c r="I2384" s="4" t="s">
        <v>1</v>
      </c>
      <c r="J2384" s="4" t="s">
        <v>3</v>
      </c>
    </row>
    <row r="2385" spans="1:10">
      <c r="A2385" s="1">
        <v>11001700002384</v>
      </c>
      <c r="B2385" s="2">
        <v>-6569080</v>
      </c>
      <c r="C2385" s="2">
        <v>106792386</v>
      </c>
      <c r="D2385" t="s">
        <v>60</v>
      </c>
      <c r="E2385">
        <v>10014704</v>
      </c>
      <c r="F2385" t="s">
        <v>23</v>
      </c>
      <c r="G2385" s="3">
        <v>45765.5756944444</v>
      </c>
      <c r="H2385" t="s">
        <v>61</v>
      </c>
      <c r="I2385" s="4" t="s">
        <v>1</v>
      </c>
      <c r="J2385" s="4" t="s">
        <v>3</v>
      </c>
    </row>
    <row r="2386" spans="1:10">
      <c r="A2386" s="1">
        <v>11001700002385</v>
      </c>
      <c r="B2386" s="2">
        <v>-6539482</v>
      </c>
      <c r="C2386" s="2">
        <v>106808150</v>
      </c>
      <c r="D2386" t="s">
        <v>73</v>
      </c>
      <c r="E2386">
        <v>10008446</v>
      </c>
      <c r="F2386" t="s">
        <v>15</v>
      </c>
      <c r="G2386" s="3">
        <v>45765.389583333301</v>
      </c>
      <c r="H2386" t="s">
        <v>61</v>
      </c>
      <c r="I2386" s="4" t="s">
        <v>1</v>
      </c>
      <c r="J2386" s="4" t="s">
        <v>3</v>
      </c>
    </row>
    <row r="2387" spans="1:10">
      <c r="A2387" s="1">
        <v>11001700002386</v>
      </c>
      <c r="B2387" s="2">
        <v>-6543496</v>
      </c>
      <c r="C2387" s="2">
        <v>106803824</v>
      </c>
      <c r="D2387" t="s">
        <v>67</v>
      </c>
      <c r="E2387">
        <v>10003936</v>
      </c>
      <c r="F2387" t="s">
        <v>29</v>
      </c>
      <c r="G2387" s="3">
        <v>45765.383333333302</v>
      </c>
      <c r="H2387" t="s">
        <v>61</v>
      </c>
      <c r="I2387" s="4" t="s">
        <v>1</v>
      </c>
      <c r="J2387" s="4" t="s">
        <v>3</v>
      </c>
    </row>
    <row r="2388" spans="1:10">
      <c r="A2388" s="1">
        <v>11001700002387</v>
      </c>
      <c r="B2388" s="2">
        <v>-65285506</v>
      </c>
      <c r="C2388" s="2">
        <v>1067972</v>
      </c>
      <c r="D2388" t="s">
        <v>73</v>
      </c>
      <c r="E2388">
        <v>10024737</v>
      </c>
      <c r="F2388" t="s">
        <v>36</v>
      </c>
      <c r="G2388" s="3">
        <v>45764.484027777798</v>
      </c>
      <c r="H2388" t="s">
        <v>61</v>
      </c>
      <c r="I2388" s="4" t="s">
        <v>1</v>
      </c>
      <c r="J2388" s="4" t="s">
        <v>3</v>
      </c>
    </row>
    <row r="2389" spans="1:10">
      <c r="A2389" s="1">
        <v>11001700002388</v>
      </c>
      <c r="B2389" s="2">
        <v>-6519869</v>
      </c>
      <c r="C2389" s="2">
        <v>106804093</v>
      </c>
      <c r="D2389" t="s">
        <v>62</v>
      </c>
      <c r="E2389">
        <v>10011641</v>
      </c>
      <c r="F2389" t="s">
        <v>17</v>
      </c>
      <c r="G2389" s="3">
        <v>45764.703472222202</v>
      </c>
      <c r="H2389" t="s">
        <v>61</v>
      </c>
      <c r="I2389" s="4" t="s">
        <v>1</v>
      </c>
      <c r="J2389" s="4" t="s">
        <v>3</v>
      </c>
    </row>
    <row r="2390" spans="1:10">
      <c r="A2390" s="1">
        <v>11001700002389</v>
      </c>
      <c r="B2390" s="2">
        <v>-6536131</v>
      </c>
      <c r="C2390" s="2">
        <v>106802230</v>
      </c>
      <c r="D2390" t="s">
        <v>60</v>
      </c>
      <c r="E2390">
        <v>10025538</v>
      </c>
      <c r="F2390" t="s">
        <v>49</v>
      </c>
      <c r="G2390" s="3">
        <v>45765.654166666704</v>
      </c>
      <c r="H2390" t="s">
        <v>61</v>
      </c>
      <c r="I2390" s="4" t="s">
        <v>1</v>
      </c>
      <c r="J2390" s="4" t="s">
        <v>3</v>
      </c>
    </row>
    <row r="2391" spans="1:10">
      <c r="A2391" s="1">
        <v>11001700002390</v>
      </c>
      <c r="B2391" s="2">
        <v>-6526041</v>
      </c>
      <c r="C2391" s="2">
        <v>106793820</v>
      </c>
      <c r="D2391" t="s">
        <v>62</v>
      </c>
      <c r="E2391">
        <v>10024880</v>
      </c>
      <c r="F2391" t="s">
        <v>32</v>
      </c>
      <c r="G2391" s="3">
        <v>45765.371527777803</v>
      </c>
      <c r="H2391" t="s">
        <v>61</v>
      </c>
      <c r="I2391" s="4" t="s">
        <v>1</v>
      </c>
      <c r="J2391" s="4" t="s">
        <v>3</v>
      </c>
    </row>
    <row r="2392" spans="1:10">
      <c r="A2392" s="1">
        <v>11001700002391</v>
      </c>
      <c r="B2392" s="2">
        <v>-6527879</v>
      </c>
      <c r="C2392" s="2">
        <v>106799450</v>
      </c>
      <c r="D2392" t="s">
        <v>62</v>
      </c>
      <c r="E2392">
        <v>10031845</v>
      </c>
      <c r="F2392" t="s">
        <v>37</v>
      </c>
      <c r="G2392" s="3">
        <v>45765.375</v>
      </c>
      <c r="H2392" t="s">
        <v>61</v>
      </c>
      <c r="I2392" s="4" t="s">
        <v>1</v>
      </c>
      <c r="J2392" s="4" t="s">
        <v>3</v>
      </c>
    </row>
    <row r="2393" spans="1:10">
      <c r="A2393" s="1">
        <v>11001700002392</v>
      </c>
      <c r="B2393" s="2">
        <v>-6544912</v>
      </c>
      <c r="C2393" s="2">
        <v>106780333</v>
      </c>
      <c r="D2393" t="s">
        <v>60</v>
      </c>
      <c r="E2393">
        <v>10001245</v>
      </c>
      <c r="F2393" t="s">
        <v>41</v>
      </c>
      <c r="G2393" s="3">
        <v>45765.474999999999</v>
      </c>
      <c r="H2393" t="s">
        <v>61</v>
      </c>
      <c r="I2393" s="4" t="s">
        <v>1</v>
      </c>
      <c r="J2393" s="4" t="s">
        <v>3</v>
      </c>
    </row>
    <row r="2394" spans="1:10">
      <c r="A2394" s="1">
        <v>11001700002393</v>
      </c>
      <c r="B2394" s="2">
        <v>-6545425</v>
      </c>
      <c r="C2394" s="2">
        <v>106750534</v>
      </c>
      <c r="D2394" t="s">
        <v>62</v>
      </c>
      <c r="E2394">
        <v>10053112</v>
      </c>
      <c r="F2394" t="s">
        <v>47</v>
      </c>
      <c r="G2394" s="3">
        <v>45765.463194444397</v>
      </c>
      <c r="H2394" t="s">
        <v>61</v>
      </c>
      <c r="I2394" s="4" t="s">
        <v>1</v>
      </c>
      <c r="J2394" s="4" t="s">
        <v>3</v>
      </c>
    </row>
    <row r="2395" spans="1:10">
      <c r="A2395" s="1">
        <v>11001700002394</v>
      </c>
      <c r="B2395" s="2">
        <v>-6579166</v>
      </c>
      <c r="C2395" s="2">
        <v>106794151</v>
      </c>
      <c r="D2395" t="s">
        <v>60</v>
      </c>
      <c r="E2395">
        <v>10072947</v>
      </c>
      <c r="F2395" t="s">
        <v>12</v>
      </c>
      <c r="G2395" s="3">
        <v>45765.472222222197</v>
      </c>
      <c r="H2395" t="s">
        <v>61</v>
      </c>
      <c r="I2395" s="4" t="s">
        <v>1</v>
      </c>
      <c r="J2395" s="4" t="s">
        <v>3</v>
      </c>
    </row>
    <row r="2396" spans="1:10">
      <c r="A2396" s="1">
        <v>11001700002395</v>
      </c>
      <c r="B2396" s="2">
        <v>-6521195</v>
      </c>
      <c r="C2396" s="2">
        <v>106800110</v>
      </c>
      <c r="D2396" t="s">
        <v>63</v>
      </c>
      <c r="E2396">
        <v>10024737</v>
      </c>
      <c r="F2396" t="s">
        <v>36</v>
      </c>
      <c r="G2396" s="3">
        <v>45765.3930555556</v>
      </c>
      <c r="H2396" t="s">
        <v>61</v>
      </c>
      <c r="I2396" s="4" t="s">
        <v>1</v>
      </c>
      <c r="J2396" s="4" t="s">
        <v>3</v>
      </c>
    </row>
    <row r="2397" spans="1:10">
      <c r="A2397" s="1">
        <v>11001700002396</v>
      </c>
      <c r="B2397" s="2">
        <v>-6530551</v>
      </c>
      <c r="C2397" s="2">
        <v>106801170</v>
      </c>
      <c r="D2397" t="s">
        <v>60</v>
      </c>
      <c r="E2397">
        <v>10025538</v>
      </c>
      <c r="F2397" t="s">
        <v>49</v>
      </c>
      <c r="G2397" s="3">
        <v>45765.468055555597</v>
      </c>
      <c r="H2397" t="s">
        <v>61</v>
      </c>
      <c r="I2397" s="4" t="s">
        <v>1</v>
      </c>
      <c r="J2397" s="4" t="s">
        <v>3</v>
      </c>
    </row>
    <row r="2398" spans="1:10">
      <c r="A2398" s="1">
        <v>11001700002397</v>
      </c>
      <c r="B2398" s="2">
        <v>-6572214</v>
      </c>
      <c r="C2398" s="2">
        <v>106785760</v>
      </c>
      <c r="D2398" t="s">
        <v>62</v>
      </c>
      <c r="E2398">
        <v>10006503</v>
      </c>
      <c r="F2398" t="s">
        <v>31</v>
      </c>
      <c r="G2398" s="3">
        <v>45765.456944444399</v>
      </c>
      <c r="H2398" t="s">
        <v>61</v>
      </c>
      <c r="I2398" s="4" t="s">
        <v>1</v>
      </c>
      <c r="J2398" s="4" t="s">
        <v>3</v>
      </c>
    </row>
    <row r="2399" spans="1:10">
      <c r="A2399" s="1">
        <v>11001700002398</v>
      </c>
      <c r="B2399" s="2">
        <v>-6559882</v>
      </c>
      <c r="C2399" s="2">
        <v>106776659</v>
      </c>
      <c r="D2399" t="s">
        <v>62</v>
      </c>
      <c r="E2399">
        <v>10006503</v>
      </c>
      <c r="F2399" t="s">
        <v>31</v>
      </c>
      <c r="G2399" s="3">
        <v>45765.4555555556</v>
      </c>
      <c r="H2399" t="s">
        <v>61</v>
      </c>
      <c r="I2399" s="4" t="s">
        <v>1</v>
      </c>
      <c r="J2399" s="4" t="s">
        <v>3</v>
      </c>
    </row>
    <row r="2400" spans="1:10">
      <c r="A2400" s="1">
        <v>11001700002399</v>
      </c>
      <c r="B2400" s="2">
        <v>-6563123</v>
      </c>
      <c r="C2400" s="2">
        <v>106802910</v>
      </c>
      <c r="D2400" t="s">
        <v>62</v>
      </c>
      <c r="E2400">
        <v>10073889</v>
      </c>
      <c r="F2400" t="s">
        <v>19</v>
      </c>
      <c r="G2400" s="3">
        <v>45765.4555555556</v>
      </c>
      <c r="H2400" t="s">
        <v>61</v>
      </c>
      <c r="I2400" s="4" t="s">
        <v>1</v>
      </c>
      <c r="J2400" s="4" t="s">
        <v>3</v>
      </c>
    </row>
    <row r="2401" spans="1:10">
      <c r="A2401" s="1">
        <v>11001700002400</v>
      </c>
      <c r="B2401" s="2">
        <v>-6511199</v>
      </c>
      <c r="C2401" s="2">
        <v>106810150</v>
      </c>
      <c r="D2401" t="s">
        <v>62</v>
      </c>
      <c r="E2401">
        <v>10011641</v>
      </c>
      <c r="F2401" t="s">
        <v>17</v>
      </c>
      <c r="G2401" s="3">
        <v>45765.343055555597</v>
      </c>
      <c r="H2401" t="s">
        <v>61</v>
      </c>
      <c r="I2401" s="4" t="s">
        <v>1</v>
      </c>
      <c r="J2401" s="4" t="s">
        <v>3</v>
      </c>
    </row>
    <row r="2402" spans="1:10">
      <c r="A2402" s="1">
        <v>11001700002401</v>
      </c>
      <c r="B2402" s="2">
        <v>-6565872</v>
      </c>
      <c r="C2402" s="2">
        <v>106791240</v>
      </c>
      <c r="D2402" t="s">
        <v>62</v>
      </c>
      <c r="E2402">
        <v>10014704</v>
      </c>
      <c r="F2402" t="s">
        <v>23</v>
      </c>
      <c r="G2402" s="3">
        <v>45765.379861111098</v>
      </c>
      <c r="H2402" t="s">
        <v>61</v>
      </c>
      <c r="I2402" s="4" t="s">
        <v>1</v>
      </c>
      <c r="J2402" s="4" t="s">
        <v>3</v>
      </c>
    </row>
    <row r="2403" spans="1:10">
      <c r="A2403" s="1">
        <v>11001700002402</v>
      </c>
      <c r="B2403" s="2">
        <v>-6514236</v>
      </c>
      <c r="C2403" s="2">
        <v>106809220</v>
      </c>
      <c r="D2403" t="s">
        <v>62</v>
      </c>
      <c r="E2403">
        <v>10011641</v>
      </c>
      <c r="F2403" t="s">
        <v>17</v>
      </c>
      <c r="G2403" s="3">
        <v>45765.343055555597</v>
      </c>
      <c r="H2403" t="s">
        <v>61</v>
      </c>
      <c r="I2403" s="4" t="s">
        <v>1</v>
      </c>
      <c r="J2403" s="4" t="s">
        <v>3</v>
      </c>
    </row>
    <row r="2404" spans="1:10">
      <c r="A2404" s="1">
        <v>11001700002403</v>
      </c>
      <c r="B2404" s="2">
        <v>-6556300</v>
      </c>
      <c r="C2404" s="2">
        <v>106814000</v>
      </c>
      <c r="D2404" t="s">
        <v>69</v>
      </c>
      <c r="E2404">
        <v>10025537</v>
      </c>
      <c r="F2404" t="s">
        <v>30</v>
      </c>
      <c r="G2404" s="3">
        <v>45765.379861111098</v>
      </c>
      <c r="H2404" t="s">
        <v>61</v>
      </c>
      <c r="I2404" s="4" t="s">
        <v>1</v>
      </c>
      <c r="J2404" s="4" t="s">
        <v>3</v>
      </c>
    </row>
    <row r="2405" spans="1:10">
      <c r="A2405" s="1">
        <v>11001700002404</v>
      </c>
      <c r="B2405" s="2">
        <v>-6516100</v>
      </c>
      <c r="C2405" s="2">
        <v>106787506</v>
      </c>
      <c r="D2405" t="s">
        <v>67</v>
      </c>
      <c r="E2405">
        <v>10076349</v>
      </c>
      <c r="F2405" t="s">
        <v>43</v>
      </c>
      <c r="G2405" s="3">
        <v>45765.368750000001</v>
      </c>
      <c r="H2405" t="s">
        <v>61</v>
      </c>
      <c r="I2405" s="4" t="s">
        <v>1</v>
      </c>
      <c r="J2405" s="4" t="s">
        <v>3</v>
      </c>
    </row>
    <row r="2406" spans="1:10">
      <c r="A2406" s="1">
        <v>11001700002405</v>
      </c>
      <c r="B2406" s="2">
        <v>-6568626</v>
      </c>
      <c r="C2406" s="2">
        <v>106791629</v>
      </c>
      <c r="D2406" t="s">
        <v>60</v>
      </c>
      <c r="E2406">
        <v>10014704</v>
      </c>
      <c r="F2406" t="s">
        <v>23</v>
      </c>
      <c r="G2406" s="3">
        <v>45765.374305555597</v>
      </c>
      <c r="H2406" t="s">
        <v>61</v>
      </c>
      <c r="I2406" s="4" t="s">
        <v>1</v>
      </c>
      <c r="J2406" s="4" t="s">
        <v>3</v>
      </c>
    </row>
    <row r="2407" spans="1:10">
      <c r="A2407" s="1">
        <v>11001700002406</v>
      </c>
      <c r="B2407" s="2">
        <v>-6544065</v>
      </c>
      <c r="C2407" s="2">
        <v>106818000</v>
      </c>
      <c r="D2407" t="s">
        <v>60</v>
      </c>
      <c r="E2407">
        <v>10072594</v>
      </c>
      <c r="F2407" t="s">
        <v>27</v>
      </c>
      <c r="G2407" s="3">
        <v>45765.456944444399</v>
      </c>
      <c r="H2407" t="s">
        <v>61</v>
      </c>
      <c r="I2407" s="4" t="s">
        <v>1</v>
      </c>
      <c r="J2407" s="4" t="s">
        <v>3</v>
      </c>
    </row>
    <row r="2408" spans="1:10">
      <c r="A2408" s="1">
        <v>11001700002407</v>
      </c>
      <c r="B2408" s="2">
        <v>-6554532</v>
      </c>
      <c r="C2408" s="2">
        <v>106774734</v>
      </c>
      <c r="D2408" t="s">
        <v>73</v>
      </c>
      <c r="E2408">
        <v>10014010</v>
      </c>
      <c r="F2408" t="s">
        <v>35</v>
      </c>
      <c r="G2408" s="3">
        <v>45765.470138888901</v>
      </c>
      <c r="H2408" t="s">
        <v>61</v>
      </c>
      <c r="I2408" s="4" t="s">
        <v>1</v>
      </c>
      <c r="J2408" s="4" t="s">
        <v>3</v>
      </c>
    </row>
    <row r="2409" spans="1:10">
      <c r="A2409" s="1">
        <v>11001700002408</v>
      </c>
      <c r="B2409" s="2">
        <v>-6554321</v>
      </c>
      <c r="C2409" s="2">
        <v>106783696</v>
      </c>
      <c r="D2409" t="s">
        <v>60</v>
      </c>
      <c r="E2409">
        <v>10078117</v>
      </c>
      <c r="F2409" t="s">
        <v>48</v>
      </c>
      <c r="G2409" s="3">
        <v>45765.447916666701</v>
      </c>
      <c r="H2409" t="s">
        <v>61</v>
      </c>
      <c r="I2409" s="4" t="s">
        <v>1</v>
      </c>
      <c r="J2409" s="4" t="s">
        <v>3</v>
      </c>
    </row>
    <row r="2410" spans="1:10">
      <c r="A2410" s="1">
        <v>11001700002409</v>
      </c>
      <c r="B2410" s="2">
        <v>-6556129</v>
      </c>
      <c r="C2410" s="2">
        <v>106784182</v>
      </c>
      <c r="D2410" t="s">
        <v>62</v>
      </c>
      <c r="E2410">
        <v>10001245</v>
      </c>
      <c r="F2410" t="s">
        <v>41</v>
      </c>
      <c r="G2410" s="3">
        <v>45765.472916666702</v>
      </c>
      <c r="H2410" t="s">
        <v>61</v>
      </c>
      <c r="I2410" s="4" t="s">
        <v>1</v>
      </c>
      <c r="J2410" s="4" t="s">
        <v>3</v>
      </c>
    </row>
    <row r="2411" spans="1:10">
      <c r="A2411" s="1">
        <v>11001700002410</v>
      </c>
      <c r="B2411" s="2">
        <v>-6537119</v>
      </c>
      <c r="C2411" s="2">
        <v>106812383</v>
      </c>
      <c r="D2411" t="s">
        <v>62</v>
      </c>
      <c r="E2411">
        <v>10078132</v>
      </c>
      <c r="F2411" t="s">
        <v>28</v>
      </c>
      <c r="G2411" s="3">
        <v>45765.550694444399</v>
      </c>
      <c r="H2411" t="s">
        <v>61</v>
      </c>
      <c r="I2411" s="4" t="s">
        <v>1</v>
      </c>
      <c r="J2411" s="4" t="s">
        <v>3</v>
      </c>
    </row>
    <row r="2412" spans="1:10">
      <c r="A2412" s="1">
        <v>11001700002411</v>
      </c>
      <c r="B2412" s="2">
        <v>-6567192</v>
      </c>
      <c r="C2412" s="2">
        <v>106780967</v>
      </c>
      <c r="D2412" t="s">
        <v>62</v>
      </c>
      <c r="E2412">
        <v>10014704</v>
      </c>
      <c r="F2412" t="s">
        <v>23</v>
      </c>
      <c r="G2412" s="3">
        <v>45765.375</v>
      </c>
      <c r="H2412" t="s">
        <v>61</v>
      </c>
      <c r="I2412" s="4" t="s">
        <v>1</v>
      </c>
      <c r="J2412" s="4" t="s">
        <v>3</v>
      </c>
    </row>
    <row r="2413" spans="1:10">
      <c r="A2413" s="1">
        <v>11001700002412</v>
      </c>
      <c r="B2413" s="2">
        <v>-6520538</v>
      </c>
      <c r="C2413" s="2">
        <v>106787212</v>
      </c>
      <c r="D2413" t="s">
        <v>62</v>
      </c>
      <c r="E2413">
        <v>10076349</v>
      </c>
      <c r="F2413" t="s">
        <v>43</v>
      </c>
      <c r="G2413" s="3">
        <v>45765.368750000001</v>
      </c>
      <c r="H2413" t="s">
        <v>61</v>
      </c>
      <c r="I2413" s="4" t="s">
        <v>1</v>
      </c>
      <c r="J2413" s="4" t="s">
        <v>3</v>
      </c>
    </row>
    <row r="2414" spans="1:10">
      <c r="A2414" s="1">
        <v>11001700002413</v>
      </c>
      <c r="B2414" s="2">
        <v>-6537925</v>
      </c>
      <c r="C2414" s="2">
        <v>106782270</v>
      </c>
      <c r="D2414" t="s">
        <v>67</v>
      </c>
      <c r="E2414">
        <v>10046795</v>
      </c>
      <c r="F2414" t="s">
        <v>39</v>
      </c>
      <c r="G2414" s="3">
        <v>45765.647916666698</v>
      </c>
      <c r="H2414" t="s">
        <v>61</v>
      </c>
      <c r="I2414" s="4" t="s">
        <v>1</v>
      </c>
      <c r="J2414" s="4" t="s">
        <v>3</v>
      </c>
    </row>
    <row r="2415" spans="1:10">
      <c r="A2415" s="1">
        <v>11001700002414</v>
      </c>
      <c r="B2415" s="2">
        <v>-6529619</v>
      </c>
      <c r="C2415" s="2">
        <v>106796570</v>
      </c>
      <c r="D2415" t="s">
        <v>62</v>
      </c>
      <c r="E2415">
        <v>10031845</v>
      </c>
      <c r="F2415" t="s">
        <v>37</v>
      </c>
      <c r="G2415" s="3">
        <v>45765.642361111102</v>
      </c>
      <c r="H2415" t="s">
        <v>61</v>
      </c>
      <c r="I2415" s="4" t="s">
        <v>1</v>
      </c>
      <c r="J2415" s="4" t="s">
        <v>3</v>
      </c>
    </row>
    <row r="2416" spans="1:10">
      <c r="A2416" s="1">
        <v>11001700002415</v>
      </c>
      <c r="B2416" s="2">
        <v>-6521948</v>
      </c>
      <c r="C2416" s="2">
        <v>106840515</v>
      </c>
      <c r="D2416" t="s">
        <v>69</v>
      </c>
      <c r="E2416">
        <v>10017668</v>
      </c>
      <c r="F2416" t="s">
        <v>119</v>
      </c>
      <c r="G2416" s="3">
        <v>45765.422916666699</v>
      </c>
      <c r="H2416" t="s">
        <v>61</v>
      </c>
      <c r="I2416" s="4" t="s">
        <v>1</v>
      </c>
      <c r="J2416" s="4" t="s">
        <v>146</v>
      </c>
    </row>
    <row r="2417" spans="1:10">
      <c r="A2417" s="1">
        <v>11001700002416</v>
      </c>
      <c r="B2417" s="2">
        <v>-6566599</v>
      </c>
      <c r="C2417" s="2">
        <v>106781470</v>
      </c>
      <c r="D2417" t="s">
        <v>69</v>
      </c>
      <c r="E2417">
        <v>10014704</v>
      </c>
      <c r="F2417" t="s">
        <v>23</v>
      </c>
      <c r="G2417" s="3">
        <v>45765.375</v>
      </c>
      <c r="H2417" t="s">
        <v>61</v>
      </c>
      <c r="I2417" s="4" t="s">
        <v>1</v>
      </c>
      <c r="J2417" s="4" t="s">
        <v>3</v>
      </c>
    </row>
    <row r="2418" spans="1:10">
      <c r="A2418" s="1">
        <v>11001700002417</v>
      </c>
      <c r="B2418" s="2">
        <v>-6515308</v>
      </c>
      <c r="C2418" s="2">
        <v>106809990</v>
      </c>
      <c r="D2418" t="s">
        <v>69</v>
      </c>
      <c r="E2418">
        <v>10011641</v>
      </c>
      <c r="F2418" t="s">
        <v>17</v>
      </c>
      <c r="G2418" s="3">
        <v>45765.343055555597</v>
      </c>
      <c r="H2418" t="s">
        <v>61</v>
      </c>
      <c r="I2418" s="4" t="s">
        <v>1</v>
      </c>
      <c r="J2418" s="4" t="s">
        <v>3</v>
      </c>
    </row>
    <row r="2419" spans="1:10">
      <c r="A2419" s="1">
        <v>11001700002418</v>
      </c>
      <c r="B2419" s="2">
        <v>-6525694</v>
      </c>
      <c r="C2419" s="2">
        <v>106767197</v>
      </c>
      <c r="D2419" t="s">
        <v>87</v>
      </c>
      <c r="E2419">
        <v>10035125</v>
      </c>
      <c r="F2419" t="s">
        <v>50</v>
      </c>
      <c r="G2419" s="3">
        <v>45765.745138888902</v>
      </c>
      <c r="H2419" t="s">
        <v>61</v>
      </c>
      <c r="I2419" s="4" t="s">
        <v>1</v>
      </c>
      <c r="J2419" s="4" t="s">
        <v>3</v>
      </c>
    </row>
    <row r="2420" spans="1:10">
      <c r="A2420" s="1">
        <v>11001700002419</v>
      </c>
      <c r="B2420" s="2">
        <v>-6533041</v>
      </c>
      <c r="C2420" s="2">
        <v>106812105</v>
      </c>
      <c r="D2420" t="s">
        <v>62</v>
      </c>
      <c r="E2420">
        <v>10062125</v>
      </c>
      <c r="F2420" t="s">
        <v>24</v>
      </c>
      <c r="G2420" s="3">
        <v>45765.493750000001</v>
      </c>
      <c r="H2420" t="s">
        <v>61</v>
      </c>
      <c r="I2420" s="4" t="s">
        <v>1</v>
      </c>
      <c r="J2420" s="4" t="s">
        <v>3</v>
      </c>
    </row>
    <row r="2421" spans="1:10">
      <c r="A2421" s="1">
        <v>11001700002420</v>
      </c>
      <c r="B2421" s="2">
        <v>-6514238</v>
      </c>
      <c r="C2421" s="2">
        <v>106807231</v>
      </c>
      <c r="D2421" t="s">
        <v>62</v>
      </c>
      <c r="E2421">
        <v>10031844</v>
      </c>
      <c r="F2421" t="s">
        <v>26</v>
      </c>
      <c r="G2421" s="3">
        <v>45765.374305555597</v>
      </c>
      <c r="H2421" t="s">
        <v>61</v>
      </c>
      <c r="I2421" s="4" t="s">
        <v>1</v>
      </c>
      <c r="J2421" s="4" t="s">
        <v>3</v>
      </c>
    </row>
    <row r="2422" spans="1:10">
      <c r="A2422" s="1">
        <v>11001700002421</v>
      </c>
      <c r="B2422" s="2">
        <v>-6539624</v>
      </c>
      <c r="C2422" s="2">
        <v>106809907</v>
      </c>
      <c r="D2422" t="s">
        <v>60</v>
      </c>
      <c r="E2422">
        <v>10008446</v>
      </c>
      <c r="F2422" t="s">
        <v>15</v>
      </c>
      <c r="G2422" s="3">
        <v>45765.641666666699</v>
      </c>
      <c r="H2422" t="s">
        <v>61</v>
      </c>
      <c r="I2422" s="4" t="s">
        <v>1</v>
      </c>
      <c r="J2422" s="4" t="s">
        <v>3</v>
      </c>
    </row>
    <row r="2423" spans="1:10">
      <c r="A2423" s="1">
        <v>11001700002422</v>
      </c>
      <c r="B2423" s="2">
        <v>-6536553</v>
      </c>
      <c r="C2423" s="2">
        <v>106796740</v>
      </c>
      <c r="D2423" t="s">
        <v>62</v>
      </c>
      <c r="E2423">
        <v>10024737</v>
      </c>
      <c r="F2423" t="s">
        <v>36</v>
      </c>
      <c r="G2423" s="3">
        <v>45765.715972222199</v>
      </c>
      <c r="H2423" t="s">
        <v>61</v>
      </c>
      <c r="I2423" s="4" t="s">
        <v>1</v>
      </c>
      <c r="J2423" s="4" t="s">
        <v>3</v>
      </c>
    </row>
    <row r="2424" spans="1:10">
      <c r="A2424" s="1">
        <v>11001700002423</v>
      </c>
      <c r="B2424" s="2">
        <v>-6545556</v>
      </c>
      <c r="C2424" s="2">
        <v>106789770</v>
      </c>
      <c r="D2424" t="s">
        <v>62</v>
      </c>
      <c r="E2424">
        <v>10001245</v>
      </c>
      <c r="F2424" t="s">
        <v>41</v>
      </c>
      <c r="G2424" s="3">
        <v>45765.749305555597</v>
      </c>
      <c r="H2424" t="s">
        <v>61</v>
      </c>
      <c r="I2424" s="4" t="s">
        <v>1</v>
      </c>
      <c r="J2424" s="4" t="s">
        <v>3</v>
      </c>
    </row>
    <row r="2425" spans="1:10">
      <c r="A2425" s="1">
        <v>11001700002424</v>
      </c>
      <c r="B2425" s="2">
        <v>-6524805</v>
      </c>
      <c r="C2425" s="2">
        <v>106808014</v>
      </c>
      <c r="D2425" t="s">
        <v>62</v>
      </c>
      <c r="E2425">
        <v>10011641</v>
      </c>
      <c r="F2425" t="s">
        <v>17</v>
      </c>
      <c r="G2425" s="3">
        <v>45765.640277777798</v>
      </c>
      <c r="H2425" t="s">
        <v>61</v>
      </c>
      <c r="I2425" s="4" t="s">
        <v>1</v>
      </c>
      <c r="J2425" s="4" t="s">
        <v>3</v>
      </c>
    </row>
    <row r="2426" spans="1:10">
      <c r="A2426" s="1">
        <v>11001700002425</v>
      </c>
      <c r="B2426" s="2">
        <v>-6500343</v>
      </c>
      <c r="C2426" s="2">
        <v>106806091</v>
      </c>
      <c r="D2426" t="s">
        <v>62</v>
      </c>
      <c r="E2426">
        <v>10017533</v>
      </c>
      <c r="F2426" t="s">
        <v>131</v>
      </c>
      <c r="G2426" s="3">
        <v>45765.436805555597</v>
      </c>
      <c r="H2426" t="s">
        <v>61</v>
      </c>
      <c r="I2426" s="4" t="s">
        <v>1</v>
      </c>
      <c r="J2426" s="4" t="s">
        <v>143</v>
      </c>
    </row>
    <row r="2427" spans="1:10">
      <c r="A2427" s="1">
        <v>11001700002426</v>
      </c>
      <c r="B2427" s="2">
        <v>-6524289</v>
      </c>
      <c r="C2427" s="2">
        <v>106817036</v>
      </c>
      <c r="D2427" t="s">
        <v>73</v>
      </c>
      <c r="E2427">
        <v>10046352</v>
      </c>
      <c r="F2427" t="s">
        <v>22</v>
      </c>
      <c r="G2427" s="3">
        <v>45765.377777777801</v>
      </c>
      <c r="H2427" t="s">
        <v>61</v>
      </c>
      <c r="I2427" s="4" t="s">
        <v>1</v>
      </c>
      <c r="J2427" s="4" t="s">
        <v>3</v>
      </c>
    </row>
    <row r="2428" spans="1:10">
      <c r="A2428" s="1">
        <v>11001700002427</v>
      </c>
      <c r="B2428" s="2">
        <v>-6524107</v>
      </c>
      <c r="C2428" s="2">
        <v>106811760</v>
      </c>
      <c r="D2428" t="s">
        <v>62</v>
      </c>
      <c r="E2428">
        <v>10046352</v>
      </c>
      <c r="F2428" t="s">
        <v>22</v>
      </c>
      <c r="G2428" s="3">
        <v>45765.476388888899</v>
      </c>
      <c r="H2428" t="s">
        <v>61</v>
      </c>
      <c r="I2428" s="4" t="s">
        <v>1</v>
      </c>
      <c r="J2428" s="4" t="s">
        <v>3</v>
      </c>
    </row>
    <row r="2429" spans="1:10">
      <c r="A2429" s="1">
        <v>11001700002428</v>
      </c>
      <c r="B2429" s="2">
        <v>-6519909</v>
      </c>
      <c r="C2429" s="2">
        <v>106808304</v>
      </c>
      <c r="D2429" t="s">
        <v>62</v>
      </c>
      <c r="E2429">
        <v>10011641</v>
      </c>
      <c r="F2429" t="s">
        <v>17</v>
      </c>
      <c r="G2429" s="3">
        <v>45763.385416666701</v>
      </c>
      <c r="H2429" t="s">
        <v>61</v>
      </c>
      <c r="I2429" s="4" t="s">
        <v>1</v>
      </c>
      <c r="J2429" s="4" t="s">
        <v>3</v>
      </c>
    </row>
    <row r="2430" spans="1:10">
      <c r="A2430" s="1">
        <v>11001700002429</v>
      </c>
      <c r="B2430" s="2">
        <v>-6537862</v>
      </c>
      <c r="C2430" s="2">
        <v>106810180</v>
      </c>
      <c r="D2430" t="s">
        <v>62</v>
      </c>
      <c r="E2430">
        <v>10008446</v>
      </c>
      <c r="F2430" t="s">
        <v>15</v>
      </c>
      <c r="G2430" s="3">
        <v>45765.528472222199</v>
      </c>
      <c r="H2430" t="s">
        <v>61</v>
      </c>
      <c r="I2430" s="4" t="s">
        <v>1</v>
      </c>
      <c r="J2430" s="4" t="s">
        <v>3</v>
      </c>
    </row>
    <row r="2431" spans="1:10">
      <c r="A2431" s="1">
        <v>11001700002430</v>
      </c>
      <c r="B2431" s="2">
        <v>-6547826</v>
      </c>
      <c r="C2431" s="2">
        <v>106804890</v>
      </c>
      <c r="D2431" t="s">
        <v>62</v>
      </c>
      <c r="E2431">
        <v>10003936</v>
      </c>
      <c r="F2431" t="s">
        <v>29</v>
      </c>
      <c r="G2431" s="3">
        <v>45765.383333333302</v>
      </c>
      <c r="H2431" t="s">
        <v>61</v>
      </c>
      <c r="I2431" s="4" t="s">
        <v>1</v>
      </c>
      <c r="J2431" s="4" t="s">
        <v>3</v>
      </c>
    </row>
    <row r="2432" spans="1:10">
      <c r="A2432" s="1">
        <v>11001700002431</v>
      </c>
      <c r="B2432" s="2">
        <v>-6558216</v>
      </c>
      <c r="C2432" s="2">
        <v>106787384</v>
      </c>
      <c r="D2432" t="s">
        <v>62</v>
      </c>
      <c r="E2432">
        <v>10078117</v>
      </c>
      <c r="F2432" t="s">
        <v>48</v>
      </c>
      <c r="G2432" s="3">
        <v>45765.439583333296</v>
      </c>
      <c r="H2432" t="s">
        <v>61</v>
      </c>
      <c r="I2432" s="4" t="s">
        <v>1</v>
      </c>
      <c r="J2432" s="4" t="s">
        <v>3</v>
      </c>
    </row>
    <row r="2433" spans="1:10">
      <c r="A2433" s="1">
        <v>11001700002432</v>
      </c>
      <c r="B2433" s="2">
        <v>-6553534</v>
      </c>
      <c r="C2433" s="2">
        <v>106796747</v>
      </c>
      <c r="D2433" t="s">
        <v>78</v>
      </c>
      <c r="E2433">
        <v>10052254</v>
      </c>
      <c r="F2433" t="s">
        <v>20</v>
      </c>
      <c r="G2433" s="3">
        <v>45765.574305555601</v>
      </c>
      <c r="H2433" t="s">
        <v>61</v>
      </c>
      <c r="I2433" s="4" t="s">
        <v>1</v>
      </c>
      <c r="J2433" s="4" t="s">
        <v>3</v>
      </c>
    </row>
    <row r="2434" spans="1:10">
      <c r="A2434" s="1">
        <v>11001700002433</v>
      </c>
      <c r="B2434" s="2">
        <v>-6535929</v>
      </c>
      <c r="C2434" s="2">
        <v>106748308</v>
      </c>
      <c r="D2434" t="s">
        <v>62</v>
      </c>
      <c r="E2434">
        <v>10053112</v>
      </c>
      <c r="F2434" t="s">
        <v>47</v>
      </c>
      <c r="G2434" s="3">
        <v>45765.462500000001</v>
      </c>
      <c r="H2434" t="s">
        <v>61</v>
      </c>
      <c r="I2434" s="4" t="s">
        <v>1</v>
      </c>
      <c r="J2434" s="4" t="s">
        <v>3</v>
      </c>
    </row>
    <row r="2435" spans="1:10">
      <c r="A2435" s="1">
        <v>11001700002434</v>
      </c>
      <c r="B2435" s="2">
        <v>-6533041</v>
      </c>
      <c r="C2435" s="2">
        <v>106812105</v>
      </c>
      <c r="D2435" t="s">
        <v>62</v>
      </c>
      <c r="E2435">
        <v>10062125</v>
      </c>
      <c r="F2435" t="s">
        <v>24</v>
      </c>
      <c r="G2435" s="3">
        <v>45765.493750000001</v>
      </c>
      <c r="H2435" t="s">
        <v>61</v>
      </c>
      <c r="I2435" s="4" t="s">
        <v>1</v>
      </c>
      <c r="J2435" s="4" t="s">
        <v>3</v>
      </c>
    </row>
    <row r="2436" spans="1:10">
      <c r="A2436" s="1">
        <v>11001700002435</v>
      </c>
      <c r="B2436" s="2">
        <v>-6561713</v>
      </c>
      <c r="C2436" s="2">
        <v>106811386</v>
      </c>
      <c r="D2436" t="s">
        <v>76</v>
      </c>
      <c r="E2436">
        <v>10025537</v>
      </c>
      <c r="F2436" t="s">
        <v>30</v>
      </c>
      <c r="G2436" s="3">
        <v>45765.380555555603</v>
      </c>
      <c r="H2436" t="s">
        <v>61</v>
      </c>
      <c r="I2436" s="4" t="s">
        <v>1</v>
      </c>
      <c r="J2436" s="4" t="s">
        <v>3</v>
      </c>
    </row>
    <row r="2437" spans="1:10">
      <c r="A2437" s="1">
        <v>11001700002436</v>
      </c>
      <c r="B2437" s="2">
        <v>-6573229</v>
      </c>
      <c r="C2437" s="2">
        <v>106792650</v>
      </c>
      <c r="D2437" t="s">
        <v>62</v>
      </c>
      <c r="E2437">
        <v>10029570</v>
      </c>
      <c r="F2437" t="s">
        <v>16</v>
      </c>
      <c r="G2437" s="3">
        <v>45765.472916666702</v>
      </c>
      <c r="H2437" t="s">
        <v>61</v>
      </c>
      <c r="I2437" s="4" t="s">
        <v>1</v>
      </c>
      <c r="J2437" s="4" t="s">
        <v>3</v>
      </c>
    </row>
    <row r="2438" spans="1:10">
      <c r="A2438" s="1">
        <v>11001700002437</v>
      </c>
      <c r="B2438" s="2">
        <v>-6558476</v>
      </c>
      <c r="C2438" s="2">
        <v>106807100</v>
      </c>
      <c r="D2438" t="s">
        <v>62</v>
      </c>
      <c r="E2438">
        <v>10052254</v>
      </c>
      <c r="F2438" t="s">
        <v>20</v>
      </c>
      <c r="G2438" s="3">
        <v>45765.574305555601</v>
      </c>
      <c r="H2438" t="s">
        <v>61</v>
      </c>
      <c r="I2438" s="4" t="s">
        <v>1</v>
      </c>
      <c r="J2438" s="4" t="s">
        <v>3</v>
      </c>
    </row>
    <row r="2439" spans="1:10">
      <c r="A2439" s="1">
        <v>11001700002438</v>
      </c>
      <c r="B2439" s="2">
        <v>-6551160</v>
      </c>
      <c r="C2439" s="2">
        <v>106797867</v>
      </c>
      <c r="D2439" t="s">
        <v>69</v>
      </c>
      <c r="E2439">
        <v>10052254</v>
      </c>
      <c r="F2439" t="s">
        <v>20</v>
      </c>
      <c r="G2439" s="3">
        <v>45765.4</v>
      </c>
      <c r="H2439" t="s">
        <v>61</v>
      </c>
      <c r="I2439" s="4" t="s">
        <v>1</v>
      </c>
      <c r="J2439" s="4" t="s">
        <v>3</v>
      </c>
    </row>
    <row r="2440" spans="1:10">
      <c r="A2440" s="1">
        <v>11001700002439</v>
      </c>
      <c r="B2440" s="2">
        <v>-6538651</v>
      </c>
      <c r="C2440" s="2">
        <v>106778855</v>
      </c>
      <c r="D2440" t="s">
        <v>63</v>
      </c>
      <c r="E2440">
        <v>10078117</v>
      </c>
      <c r="F2440" t="s">
        <v>48</v>
      </c>
      <c r="G2440" s="3">
        <v>45765.443749999999</v>
      </c>
      <c r="H2440" t="s">
        <v>61</v>
      </c>
      <c r="I2440" s="4" t="s">
        <v>1</v>
      </c>
      <c r="J2440" s="4" t="s">
        <v>3</v>
      </c>
    </row>
    <row r="2441" spans="1:10">
      <c r="A2441" s="1">
        <v>11001700002440</v>
      </c>
      <c r="B2441" s="2">
        <v>-6516796</v>
      </c>
      <c r="C2441" s="2">
        <v>106791494</v>
      </c>
      <c r="D2441" t="s">
        <v>73</v>
      </c>
      <c r="E2441">
        <v>10024880</v>
      </c>
      <c r="F2441" t="s">
        <v>32</v>
      </c>
      <c r="G2441" s="3">
        <v>45765.370833333298</v>
      </c>
      <c r="H2441" t="s">
        <v>61</v>
      </c>
      <c r="I2441" s="4" t="s">
        <v>1</v>
      </c>
      <c r="J2441" s="4" t="s">
        <v>3</v>
      </c>
    </row>
    <row r="2442" spans="1:10">
      <c r="A2442" s="1">
        <v>11001700002441</v>
      </c>
      <c r="B2442" s="2">
        <v>-6525166</v>
      </c>
      <c r="C2442" s="2">
        <v>106799300</v>
      </c>
      <c r="D2442" t="s">
        <v>62</v>
      </c>
      <c r="E2442">
        <v>10024737</v>
      </c>
      <c r="F2442" t="s">
        <v>36</v>
      </c>
      <c r="G2442" s="3">
        <v>45765.479166666701</v>
      </c>
      <c r="H2442" t="s">
        <v>61</v>
      </c>
      <c r="I2442" s="4" t="s">
        <v>1</v>
      </c>
      <c r="J2442" s="4" t="s">
        <v>3</v>
      </c>
    </row>
    <row r="2443" spans="1:10">
      <c r="A2443" s="1">
        <v>11001700002442</v>
      </c>
      <c r="B2443" s="2">
        <v>-6523423</v>
      </c>
      <c r="C2443" s="2">
        <v>106799632</v>
      </c>
      <c r="D2443" t="s">
        <v>62</v>
      </c>
      <c r="E2443">
        <v>10024737</v>
      </c>
      <c r="F2443" t="s">
        <v>36</v>
      </c>
      <c r="G2443" s="3">
        <v>45765.3930555556</v>
      </c>
      <c r="H2443" t="s">
        <v>61</v>
      </c>
      <c r="I2443" s="4" t="s">
        <v>1</v>
      </c>
      <c r="J2443" s="4" t="s">
        <v>3</v>
      </c>
    </row>
    <row r="2444" spans="1:10">
      <c r="A2444" s="1">
        <v>11001700002443</v>
      </c>
      <c r="B2444" s="2">
        <v>-6540254</v>
      </c>
      <c r="C2444" s="2">
        <v>106810159</v>
      </c>
      <c r="D2444" t="s">
        <v>62</v>
      </c>
      <c r="E2444">
        <v>10008446</v>
      </c>
      <c r="F2444" t="s">
        <v>15</v>
      </c>
      <c r="G2444" s="3">
        <v>45765.389583333301</v>
      </c>
      <c r="H2444" t="s">
        <v>61</v>
      </c>
      <c r="I2444" s="4" t="s">
        <v>1</v>
      </c>
      <c r="J2444" s="4" t="s">
        <v>3</v>
      </c>
    </row>
    <row r="2445" spans="1:10">
      <c r="A2445" s="1">
        <v>11001700002444</v>
      </c>
      <c r="B2445" s="2">
        <v>-6576091</v>
      </c>
      <c r="C2445" s="2">
        <v>106801160</v>
      </c>
      <c r="D2445" t="s">
        <v>62</v>
      </c>
      <c r="E2445">
        <v>10017639</v>
      </c>
      <c r="F2445" t="s">
        <v>113</v>
      </c>
      <c r="G2445" s="3">
        <v>45765.660416666702</v>
      </c>
      <c r="H2445" t="s">
        <v>61</v>
      </c>
      <c r="I2445" s="4" t="s">
        <v>1</v>
      </c>
      <c r="J2445" s="4" t="s">
        <v>146</v>
      </c>
    </row>
    <row r="2446" spans="1:10">
      <c r="A2446" s="1">
        <v>11001700002445</v>
      </c>
      <c r="B2446" s="2">
        <v>-6522518</v>
      </c>
      <c r="C2446" s="2">
        <v>106797699</v>
      </c>
      <c r="D2446" t="s">
        <v>62</v>
      </c>
      <c r="E2446">
        <v>10024737</v>
      </c>
      <c r="F2446" t="s">
        <v>36</v>
      </c>
      <c r="G2446" s="3">
        <v>45765.3930555556</v>
      </c>
      <c r="H2446" t="s">
        <v>61</v>
      </c>
      <c r="I2446" s="4" t="s">
        <v>1</v>
      </c>
      <c r="J2446" s="4" t="s">
        <v>3</v>
      </c>
    </row>
    <row r="2447" spans="1:10">
      <c r="A2447" s="1">
        <v>11001700002446</v>
      </c>
      <c r="B2447" s="2">
        <v>-6564906</v>
      </c>
      <c r="C2447" s="2">
        <v>106784320</v>
      </c>
      <c r="D2447" t="s">
        <v>63</v>
      </c>
      <c r="E2447">
        <v>10014255</v>
      </c>
      <c r="F2447" t="s">
        <v>10</v>
      </c>
      <c r="G2447" s="3">
        <v>45765.454166666699</v>
      </c>
      <c r="H2447" t="s">
        <v>61</v>
      </c>
      <c r="I2447" s="4" t="s">
        <v>1</v>
      </c>
      <c r="J2447" s="4" t="s">
        <v>3</v>
      </c>
    </row>
    <row r="2448" spans="1:10">
      <c r="A2448" s="1">
        <v>11001700002447</v>
      </c>
      <c r="B2448" s="2">
        <v>-6569887</v>
      </c>
      <c r="C2448" s="2">
        <v>106787380</v>
      </c>
      <c r="D2448" t="s">
        <v>62</v>
      </c>
      <c r="E2448">
        <v>10014255</v>
      </c>
      <c r="F2448" t="s">
        <v>10</v>
      </c>
      <c r="G2448" s="3">
        <v>45765.454861111102</v>
      </c>
      <c r="H2448" t="s">
        <v>61</v>
      </c>
      <c r="I2448" s="4" t="s">
        <v>1</v>
      </c>
      <c r="J2448" s="4" t="s">
        <v>3</v>
      </c>
    </row>
    <row r="2449" spans="1:10">
      <c r="A2449" s="1">
        <v>11001700002448</v>
      </c>
      <c r="B2449" s="2">
        <v>-65723717</v>
      </c>
      <c r="C2449" s="2">
        <v>1067902544</v>
      </c>
      <c r="D2449" t="s">
        <v>132</v>
      </c>
      <c r="E2449">
        <v>10014255</v>
      </c>
      <c r="F2449" t="s">
        <v>10</v>
      </c>
      <c r="G2449" s="3">
        <v>45765.454861111102</v>
      </c>
      <c r="H2449" t="s">
        <v>61</v>
      </c>
      <c r="I2449" s="4" t="s">
        <v>1</v>
      </c>
      <c r="J2449" s="4" t="s">
        <v>3</v>
      </c>
    </row>
    <row r="2450" spans="1:10">
      <c r="A2450" s="1">
        <v>11001700002449</v>
      </c>
      <c r="B2450" s="2">
        <v>-651207</v>
      </c>
      <c r="C2450" s="2">
        <v>1067775613</v>
      </c>
      <c r="D2450" t="s">
        <v>133</v>
      </c>
      <c r="E2450">
        <v>10071702</v>
      </c>
      <c r="F2450" t="s">
        <v>134</v>
      </c>
      <c r="G2450" s="3">
        <v>45765.452777777798</v>
      </c>
      <c r="H2450" t="s">
        <v>61</v>
      </c>
      <c r="I2450" s="4" t="s">
        <v>1</v>
      </c>
      <c r="J2450" s="4" t="s">
        <v>143</v>
      </c>
    </row>
    <row r="2451" spans="1:10">
      <c r="A2451" s="1">
        <v>11001700002450</v>
      </c>
      <c r="B2451" s="2">
        <v>-6572844</v>
      </c>
      <c r="C2451" s="2">
        <v>106788789</v>
      </c>
      <c r="D2451" t="s">
        <v>62</v>
      </c>
      <c r="E2451">
        <v>10014255</v>
      </c>
      <c r="F2451" t="s">
        <v>10</v>
      </c>
      <c r="G2451" s="3">
        <v>45765.4555555556</v>
      </c>
      <c r="H2451" t="s">
        <v>61</v>
      </c>
      <c r="I2451" s="4" t="s">
        <v>1</v>
      </c>
      <c r="J2451" s="4" t="s">
        <v>3</v>
      </c>
    </row>
    <row r="2452" spans="1:10">
      <c r="A2452" s="1">
        <v>11001700002451</v>
      </c>
      <c r="B2452" s="2">
        <v>-6534068</v>
      </c>
      <c r="C2452" s="2">
        <v>106816940</v>
      </c>
      <c r="D2452" t="s">
        <v>62</v>
      </c>
      <c r="E2452">
        <v>10062125</v>
      </c>
      <c r="F2452" t="s">
        <v>24</v>
      </c>
      <c r="G2452" s="3">
        <v>45765.6430555556</v>
      </c>
      <c r="H2452" t="s">
        <v>61</v>
      </c>
      <c r="I2452" s="4" t="s">
        <v>1</v>
      </c>
      <c r="J2452" s="4" t="s">
        <v>3</v>
      </c>
    </row>
    <row r="2453" spans="1:10">
      <c r="A2453" s="1">
        <v>11001700002452</v>
      </c>
      <c r="B2453" s="2">
        <v>-6565194</v>
      </c>
      <c r="C2453" s="2">
        <v>106781847</v>
      </c>
      <c r="D2453" t="s">
        <v>62</v>
      </c>
      <c r="E2453">
        <v>10006503</v>
      </c>
      <c r="F2453" t="s">
        <v>31</v>
      </c>
      <c r="G2453" s="3">
        <v>45765.456250000003</v>
      </c>
      <c r="H2453" t="s">
        <v>61</v>
      </c>
      <c r="I2453" s="4" t="s">
        <v>1</v>
      </c>
      <c r="J2453" s="4" t="s">
        <v>3</v>
      </c>
    </row>
    <row r="2454" spans="1:10">
      <c r="A2454" s="1">
        <v>11001700002453</v>
      </c>
      <c r="B2454" s="2">
        <v>-6559515</v>
      </c>
      <c r="C2454" s="2">
        <v>106813810</v>
      </c>
      <c r="D2454" t="s">
        <v>60</v>
      </c>
      <c r="E2454">
        <v>10072594</v>
      </c>
      <c r="F2454" t="s">
        <v>27</v>
      </c>
      <c r="G2454" s="3">
        <v>45765.456944444399</v>
      </c>
      <c r="H2454" t="s">
        <v>61</v>
      </c>
      <c r="I2454" s="4" t="s">
        <v>1</v>
      </c>
      <c r="J2454" s="4" t="s">
        <v>3</v>
      </c>
    </row>
    <row r="2455" spans="1:10">
      <c r="A2455" s="1">
        <v>11001700002454</v>
      </c>
      <c r="B2455" s="2">
        <v>-6571856</v>
      </c>
      <c r="C2455" s="2">
        <v>106782334</v>
      </c>
      <c r="D2455" t="s">
        <v>71</v>
      </c>
      <c r="E2455">
        <v>10006503</v>
      </c>
      <c r="F2455" t="s">
        <v>31</v>
      </c>
      <c r="G2455" s="3">
        <v>45765.456944444399</v>
      </c>
      <c r="H2455" t="s">
        <v>61</v>
      </c>
      <c r="I2455" s="4" t="s">
        <v>1</v>
      </c>
      <c r="J2455" s="4" t="s">
        <v>3</v>
      </c>
    </row>
    <row r="2456" spans="1:10">
      <c r="A2456" s="1">
        <v>11001700002455</v>
      </c>
      <c r="B2456" s="2">
        <v>-6530208</v>
      </c>
      <c r="C2456" s="2">
        <v>106822308</v>
      </c>
      <c r="D2456" t="s">
        <v>60</v>
      </c>
      <c r="E2456">
        <v>10072594</v>
      </c>
      <c r="F2456" t="s">
        <v>27</v>
      </c>
      <c r="G2456" s="3">
        <v>45765.456944444399</v>
      </c>
      <c r="H2456" t="s">
        <v>61</v>
      </c>
      <c r="I2456" s="4" t="s">
        <v>1</v>
      </c>
      <c r="J2456" s="4" t="s">
        <v>3</v>
      </c>
    </row>
    <row r="2457" spans="1:10">
      <c r="A2457" s="1">
        <v>11001700002456</v>
      </c>
      <c r="B2457" s="2">
        <v>-6573453</v>
      </c>
      <c r="C2457" s="2">
        <v>106783018</v>
      </c>
      <c r="D2457" t="s">
        <v>60</v>
      </c>
      <c r="E2457">
        <v>10006503</v>
      </c>
      <c r="F2457" t="s">
        <v>31</v>
      </c>
      <c r="G2457" s="3">
        <v>45765.456944444399</v>
      </c>
      <c r="H2457" t="s">
        <v>61</v>
      </c>
      <c r="I2457" s="4" t="s">
        <v>1</v>
      </c>
      <c r="J2457" s="4" t="s">
        <v>3</v>
      </c>
    </row>
    <row r="2458" spans="1:10">
      <c r="A2458" s="1">
        <v>11001700002457</v>
      </c>
      <c r="B2458" s="2">
        <v>-6569623</v>
      </c>
      <c r="C2458" s="2">
        <v>106782710</v>
      </c>
      <c r="D2458" t="s">
        <v>62</v>
      </c>
      <c r="E2458">
        <v>10006503</v>
      </c>
      <c r="F2458" t="s">
        <v>31</v>
      </c>
      <c r="G2458" s="3">
        <v>45765.456944444399</v>
      </c>
      <c r="H2458" t="s">
        <v>61</v>
      </c>
      <c r="I2458" s="4" t="s">
        <v>1</v>
      </c>
      <c r="J2458" s="4" t="s">
        <v>3</v>
      </c>
    </row>
    <row r="2459" spans="1:10">
      <c r="A2459" s="1">
        <v>11001700002458</v>
      </c>
      <c r="B2459" s="2">
        <v>-6524264</v>
      </c>
      <c r="C2459" s="2">
        <v>106760284</v>
      </c>
      <c r="D2459" t="s">
        <v>77</v>
      </c>
      <c r="E2459">
        <v>10074145</v>
      </c>
      <c r="F2459" t="s">
        <v>46</v>
      </c>
      <c r="G2459" s="3">
        <v>45765.457638888904</v>
      </c>
      <c r="H2459" t="s">
        <v>61</v>
      </c>
      <c r="I2459" s="4" t="s">
        <v>1</v>
      </c>
      <c r="J2459" s="4" t="s">
        <v>3</v>
      </c>
    </row>
    <row r="2460" spans="1:10">
      <c r="A2460" s="1">
        <v>11001700002459</v>
      </c>
      <c r="B2460" s="2">
        <v>-6517543</v>
      </c>
      <c r="C2460" s="2">
        <v>106802635</v>
      </c>
      <c r="D2460" t="s">
        <v>63</v>
      </c>
      <c r="E2460">
        <v>10026516</v>
      </c>
      <c r="F2460" t="s">
        <v>44</v>
      </c>
      <c r="G2460" s="3">
        <v>45765.400694444397</v>
      </c>
      <c r="H2460" t="s">
        <v>61</v>
      </c>
      <c r="I2460" s="4" t="s">
        <v>1</v>
      </c>
      <c r="J2460" s="4" t="s">
        <v>3</v>
      </c>
    </row>
    <row r="2461" spans="1:10">
      <c r="A2461" s="1">
        <v>11001700002460</v>
      </c>
      <c r="B2461" s="2">
        <v>-6541422</v>
      </c>
      <c r="C2461" s="2">
        <v>106785194</v>
      </c>
      <c r="D2461" t="s">
        <v>62</v>
      </c>
      <c r="E2461">
        <v>10046795</v>
      </c>
      <c r="F2461" t="s">
        <v>39</v>
      </c>
      <c r="G2461" s="3">
        <v>45765.4597222222</v>
      </c>
      <c r="H2461" t="s">
        <v>61</v>
      </c>
      <c r="I2461" s="4" t="s">
        <v>1</v>
      </c>
      <c r="J2461" s="4" t="s">
        <v>3</v>
      </c>
    </row>
    <row r="2462" spans="1:10">
      <c r="A2462" s="1">
        <v>11001700002461</v>
      </c>
      <c r="B2462" s="2">
        <v>-6540260</v>
      </c>
      <c r="C2462" s="2">
        <v>106787570</v>
      </c>
      <c r="D2462" t="s">
        <v>62</v>
      </c>
      <c r="E2462">
        <v>10046795</v>
      </c>
      <c r="F2462" t="s">
        <v>39</v>
      </c>
      <c r="G2462" s="3">
        <v>45765.4597222222</v>
      </c>
      <c r="H2462" t="s">
        <v>61</v>
      </c>
      <c r="I2462" s="4" t="s">
        <v>1</v>
      </c>
      <c r="J2462" s="4" t="s">
        <v>3</v>
      </c>
    </row>
    <row r="2463" spans="1:10">
      <c r="A2463" s="1">
        <v>11001700002462</v>
      </c>
      <c r="B2463" s="2">
        <v>-6539396</v>
      </c>
      <c r="C2463" s="2">
        <v>106816730</v>
      </c>
      <c r="D2463" t="s">
        <v>63</v>
      </c>
      <c r="E2463">
        <v>10078132</v>
      </c>
      <c r="F2463" t="s">
        <v>28</v>
      </c>
      <c r="G2463" s="3">
        <v>45765.382638888899</v>
      </c>
      <c r="H2463" t="s">
        <v>61</v>
      </c>
      <c r="I2463" s="4" t="s">
        <v>1</v>
      </c>
      <c r="J2463" s="4" t="s">
        <v>3</v>
      </c>
    </row>
    <row r="2464" spans="1:10">
      <c r="A2464" s="1">
        <v>11001700002463</v>
      </c>
      <c r="B2464" s="2">
        <v>-6533307</v>
      </c>
      <c r="C2464" s="2">
        <v>106762086</v>
      </c>
      <c r="D2464" t="s">
        <v>62</v>
      </c>
      <c r="E2464">
        <v>10074145</v>
      </c>
      <c r="F2464" t="s">
        <v>46</v>
      </c>
      <c r="G2464" s="3">
        <v>45765.459027777797</v>
      </c>
      <c r="H2464" t="s">
        <v>61</v>
      </c>
      <c r="I2464" s="4" t="s">
        <v>1</v>
      </c>
      <c r="J2464" s="4" t="s">
        <v>3</v>
      </c>
    </row>
    <row r="2465" spans="1:10">
      <c r="A2465" s="1">
        <v>11001700002464</v>
      </c>
      <c r="B2465" s="2">
        <v>-6535760</v>
      </c>
      <c r="C2465" s="2">
        <v>106761860</v>
      </c>
      <c r="D2465" t="s">
        <v>62</v>
      </c>
      <c r="E2465">
        <v>10074145</v>
      </c>
      <c r="F2465" t="s">
        <v>46</v>
      </c>
      <c r="G2465" s="3">
        <v>45765.4597222222</v>
      </c>
      <c r="H2465" t="s">
        <v>61</v>
      </c>
      <c r="I2465" s="4" t="s">
        <v>1</v>
      </c>
      <c r="J2465" s="4" t="s">
        <v>3</v>
      </c>
    </row>
    <row r="2466" spans="1:10">
      <c r="A2466" s="1">
        <v>11001700002465</v>
      </c>
      <c r="B2466" s="2">
        <v>-6552562</v>
      </c>
      <c r="C2466" s="2">
        <v>106791650</v>
      </c>
      <c r="D2466" t="s">
        <v>60</v>
      </c>
      <c r="E2466">
        <v>10052254</v>
      </c>
      <c r="F2466" t="s">
        <v>20</v>
      </c>
      <c r="G2466" s="3">
        <v>45765.4</v>
      </c>
      <c r="H2466" t="s">
        <v>61</v>
      </c>
      <c r="I2466" s="4" t="s">
        <v>1</v>
      </c>
      <c r="J2466" s="4" t="s">
        <v>3</v>
      </c>
    </row>
    <row r="2467" spans="1:10">
      <c r="A2467" s="1">
        <v>11001700002466</v>
      </c>
      <c r="B2467" s="2">
        <v>-6548279</v>
      </c>
      <c r="C2467" s="2">
        <v>106816602</v>
      </c>
      <c r="D2467" t="s">
        <v>62</v>
      </c>
      <c r="E2467">
        <v>10003936</v>
      </c>
      <c r="F2467" t="s">
        <v>29</v>
      </c>
      <c r="G2467" s="3">
        <v>45765.383333333302</v>
      </c>
      <c r="H2467" t="s">
        <v>61</v>
      </c>
      <c r="I2467" s="4" t="s">
        <v>1</v>
      </c>
      <c r="J2467" s="4" t="s">
        <v>3</v>
      </c>
    </row>
    <row r="2468" spans="1:10">
      <c r="A2468" s="1">
        <v>11001700002467</v>
      </c>
      <c r="B2468" s="2">
        <v>-6539141</v>
      </c>
      <c r="C2468" s="2">
        <v>106789360</v>
      </c>
      <c r="D2468" t="s">
        <v>62</v>
      </c>
      <c r="E2468">
        <v>10046795</v>
      </c>
      <c r="F2468" t="s">
        <v>39</v>
      </c>
      <c r="G2468" s="3">
        <v>45765.4597222222</v>
      </c>
      <c r="H2468" t="s">
        <v>61</v>
      </c>
      <c r="I2468" s="4" t="s">
        <v>1</v>
      </c>
      <c r="J2468" s="4" t="s">
        <v>3</v>
      </c>
    </row>
    <row r="2469" spans="1:10">
      <c r="A2469" s="1">
        <v>11001700002468</v>
      </c>
      <c r="B2469" s="2">
        <v>-6534923</v>
      </c>
      <c r="C2469" s="2">
        <v>106814134</v>
      </c>
      <c r="D2469" t="s">
        <v>65</v>
      </c>
      <c r="E2469">
        <v>10062125</v>
      </c>
      <c r="F2469" t="s">
        <v>24</v>
      </c>
      <c r="G2469" s="3">
        <v>45765.389583333301</v>
      </c>
      <c r="H2469" t="s">
        <v>61</v>
      </c>
      <c r="I2469" s="4" t="s">
        <v>1</v>
      </c>
      <c r="J2469" s="4" t="s">
        <v>3</v>
      </c>
    </row>
    <row r="2470" spans="1:10">
      <c r="A2470" s="1">
        <v>11001700002469</v>
      </c>
      <c r="B2470" s="2">
        <v>-6560719</v>
      </c>
      <c r="C2470" s="2">
        <v>106795963</v>
      </c>
      <c r="D2470" t="s">
        <v>73</v>
      </c>
      <c r="E2470">
        <v>10052254</v>
      </c>
      <c r="F2470" t="s">
        <v>20</v>
      </c>
      <c r="G2470" s="3">
        <v>45763.491666666698</v>
      </c>
      <c r="H2470" t="s">
        <v>61</v>
      </c>
      <c r="I2470" s="4" t="s">
        <v>1</v>
      </c>
      <c r="J2470" s="4" t="s">
        <v>3</v>
      </c>
    </row>
    <row r="2471" spans="1:10">
      <c r="A2471" s="1">
        <v>11001700002470</v>
      </c>
      <c r="B2471" s="2">
        <v>-6540746</v>
      </c>
      <c r="C2471" s="2">
        <v>106814210</v>
      </c>
      <c r="D2471" t="s">
        <v>73</v>
      </c>
      <c r="E2471">
        <v>10078132</v>
      </c>
      <c r="F2471" t="s">
        <v>28</v>
      </c>
      <c r="G2471" s="3">
        <v>45765.382638888899</v>
      </c>
      <c r="H2471" t="s">
        <v>61</v>
      </c>
      <c r="I2471" s="4" t="s">
        <v>1</v>
      </c>
      <c r="J2471" s="4" t="s">
        <v>3</v>
      </c>
    </row>
    <row r="2472" spans="1:10">
      <c r="A2472" s="1">
        <v>11001700002471</v>
      </c>
      <c r="B2472" s="2">
        <v>-6543189</v>
      </c>
      <c r="C2472" s="2">
        <v>106744800</v>
      </c>
      <c r="D2472" t="s">
        <v>67</v>
      </c>
      <c r="E2472">
        <v>10053112</v>
      </c>
      <c r="F2472" t="s">
        <v>47</v>
      </c>
      <c r="G2472" s="3">
        <v>45765.463194444397</v>
      </c>
      <c r="H2472" t="s">
        <v>61</v>
      </c>
      <c r="I2472" s="4" t="s">
        <v>1</v>
      </c>
      <c r="J2472" s="4" t="s">
        <v>3</v>
      </c>
    </row>
    <row r="2473" spans="1:10">
      <c r="A2473" s="1">
        <v>11001700002472</v>
      </c>
      <c r="B2473" s="2">
        <v>-6523055</v>
      </c>
      <c r="C2473" s="2">
        <v>106751119</v>
      </c>
      <c r="D2473" t="s">
        <v>62</v>
      </c>
      <c r="E2473">
        <v>10053112</v>
      </c>
      <c r="F2473" t="s">
        <v>47</v>
      </c>
      <c r="G2473" s="3">
        <v>45765.462500000001</v>
      </c>
      <c r="H2473" t="s">
        <v>61</v>
      </c>
      <c r="I2473" s="4" t="s">
        <v>1</v>
      </c>
      <c r="J2473" s="4" t="s">
        <v>3</v>
      </c>
    </row>
    <row r="2474" spans="1:10">
      <c r="A2474" s="1">
        <v>11001700002473</v>
      </c>
      <c r="B2474" s="2">
        <v>-6518466</v>
      </c>
      <c r="C2474" s="2">
        <v>106798835</v>
      </c>
      <c r="D2474" t="s">
        <v>62</v>
      </c>
      <c r="E2474">
        <v>10026516</v>
      </c>
      <c r="F2474" t="s">
        <v>44</v>
      </c>
      <c r="G2474" s="3">
        <v>45765.4</v>
      </c>
      <c r="H2474" t="s">
        <v>61</v>
      </c>
      <c r="I2474" s="4" t="s">
        <v>1</v>
      </c>
      <c r="J2474" s="4" t="s">
        <v>3</v>
      </c>
    </row>
    <row r="2475" spans="1:10">
      <c r="A2475" s="1">
        <v>11001700002474</v>
      </c>
      <c r="B2475" s="2">
        <v>-6496193</v>
      </c>
      <c r="C2475" s="2">
        <v>106757313</v>
      </c>
      <c r="D2475" t="s">
        <v>62</v>
      </c>
      <c r="E2475">
        <v>10074583</v>
      </c>
      <c r="F2475" t="s">
        <v>135</v>
      </c>
      <c r="G2475" s="3">
        <v>45765.466666666704</v>
      </c>
      <c r="H2475" t="s">
        <v>61</v>
      </c>
      <c r="I2475" s="4" t="s">
        <v>1</v>
      </c>
      <c r="J2475" s="4" t="s">
        <v>145</v>
      </c>
    </row>
    <row r="2476" spans="1:10">
      <c r="A2476" s="1">
        <v>11001700002475</v>
      </c>
      <c r="B2476" s="2">
        <v>-6524984</v>
      </c>
      <c r="C2476" s="2">
        <v>106770640</v>
      </c>
      <c r="D2476" t="s">
        <v>63</v>
      </c>
      <c r="E2476">
        <v>10035125</v>
      </c>
      <c r="F2476" t="s">
        <v>50</v>
      </c>
      <c r="G2476" s="3">
        <v>45765.467361111099</v>
      </c>
      <c r="H2476" t="s">
        <v>61</v>
      </c>
      <c r="I2476" s="4" t="s">
        <v>1</v>
      </c>
      <c r="J2476" s="4" t="s">
        <v>3</v>
      </c>
    </row>
    <row r="2477" spans="1:10">
      <c r="A2477" s="1">
        <v>11001700002476</v>
      </c>
      <c r="B2477" s="2">
        <v>-6525066</v>
      </c>
      <c r="C2477" s="2">
        <v>106770400</v>
      </c>
      <c r="D2477" t="s">
        <v>69</v>
      </c>
      <c r="E2477">
        <v>10035125</v>
      </c>
      <c r="F2477" t="s">
        <v>50</v>
      </c>
      <c r="G2477" s="3">
        <v>45765.467361111099</v>
      </c>
      <c r="H2477" t="s">
        <v>61</v>
      </c>
      <c r="I2477" s="4" t="s">
        <v>1</v>
      </c>
      <c r="J2477" s="4" t="s">
        <v>3</v>
      </c>
    </row>
    <row r="2478" spans="1:10">
      <c r="A2478" s="1">
        <v>11001700002477</v>
      </c>
      <c r="B2478" s="2">
        <v>-6519875</v>
      </c>
      <c r="C2478" s="2">
        <v>106811935</v>
      </c>
      <c r="D2478" t="s">
        <v>62</v>
      </c>
      <c r="E2478">
        <v>10061315</v>
      </c>
      <c r="F2478" t="s">
        <v>136</v>
      </c>
      <c r="G2478" s="3">
        <v>45765.4375</v>
      </c>
      <c r="H2478" t="s">
        <v>61</v>
      </c>
      <c r="I2478" s="4" t="s">
        <v>1</v>
      </c>
      <c r="J2478" s="4" t="s">
        <v>143</v>
      </c>
    </row>
    <row r="2479" spans="1:10">
      <c r="A2479" s="1">
        <v>11001700002478</v>
      </c>
      <c r="B2479" s="2">
        <v>-6527751</v>
      </c>
      <c r="C2479" s="2">
        <v>106769171</v>
      </c>
      <c r="D2479" t="s">
        <v>62</v>
      </c>
      <c r="E2479">
        <v>10035125</v>
      </c>
      <c r="F2479" t="s">
        <v>50</v>
      </c>
      <c r="G2479" s="3">
        <v>45765.469444444403</v>
      </c>
      <c r="H2479" t="s">
        <v>61</v>
      </c>
      <c r="I2479" s="4" t="s">
        <v>1</v>
      </c>
      <c r="J2479" s="4" t="s">
        <v>3</v>
      </c>
    </row>
    <row r="2480" spans="1:10">
      <c r="A2480" s="1">
        <v>11001700002479</v>
      </c>
      <c r="B2480" s="2">
        <v>-6543206</v>
      </c>
      <c r="C2480" s="2">
        <v>106813452</v>
      </c>
      <c r="D2480" t="s">
        <v>62</v>
      </c>
      <c r="E2480">
        <v>10078132</v>
      </c>
      <c r="F2480" t="s">
        <v>28</v>
      </c>
      <c r="G2480" s="3">
        <v>45765.382638888899</v>
      </c>
      <c r="H2480" t="s">
        <v>61</v>
      </c>
      <c r="I2480" s="4" t="s">
        <v>1</v>
      </c>
      <c r="J2480" s="4" t="s">
        <v>3</v>
      </c>
    </row>
    <row r="2481" spans="1:10">
      <c r="A2481" s="1">
        <v>11001700002480</v>
      </c>
      <c r="B2481" s="2">
        <v>-6532731</v>
      </c>
      <c r="C2481" s="2">
        <v>106767620</v>
      </c>
      <c r="D2481" t="s">
        <v>63</v>
      </c>
      <c r="E2481">
        <v>10035125</v>
      </c>
      <c r="F2481" t="s">
        <v>50</v>
      </c>
      <c r="G2481" s="3">
        <v>45765.470833333296</v>
      </c>
      <c r="H2481" t="s">
        <v>61</v>
      </c>
      <c r="I2481" s="4" t="s">
        <v>1</v>
      </c>
      <c r="J2481" s="4" t="s">
        <v>3</v>
      </c>
    </row>
    <row r="2482" spans="1:10">
      <c r="A2482" s="1">
        <v>11001700002481</v>
      </c>
      <c r="B2482" s="2">
        <v>-6535810</v>
      </c>
      <c r="C2482" s="2">
        <v>106793940</v>
      </c>
      <c r="D2482" t="s">
        <v>62</v>
      </c>
      <c r="E2482">
        <v>10024880</v>
      </c>
      <c r="F2482" t="s">
        <v>32</v>
      </c>
      <c r="G2482" s="3">
        <v>45765.372916666704</v>
      </c>
      <c r="H2482" t="s">
        <v>61</v>
      </c>
      <c r="I2482" s="4" t="s">
        <v>1</v>
      </c>
      <c r="J2482" s="4" t="s">
        <v>3</v>
      </c>
    </row>
    <row r="2483" spans="1:10">
      <c r="A2483" s="1">
        <v>11001700002482</v>
      </c>
      <c r="B2483" s="2">
        <v>-6535765</v>
      </c>
      <c r="C2483" s="2">
        <v>106771781</v>
      </c>
      <c r="D2483" t="s">
        <v>73</v>
      </c>
      <c r="E2483">
        <v>10035125</v>
      </c>
      <c r="F2483" t="s">
        <v>50</v>
      </c>
      <c r="G2483" s="3">
        <v>45765.471527777801</v>
      </c>
      <c r="H2483" t="s">
        <v>61</v>
      </c>
      <c r="I2483" s="4" t="s">
        <v>1</v>
      </c>
      <c r="J2483" s="4" t="s">
        <v>3</v>
      </c>
    </row>
    <row r="2484" spans="1:10">
      <c r="A2484" s="1">
        <v>11001700002483</v>
      </c>
      <c r="B2484" s="2">
        <v>-6570201</v>
      </c>
      <c r="C2484" s="2">
        <v>106795550</v>
      </c>
      <c r="D2484" t="s">
        <v>62</v>
      </c>
      <c r="E2484">
        <v>10029570</v>
      </c>
      <c r="F2484" t="s">
        <v>16</v>
      </c>
      <c r="G2484" s="3">
        <v>45765.471527777801</v>
      </c>
      <c r="H2484" t="s">
        <v>61</v>
      </c>
      <c r="I2484" s="4" t="s">
        <v>1</v>
      </c>
      <c r="J2484" s="4" t="s">
        <v>3</v>
      </c>
    </row>
    <row r="2485" spans="1:10">
      <c r="A2485" s="1">
        <v>11001700002484</v>
      </c>
      <c r="B2485" s="2">
        <v>-6570732</v>
      </c>
      <c r="C2485" s="2">
        <v>106803770</v>
      </c>
      <c r="D2485" t="s">
        <v>62</v>
      </c>
      <c r="E2485">
        <v>10072947</v>
      </c>
      <c r="F2485" t="s">
        <v>12</v>
      </c>
      <c r="G2485" s="3">
        <v>45765.472222222197</v>
      </c>
      <c r="H2485" t="s">
        <v>61</v>
      </c>
      <c r="I2485" s="4" t="s">
        <v>1</v>
      </c>
      <c r="J2485" s="4" t="s">
        <v>3</v>
      </c>
    </row>
    <row r="2486" spans="1:10">
      <c r="A2486" s="1">
        <v>11001700002485</v>
      </c>
      <c r="B2486" s="2">
        <v>-6549743</v>
      </c>
      <c r="C2486" s="2">
        <v>106811951</v>
      </c>
      <c r="D2486" t="s">
        <v>73</v>
      </c>
      <c r="E2486">
        <v>10003936</v>
      </c>
      <c r="F2486" t="s">
        <v>29</v>
      </c>
      <c r="G2486" s="3">
        <v>45765.383333333302</v>
      </c>
      <c r="H2486" t="s">
        <v>61</v>
      </c>
      <c r="I2486" s="4" t="s">
        <v>1</v>
      </c>
      <c r="J2486" s="4" t="s">
        <v>3</v>
      </c>
    </row>
    <row r="2487" spans="1:10">
      <c r="A2487" s="1">
        <v>11001700002486</v>
      </c>
      <c r="B2487" s="2">
        <v>-6555346</v>
      </c>
      <c r="C2487" s="2">
        <v>106783470</v>
      </c>
      <c r="D2487" t="s">
        <v>62</v>
      </c>
      <c r="E2487">
        <v>10001245</v>
      </c>
      <c r="F2487" t="s">
        <v>41</v>
      </c>
      <c r="G2487" s="3">
        <v>45765.473611111098</v>
      </c>
      <c r="H2487" t="s">
        <v>61</v>
      </c>
      <c r="I2487" s="4" t="s">
        <v>1</v>
      </c>
      <c r="J2487" s="4" t="s">
        <v>3</v>
      </c>
    </row>
    <row r="2488" spans="1:10">
      <c r="A2488" s="1">
        <v>11001700002487</v>
      </c>
      <c r="B2488" s="2">
        <v>-6554946</v>
      </c>
      <c r="C2488" s="2">
        <v>106781974</v>
      </c>
      <c r="D2488" t="s">
        <v>74</v>
      </c>
      <c r="E2488">
        <v>10001245</v>
      </c>
      <c r="F2488" t="s">
        <v>41</v>
      </c>
      <c r="G2488" s="3">
        <v>45765.474305555603</v>
      </c>
      <c r="H2488" t="s">
        <v>61</v>
      </c>
      <c r="I2488" s="4" t="s">
        <v>1</v>
      </c>
      <c r="J2488" s="4" t="s">
        <v>3</v>
      </c>
    </row>
    <row r="2489" spans="1:10">
      <c r="A2489" s="1">
        <v>11001700002488</v>
      </c>
      <c r="B2489" s="2">
        <v>-6526176</v>
      </c>
      <c r="C2489" s="2">
        <v>106818275</v>
      </c>
      <c r="D2489" t="s">
        <v>62</v>
      </c>
      <c r="E2489">
        <v>10046352</v>
      </c>
      <c r="F2489" t="s">
        <v>22</v>
      </c>
      <c r="G2489" s="3">
        <v>45763.373611111099</v>
      </c>
      <c r="H2489" t="s">
        <v>61</v>
      </c>
      <c r="I2489" s="4" t="s">
        <v>1</v>
      </c>
      <c r="J2489" s="4" t="s">
        <v>3</v>
      </c>
    </row>
    <row r="2490" spans="1:10">
      <c r="A2490" s="1">
        <v>11001700002489</v>
      </c>
      <c r="B2490" s="2">
        <v>-65345159</v>
      </c>
      <c r="C2490" s="2">
        <v>1068226249</v>
      </c>
      <c r="D2490" t="s">
        <v>137</v>
      </c>
      <c r="E2490">
        <v>10072594</v>
      </c>
      <c r="F2490" t="s">
        <v>27</v>
      </c>
      <c r="G2490" s="3">
        <v>45762.456250000003</v>
      </c>
      <c r="H2490" t="s">
        <v>61</v>
      </c>
      <c r="I2490" s="4" t="s">
        <v>1</v>
      </c>
      <c r="J2490" s="4" t="s">
        <v>3</v>
      </c>
    </row>
    <row r="2491" spans="1:10">
      <c r="A2491" s="1">
        <v>11001700002490</v>
      </c>
      <c r="B2491" s="2">
        <v>-6542681</v>
      </c>
      <c r="C2491" s="2">
        <v>106778570</v>
      </c>
      <c r="D2491" t="s">
        <v>63</v>
      </c>
      <c r="E2491">
        <v>10014010</v>
      </c>
      <c r="F2491" t="s">
        <v>35</v>
      </c>
      <c r="G2491" s="3">
        <v>45764.451388888898</v>
      </c>
      <c r="H2491" t="s">
        <v>61</v>
      </c>
      <c r="I2491" s="4" t="s">
        <v>1</v>
      </c>
      <c r="J2491" s="4" t="s">
        <v>3</v>
      </c>
    </row>
    <row r="2492" spans="1:10">
      <c r="A2492" s="1">
        <v>11001700002491</v>
      </c>
      <c r="B2492" s="2">
        <v>-6554004</v>
      </c>
      <c r="C2492" s="2">
        <v>106813610</v>
      </c>
      <c r="D2492" t="s">
        <v>62</v>
      </c>
      <c r="E2492">
        <v>10025537</v>
      </c>
      <c r="F2492" t="s">
        <v>30</v>
      </c>
      <c r="G2492" s="3">
        <v>45764.510416666701</v>
      </c>
      <c r="H2492" t="s">
        <v>61</v>
      </c>
      <c r="I2492" s="4" t="s">
        <v>1</v>
      </c>
      <c r="J2492" s="4" t="s">
        <v>3</v>
      </c>
    </row>
    <row r="2493" spans="1:10">
      <c r="A2493" s="1">
        <v>11001700002492</v>
      </c>
      <c r="B2493" s="2">
        <v>-6511607</v>
      </c>
      <c r="C2493" s="2">
        <v>106754044</v>
      </c>
      <c r="D2493" t="s">
        <v>76</v>
      </c>
      <c r="E2493">
        <v>10047909</v>
      </c>
      <c r="F2493" t="s">
        <v>45</v>
      </c>
      <c r="G2493" s="3">
        <v>45763.475694444402</v>
      </c>
      <c r="H2493" t="s">
        <v>61</v>
      </c>
      <c r="I2493" s="4" t="s">
        <v>1</v>
      </c>
      <c r="J2493" s="4" t="s">
        <v>3</v>
      </c>
    </row>
    <row r="2494" spans="1:10">
      <c r="A2494" s="1">
        <v>11001700002493</v>
      </c>
      <c r="B2494" s="2">
        <v>-6523412</v>
      </c>
      <c r="C2494" s="2">
        <v>106776285</v>
      </c>
      <c r="D2494" t="s">
        <v>71</v>
      </c>
      <c r="E2494">
        <v>10068449</v>
      </c>
      <c r="F2494" t="s">
        <v>42</v>
      </c>
      <c r="G2494" s="3">
        <v>45763.4819444444</v>
      </c>
      <c r="H2494" t="s">
        <v>61</v>
      </c>
      <c r="I2494" s="4" t="s">
        <v>1</v>
      </c>
      <c r="J2494" s="4" t="s">
        <v>3</v>
      </c>
    </row>
    <row r="2495" spans="1:10">
      <c r="A2495" s="1">
        <v>11001700002494</v>
      </c>
      <c r="B2495" s="2">
        <v>-6517435</v>
      </c>
      <c r="C2495" s="2">
        <v>106791270</v>
      </c>
      <c r="D2495" t="s">
        <v>62</v>
      </c>
      <c r="E2495">
        <v>10024880</v>
      </c>
      <c r="F2495" t="s">
        <v>32</v>
      </c>
      <c r="G2495" s="3">
        <v>45763.555555555598</v>
      </c>
      <c r="H2495" t="s">
        <v>61</v>
      </c>
      <c r="I2495" s="4" t="s">
        <v>1</v>
      </c>
      <c r="J2495" s="4" t="s">
        <v>3</v>
      </c>
    </row>
    <row r="2496" spans="1:10">
      <c r="A2496" s="1">
        <v>11001700002495</v>
      </c>
      <c r="B2496" s="2">
        <v>-6535540</v>
      </c>
      <c r="C2496" s="2">
        <v>106795640</v>
      </c>
      <c r="D2496" t="s">
        <v>63</v>
      </c>
      <c r="E2496">
        <v>10031845</v>
      </c>
      <c r="F2496" t="s">
        <v>37</v>
      </c>
      <c r="G2496" s="3">
        <v>45764.371527777803</v>
      </c>
      <c r="H2496" t="s">
        <v>61</v>
      </c>
      <c r="I2496" s="4" t="s">
        <v>1</v>
      </c>
      <c r="J2496" s="4" t="s">
        <v>3</v>
      </c>
    </row>
    <row r="2497" spans="1:10">
      <c r="A2497" s="1">
        <v>11001700002496</v>
      </c>
      <c r="B2497" s="2">
        <v>-6533500</v>
      </c>
      <c r="C2497" s="2">
        <v>106793500</v>
      </c>
      <c r="D2497" t="s">
        <v>62</v>
      </c>
      <c r="E2497">
        <v>10055658</v>
      </c>
      <c r="F2497" t="s">
        <v>34</v>
      </c>
      <c r="G2497" s="3">
        <v>45764.731249999997</v>
      </c>
      <c r="H2497" t="s">
        <v>61</v>
      </c>
      <c r="I2497" s="4" t="s">
        <v>1</v>
      </c>
      <c r="J2497" s="4" t="s">
        <v>3</v>
      </c>
    </row>
    <row r="2498" spans="1:10">
      <c r="A2498" s="1">
        <v>11001700002497</v>
      </c>
      <c r="B2498" s="2">
        <v>-6572122</v>
      </c>
      <c r="C2498" s="2">
        <v>106790489</v>
      </c>
      <c r="D2498" t="s">
        <v>62</v>
      </c>
      <c r="E2498">
        <v>10014704</v>
      </c>
      <c r="F2498" t="s">
        <v>23</v>
      </c>
      <c r="G2498" s="3">
        <v>45763.458333333299</v>
      </c>
      <c r="H2498" t="s">
        <v>61</v>
      </c>
      <c r="I2498" s="4" t="s">
        <v>1</v>
      </c>
      <c r="J2498" s="4" t="s">
        <v>3</v>
      </c>
    </row>
    <row r="2499" spans="1:10">
      <c r="A2499" s="1">
        <v>11001700002498</v>
      </c>
      <c r="B2499" s="2">
        <v>-6538750</v>
      </c>
      <c r="C2499" s="2">
        <v>106815225</v>
      </c>
      <c r="D2499" t="s">
        <v>62</v>
      </c>
      <c r="E2499">
        <v>10078132</v>
      </c>
      <c r="F2499" t="s">
        <v>28</v>
      </c>
      <c r="G2499" s="3">
        <v>45763.534027777801</v>
      </c>
      <c r="H2499" t="s">
        <v>61</v>
      </c>
      <c r="I2499" s="4" t="s">
        <v>1</v>
      </c>
      <c r="J2499" s="4" t="s">
        <v>3</v>
      </c>
    </row>
    <row r="2500" spans="1:10">
      <c r="A2500" s="1">
        <v>11001700002499</v>
      </c>
      <c r="B2500" s="2">
        <v>-6560345</v>
      </c>
      <c r="C2500" s="2">
        <v>106783958</v>
      </c>
      <c r="D2500" t="s">
        <v>62</v>
      </c>
      <c r="E2500">
        <v>10014255</v>
      </c>
      <c r="F2500" t="s">
        <v>10</v>
      </c>
      <c r="G2500" s="3">
        <v>45763.459027777797</v>
      </c>
      <c r="H2500" t="s">
        <v>61</v>
      </c>
      <c r="I2500" s="4" t="s">
        <v>1</v>
      </c>
      <c r="J2500" s="4" t="s">
        <v>3</v>
      </c>
    </row>
    <row r="2501" spans="1:10">
      <c r="A2501" s="1">
        <v>11001700002500</v>
      </c>
      <c r="B2501" s="2">
        <v>-6563232</v>
      </c>
      <c r="C2501" s="2">
        <v>106805585</v>
      </c>
      <c r="D2501" t="s">
        <v>62</v>
      </c>
      <c r="E2501">
        <v>10073889</v>
      </c>
      <c r="F2501" t="s">
        <v>19</v>
      </c>
      <c r="G2501" s="3">
        <v>45764.45</v>
      </c>
      <c r="H2501" t="s">
        <v>61</v>
      </c>
      <c r="I2501" s="4" t="s">
        <v>1</v>
      </c>
      <c r="J2501" s="4" t="s">
        <v>3</v>
      </c>
    </row>
    <row r="2502" spans="1:10">
      <c r="A2502" s="1">
        <v>11001700002501</v>
      </c>
      <c r="B2502" s="2">
        <v>-6513829</v>
      </c>
      <c r="C2502" s="2">
        <v>106751668</v>
      </c>
      <c r="D2502" t="s">
        <v>62</v>
      </c>
      <c r="E2502">
        <v>10053112</v>
      </c>
      <c r="F2502" t="s">
        <v>47</v>
      </c>
      <c r="G2502" s="3">
        <v>45764.451388888898</v>
      </c>
      <c r="H2502" t="s">
        <v>61</v>
      </c>
      <c r="I2502" s="4" t="s">
        <v>1</v>
      </c>
      <c r="J2502" s="4" t="s">
        <v>3</v>
      </c>
    </row>
    <row r="2503" spans="1:10">
      <c r="A2503" s="1">
        <v>11001700002502</v>
      </c>
      <c r="B2503" s="2">
        <v>-6527278</v>
      </c>
      <c r="C2503" s="2">
        <v>106785830</v>
      </c>
      <c r="D2503" t="s">
        <v>62</v>
      </c>
      <c r="E2503">
        <v>10055658</v>
      </c>
      <c r="F2503" t="s">
        <v>34</v>
      </c>
      <c r="G2503" s="3">
        <v>45762.731249999997</v>
      </c>
      <c r="H2503" t="s">
        <v>61</v>
      </c>
      <c r="I2503" s="4" t="s">
        <v>1</v>
      </c>
      <c r="J2503" s="4" t="s">
        <v>3</v>
      </c>
    </row>
    <row r="2504" spans="1:10">
      <c r="A2504" s="1">
        <v>11001700002503</v>
      </c>
      <c r="B2504" s="2">
        <v>-6549524</v>
      </c>
      <c r="C2504" s="2">
        <v>106775623</v>
      </c>
      <c r="D2504" t="s">
        <v>60</v>
      </c>
      <c r="E2504">
        <v>10001245</v>
      </c>
      <c r="F2504" t="s">
        <v>41</v>
      </c>
      <c r="G2504" s="3">
        <v>45763.720138888901</v>
      </c>
      <c r="H2504" t="s">
        <v>61</v>
      </c>
      <c r="I2504" s="4" t="s">
        <v>1</v>
      </c>
      <c r="J2504" s="4" t="s">
        <v>3</v>
      </c>
    </row>
    <row r="2505" spans="1:10">
      <c r="A2505" s="1">
        <v>11001700002504</v>
      </c>
      <c r="B2505" s="2">
        <v>-6502774</v>
      </c>
      <c r="C2505" s="2">
        <v>106743721</v>
      </c>
      <c r="D2505" t="s">
        <v>62</v>
      </c>
      <c r="E2505">
        <v>10047909</v>
      </c>
      <c r="F2505" t="s">
        <v>45</v>
      </c>
      <c r="G2505" s="3">
        <v>45764.452083333301</v>
      </c>
      <c r="H2505" t="s">
        <v>61</v>
      </c>
      <c r="I2505" s="4" t="s">
        <v>1</v>
      </c>
      <c r="J2505" s="4" t="s">
        <v>3</v>
      </c>
    </row>
    <row r="2506" spans="1:10">
      <c r="A2506" s="1">
        <v>11001700002505</v>
      </c>
      <c r="B2506" s="2">
        <v>-6563328</v>
      </c>
      <c r="C2506" s="2">
        <v>106803370</v>
      </c>
      <c r="D2506" t="s">
        <v>67</v>
      </c>
      <c r="E2506">
        <v>10073889</v>
      </c>
      <c r="F2506" t="s">
        <v>19</v>
      </c>
      <c r="G2506" s="3">
        <v>45762.457638888904</v>
      </c>
      <c r="H2506" t="s">
        <v>61</v>
      </c>
      <c r="I2506" s="4" t="s">
        <v>1</v>
      </c>
      <c r="J2506" s="4" t="s">
        <v>3</v>
      </c>
    </row>
    <row r="2507" spans="1:10">
      <c r="A2507" s="1">
        <v>11001700002506</v>
      </c>
      <c r="B2507" s="2">
        <v>-6523930</v>
      </c>
      <c r="C2507" s="2">
        <v>106795941</v>
      </c>
      <c r="D2507" t="s">
        <v>62</v>
      </c>
      <c r="E2507">
        <v>10024880</v>
      </c>
      <c r="F2507" t="s">
        <v>32</v>
      </c>
      <c r="G2507" s="3">
        <v>45763.710416666698</v>
      </c>
      <c r="H2507" t="s">
        <v>61</v>
      </c>
      <c r="I2507" s="4" t="s">
        <v>1</v>
      </c>
      <c r="J2507" s="4" t="s">
        <v>3</v>
      </c>
    </row>
    <row r="2508" spans="1:10">
      <c r="A2508" s="1">
        <v>11001700002507</v>
      </c>
      <c r="B2508" s="2">
        <v>-6558033</v>
      </c>
      <c r="C2508" s="2">
        <v>106776215</v>
      </c>
      <c r="D2508" t="s">
        <v>62</v>
      </c>
      <c r="E2508">
        <v>10006503</v>
      </c>
      <c r="F2508" t="s">
        <v>31</v>
      </c>
      <c r="G2508" s="3">
        <v>45764.435416666704</v>
      </c>
      <c r="H2508" t="s">
        <v>61</v>
      </c>
      <c r="I2508" s="4" t="s">
        <v>1</v>
      </c>
      <c r="J2508" s="4" t="s">
        <v>3</v>
      </c>
    </row>
    <row r="2509" spans="1:10">
      <c r="A2509" s="1">
        <v>11001700002508</v>
      </c>
      <c r="B2509" s="2">
        <v>-6517078</v>
      </c>
      <c r="C2509" s="2">
        <v>106777630</v>
      </c>
      <c r="D2509" t="s">
        <v>67</v>
      </c>
      <c r="E2509">
        <v>10068449</v>
      </c>
      <c r="F2509" t="s">
        <v>42</v>
      </c>
      <c r="G2509" s="3">
        <v>45763.4777777778</v>
      </c>
      <c r="H2509" t="s">
        <v>61</v>
      </c>
      <c r="I2509" s="4" t="s">
        <v>1</v>
      </c>
      <c r="J2509" s="4" t="s">
        <v>3</v>
      </c>
    </row>
    <row r="2510" spans="1:10">
      <c r="A2510" s="1">
        <v>11001700002509</v>
      </c>
      <c r="B2510" s="2">
        <v>-6526326</v>
      </c>
      <c r="C2510" s="2">
        <v>106763430</v>
      </c>
      <c r="D2510" t="s">
        <v>62</v>
      </c>
      <c r="E2510">
        <v>10074145</v>
      </c>
      <c r="F2510" t="s">
        <v>46</v>
      </c>
      <c r="G2510" s="3">
        <v>45763.511805555601</v>
      </c>
      <c r="H2510" t="s">
        <v>61</v>
      </c>
      <c r="I2510" s="4" t="s">
        <v>1</v>
      </c>
      <c r="J2510" s="4" t="s">
        <v>3</v>
      </c>
    </row>
    <row r="2511" spans="1:10">
      <c r="A2511" s="1">
        <v>11001700002510</v>
      </c>
      <c r="B2511" s="2">
        <v>-6540648</v>
      </c>
      <c r="C2511" s="2">
        <v>106774839</v>
      </c>
      <c r="D2511" t="s">
        <v>78</v>
      </c>
      <c r="E2511">
        <v>10014010</v>
      </c>
      <c r="F2511" t="s">
        <v>35</v>
      </c>
      <c r="G2511" s="3">
        <v>45763.715972222199</v>
      </c>
      <c r="H2511" t="s">
        <v>61</v>
      </c>
      <c r="I2511" s="4" t="s">
        <v>1</v>
      </c>
      <c r="J2511" s="4" t="s">
        <v>3</v>
      </c>
    </row>
    <row r="2512" spans="1:10">
      <c r="A2512" s="1">
        <v>11001700002511</v>
      </c>
      <c r="B2512" s="2">
        <v>-6567625</v>
      </c>
      <c r="C2512" s="2">
        <v>106801182</v>
      </c>
      <c r="D2512" t="s">
        <v>69</v>
      </c>
      <c r="E2512">
        <v>10072947</v>
      </c>
      <c r="F2512" t="s">
        <v>12</v>
      </c>
      <c r="G2512" s="3">
        <v>45763.466666666704</v>
      </c>
      <c r="H2512" t="s">
        <v>61</v>
      </c>
      <c r="I2512" s="4" t="s">
        <v>1</v>
      </c>
      <c r="J2512" s="4" t="s">
        <v>3</v>
      </c>
    </row>
    <row r="2513" spans="1:10">
      <c r="A2513" s="1">
        <v>11001700002512</v>
      </c>
      <c r="B2513" s="2">
        <v>-6532260</v>
      </c>
      <c r="C2513" s="2">
        <v>106788980</v>
      </c>
      <c r="D2513" t="s">
        <v>62</v>
      </c>
      <c r="E2513">
        <v>10046795</v>
      </c>
      <c r="F2513" t="s">
        <v>39</v>
      </c>
      <c r="G2513" s="3">
        <v>45764.452083333301</v>
      </c>
      <c r="H2513" t="s">
        <v>61</v>
      </c>
      <c r="I2513" s="4" t="s">
        <v>1</v>
      </c>
      <c r="J2513" s="4" t="s">
        <v>3</v>
      </c>
    </row>
    <row r="2514" spans="1:10">
      <c r="A2514" s="1">
        <v>11001700002513</v>
      </c>
      <c r="B2514" s="2">
        <v>-6560520</v>
      </c>
      <c r="C2514" s="2">
        <v>106777562</v>
      </c>
      <c r="D2514" t="s">
        <v>62</v>
      </c>
      <c r="E2514">
        <v>10006503</v>
      </c>
      <c r="F2514" t="s">
        <v>31</v>
      </c>
      <c r="G2514" s="3">
        <v>45763.531944444403</v>
      </c>
      <c r="H2514" t="s">
        <v>61</v>
      </c>
      <c r="I2514" s="4" t="s">
        <v>1</v>
      </c>
      <c r="J2514" s="4" t="s">
        <v>3</v>
      </c>
    </row>
    <row r="2515" spans="1:10">
      <c r="A2515" s="1">
        <v>11001700002514</v>
      </c>
      <c r="B2515" s="2">
        <v>-6514615</v>
      </c>
      <c r="C2515" s="2">
        <v>106790660</v>
      </c>
      <c r="D2515" t="s">
        <v>62</v>
      </c>
      <c r="E2515">
        <v>10024880</v>
      </c>
      <c r="F2515" t="s">
        <v>32</v>
      </c>
      <c r="G2515" s="3">
        <v>45763.7097222222</v>
      </c>
      <c r="H2515" t="s">
        <v>61</v>
      </c>
      <c r="I2515" s="4" t="s">
        <v>1</v>
      </c>
      <c r="J2515" s="4" t="s">
        <v>3</v>
      </c>
    </row>
    <row r="2516" spans="1:10">
      <c r="A2516" s="1">
        <v>11001700002515</v>
      </c>
      <c r="B2516" s="2">
        <v>-6514142</v>
      </c>
      <c r="C2516" s="2">
        <v>106812654</v>
      </c>
      <c r="D2516" t="s">
        <v>63</v>
      </c>
      <c r="E2516">
        <v>10031843</v>
      </c>
      <c r="F2516" t="s">
        <v>33</v>
      </c>
      <c r="G2516" s="3">
        <v>45763.389583333301</v>
      </c>
      <c r="H2516" t="s">
        <v>61</v>
      </c>
      <c r="I2516" s="4" t="s">
        <v>1</v>
      </c>
      <c r="J2516" s="4" t="s">
        <v>3</v>
      </c>
    </row>
    <row r="2517" spans="1:10">
      <c r="A2517" s="1">
        <v>11001700002516</v>
      </c>
      <c r="B2517" s="2">
        <v>-6528749</v>
      </c>
      <c r="C2517" s="2">
        <v>106817350</v>
      </c>
      <c r="D2517" t="s">
        <v>67</v>
      </c>
      <c r="E2517">
        <v>10062125</v>
      </c>
      <c r="F2517" t="s">
        <v>24</v>
      </c>
      <c r="G2517" s="3">
        <v>45763.663888888899</v>
      </c>
      <c r="H2517" t="s">
        <v>61</v>
      </c>
      <c r="I2517" s="4" t="s">
        <v>1</v>
      </c>
      <c r="J2517" s="4" t="s">
        <v>3</v>
      </c>
    </row>
    <row r="2518" spans="1:10">
      <c r="A2518" s="1">
        <v>11001700002517</v>
      </c>
      <c r="B2518" s="2">
        <v>-6527165</v>
      </c>
      <c r="C2518" s="2">
        <v>106812325</v>
      </c>
      <c r="D2518" t="s">
        <v>63</v>
      </c>
      <c r="E2518">
        <v>10062125</v>
      </c>
      <c r="F2518" t="s">
        <v>24</v>
      </c>
      <c r="G2518" s="3">
        <v>45763.662499999999</v>
      </c>
      <c r="H2518" t="s">
        <v>61</v>
      </c>
      <c r="I2518" s="4" t="s">
        <v>1</v>
      </c>
      <c r="J2518" s="4" t="s">
        <v>3</v>
      </c>
    </row>
    <row r="2519" spans="1:10">
      <c r="A2519" s="1">
        <v>11001700002518</v>
      </c>
      <c r="B2519" s="2">
        <v>-6523930</v>
      </c>
      <c r="C2519" s="2">
        <v>106795941</v>
      </c>
      <c r="D2519" t="s">
        <v>62</v>
      </c>
      <c r="E2519">
        <v>10024880</v>
      </c>
      <c r="F2519" t="s">
        <v>32</v>
      </c>
      <c r="G2519" s="3">
        <v>45763.390972222202</v>
      </c>
      <c r="H2519" t="s">
        <v>61</v>
      </c>
      <c r="I2519" s="4" t="s">
        <v>1</v>
      </c>
      <c r="J2519" s="4" t="s">
        <v>3</v>
      </c>
    </row>
    <row r="2520" spans="1:10">
      <c r="A2520" s="1">
        <v>11001700002519</v>
      </c>
      <c r="B2520" s="2">
        <v>-6541986</v>
      </c>
      <c r="C2520" s="2">
        <v>106776319</v>
      </c>
      <c r="D2520" t="s">
        <v>62</v>
      </c>
      <c r="E2520">
        <v>10014010</v>
      </c>
      <c r="F2520" t="s">
        <v>35</v>
      </c>
      <c r="G2520" s="3">
        <v>45763.464583333298</v>
      </c>
      <c r="H2520" t="s">
        <v>61</v>
      </c>
      <c r="I2520" s="4" t="s">
        <v>1</v>
      </c>
      <c r="J2520" s="4" t="s">
        <v>3</v>
      </c>
    </row>
    <row r="2521" spans="1:10">
      <c r="A2521" s="1">
        <v>11001700002520</v>
      </c>
      <c r="B2521" s="2">
        <v>-6540786</v>
      </c>
      <c r="C2521" s="2">
        <v>106817271</v>
      </c>
      <c r="D2521" t="s">
        <v>62</v>
      </c>
      <c r="E2521">
        <v>10072594</v>
      </c>
      <c r="F2521" t="s">
        <v>27</v>
      </c>
      <c r="G2521" s="3">
        <v>45763.379861111098</v>
      </c>
      <c r="H2521" t="s">
        <v>61</v>
      </c>
      <c r="I2521" s="4" t="s">
        <v>1</v>
      </c>
      <c r="J2521" s="4" t="s">
        <v>3</v>
      </c>
    </row>
    <row r="2522" spans="1:10">
      <c r="A2522" s="1">
        <v>11001700002521</v>
      </c>
      <c r="B2522" s="2">
        <v>-6548747</v>
      </c>
      <c r="C2522" s="2">
        <v>106789270</v>
      </c>
      <c r="D2522" t="s">
        <v>73</v>
      </c>
      <c r="E2522">
        <v>10038027</v>
      </c>
      <c r="F2522" t="s">
        <v>25</v>
      </c>
      <c r="G2522" s="3">
        <v>45762.65</v>
      </c>
      <c r="H2522" t="s">
        <v>61</v>
      </c>
      <c r="I2522" s="4" t="s">
        <v>1</v>
      </c>
      <c r="J2522" s="4" t="s">
        <v>3</v>
      </c>
    </row>
    <row r="2523" spans="1:10">
      <c r="A2523" s="1">
        <v>11001700002522</v>
      </c>
      <c r="B2523" s="2">
        <v>-6521711</v>
      </c>
      <c r="C2523" s="2">
        <v>106774605</v>
      </c>
      <c r="D2523" t="s">
        <v>60</v>
      </c>
      <c r="E2523">
        <v>10068449</v>
      </c>
      <c r="F2523" t="s">
        <v>42</v>
      </c>
      <c r="G2523" s="3">
        <v>45763.768750000003</v>
      </c>
      <c r="H2523" t="s">
        <v>61</v>
      </c>
      <c r="I2523" s="4" t="s">
        <v>1</v>
      </c>
      <c r="J2523" s="4" t="s">
        <v>3</v>
      </c>
    </row>
    <row r="2524" spans="1:10">
      <c r="A2524" s="1">
        <v>11001700002523</v>
      </c>
      <c r="B2524" s="2">
        <v>-6534285</v>
      </c>
      <c r="C2524" s="2">
        <v>106814127</v>
      </c>
      <c r="D2524" t="s">
        <v>62</v>
      </c>
      <c r="E2524">
        <v>10062125</v>
      </c>
      <c r="F2524" t="s">
        <v>24</v>
      </c>
      <c r="G2524" s="3">
        <v>45763.376388888901</v>
      </c>
      <c r="H2524" t="s">
        <v>61</v>
      </c>
      <c r="I2524" s="4" t="s">
        <v>1</v>
      </c>
      <c r="J2524" s="4" t="s">
        <v>3</v>
      </c>
    </row>
    <row r="2525" spans="1:10">
      <c r="A2525" s="1">
        <v>11001700002524</v>
      </c>
      <c r="B2525" s="2">
        <v>-6546818</v>
      </c>
      <c r="C2525" s="2">
        <v>106781398</v>
      </c>
      <c r="D2525" t="s">
        <v>65</v>
      </c>
      <c r="E2525">
        <v>10001245</v>
      </c>
      <c r="F2525" t="s">
        <v>41</v>
      </c>
      <c r="G2525" s="3">
        <v>45765.749305555597</v>
      </c>
      <c r="H2525" t="s">
        <v>61</v>
      </c>
      <c r="I2525" s="4" t="s">
        <v>1</v>
      </c>
      <c r="J2525" s="4" t="s">
        <v>3</v>
      </c>
    </row>
    <row r="2526" spans="1:10">
      <c r="A2526" s="1">
        <v>11001700002525</v>
      </c>
      <c r="B2526" s="2">
        <v>-6548021</v>
      </c>
      <c r="C2526" s="2">
        <v>106814888</v>
      </c>
      <c r="D2526" t="s">
        <v>62</v>
      </c>
      <c r="E2526">
        <v>10072594</v>
      </c>
      <c r="F2526" t="s">
        <v>27</v>
      </c>
      <c r="G2526" s="3">
        <v>45763.376388888901</v>
      </c>
      <c r="H2526" t="s">
        <v>61</v>
      </c>
      <c r="I2526" s="4" t="s">
        <v>1</v>
      </c>
      <c r="J2526" s="4" t="s">
        <v>3</v>
      </c>
    </row>
    <row r="2527" spans="1:10">
      <c r="A2527" s="1">
        <v>11001700002526</v>
      </c>
      <c r="B2527" s="2">
        <v>-6550028</v>
      </c>
      <c r="C2527" s="2">
        <v>106782140</v>
      </c>
      <c r="D2527" t="s">
        <v>62</v>
      </c>
      <c r="E2527">
        <v>10001245</v>
      </c>
      <c r="F2527" t="s">
        <v>41</v>
      </c>
      <c r="G2527" s="3">
        <v>45764.454166666699</v>
      </c>
      <c r="H2527" t="s">
        <v>61</v>
      </c>
      <c r="I2527" s="4" t="s">
        <v>1</v>
      </c>
      <c r="J2527" s="4" t="s">
        <v>3</v>
      </c>
    </row>
    <row r="2528" spans="1:10">
      <c r="A2528" s="1">
        <v>11001700002527</v>
      </c>
      <c r="B2528" s="2">
        <v>-6518858</v>
      </c>
      <c r="C2528" s="2">
        <v>106817825</v>
      </c>
      <c r="D2528" t="s">
        <v>73</v>
      </c>
      <c r="E2528">
        <v>10031843</v>
      </c>
      <c r="F2528" t="s">
        <v>33</v>
      </c>
      <c r="G2528" s="3">
        <v>45763.563888888901</v>
      </c>
      <c r="H2528" t="s">
        <v>61</v>
      </c>
      <c r="I2528" s="4" t="s">
        <v>1</v>
      </c>
      <c r="J2528" s="4" t="s">
        <v>3</v>
      </c>
    </row>
    <row r="2529" spans="1:10">
      <c r="A2529" s="1">
        <v>11001700002528</v>
      </c>
      <c r="B2529" s="2">
        <v>-6528384</v>
      </c>
      <c r="C2529" s="2">
        <v>106804700</v>
      </c>
      <c r="D2529" t="s">
        <v>62</v>
      </c>
      <c r="E2529">
        <v>10026516</v>
      </c>
      <c r="F2529" t="s">
        <v>44</v>
      </c>
      <c r="G2529" s="3">
        <v>45763.46875</v>
      </c>
      <c r="H2529" t="s">
        <v>61</v>
      </c>
      <c r="I2529" s="4" t="s">
        <v>1</v>
      </c>
      <c r="J2529" s="4" t="s">
        <v>3</v>
      </c>
    </row>
    <row r="2530" spans="1:10">
      <c r="A2530" s="1">
        <v>11001700002529</v>
      </c>
      <c r="B2530" s="2">
        <v>-6570356</v>
      </c>
      <c r="C2530" s="2">
        <v>106803150</v>
      </c>
      <c r="D2530" t="s">
        <v>62</v>
      </c>
      <c r="E2530">
        <v>10072947</v>
      </c>
      <c r="F2530" t="s">
        <v>12</v>
      </c>
      <c r="G2530" s="3">
        <v>45763.468055555597</v>
      </c>
      <c r="H2530" t="s">
        <v>61</v>
      </c>
      <c r="I2530" s="4" t="s">
        <v>1</v>
      </c>
      <c r="J2530" s="4" t="s">
        <v>3</v>
      </c>
    </row>
    <row r="2531" spans="1:10">
      <c r="A2531" s="1">
        <v>11001700002530</v>
      </c>
      <c r="B2531" s="2">
        <v>-6510526</v>
      </c>
      <c r="C2531" s="2">
        <v>106809412</v>
      </c>
      <c r="D2531" t="s">
        <v>62</v>
      </c>
      <c r="E2531">
        <v>10011641</v>
      </c>
      <c r="F2531" t="s">
        <v>17</v>
      </c>
      <c r="G2531" s="3">
        <v>45763.688194444403</v>
      </c>
      <c r="H2531" t="s">
        <v>61</v>
      </c>
      <c r="I2531" s="4" t="s">
        <v>1</v>
      </c>
      <c r="J2531" s="4" t="s">
        <v>3</v>
      </c>
    </row>
    <row r="2532" spans="1:10">
      <c r="A2532" s="1">
        <v>11001700002531</v>
      </c>
      <c r="B2532" s="2">
        <v>-6529408</v>
      </c>
      <c r="C2532" s="2">
        <v>106813475</v>
      </c>
      <c r="D2532" t="s">
        <v>73</v>
      </c>
      <c r="E2532">
        <v>10062125</v>
      </c>
      <c r="F2532" t="s">
        <v>24</v>
      </c>
      <c r="G2532" s="3">
        <v>45761.5847222222</v>
      </c>
      <c r="H2532" t="s">
        <v>61</v>
      </c>
      <c r="I2532" s="4" t="s">
        <v>1</v>
      </c>
      <c r="J2532" s="4" t="s">
        <v>3</v>
      </c>
    </row>
    <row r="2533" spans="1:10">
      <c r="A2533" s="1">
        <v>11001700002532</v>
      </c>
      <c r="B2533" s="2">
        <v>-6530305</v>
      </c>
      <c r="C2533" s="2">
        <v>106749457</v>
      </c>
      <c r="D2533" t="s">
        <v>62</v>
      </c>
      <c r="E2533">
        <v>10053112</v>
      </c>
      <c r="F2533" t="s">
        <v>47</v>
      </c>
      <c r="G2533" s="3">
        <v>45764.452083333301</v>
      </c>
      <c r="H2533" t="s">
        <v>61</v>
      </c>
      <c r="I2533" s="4" t="s">
        <v>1</v>
      </c>
      <c r="J2533" s="4" t="s">
        <v>3</v>
      </c>
    </row>
    <row r="2534" spans="1:10">
      <c r="A2534" s="1">
        <v>11001700002533</v>
      </c>
      <c r="B2534" s="2">
        <v>-6554370</v>
      </c>
      <c r="C2534" s="2">
        <v>106813042</v>
      </c>
      <c r="D2534" t="s">
        <v>62</v>
      </c>
      <c r="E2534">
        <v>10025537</v>
      </c>
      <c r="F2534" t="s">
        <v>30</v>
      </c>
      <c r="G2534" s="3">
        <v>45763.375694444403</v>
      </c>
      <c r="H2534" t="s">
        <v>61</v>
      </c>
      <c r="I2534" s="4" t="s">
        <v>1</v>
      </c>
      <c r="J2534" s="4" t="s">
        <v>3</v>
      </c>
    </row>
    <row r="2535" spans="1:10">
      <c r="A2535" s="1">
        <v>11001700002534</v>
      </c>
      <c r="B2535" s="2">
        <v>-6554404</v>
      </c>
      <c r="C2535" s="2">
        <v>106812230</v>
      </c>
      <c r="D2535" t="s">
        <v>62</v>
      </c>
      <c r="E2535">
        <v>10025537</v>
      </c>
      <c r="F2535" t="s">
        <v>30</v>
      </c>
      <c r="G2535" s="3">
        <v>45763.375694444403</v>
      </c>
      <c r="H2535" t="s">
        <v>61</v>
      </c>
      <c r="I2535" s="4" t="s">
        <v>1</v>
      </c>
      <c r="J2535" s="4" t="s">
        <v>3</v>
      </c>
    </row>
    <row r="2536" spans="1:10">
      <c r="A2536" s="1">
        <v>11001700002535</v>
      </c>
      <c r="B2536" s="2">
        <v>-6513933</v>
      </c>
      <c r="C2536" s="2">
        <v>106801053</v>
      </c>
      <c r="D2536" t="s">
        <v>138</v>
      </c>
      <c r="E2536">
        <v>7200058</v>
      </c>
      <c r="F2536" t="s">
        <v>130</v>
      </c>
      <c r="G2536" s="3">
        <v>45764.280555555597</v>
      </c>
      <c r="H2536" t="s">
        <v>61</v>
      </c>
      <c r="I2536" s="4" t="s">
        <v>142</v>
      </c>
      <c r="J2536" s="4">
        <v>0</v>
      </c>
    </row>
    <row r="2537" spans="1:10">
      <c r="A2537" s="1">
        <v>11001700002536</v>
      </c>
      <c r="B2537" s="2">
        <v>-6502477</v>
      </c>
      <c r="C2537" s="2">
        <v>106748825</v>
      </c>
      <c r="D2537" t="s">
        <v>62</v>
      </c>
      <c r="E2537">
        <v>10047909</v>
      </c>
      <c r="F2537" t="s">
        <v>45</v>
      </c>
      <c r="G2537" s="3">
        <v>45761.4909722222</v>
      </c>
      <c r="H2537" t="s">
        <v>61</v>
      </c>
      <c r="I2537" s="4" t="s">
        <v>1</v>
      </c>
      <c r="J2537" s="4" t="s">
        <v>3</v>
      </c>
    </row>
    <row r="2538" spans="1:10">
      <c r="A2538" s="1">
        <v>11001700002537</v>
      </c>
      <c r="B2538" s="2">
        <v>-65178853</v>
      </c>
      <c r="C2538" s="2">
        <v>1068081835</v>
      </c>
      <c r="D2538" t="s">
        <v>139</v>
      </c>
      <c r="E2538">
        <v>10031844</v>
      </c>
      <c r="F2538" t="s">
        <v>26</v>
      </c>
      <c r="G2538" s="3">
        <v>45763.374305555597</v>
      </c>
      <c r="H2538" t="s">
        <v>61</v>
      </c>
      <c r="I2538" s="4" t="s">
        <v>1</v>
      </c>
      <c r="J2538" s="4" t="s">
        <v>3</v>
      </c>
    </row>
    <row r="2539" spans="1:10">
      <c r="A2539" s="1">
        <v>11001700002538</v>
      </c>
      <c r="B2539" s="2">
        <v>-6507357</v>
      </c>
      <c r="C2539" s="2">
        <v>106754249</v>
      </c>
      <c r="D2539" t="s">
        <v>62</v>
      </c>
      <c r="E2539">
        <v>10047909</v>
      </c>
      <c r="F2539" t="s">
        <v>45</v>
      </c>
      <c r="G2539" s="3">
        <v>45764.452083333301</v>
      </c>
      <c r="H2539" t="s">
        <v>61</v>
      </c>
      <c r="I2539" s="4" t="s">
        <v>1</v>
      </c>
      <c r="J2539" s="4" t="s">
        <v>3</v>
      </c>
    </row>
    <row r="2540" spans="1:10">
      <c r="A2540" s="1">
        <v>11001700002539</v>
      </c>
      <c r="B2540" s="2">
        <v>-6521591</v>
      </c>
      <c r="C2540" s="2">
        <v>106817970</v>
      </c>
      <c r="D2540" t="s">
        <v>79</v>
      </c>
      <c r="E2540">
        <v>10031843</v>
      </c>
      <c r="F2540" t="s">
        <v>33</v>
      </c>
      <c r="G2540" s="3">
        <v>45764.447916666701</v>
      </c>
      <c r="H2540" t="s">
        <v>61</v>
      </c>
      <c r="I2540" s="4" t="s">
        <v>1</v>
      </c>
      <c r="J2540" s="4" t="s">
        <v>3</v>
      </c>
    </row>
    <row r="2541" spans="1:10">
      <c r="A2541" s="1">
        <v>11001700002540</v>
      </c>
      <c r="B2541" s="2">
        <v>-6571048</v>
      </c>
      <c r="C2541" s="2">
        <v>106781700</v>
      </c>
      <c r="D2541" t="s">
        <v>73</v>
      </c>
      <c r="E2541">
        <v>10006503</v>
      </c>
      <c r="F2541" t="s">
        <v>31</v>
      </c>
      <c r="G2541" s="3">
        <v>45762.673611111102</v>
      </c>
      <c r="H2541" t="s">
        <v>61</v>
      </c>
      <c r="I2541" s="4" t="s">
        <v>1</v>
      </c>
      <c r="J2541" s="4" t="s">
        <v>3</v>
      </c>
    </row>
    <row r="2542" spans="1:10">
      <c r="A2542" s="1">
        <v>11001700002541</v>
      </c>
      <c r="B2542" s="2">
        <v>-6565586</v>
      </c>
      <c r="C2542" s="2">
        <v>106794109</v>
      </c>
      <c r="D2542" t="s">
        <v>60</v>
      </c>
      <c r="E2542">
        <v>10073889</v>
      </c>
      <c r="F2542" t="s">
        <v>19</v>
      </c>
      <c r="G2542" s="3">
        <v>45763.461805555598</v>
      </c>
      <c r="H2542" t="s">
        <v>61</v>
      </c>
      <c r="I2542" s="4" t="s">
        <v>1</v>
      </c>
      <c r="J2542" s="4" t="s">
        <v>3</v>
      </c>
    </row>
    <row r="2543" spans="1:10">
      <c r="A2543" s="1">
        <v>11001700002542</v>
      </c>
      <c r="B2543" s="2">
        <v>-6559935</v>
      </c>
      <c r="C2543" s="2">
        <v>106794170</v>
      </c>
      <c r="D2543" t="s">
        <v>62</v>
      </c>
      <c r="E2543">
        <v>10052254</v>
      </c>
      <c r="F2543" t="s">
        <v>20</v>
      </c>
      <c r="G2543" s="3">
        <v>45764.707638888904</v>
      </c>
      <c r="H2543" t="s">
        <v>61</v>
      </c>
      <c r="I2543" s="4" t="s">
        <v>1</v>
      </c>
      <c r="J2543" s="4" t="s">
        <v>3</v>
      </c>
    </row>
    <row r="2544" spans="1:10">
      <c r="A2544" s="1">
        <v>11001700002543</v>
      </c>
      <c r="B2544" s="2">
        <v>-6537271</v>
      </c>
      <c r="C2544" s="2">
        <v>106750894</v>
      </c>
      <c r="D2544" t="s">
        <v>62</v>
      </c>
      <c r="E2544">
        <v>10053112</v>
      </c>
      <c r="F2544" t="s">
        <v>47</v>
      </c>
      <c r="G2544" s="3">
        <v>45763.618750000001</v>
      </c>
      <c r="H2544" t="s">
        <v>61</v>
      </c>
      <c r="I2544" s="4" t="s">
        <v>1</v>
      </c>
      <c r="J2544" s="4" t="s">
        <v>3</v>
      </c>
    </row>
  </sheetData>
  <autoFilter ref="A1:J2544" xr:uid="{00000000-0009-0000-0000-000002000000}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6"/>
  <sheetViews>
    <sheetView workbookViewId="0">
      <selection activeCell="B6" sqref="B6"/>
    </sheetView>
  </sheetViews>
  <sheetFormatPr defaultColWidth="9" defaultRowHeight="15"/>
  <cols>
    <col min="2" max="2" width="31.5703125" customWidth="1"/>
  </cols>
  <sheetData>
    <row r="1" spans="1:2">
      <c r="A1" t="s">
        <v>140</v>
      </c>
      <c r="B1" t="s">
        <v>141</v>
      </c>
    </row>
    <row r="2" spans="1:2">
      <c r="A2">
        <v>1</v>
      </c>
      <c r="B2" t="s">
        <v>22</v>
      </c>
    </row>
    <row r="3" spans="1:2">
      <c r="A3">
        <v>2</v>
      </c>
      <c r="B3" t="s">
        <v>49</v>
      </c>
    </row>
    <row r="4" spans="1:2">
      <c r="A4">
        <v>3</v>
      </c>
      <c r="B4" t="s">
        <v>26</v>
      </c>
    </row>
    <row r="5" spans="1:2">
      <c r="A5">
        <v>4</v>
      </c>
      <c r="B5" t="s">
        <v>50</v>
      </c>
    </row>
    <row r="6" spans="1:2">
      <c r="A6">
        <v>5</v>
      </c>
      <c r="B6" t="s">
        <v>30</v>
      </c>
    </row>
    <row r="7" spans="1:2">
      <c r="A7">
        <v>6</v>
      </c>
      <c r="B7" t="s">
        <v>19</v>
      </c>
    </row>
    <row r="8" spans="1:2">
      <c r="A8">
        <v>7</v>
      </c>
      <c r="B8" t="s">
        <v>31</v>
      </c>
    </row>
    <row r="9" spans="1:2">
      <c r="A9">
        <v>8</v>
      </c>
      <c r="B9" t="s">
        <v>40</v>
      </c>
    </row>
    <row r="10" spans="1:2">
      <c r="A10">
        <v>9</v>
      </c>
      <c r="B10" t="s">
        <v>12</v>
      </c>
    </row>
    <row r="11" spans="1:2">
      <c r="A11">
        <v>10</v>
      </c>
      <c r="B11" t="s">
        <v>47</v>
      </c>
    </row>
    <row r="12" spans="1:2">
      <c r="A12">
        <v>11</v>
      </c>
      <c r="B12" t="s">
        <v>34</v>
      </c>
    </row>
    <row r="13" spans="1:2">
      <c r="A13">
        <v>12</v>
      </c>
      <c r="B13" t="s">
        <v>17</v>
      </c>
    </row>
    <row r="14" spans="1:2">
      <c r="A14">
        <v>13</v>
      </c>
      <c r="B14" t="s">
        <v>10</v>
      </c>
    </row>
    <row r="15" spans="1:2">
      <c r="A15">
        <v>14</v>
      </c>
      <c r="B15" t="s">
        <v>42</v>
      </c>
    </row>
    <row r="16" spans="1:2">
      <c r="A16">
        <v>15</v>
      </c>
      <c r="B16" t="s">
        <v>36</v>
      </c>
    </row>
    <row r="17" spans="1:2">
      <c r="A17">
        <v>16</v>
      </c>
      <c r="B17" t="s">
        <v>43</v>
      </c>
    </row>
    <row r="18" spans="1:2">
      <c r="A18">
        <v>17</v>
      </c>
      <c r="B18" t="s">
        <v>15</v>
      </c>
    </row>
    <row r="19" spans="1:2">
      <c r="A19">
        <v>18</v>
      </c>
      <c r="B19" t="s">
        <v>25</v>
      </c>
    </row>
    <row r="20" spans="1:2">
      <c r="A20">
        <v>19</v>
      </c>
      <c r="B20" t="s">
        <v>45</v>
      </c>
    </row>
    <row r="21" spans="1:2">
      <c r="A21">
        <v>20</v>
      </c>
      <c r="B21" t="s">
        <v>41</v>
      </c>
    </row>
    <row r="22" spans="1:2">
      <c r="A22">
        <v>21</v>
      </c>
      <c r="B22" t="s">
        <v>46</v>
      </c>
    </row>
    <row r="23" spans="1:2">
      <c r="A23">
        <v>22</v>
      </c>
      <c r="B23" t="s">
        <v>32</v>
      </c>
    </row>
    <row r="24" spans="1:2">
      <c r="A24">
        <v>23</v>
      </c>
      <c r="B24" t="s">
        <v>27</v>
      </c>
    </row>
    <row r="25" spans="1:2">
      <c r="A25">
        <v>24</v>
      </c>
      <c r="B25" t="s">
        <v>29</v>
      </c>
    </row>
    <row r="26" spans="1:2">
      <c r="A26">
        <v>25</v>
      </c>
      <c r="B26" t="s">
        <v>20</v>
      </c>
    </row>
    <row r="27" spans="1:2">
      <c r="A27">
        <v>26</v>
      </c>
      <c r="B27" t="s">
        <v>16</v>
      </c>
    </row>
    <row r="28" spans="1:2">
      <c r="A28">
        <v>27</v>
      </c>
      <c r="B28" t="s">
        <v>24</v>
      </c>
    </row>
    <row r="29" spans="1:2">
      <c r="A29">
        <v>28</v>
      </c>
      <c r="B29" t="s">
        <v>35</v>
      </c>
    </row>
    <row r="30" spans="1:2">
      <c r="A30">
        <v>29</v>
      </c>
      <c r="B30" t="s">
        <v>33</v>
      </c>
    </row>
    <row r="31" spans="1:2">
      <c r="A31">
        <v>30</v>
      </c>
      <c r="B31" t="s">
        <v>48</v>
      </c>
    </row>
    <row r="32" spans="1:2">
      <c r="A32">
        <v>31</v>
      </c>
      <c r="B32" t="s">
        <v>44</v>
      </c>
    </row>
    <row r="33" spans="1:2">
      <c r="A33">
        <v>32</v>
      </c>
      <c r="B33" t="s">
        <v>37</v>
      </c>
    </row>
    <row r="34" spans="1:2">
      <c r="A34">
        <v>33</v>
      </c>
      <c r="B34" t="s">
        <v>39</v>
      </c>
    </row>
    <row r="35" spans="1:2">
      <c r="A35">
        <v>34</v>
      </c>
      <c r="B35" t="s">
        <v>38</v>
      </c>
    </row>
    <row r="36" spans="1:2">
      <c r="A36">
        <v>35</v>
      </c>
      <c r="B36" t="s">
        <v>28</v>
      </c>
    </row>
    <row r="37" spans="1:2">
      <c r="A37">
        <v>36</v>
      </c>
      <c r="B37" t="s">
        <v>75</v>
      </c>
    </row>
    <row r="38" spans="1:2">
      <c r="A38">
        <v>37</v>
      </c>
      <c r="B38" t="s">
        <v>23</v>
      </c>
    </row>
    <row r="39" spans="1:2">
      <c r="A39">
        <v>38</v>
      </c>
      <c r="B39" t="s">
        <v>91</v>
      </c>
    </row>
    <row r="40" spans="1:2">
      <c r="A40">
        <v>39</v>
      </c>
      <c r="B40" t="s">
        <v>96</v>
      </c>
    </row>
    <row r="41" spans="1:2">
      <c r="A41">
        <v>40</v>
      </c>
      <c r="B41" t="s">
        <v>98</v>
      </c>
    </row>
    <row r="42" spans="1:2">
      <c r="A42">
        <v>41</v>
      </c>
      <c r="B42" t="s">
        <v>102</v>
      </c>
    </row>
    <row r="43" spans="1:2">
      <c r="A43">
        <v>42</v>
      </c>
      <c r="B43" t="s">
        <v>103</v>
      </c>
    </row>
    <row r="44" spans="1:2">
      <c r="A44">
        <v>43</v>
      </c>
      <c r="B44" t="s">
        <v>107</v>
      </c>
    </row>
    <row r="45" spans="1:2">
      <c r="A45">
        <v>44</v>
      </c>
      <c r="B45" t="s">
        <v>109</v>
      </c>
    </row>
    <row r="46" spans="1:2">
      <c r="A46">
        <v>45</v>
      </c>
      <c r="B46" t="s">
        <v>112</v>
      </c>
    </row>
    <row r="47" spans="1:2">
      <c r="A47">
        <v>46</v>
      </c>
      <c r="B47" t="s">
        <v>113</v>
      </c>
    </row>
    <row r="48" spans="1:2">
      <c r="A48">
        <v>47</v>
      </c>
      <c r="B48" t="s">
        <v>115</v>
      </c>
    </row>
    <row r="49" spans="1:2">
      <c r="A49">
        <v>48</v>
      </c>
      <c r="B49" t="s">
        <v>117</v>
      </c>
    </row>
    <row r="50" spans="1:2">
      <c r="A50">
        <v>49</v>
      </c>
      <c r="B50" t="s">
        <v>118</v>
      </c>
    </row>
    <row r="51" spans="1:2">
      <c r="A51">
        <v>50</v>
      </c>
      <c r="B51" t="s">
        <v>119</v>
      </c>
    </row>
    <row r="52" spans="1:2">
      <c r="A52">
        <v>51</v>
      </c>
      <c r="B52" t="s">
        <v>130</v>
      </c>
    </row>
    <row r="53" spans="1:2">
      <c r="A53">
        <v>52</v>
      </c>
      <c r="B53" t="s">
        <v>131</v>
      </c>
    </row>
    <row r="54" spans="1:2">
      <c r="A54">
        <v>53</v>
      </c>
      <c r="B54" t="s">
        <v>134</v>
      </c>
    </row>
    <row r="55" spans="1:2">
      <c r="A55">
        <v>54</v>
      </c>
      <c r="B55" t="s">
        <v>135</v>
      </c>
    </row>
    <row r="56" spans="1:2">
      <c r="A56">
        <v>55</v>
      </c>
      <c r="B56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Pivot 2</vt:lpstr>
      <vt:lpstr>delivery_sla_summary</vt:lpstr>
      <vt:lpstr>courier_name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2025-04-19T06:55:00Z</dcterms:created>
  <dcterms:modified xsi:type="dcterms:W3CDTF">2025-04-25T15:58:41Z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8121318BE56344B9B861ABD9DEEC79FA_12</vt:lpwstr>
  </property>
  <property fmtid="{D5CDD505-2E9C-101B-9397-08002B2CF9AE}" pid="3" name="KSOProductBuildVer">
    <vt:lpwstr>1033-12.2.0.20795</vt:lpwstr>
  </property>
</Properties>
</file>