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23040" windowHeight="9384"/>
  </bookViews>
  <sheets>
    <sheet name="Angeles_Presidente" sheetId="1" r:id="rId1"/>
  </sheets>
  <calcPr calcId="152511"/>
</workbook>
</file>

<file path=xl/calcChain.xml><?xml version="1.0" encoding="utf-8"?>
<calcChain xmlns="http://schemas.openxmlformats.org/spreadsheetml/2006/main">
  <c r="K25" i="1" l="1"/>
</calcChain>
</file>

<file path=xl/sharedStrings.xml><?xml version="1.0" encoding="utf-8"?>
<sst xmlns="http://schemas.openxmlformats.org/spreadsheetml/2006/main" count="81" uniqueCount="38">
  <si>
    <t>Felicidad</t>
  </si>
  <si>
    <t>Tristeza</t>
  </si>
  <si>
    <t>Miedo</t>
  </si>
  <si>
    <t>Asco</t>
  </si>
  <si>
    <t>Enfado</t>
  </si>
  <si>
    <t>timeBeginMark</t>
  </si>
  <si>
    <t>timeEndMark</t>
  </si>
  <si>
    <t>intensity</t>
  </si>
  <si>
    <t>FramesWithoutVoices</t>
  </si>
  <si>
    <t>FramesWithVoices</t>
  </si>
  <si>
    <t>AveragePitch</t>
  </si>
  <si>
    <t>MaximumPitch</t>
  </si>
  <si>
    <t>MinimumPitch</t>
  </si>
  <si>
    <t>StandardDesviationPitch</t>
  </si>
  <si>
    <t>Nombre</t>
  </si>
  <si>
    <t>497</t>
  </si>
  <si>
    <t>216</t>
  </si>
  <si>
    <t>422</t>
  </si>
  <si>
    <t>315</t>
  </si>
  <si>
    <t>330</t>
  </si>
  <si>
    <t>354</t>
  </si>
  <si>
    <t>378</t>
  </si>
  <si>
    <t>287</t>
  </si>
  <si>
    <t>432</t>
  </si>
  <si>
    <t>285</t>
  </si>
  <si>
    <t>398</t>
  </si>
  <si>
    <t>357</t>
  </si>
  <si>
    <t>326</t>
  </si>
  <si>
    <t>177</t>
  </si>
  <si>
    <t>83</t>
  </si>
  <si>
    <t>347</t>
  </si>
  <si>
    <t>298</t>
  </si>
  <si>
    <t>272</t>
  </si>
  <si>
    <t>344</t>
  </si>
  <si>
    <t>367</t>
  </si>
  <si>
    <t>332</t>
  </si>
  <si>
    <t>275</t>
  </si>
  <si>
    <t>Angeles_Presidente,wav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</si>
</sst>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7"/>
  <sheetViews>
    <sheetView tabSelected="1" topLeftCell="C1" workbookViewId="0">
      <selection activeCell="K25" sqref="K25"/>
    </sheetView>
  </sheetViews>
  <sheetFormatPr baseColWidth="10" defaultRowHeight="14.4" x14ac:dyDescent="0.3"/>
  <cols>
    <col min="1" max="4" width="19.6640625" bestFit="1" customWidth="1"/>
    <col min="5" max="5" width="20.6640625" bestFit="1" customWidth="1"/>
    <col min="6" max="6" width="13.33203125" bestFit="1" customWidth="1"/>
    <col min="7" max="7" width="11.88671875" bestFit="1" customWidth="1"/>
    <col min="8" max="8" width="18.6640625" bestFit="1" customWidth="1"/>
    <col min="9" max="9" width="19" bestFit="1" customWidth="1"/>
    <col min="10" max="10" width="16.21875" bestFit="1" customWidth="1"/>
    <col min="11" max="13" width="18.6640625" bestFit="1" customWidth="1"/>
    <col min="14" max="14" width="20.8867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1">
        <v>0.89876412018202201</v>
      </c>
      <c r="B2" s="1">
        <v>0.55071670003235296</v>
      </c>
      <c r="C2" s="1">
        <v>0.26356455485802099</v>
      </c>
      <c r="D2" s="1">
        <v>9.5409101806581006E-2</v>
      </c>
      <c r="E2" s="1">
        <v>8.0640759668312897E-2</v>
      </c>
      <c r="F2" s="1">
        <v>66.400000000000006</v>
      </c>
      <c r="G2" s="1">
        <v>70</v>
      </c>
      <c r="H2" s="1">
        <v>78.022134632766196</v>
      </c>
      <c r="I2" s="1" t="s">
        <v>15</v>
      </c>
      <c r="J2" s="1" t="s">
        <v>16</v>
      </c>
      <c r="K2" s="1">
        <v>260.62913668539898</v>
      </c>
      <c r="L2" s="1">
        <v>486.761640281589</v>
      </c>
      <c r="M2" s="1">
        <v>90.259300184551293</v>
      </c>
      <c r="N2" s="1">
        <v>76.463825083149104</v>
      </c>
      <c r="O2" s="1" t="s">
        <v>37</v>
      </c>
    </row>
    <row r="3" spans="1:15" x14ac:dyDescent="0.3">
      <c r="A3" s="1">
        <v>1.5647691504855099</v>
      </c>
      <c r="B3" s="1">
        <v>0.18877310369862199</v>
      </c>
      <c r="C3" s="1">
        <v>0.53940380018320799</v>
      </c>
      <c r="D3" s="1">
        <v>6.0183595807757201E-2</v>
      </c>
      <c r="E3" s="1">
        <v>1.05247637839056E-2</v>
      </c>
      <c r="F3" s="1">
        <v>70.3</v>
      </c>
      <c r="G3" s="1">
        <v>75</v>
      </c>
      <c r="H3" s="1">
        <v>82.271445067064306</v>
      </c>
      <c r="I3" s="1" t="s">
        <v>15</v>
      </c>
      <c r="J3" s="1" t="s">
        <v>17</v>
      </c>
      <c r="K3" s="1">
        <v>207.74040087108199</v>
      </c>
      <c r="L3" s="1">
        <v>576.39348796107595</v>
      </c>
      <c r="M3" s="1">
        <v>154.64459284640199</v>
      </c>
      <c r="N3" s="1">
        <v>52.405838720020803</v>
      </c>
      <c r="O3" s="1" t="s">
        <v>37</v>
      </c>
    </row>
    <row r="4" spans="1:15" x14ac:dyDescent="0.3">
      <c r="A4" s="1">
        <v>1.3720366116031</v>
      </c>
      <c r="B4" s="1">
        <v>0.171589465870056</v>
      </c>
      <c r="C4" s="1">
        <v>0.45042035059304902</v>
      </c>
      <c r="D4" s="1">
        <v>0.14191411231877199</v>
      </c>
      <c r="E4" s="1">
        <v>1.76357103628106E-2</v>
      </c>
      <c r="F4" s="1">
        <v>75.8</v>
      </c>
      <c r="G4" s="1">
        <v>80</v>
      </c>
      <c r="H4" s="1">
        <v>81.396385630390597</v>
      </c>
      <c r="I4" s="1" t="s">
        <v>15</v>
      </c>
      <c r="J4" s="1" t="s">
        <v>18</v>
      </c>
      <c r="K4" s="1">
        <v>221.97882902741199</v>
      </c>
      <c r="L4" s="1">
        <v>465.58623563256498</v>
      </c>
      <c r="M4" s="1">
        <v>157.00679982862101</v>
      </c>
      <c r="N4" s="1">
        <v>65.199204077962193</v>
      </c>
      <c r="O4" s="1" t="s">
        <v>37</v>
      </c>
    </row>
    <row r="5" spans="1:15" x14ac:dyDescent="0.3">
      <c r="A5" s="1">
        <v>1.6775632558856099</v>
      </c>
      <c r="B5" s="1">
        <v>0.160459216218441</v>
      </c>
      <c r="C5" s="1">
        <v>0.54572883725631904</v>
      </c>
      <c r="D5" s="1">
        <v>0.30440405954141098</v>
      </c>
      <c r="E5" s="1">
        <v>4.3779530853498699E-2</v>
      </c>
      <c r="F5" s="1">
        <v>80.5</v>
      </c>
      <c r="G5" s="1">
        <v>85</v>
      </c>
      <c r="H5" s="1">
        <v>80.981222708321994</v>
      </c>
      <c r="I5" s="1" t="s">
        <v>15</v>
      </c>
      <c r="J5" s="1" t="s">
        <v>19</v>
      </c>
      <c r="K5" s="1">
        <v>267.12850062041701</v>
      </c>
      <c r="L5" s="1">
        <v>569.75255846805305</v>
      </c>
      <c r="M5" s="1">
        <v>100.627359001432</v>
      </c>
      <c r="N5" s="1">
        <v>88.923094076790804</v>
      </c>
      <c r="O5" s="1" t="s">
        <v>37</v>
      </c>
    </row>
    <row r="6" spans="1:15" x14ac:dyDescent="0.3">
      <c r="A6" s="1">
        <v>1.9475135700195001</v>
      </c>
      <c r="B6" s="1">
        <v>0.181006684666499</v>
      </c>
      <c r="C6" s="1">
        <v>0.46434964321088001</v>
      </c>
      <c r="D6" s="1">
        <v>9.75875045987777E-2</v>
      </c>
      <c r="E6" s="1">
        <v>2.9754881397820999E-2</v>
      </c>
      <c r="F6" s="1">
        <v>85.9</v>
      </c>
      <c r="G6" s="1">
        <v>90</v>
      </c>
      <c r="H6" s="1">
        <v>81.530988038831396</v>
      </c>
      <c r="I6" s="1" t="s">
        <v>15</v>
      </c>
      <c r="J6" s="1" t="s">
        <v>20</v>
      </c>
      <c r="K6" s="1">
        <v>270.21503006999001</v>
      </c>
      <c r="L6" s="1">
        <v>569.456715457879</v>
      </c>
      <c r="M6" s="1">
        <v>167.655999194374</v>
      </c>
      <c r="N6" s="1">
        <v>58.124694280109502</v>
      </c>
      <c r="O6" s="1" t="s">
        <v>37</v>
      </c>
    </row>
    <row r="7" spans="1:15" x14ac:dyDescent="0.3">
      <c r="A7" s="1">
        <v>2.70938502170611</v>
      </c>
      <c r="B7" s="1">
        <v>0.48896498081739898</v>
      </c>
      <c r="C7" s="1">
        <v>0.54230896040098697</v>
      </c>
      <c r="D7" s="1">
        <v>0.38185632583918</v>
      </c>
      <c r="E7" s="1">
        <v>1.99510193633614E-2</v>
      </c>
      <c r="F7" s="1">
        <v>90.3</v>
      </c>
      <c r="G7" s="1">
        <v>95</v>
      </c>
      <c r="H7" s="1">
        <v>81.8396926065939</v>
      </c>
      <c r="I7" s="1" t="s">
        <v>15</v>
      </c>
      <c r="J7" s="1" t="s">
        <v>21</v>
      </c>
      <c r="K7" s="1">
        <v>253.362339811786</v>
      </c>
      <c r="L7" s="1">
        <v>390.55171957117</v>
      </c>
      <c r="M7" s="1">
        <v>176.41052584055799</v>
      </c>
      <c r="N7" s="1">
        <v>55.398036379512902</v>
      </c>
      <c r="O7" s="1" t="s">
        <v>37</v>
      </c>
    </row>
    <row r="8" spans="1:15" x14ac:dyDescent="0.3">
      <c r="A8" s="1">
        <v>0.68353024264797502</v>
      </c>
      <c r="B8" s="1">
        <v>0.32713744975626402</v>
      </c>
      <c r="C8" s="1">
        <v>1.1555474214255801</v>
      </c>
      <c r="D8" s="1">
        <v>0.16475154273211901</v>
      </c>
      <c r="E8" s="1">
        <v>8.6665155831724405E-2</v>
      </c>
      <c r="F8" s="1">
        <v>95.5</v>
      </c>
      <c r="G8" s="1">
        <v>100</v>
      </c>
      <c r="H8" s="1">
        <v>80.018451286168599</v>
      </c>
      <c r="I8" s="1" t="s">
        <v>15</v>
      </c>
      <c r="J8" s="1" t="s">
        <v>22</v>
      </c>
      <c r="K8" s="1">
        <v>267.26179238922703</v>
      </c>
      <c r="L8" s="1">
        <v>594.16398343763296</v>
      </c>
      <c r="M8" s="1">
        <v>157.61423312884801</v>
      </c>
      <c r="N8" s="1">
        <v>119.62132517294501</v>
      </c>
      <c r="O8" s="1" t="s">
        <v>37</v>
      </c>
    </row>
    <row r="9" spans="1:15" x14ac:dyDescent="0.3">
      <c r="A9" s="1">
        <v>2.0678769850637702</v>
      </c>
      <c r="B9" s="1">
        <v>0.107675908773671</v>
      </c>
      <c r="C9" s="1">
        <v>0.211505391227547</v>
      </c>
      <c r="D9" s="1">
        <v>0.21932449180167099</v>
      </c>
      <c r="E9" s="1">
        <v>1.7733830667566501E-2</v>
      </c>
      <c r="F9" s="1">
        <v>100.6</v>
      </c>
      <c r="G9" s="1">
        <v>105</v>
      </c>
      <c r="H9" s="1">
        <v>81.933314225083194</v>
      </c>
      <c r="I9" s="1" t="s">
        <v>15</v>
      </c>
      <c r="J9" s="1" t="s">
        <v>23</v>
      </c>
      <c r="K9" s="1">
        <v>262.22885979740801</v>
      </c>
      <c r="L9" s="1">
        <v>551.30899801272199</v>
      </c>
      <c r="M9" s="1">
        <v>163.33388234474799</v>
      </c>
      <c r="N9" s="1">
        <v>55.328019276072403</v>
      </c>
      <c r="O9" s="1" t="s">
        <v>37</v>
      </c>
    </row>
    <row r="10" spans="1:15" x14ac:dyDescent="0.3">
      <c r="A10" s="1">
        <v>1.62911684531718</v>
      </c>
      <c r="B10" s="1">
        <v>0.18384546088054701</v>
      </c>
      <c r="C10" s="1">
        <v>0.24669066723436101</v>
      </c>
      <c r="D10" s="1">
        <v>0.21189556596800599</v>
      </c>
      <c r="E10" s="1">
        <v>4.5842134626582202E-2</v>
      </c>
      <c r="F10" s="1">
        <v>105.5</v>
      </c>
      <c r="G10" s="1">
        <v>110</v>
      </c>
      <c r="H10" s="1">
        <v>79.837024203627493</v>
      </c>
      <c r="I10" s="1" t="s">
        <v>15</v>
      </c>
      <c r="J10" s="1" t="s">
        <v>24</v>
      </c>
      <c r="K10" s="1">
        <v>256.66464066089299</v>
      </c>
      <c r="L10" s="1">
        <v>578.59877205657494</v>
      </c>
      <c r="M10" s="1">
        <v>90.863655118867797</v>
      </c>
      <c r="N10" s="1">
        <v>93.531279009468903</v>
      </c>
      <c r="O10" s="1" t="s">
        <v>37</v>
      </c>
    </row>
    <row r="11" spans="1:15" x14ac:dyDescent="0.3">
      <c r="A11" s="1">
        <v>2.4464918505545898</v>
      </c>
      <c r="B11" s="1">
        <v>0.43899669381789802</v>
      </c>
      <c r="C11" s="1">
        <v>0.30595838380395401</v>
      </c>
      <c r="D11" s="1">
        <v>0.36143795843236098</v>
      </c>
      <c r="E11" s="1">
        <v>1.6801564575871401E-2</v>
      </c>
      <c r="F11" s="1">
        <v>110.4</v>
      </c>
      <c r="G11" s="1">
        <v>115</v>
      </c>
      <c r="H11" s="1">
        <v>81.7291713065202</v>
      </c>
      <c r="I11" s="1" t="s">
        <v>15</v>
      </c>
      <c r="J11" s="1" t="s">
        <v>25</v>
      </c>
      <c r="K11" s="1">
        <v>238.85384655326399</v>
      </c>
      <c r="L11" s="1">
        <v>373.38692443538099</v>
      </c>
      <c r="M11" s="1">
        <v>165.139443160452</v>
      </c>
      <c r="N11" s="1">
        <v>48.907799253958103</v>
      </c>
      <c r="O11" s="1" t="s">
        <v>37</v>
      </c>
    </row>
    <row r="12" spans="1:15" x14ac:dyDescent="0.3">
      <c r="A12" s="1">
        <v>1.43394871219061</v>
      </c>
      <c r="B12" s="1">
        <v>0.18198192352428999</v>
      </c>
      <c r="C12" s="1">
        <v>0.25931087567005301</v>
      </c>
      <c r="D12" s="1">
        <v>0.22428677603602401</v>
      </c>
      <c r="E12" s="1">
        <v>0.109334593871608</v>
      </c>
      <c r="F12" s="1">
        <v>115.6</v>
      </c>
      <c r="G12" s="1">
        <v>120</v>
      </c>
      <c r="H12" s="1">
        <v>79.794222517603501</v>
      </c>
      <c r="I12" s="1" t="s">
        <v>15</v>
      </c>
      <c r="J12" s="1" t="s">
        <v>26</v>
      </c>
      <c r="K12" s="1">
        <v>273.54331712794101</v>
      </c>
      <c r="L12" s="1">
        <v>599.42133233544598</v>
      </c>
      <c r="M12" s="1">
        <v>101.827906034346</v>
      </c>
      <c r="N12" s="1">
        <v>109.743754128397</v>
      </c>
      <c r="O12" s="1" t="s">
        <v>37</v>
      </c>
    </row>
    <row r="13" spans="1:15" x14ac:dyDescent="0.3">
      <c r="A13" s="1">
        <v>2.0424863486550699</v>
      </c>
      <c r="B13" s="1">
        <v>0.37039398844353799</v>
      </c>
      <c r="C13" s="1">
        <v>0.38346130278659901</v>
      </c>
      <c r="D13" s="1">
        <v>8.8508059736341196E-2</v>
      </c>
      <c r="E13" s="1">
        <v>6.7662335000932203E-2</v>
      </c>
      <c r="F13" s="1">
        <v>120.4</v>
      </c>
      <c r="G13" s="1">
        <v>125</v>
      </c>
      <c r="H13" s="1">
        <v>80.693238379083198</v>
      </c>
      <c r="I13" s="1" t="s">
        <v>15</v>
      </c>
      <c r="J13" s="1" t="s">
        <v>27</v>
      </c>
      <c r="K13" s="1">
        <v>233.52268859786801</v>
      </c>
      <c r="L13" s="1">
        <v>518.05618561709696</v>
      </c>
      <c r="M13" s="1">
        <v>130.81583979569101</v>
      </c>
      <c r="N13" s="1">
        <v>61.746987355855097</v>
      </c>
      <c r="O13" s="1" t="s">
        <v>37</v>
      </c>
    </row>
    <row r="14" spans="1:15" x14ac:dyDescent="0.3">
      <c r="A14" s="1">
        <v>2.0935545003158</v>
      </c>
      <c r="B14" s="1">
        <v>0.15267782221781001</v>
      </c>
      <c r="C14" s="1">
        <v>0.12235022075765301</v>
      </c>
      <c r="D14" s="1">
        <v>0.283705893321894</v>
      </c>
      <c r="E14" s="1">
        <v>1.0952706405078E-2</v>
      </c>
      <c r="F14" s="1">
        <v>125.6</v>
      </c>
      <c r="G14" s="1">
        <v>130</v>
      </c>
      <c r="H14" s="1">
        <v>78.960345215367795</v>
      </c>
      <c r="I14" s="1" t="s">
        <v>15</v>
      </c>
      <c r="J14" s="1" t="s">
        <v>28</v>
      </c>
      <c r="K14" s="1">
        <v>224.56012140936201</v>
      </c>
      <c r="L14" s="1">
        <v>474.03234408336101</v>
      </c>
      <c r="M14" s="1">
        <v>124.864605336374</v>
      </c>
      <c r="N14" s="1">
        <v>60.258232459726301</v>
      </c>
      <c r="O14" s="1" t="s">
        <v>37</v>
      </c>
    </row>
    <row r="15" spans="1:15" x14ac:dyDescent="0.3">
      <c r="A15" s="1">
        <v>0.87673144787549895</v>
      </c>
      <c r="B15" s="1">
        <v>0.33485541120171503</v>
      </c>
      <c r="C15" s="1">
        <v>0.54698751680552904</v>
      </c>
      <c r="D15" s="1">
        <v>0.13052150886505801</v>
      </c>
      <c r="E15" s="1">
        <v>0.21779061621054999</v>
      </c>
      <c r="F15" s="1">
        <v>136</v>
      </c>
      <c r="G15" s="1">
        <v>140</v>
      </c>
      <c r="H15" s="1">
        <v>69.652181327946096</v>
      </c>
      <c r="I15" s="1" t="s">
        <v>15</v>
      </c>
      <c r="J15" s="1" t="s">
        <v>29</v>
      </c>
      <c r="K15" s="1">
        <v>279.82082404946999</v>
      </c>
      <c r="L15" s="1">
        <v>577.70067821474504</v>
      </c>
      <c r="M15" s="1">
        <v>166.43028741911601</v>
      </c>
      <c r="N15" s="1">
        <v>123.62168509529501</v>
      </c>
      <c r="O15" s="1" t="s">
        <v>37</v>
      </c>
    </row>
    <row r="16" spans="1:15" x14ac:dyDescent="0.3">
      <c r="A16" s="1">
        <v>0.96704214799683497</v>
      </c>
      <c r="B16" s="1">
        <v>0.23275278462096999</v>
      </c>
      <c r="C16" s="1">
        <v>0.44154018338304002</v>
      </c>
      <c r="D16" s="1">
        <v>0.12868074886500799</v>
      </c>
      <c r="E16" s="1">
        <v>2.4190907482989101E-2</v>
      </c>
      <c r="F16" s="1">
        <v>140.80000000000001</v>
      </c>
      <c r="G16" s="1">
        <v>145</v>
      </c>
      <c r="H16" s="1">
        <v>78.434506860646906</v>
      </c>
      <c r="I16" s="1" t="s">
        <v>15</v>
      </c>
      <c r="J16" s="1" t="s">
        <v>30</v>
      </c>
      <c r="K16" s="1">
        <v>193.369521549361</v>
      </c>
      <c r="L16" s="1">
        <v>500.328100372329</v>
      </c>
      <c r="M16" s="1">
        <v>128.856987847325</v>
      </c>
      <c r="N16" s="1">
        <v>56.504797798046503</v>
      </c>
      <c r="O16" s="1" t="s">
        <v>37</v>
      </c>
    </row>
    <row r="17" spans="1:15" x14ac:dyDescent="0.3">
      <c r="A17" s="1">
        <v>0.98203687806380902</v>
      </c>
      <c r="B17" s="1">
        <v>0.18048225506208801</v>
      </c>
      <c r="C17" s="1">
        <v>0.210319908801466</v>
      </c>
      <c r="D17" s="1">
        <v>0.15832951897755199</v>
      </c>
      <c r="E17" s="1">
        <v>9.2978718923404799E-2</v>
      </c>
      <c r="F17" s="1">
        <v>145.4</v>
      </c>
      <c r="G17" s="1">
        <v>150</v>
      </c>
      <c r="H17" s="1">
        <v>77.811070150555906</v>
      </c>
      <c r="I17" s="1" t="s">
        <v>15</v>
      </c>
      <c r="J17" s="1" t="s">
        <v>31</v>
      </c>
      <c r="K17" s="1">
        <v>199.28458862890301</v>
      </c>
      <c r="L17" s="1">
        <v>564.63263422397097</v>
      </c>
      <c r="M17" s="1">
        <v>127.887941959984</v>
      </c>
      <c r="N17" s="1">
        <v>74.989807771971201</v>
      </c>
      <c r="O17" s="1" t="s">
        <v>37</v>
      </c>
    </row>
    <row r="18" spans="1:15" x14ac:dyDescent="0.3">
      <c r="A18" s="1">
        <v>1.05318205617368</v>
      </c>
      <c r="B18" s="1">
        <v>0.12857736804289699</v>
      </c>
      <c r="C18" s="1">
        <v>0.30069932586047798</v>
      </c>
      <c r="D18" s="1">
        <v>0.191868562018498</v>
      </c>
      <c r="E18" s="1">
        <v>1.4602094539441101E-2</v>
      </c>
      <c r="F18" s="1">
        <v>150.5</v>
      </c>
      <c r="G18" s="1">
        <v>155</v>
      </c>
      <c r="H18" s="1">
        <v>77.508465438062302</v>
      </c>
      <c r="I18" s="1" t="s">
        <v>15</v>
      </c>
      <c r="J18" s="1" t="s">
        <v>32</v>
      </c>
      <c r="K18" s="1">
        <v>190.130920432089</v>
      </c>
      <c r="L18" s="1">
        <v>585.03793228438701</v>
      </c>
      <c r="M18" s="1">
        <v>79.407541394884007</v>
      </c>
      <c r="N18" s="1">
        <v>61.7073377351538</v>
      </c>
      <c r="O18" s="1" t="s">
        <v>37</v>
      </c>
    </row>
    <row r="19" spans="1:15" x14ac:dyDescent="0.3">
      <c r="A19" s="1">
        <v>0.57947562588378698</v>
      </c>
      <c r="B19" s="1">
        <v>0.27901824843138401</v>
      </c>
      <c r="C19" s="1">
        <v>0.51905049663036995</v>
      </c>
      <c r="D19" s="1">
        <v>0.121198195498436</v>
      </c>
      <c r="E19" s="1">
        <v>0.150255486369133</v>
      </c>
      <c r="F19" s="1">
        <v>155.80000000000001</v>
      </c>
      <c r="G19" s="1">
        <v>159.6</v>
      </c>
      <c r="H19" s="1">
        <v>78.641457483256403</v>
      </c>
      <c r="I19" s="1" t="s">
        <v>15</v>
      </c>
      <c r="J19" s="1" t="s">
        <v>33</v>
      </c>
      <c r="K19" s="1">
        <v>198.67278382792799</v>
      </c>
      <c r="L19" s="1">
        <v>545.66191946647803</v>
      </c>
      <c r="M19" s="1">
        <v>80.856006450357796</v>
      </c>
      <c r="N19" s="1">
        <v>65.090213989776402</v>
      </c>
      <c r="O19" s="1" t="s">
        <v>37</v>
      </c>
    </row>
    <row r="20" spans="1:15" x14ac:dyDescent="0.3">
      <c r="A20" s="1">
        <v>0.93380176054779396</v>
      </c>
      <c r="B20" s="1">
        <v>0.26457194425165598</v>
      </c>
      <c r="C20" s="1">
        <v>0.38748230086639501</v>
      </c>
      <c r="D20" s="1">
        <v>7.4007609393447596E-2</v>
      </c>
      <c r="E20" s="1">
        <v>3.8787807105108998E-2</v>
      </c>
      <c r="F20" s="1">
        <v>160.4</v>
      </c>
      <c r="G20" s="1">
        <v>165</v>
      </c>
      <c r="H20" s="1">
        <v>80.007429027220496</v>
      </c>
      <c r="I20" s="1" t="s">
        <v>15</v>
      </c>
      <c r="J20" s="1" t="s">
        <v>34</v>
      </c>
      <c r="K20" s="1">
        <v>161.998059519615</v>
      </c>
      <c r="L20" s="1">
        <v>490.88330906885398</v>
      </c>
      <c r="M20" s="1">
        <v>110.945271180888</v>
      </c>
      <c r="N20" s="1">
        <v>50.878496095444</v>
      </c>
      <c r="O20" s="1" t="s">
        <v>37</v>
      </c>
    </row>
    <row r="21" spans="1:15" x14ac:dyDescent="0.3">
      <c r="A21" s="1">
        <v>0.33428028970956802</v>
      </c>
      <c r="B21" s="1">
        <v>0.22836082498542901</v>
      </c>
      <c r="C21" s="1">
        <v>0.60015687602572099</v>
      </c>
      <c r="D21" s="1">
        <v>6.4649955602362696E-2</v>
      </c>
      <c r="E21" s="1">
        <v>7.1363196242600596E-2</v>
      </c>
      <c r="F21" s="1">
        <v>166.3</v>
      </c>
      <c r="G21" s="1">
        <v>170</v>
      </c>
      <c r="H21" s="1">
        <v>70.750167571307898</v>
      </c>
      <c r="I21" s="1" t="s">
        <v>15</v>
      </c>
      <c r="J21" s="1" t="s">
        <v>35</v>
      </c>
      <c r="K21" s="1">
        <v>278.50439916693</v>
      </c>
      <c r="L21" s="1">
        <v>483.86433701077198</v>
      </c>
      <c r="M21" s="1">
        <v>106.73781068442401</v>
      </c>
      <c r="N21" s="1">
        <v>141.935759312876</v>
      </c>
      <c r="O21" s="1" t="s">
        <v>37</v>
      </c>
    </row>
    <row r="22" spans="1:15" x14ac:dyDescent="0.3">
      <c r="A22" s="1">
        <v>0.84570201579481297</v>
      </c>
      <c r="B22" s="1">
        <v>0.45200235769152602</v>
      </c>
      <c r="C22" s="1">
        <v>0.31663897819817</v>
      </c>
      <c r="D22" s="1">
        <v>0.11989470152184301</v>
      </c>
      <c r="E22" s="1">
        <v>0.15316916117444601</v>
      </c>
      <c r="F22" s="1">
        <v>172.9</v>
      </c>
      <c r="G22" s="1">
        <v>175</v>
      </c>
      <c r="H22" s="1">
        <v>65.304634518917197</v>
      </c>
      <c r="I22" s="1" t="s">
        <v>15</v>
      </c>
      <c r="J22" s="1" t="s">
        <v>19</v>
      </c>
      <c r="K22" s="1">
        <v>416.75519592451201</v>
      </c>
      <c r="L22" s="1">
        <v>515.24314893448297</v>
      </c>
      <c r="M22" s="1">
        <v>97.529775737015598</v>
      </c>
      <c r="N22" s="1">
        <v>75.476978285946302</v>
      </c>
      <c r="O22" s="1" t="s">
        <v>37</v>
      </c>
    </row>
    <row r="23" spans="1:15" x14ac:dyDescent="0.3">
      <c r="A23" s="1">
        <v>0.439592438284307</v>
      </c>
      <c r="B23" s="1">
        <v>0.31025163084268498</v>
      </c>
      <c r="C23" s="1">
        <v>0.236265555955469</v>
      </c>
      <c r="D23" s="1">
        <v>8.25095032341778E-2</v>
      </c>
      <c r="E23" s="1">
        <v>0.12639617687091201</v>
      </c>
      <c r="F23" s="1">
        <v>175.6</v>
      </c>
      <c r="G23" s="1">
        <v>176.5</v>
      </c>
      <c r="H23" s="1">
        <v>79.658723372126005</v>
      </c>
      <c r="I23" s="1" t="s">
        <v>15</v>
      </c>
      <c r="J23" s="1" t="s">
        <v>36</v>
      </c>
      <c r="K23" s="1">
        <v>289.47142417869702</v>
      </c>
      <c r="L23" s="1">
        <v>596.66128886608897</v>
      </c>
      <c r="M23" s="1">
        <v>84.828721229631697</v>
      </c>
      <c r="N23" s="1">
        <v>132.774873245413</v>
      </c>
      <c r="O23" s="1" t="s">
        <v>37</v>
      </c>
    </row>
    <row r="24" spans="1:15" x14ac:dyDescent="0.3">
      <c r="A24" s="1"/>
      <c r="B24" s="1"/>
      <c r="C24" s="1"/>
      <c r="D24" s="1"/>
      <c r="E24" s="1"/>
      <c r="F24" s="1"/>
      <c r="G24" s="1"/>
      <c r="H24" s="1"/>
      <c r="I24" s="1"/>
      <c r="L24" s="1"/>
      <c r="M24" s="1"/>
      <c r="N24" s="1"/>
      <c r="O24" s="1"/>
    </row>
    <row r="25" spans="1:1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>
        <f>AVERAGE(K2:K23)</f>
        <v>247.53169185907061</v>
      </c>
      <c r="L25" s="1"/>
      <c r="M25" s="1"/>
      <c r="N25" s="1"/>
      <c r="O25" s="1"/>
    </row>
    <row r="26" spans="1:1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Angeles_Presidente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modified xsi:type="dcterms:W3CDTF">2024-06-04T16:05:19Z</dcterms:modified>
</cp:coreProperties>
</file>