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FGAnálisis\SegundaVez\ExcelsAnalizar1Segundo\"/>
    </mc:Choice>
  </mc:AlternateContent>
  <bookViews>
    <workbookView xWindow="0" yWindow="0" windowWidth="23040" windowHeight="9384"/>
  </bookViews>
  <sheets>
    <sheet name="Mujer4" sheetId="1" r:id="rId1"/>
  </sheets>
  <calcPr calcId="152511"/>
</workbook>
</file>

<file path=xl/calcChain.xml><?xml version="1.0" encoding="utf-8"?>
<calcChain xmlns="http://schemas.openxmlformats.org/spreadsheetml/2006/main">
  <c r="K43" i="1" l="1"/>
  <c r="L43" i="1"/>
  <c r="J43" i="1"/>
</calcChain>
</file>

<file path=xl/sharedStrings.xml><?xml version="1.0" encoding="utf-8"?>
<sst xmlns="http://schemas.openxmlformats.org/spreadsheetml/2006/main" count="179" uniqueCount="65">
  <si>
    <t>Felicidad</t>
  </si>
  <si>
    <t>Tristeza</t>
  </si>
  <si>
    <t>Miedo</t>
  </si>
  <si>
    <t>Asco</t>
  </si>
  <si>
    <t>Enfado</t>
  </si>
  <si>
    <t>timeBeginMark</t>
  </si>
  <si>
    <t>timeEndMark</t>
  </si>
  <si>
    <t>intensity</t>
  </si>
  <si>
    <t>FramesWithoutVoices</t>
  </si>
  <si>
    <t>FramesWithVoices</t>
  </si>
  <si>
    <t>AveragePitch</t>
  </si>
  <si>
    <t>MaximumPitch</t>
  </si>
  <si>
    <t>MinimumPitch</t>
  </si>
  <si>
    <t>StandardDesviationPitch</t>
  </si>
  <si>
    <t>Nombre</t>
  </si>
  <si>
    <t>Mujer4.wav</t>
  </si>
  <si>
    <t>97</t>
  </si>
  <si>
    <t>33</t>
  </si>
  <si>
    <t>52</t>
  </si>
  <si>
    <t>27</t>
  </si>
  <si>
    <t>17</t>
  </si>
  <si>
    <t>20</t>
  </si>
  <si>
    <t>57</t>
  </si>
  <si>
    <t>11</t>
  </si>
  <si>
    <t>39</t>
  </si>
  <si>
    <t>12</t>
  </si>
  <si>
    <t>13</t>
  </si>
  <si>
    <t>14</t>
  </si>
  <si>
    <t>54</t>
  </si>
  <si>
    <t>15</t>
  </si>
  <si>
    <t>56</t>
  </si>
  <si>
    <t>16</t>
  </si>
  <si>
    <t>60</t>
  </si>
  <si>
    <t>29</t>
  </si>
  <si>
    <t>18</t>
  </si>
  <si>
    <t>19</t>
  </si>
  <si>
    <t>59</t>
  </si>
  <si>
    <t>21</t>
  </si>
  <si>
    <t>22</t>
  </si>
  <si>
    <t>23</t>
  </si>
  <si>
    <t>43</t>
  </si>
  <si>
    <t>49</t>
  </si>
  <si>
    <t>55</t>
  </si>
  <si>
    <t>26</t>
  </si>
  <si>
    <t>30</t>
  </si>
  <si>
    <t>28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</si>
  <si>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</si>
  <si>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</si>
  <si>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</si>
  <si>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</si>
  <si>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</si>
  <si>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</si>
  <si>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</si>
  <si>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</si>
  <si>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</si>
  <si>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</si>
  <si>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</si>
  <si>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</si>
  <si>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</si>
  <si>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</si>
  <si>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</si>
  <si>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</si>
  <si>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53</t>
  </si>
  <si>
    <t>51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</si>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</sst>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2" workbookViewId="0">
      <selection activeCell="J43" sqref="J43:L4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3.9951978922438097E-2</v>
      </c>
      <c r="B2" s="1">
        <v>5.8714154383374503E-2</v>
      </c>
      <c r="C2" s="1">
        <v>2.2146936738863501E-2</v>
      </c>
      <c r="D2" s="1">
        <v>1.05116355232894E-2</v>
      </c>
      <c r="E2" s="1">
        <v>5.6167069124057802E-3</v>
      </c>
      <c r="F2" s="1" t="s">
        <v>23</v>
      </c>
      <c r="G2" s="1" t="s">
        <v>25</v>
      </c>
      <c r="H2" s="1">
        <v>44.956530601810897</v>
      </c>
      <c r="I2" s="1" t="s">
        <v>16</v>
      </c>
      <c r="J2" s="2">
        <v>83</v>
      </c>
      <c r="K2" s="1">
        <v>207.5403510301</v>
      </c>
      <c r="L2" s="1">
        <v>247.19932539244999</v>
      </c>
      <c r="M2" s="1">
        <v>188.56244352969401</v>
      </c>
      <c r="N2" s="1">
        <v>11.8829526853022</v>
      </c>
      <c r="O2" s="1" t="s">
        <v>15</v>
      </c>
    </row>
    <row r="3" spans="1:15" x14ac:dyDescent="0.3">
      <c r="A3" s="1">
        <v>4.9532218110364103E-2</v>
      </c>
      <c r="B3" s="1">
        <v>4.9303450505249202E-2</v>
      </c>
      <c r="C3" s="1">
        <v>1.33717497440309E-2</v>
      </c>
      <c r="D3" s="1">
        <v>1.22105445247143E-2</v>
      </c>
      <c r="E3" s="1">
        <v>2.2875768190715401E-3</v>
      </c>
      <c r="F3" s="1" t="s">
        <v>25</v>
      </c>
      <c r="G3" s="1" t="s">
        <v>26</v>
      </c>
      <c r="H3" s="1">
        <v>41.729602727980698</v>
      </c>
      <c r="I3" s="1" t="s">
        <v>16</v>
      </c>
      <c r="J3" s="2">
        <v>69</v>
      </c>
      <c r="K3" s="1">
        <v>184.58242674040699</v>
      </c>
      <c r="L3" s="1">
        <v>254.31536019331199</v>
      </c>
      <c r="M3" s="1">
        <v>139.01867715839199</v>
      </c>
      <c r="N3" s="1">
        <v>15.4030320812304</v>
      </c>
      <c r="O3" s="1" t="s">
        <v>15</v>
      </c>
    </row>
    <row r="4" spans="1:15" x14ac:dyDescent="0.3">
      <c r="A4" s="1">
        <v>6.1908193187692202E-2</v>
      </c>
      <c r="B4" s="1">
        <v>3.2441344687766903E-2</v>
      </c>
      <c r="C4" s="1">
        <v>2.17230630924777E-2</v>
      </c>
      <c r="D4" s="1">
        <v>1.03121270891278E-2</v>
      </c>
      <c r="E4" s="1">
        <v>6.5141610684804597E-4</v>
      </c>
      <c r="F4" s="1" t="s">
        <v>26</v>
      </c>
      <c r="G4" s="1" t="s">
        <v>27</v>
      </c>
      <c r="H4" s="1">
        <v>41.194245203399703</v>
      </c>
      <c r="I4" s="1" t="s">
        <v>16</v>
      </c>
      <c r="J4" s="2">
        <v>54</v>
      </c>
      <c r="K4" s="1">
        <v>198.819419522885</v>
      </c>
      <c r="L4" s="1">
        <v>349.15498945296298</v>
      </c>
      <c r="M4" s="1">
        <v>154.191347035608</v>
      </c>
      <c r="N4" s="1">
        <v>46.881484748122197</v>
      </c>
      <c r="O4" s="1" t="s">
        <v>15</v>
      </c>
    </row>
    <row r="5" spans="1:15" x14ac:dyDescent="0.3">
      <c r="A5" s="1">
        <v>7.9273475572014807E-2</v>
      </c>
      <c r="B5" s="1">
        <v>4.7247038711146903E-2</v>
      </c>
      <c r="C5" s="1">
        <v>4.1065184359137002E-2</v>
      </c>
      <c r="D5" s="1">
        <v>1.25422152632381E-2</v>
      </c>
      <c r="E5" s="1">
        <v>5.3964789503879696E-4</v>
      </c>
      <c r="F5" s="1" t="s">
        <v>27</v>
      </c>
      <c r="G5" s="1" t="s">
        <v>29</v>
      </c>
      <c r="H5" s="1">
        <v>43.811544929721997</v>
      </c>
      <c r="I5" s="1" t="s">
        <v>16</v>
      </c>
      <c r="J5" s="2">
        <v>56</v>
      </c>
      <c r="K5" s="1">
        <v>182.44057723919099</v>
      </c>
      <c r="L5" s="1">
        <v>200.802580955498</v>
      </c>
      <c r="M5" s="1">
        <v>83.643622056851797</v>
      </c>
      <c r="N5" s="1">
        <v>29.394439249591201</v>
      </c>
      <c r="O5" s="1" t="s">
        <v>15</v>
      </c>
    </row>
    <row r="6" spans="1:15" x14ac:dyDescent="0.3">
      <c r="A6" s="1">
        <v>9.4361515131929599E-2</v>
      </c>
      <c r="B6" s="1">
        <v>5.9980524904353301E-2</v>
      </c>
      <c r="C6" s="1">
        <v>4.1265258765303098E-2</v>
      </c>
      <c r="D6" s="1">
        <v>1.50905073620378E-2</v>
      </c>
      <c r="E6" s="1">
        <v>5.6492692783649502E-4</v>
      </c>
      <c r="F6" s="1" t="s">
        <v>29</v>
      </c>
      <c r="G6" s="1" t="s">
        <v>31</v>
      </c>
      <c r="H6" s="1">
        <v>40.660342245905902</v>
      </c>
      <c r="I6" s="1" t="s">
        <v>16</v>
      </c>
      <c r="J6" s="2">
        <v>60</v>
      </c>
      <c r="K6" s="1">
        <v>166.34836789690101</v>
      </c>
      <c r="L6" s="1">
        <v>197.30340177648699</v>
      </c>
      <c r="M6" s="1">
        <v>153.09412968946501</v>
      </c>
      <c r="N6" s="1">
        <v>7.8835398088227402</v>
      </c>
      <c r="O6" s="1" t="s">
        <v>15</v>
      </c>
    </row>
    <row r="7" spans="1:15" x14ac:dyDescent="0.3">
      <c r="A7" s="1">
        <v>8.8142325982677405E-2</v>
      </c>
      <c r="B7" s="1">
        <v>6.2948573497124002E-2</v>
      </c>
      <c r="C7" s="1">
        <v>3.5967926653525301E-2</v>
      </c>
      <c r="D7" s="1">
        <v>2.70941644674167E-2</v>
      </c>
      <c r="E7" s="1">
        <v>9.5036172388063202E-4</v>
      </c>
      <c r="F7" s="1" t="s">
        <v>20</v>
      </c>
      <c r="G7" s="1" t="s">
        <v>34</v>
      </c>
      <c r="H7" s="1">
        <v>44.067953374745301</v>
      </c>
      <c r="I7" s="1" t="s">
        <v>16</v>
      </c>
      <c r="J7" s="2">
        <v>86</v>
      </c>
      <c r="K7" s="1">
        <v>165.965419418203</v>
      </c>
      <c r="L7" s="1">
        <v>188.94767621894701</v>
      </c>
      <c r="M7" s="1">
        <v>141.61871760753201</v>
      </c>
      <c r="N7" s="1">
        <v>10.8121481884607</v>
      </c>
      <c r="O7" s="1" t="s">
        <v>15</v>
      </c>
    </row>
    <row r="8" spans="1:15" x14ac:dyDescent="0.3">
      <c r="A8" s="1">
        <v>0.10839417470732</v>
      </c>
      <c r="B8" s="1">
        <v>6.4980117132007603E-2</v>
      </c>
      <c r="C8" s="1">
        <v>3.5079873108770698E-2</v>
      </c>
      <c r="D8" s="1">
        <v>4.2148865264607503E-2</v>
      </c>
      <c r="E8" s="1">
        <v>1.1269270144111899E-3</v>
      </c>
      <c r="F8" s="1" t="s">
        <v>34</v>
      </c>
      <c r="G8" s="1" t="s">
        <v>35</v>
      </c>
      <c r="H8" s="1">
        <v>41.546069245042197</v>
      </c>
      <c r="I8" s="1" t="s">
        <v>16</v>
      </c>
      <c r="J8" s="2">
        <v>59</v>
      </c>
      <c r="K8" s="1">
        <v>202.688956648111</v>
      </c>
      <c r="L8" s="1">
        <v>320.89102741689999</v>
      </c>
      <c r="M8" s="1">
        <v>90.415915613348005</v>
      </c>
      <c r="N8" s="1">
        <v>69.573548765335005</v>
      </c>
      <c r="O8" s="1" t="s">
        <v>15</v>
      </c>
    </row>
    <row r="9" spans="1:15" x14ac:dyDescent="0.3">
      <c r="A9" s="1">
        <v>0.108830970910596</v>
      </c>
      <c r="B9" s="1">
        <v>3.0371380109702101E-2</v>
      </c>
      <c r="C9" s="1">
        <v>4.0550065035032098E-2</v>
      </c>
      <c r="D9" s="1">
        <v>6.2757146637886702E-2</v>
      </c>
      <c r="E9" s="1">
        <v>2.20265483949333E-3</v>
      </c>
      <c r="F9" s="1" t="s">
        <v>21</v>
      </c>
      <c r="G9" s="1" t="s">
        <v>37</v>
      </c>
      <c r="H9" s="1">
        <v>41.594604942002</v>
      </c>
      <c r="I9" s="1" t="s">
        <v>16</v>
      </c>
      <c r="J9" s="2">
        <v>85</v>
      </c>
      <c r="K9" s="1">
        <v>151.29707648495099</v>
      </c>
      <c r="L9" s="1">
        <v>166.96733226119801</v>
      </c>
      <c r="M9" s="1">
        <v>132.54463925861299</v>
      </c>
      <c r="N9" s="1">
        <v>9.3297040585820898</v>
      </c>
      <c r="O9" s="1" t="s">
        <v>15</v>
      </c>
    </row>
    <row r="10" spans="1:15" x14ac:dyDescent="0.3">
      <c r="A10" s="1">
        <v>0.16681175863863301</v>
      </c>
      <c r="B10" s="1">
        <v>2.1688519776539999E-2</v>
      </c>
      <c r="C10" s="1">
        <v>2.8182317621857699E-2</v>
      </c>
      <c r="D10" s="1">
        <v>0.10125729431165301</v>
      </c>
      <c r="E10" s="1">
        <v>1.33854594605509E-3</v>
      </c>
      <c r="F10" s="1" t="s">
        <v>37</v>
      </c>
      <c r="G10" s="1" t="s">
        <v>38</v>
      </c>
      <c r="H10" s="1">
        <v>38.667076639618301</v>
      </c>
      <c r="I10" s="1" t="s">
        <v>16</v>
      </c>
      <c r="J10" s="2">
        <v>67</v>
      </c>
      <c r="K10" s="1">
        <v>154.72135445308399</v>
      </c>
      <c r="L10" s="1">
        <v>198.76214205445299</v>
      </c>
      <c r="M10" s="1">
        <v>134.25109679677101</v>
      </c>
      <c r="N10" s="1">
        <v>12.167900012999</v>
      </c>
      <c r="O10" s="1" t="s">
        <v>15</v>
      </c>
    </row>
    <row r="11" spans="1:15" x14ac:dyDescent="0.3">
      <c r="A11" s="1">
        <v>0.115184841444715</v>
      </c>
      <c r="B11" s="1">
        <v>1.9173362302050599E-2</v>
      </c>
      <c r="C11" s="1">
        <v>2.8961062550396498E-2</v>
      </c>
      <c r="D11" s="1">
        <v>5.0838245538761803E-2</v>
      </c>
      <c r="E11" s="1">
        <v>8.7986384824034704E-4</v>
      </c>
      <c r="F11" s="1" t="s">
        <v>38</v>
      </c>
      <c r="G11" s="1" t="s">
        <v>39</v>
      </c>
      <c r="H11" s="1">
        <v>37.988781949014601</v>
      </c>
      <c r="I11" s="1" t="s">
        <v>16</v>
      </c>
      <c r="J11" s="2">
        <v>43</v>
      </c>
      <c r="K11" s="1">
        <v>156.10702447155899</v>
      </c>
      <c r="L11" s="1">
        <v>272.78370751562699</v>
      </c>
      <c r="M11" s="1">
        <v>123.624784360002</v>
      </c>
      <c r="N11" s="1">
        <v>42.518203511947299</v>
      </c>
      <c r="O11" s="1" t="s">
        <v>15</v>
      </c>
    </row>
    <row r="12" spans="1:15" x14ac:dyDescent="0.3">
      <c r="A12" s="1">
        <v>8.3747397087897801E-2</v>
      </c>
      <c r="B12" s="1">
        <v>3.5711515785401798E-2</v>
      </c>
      <c r="C12" s="1">
        <v>1.8679020587693499E-2</v>
      </c>
      <c r="D12" s="1">
        <v>1.21014054166153E-2</v>
      </c>
      <c r="E12" s="1">
        <v>4.91661669366294E-3</v>
      </c>
      <c r="F12" s="1" t="s">
        <v>43</v>
      </c>
      <c r="G12" s="1" t="s">
        <v>19</v>
      </c>
      <c r="H12" s="1">
        <v>47.662245945607502</v>
      </c>
      <c r="I12" s="1" t="s">
        <v>16</v>
      </c>
      <c r="J12" s="2">
        <v>63</v>
      </c>
      <c r="K12" s="1">
        <v>179.062766658078</v>
      </c>
      <c r="L12" s="1">
        <v>206.46393552852999</v>
      </c>
      <c r="M12" s="1">
        <v>160.687263723565</v>
      </c>
      <c r="N12" s="1">
        <v>11.125383617714</v>
      </c>
      <c r="O12" s="1" t="s">
        <v>15</v>
      </c>
    </row>
    <row r="13" spans="1:15" x14ac:dyDescent="0.3">
      <c r="A13" s="1">
        <v>8.6501410047383195E-2</v>
      </c>
      <c r="B13" s="1">
        <v>4.3360657588992602E-2</v>
      </c>
      <c r="C13" s="1">
        <v>3.21699263453906E-2</v>
      </c>
      <c r="D13" s="1">
        <v>1.32492168340832E-2</v>
      </c>
      <c r="E13" s="1">
        <v>3.31358105540857E-3</v>
      </c>
      <c r="F13" s="1" t="s">
        <v>19</v>
      </c>
      <c r="G13" s="1" t="s">
        <v>45</v>
      </c>
      <c r="H13" s="1">
        <v>46.929868491581999</v>
      </c>
      <c r="I13" s="1" t="s">
        <v>16</v>
      </c>
      <c r="J13" s="2">
        <v>82</v>
      </c>
      <c r="K13" s="1">
        <v>183.368054708714</v>
      </c>
      <c r="L13" s="1">
        <v>208.100924343363</v>
      </c>
      <c r="M13" s="1">
        <v>96.4339718771093</v>
      </c>
      <c r="N13" s="1">
        <v>20.411767334099601</v>
      </c>
      <c r="O13" s="1" t="s">
        <v>15</v>
      </c>
    </row>
    <row r="14" spans="1:15" x14ac:dyDescent="0.3">
      <c r="A14" s="1">
        <v>8.8136854925644798E-2</v>
      </c>
      <c r="B14" s="1">
        <v>3.4132978697824799E-2</v>
      </c>
      <c r="C14" s="1">
        <v>4.0081341851460298E-2</v>
      </c>
      <c r="D14" s="1">
        <v>1.1910145694855601E-2</v>
      </c>
      <c r="E14" s="1">
        <v>2.6188067968178001E-3</v>
      </c>
      <c r="F14" s="1" t="s">
        <v>45</v>
      </c>
      <c r="G14" s="1" t="s">
        <v>33</v>
      </c>
      <c r="H14" s="1">
        <v>43.189500760765902</v>
      </c>
      <c r="I14" s="1" t="s">
        <v>16</v>
      </c>
      <c r="J14" s="2">
        <v>49</v>
      </c>
      <c r="K14" s="1">
        <v>166.17983189814299</v>
      </c>
      <c r="L14" s="1">
        <v>175.52575457668101</v>
      </c>
      <c r="M14" s="1">
        <v>144.57165125783101</v>
      </c>
      <c r="N14" s="1">
        <v>6.8315260673781504</v>
      </c>
      <c r="O14" s="1" t="s">
        <v>15</v>
      </c>
    </row>
    <row r="15" spans="1:15" x14ac:dyDescent="0.3">
      <c r="A15" s="1">
        <v>3.7343325609553502E-2</v>
      </c>
      <c r="B15" s="1">
        <v>3.37540798613594E-2</v>
      </c>
      <c r="C15" s="1">
        <v>4.8462084198201201E-2</v>
      </c>
      <c r="D15" s="1">
        <v>4.47651373688131E-3</v>
      </c>
      <c r="E15" s="1">
        <v>4.04985876957653E-3</v>
      </c>
      <c r="F15" s="1" t="s">
        <v>33</v>
      </c>
      <c r="G15" s="1" t="s">
        <v>44</v>
      </c>
      <c r="H15" s="1">
        <v>45.313837786037702</v>
      </c>
      <c r="I15" s="1" t="s">
        <v>16</v>
      </c>
      <c r="J15" s="2">
        <v>76</v>
      </c>
      <c r="K15" s="1">
        <v>158.787753520168</v>
      </c>
      <c r="L15" s="1">
        <v>211.00458438779199</v>
      </c>
      <c r="M15" s="1">
        <v>141.126953749607</v>
      </c>
      <c r="N15" s="1">
        <v>14.3398782729196</v>
      </c>
      <c r="O15" s="1" t="s">
        <v>15</v>
      </c>
    </row>
    <row r="16" spans="1:15" x14ac:dyDescent="0.3">
      <c r="A16" s="1">
        <v>4.0643826668041103E-2</v>
      </c>
      <c r="B16" s="1">
        <v>3.6224807716078201E-2</v>
      </c>
      <c r="C16" s="1">
        <v>4.92538993606682E-2</v>
      </c>
      <c r="D16" s="1">
        <v>1.50824388256296E-2</v>
      </c>
      <c r="E16" s="1">
        <v>2.0088317542103998E-3</v>
      </c>
      <c r="F16" s="1" t="s">
        <v>44</v>
      </c>
      <c r="G16" s="1" t="s">
        <v>46</v>
      </c>
      <c r="H16" s="1">
        <v>47.526490509999498</v>
      </c>
      <c r="I16" s="1" t="s">
        <v>16</v>
      </c>
      <c r="J16" s="2">
        <v>83</v>
      </c>
      <c r="K16" s="1">
        <v>229.88872610534901</v>
      </c>
      <c r="L16" s="1">
        <v>379.92191757833098</v>
      </c>
      <c r="M16" s="1">
        <v>153.32205389513601</v>
      </c>
      <c r="N16" s="1">
        <v>83.497270783256596</v>
      </c>
      <c r="O16" s="1" t="s">
        <v>15</v>
      </c>
    </row>
    <row r="17" spans="1:15" x14ac:dyDescent="0.3">
      <c r="A17" s="1">
        <v>3.0126414761659399E-2</v>
      </c>
      <c r="B17" s="1">
        <v>3.6781098952309903E-2</v>
      </c>
      <c r="C17" s="1">
        <v>4.7651946354149398E-2</v>
      </c>
      <c r="D17" s="1">
        <v>1.7785126017406502E-2</v>
      </c>
      <c r="E17" s="1">
        <v>2.50508727913256E-3</v>
      </c>
      <c r="F17" s="1" t="s">
        <v>46</v>
      </c>
      <c r="G17" s="1" t="s">
        <v>47</v>
      </c>
      <c r="H17" s="1">
        <v>43.778936903588701</v>
      </c>
      <c r="I17" s="1" t="s">
        <v>16</v>
      </c>
      <c r="J17" s="2">
        <v>62</v>
      </c>
      <c r="K17" s="1">
        <v>158.091607473625</v>
      </c>
      <c r="L17" s="1">
        <v>171.922822685548</v>
      </c>
      <c r="M17" s="1">
        <v>136.24808541086199</v>
      </c>
      <c r="N17" s="1">
        <v>7.0642295603420697</v>
      </c>
      <c r="O17" s="1" t="s">
        <v>15</v>
      </c>
    </row>
    <row r="18" spans="1:15" x14ac:dyDescent="0.3">
      <c r="A18" s="1">
        <v>5.7303772616090501E-2</v>
      </c>
      <c r="B18" s="1">
        <v>5.1651911202093698E-2</v>
      </c>
      <c r="C18" s="1">
        <v>2.6257893835215498E-2</v>
      </c>
      <c r="D18" s="1">
        <v>2.3301796469604501E-2</v>
      </c>
      <c r="E18" s="1">
        <v>1.5851933603698799E-3</v>
      </c>
      <c r="F18" s="1" t="s">
        <v>47</v>
      </c>
      <c r="G18" s="1" t="s">
        <v>17</v>
      </c>
      <c r="H18" s="1">
        <v>45.609870985267797</v>
      </c>
      <c r="I18" s="1" t="s">
        <v>16</v>
      </c>
      <c r="J18" s="2">
        <v>63</v>
      </c>
      <c r="K18" s="1">
        <v>199.728165492926</v>
      </c>
      <c r="L18" s="1">
        <v>373.98409069574899</v>
      </c>
      <c r="M18" s="1">
        <v>149.20614254747301</v>
      </c>
      <c r="N18" s="1">
        <v>62.3181845240059</v>
      </c>
      <c r="O18" s="1" t="s">
        <v>15</v>
      </c>
    </row>
    <row r="19" spans="1:15" x14ac:dyDescent="0.3">
      <c r="A19" s="1">
        <v>8.4716819849906103E-2</v>
      </c>
      <c r="B19" s="1">
        <v>5.3757250716444098E-2</v>
      </c>
      <c r="C19" s="1">
        <v>3.2003627230137999E-2</v>
      </c>
      <c r="D19" s="1">
        <v>6.5599796595051801E-2</v>
      </c>
      <c r="E19" s="1">
        <v>1.62435138918226E-3</v>
      </c>
      <c r="F19" s="1" t="s">
        <v>17</v>
      </c>
      <c r="G19" s="1" t="s">
        <v>48</v>
      </c>
      <c r="H19" s="1">
        <v>46.6612733846314</v>
      </c>
      <c r="I19" s="1" t="s">
        <v>16</v>
      </c>
      <c r="J19" s="2">
        <v>91</v>
      </c>
      <c r="K19" s="1">
        <v>173.082332045539</v>
      </c>
      <c r="L19" s="1">
        <v>205.52667691520699</v>
      </c>
      <c r="M19" s="1">
        <v>133.88614965069399</v>
      </c>
      <c r="N19" s="1">
        <v>10.1120985613803</v>
      </c>
      <c r="O19" s="1" t="s">
        <v>15</v>
      </c>
    </row>
    <row r="20" spans="1:15" x14ac:dyDescent="0.3">
      <c r="A20" s="1">
        <v>9.3265760278240198E-2</v>
      </c>
      <c r="B20" s="1">
        <v>4.2781437342960499E-2</v>
      </c>
      <c r="C20" s="1">
        <v>3.1542354628486001E-2</v>
      </c>
      <c r="D20" s="1">
        <v>7.5900608417577994E-2</v>
      </c>
      <c r="E20" s="1">
        <v>9.7434306735522103E-4</v>
      </c>
      <c r="F20" s="1" t="s">
        <v>48</v>
      </c>
      <c r="G20" s="1" t="s">
        <v>49</v>
      </c>
      <c r="H20" s="1">
        <v>45.7197348144784</v>
      </c>
      <c r="I20" s="1" t="s">
        <v>16</v>
      </c>
      <c r="J20" s="2">
        <v>82</v>
      </c>
      <c r="K20" s="1">
        <v>163.896318667679</v>
      </c>
      <c r="L20" s="1">
        <v>183.53404524490301</v>
      </c>
      <c r="M20" s="1">
        <v>141.17928603648599</v>
      </c>
      <c r="N20" s="1">
        <v>8.5571824963744607</v>
      </c>
      <c r="O20" s="1" t="s">
        <v>15</v>
      </c>
    </row>
    <row r="21" spans="1:15" x14ac:dyDescent="0.3">
      <c r="A21" s="1">
        <v>7.7971228409510596E-2</v>
      </c>
      <c r="B21" s="1">
        <v>3.0924515552922201E-2</v>
      </c>
      <c r="C21" s="1">
        <v>1.96827971879181E-2</v>
      </c>
      <c r="D21" s="1">
        <v>8.3020098146516799E-2</v>
      </c>
      <c r="E21" s="1">
        <v>7.1141788430395504E-4</v>
      </c>
      <c r="F21" s="1" t="s">
        <v>49</v>
      </c>
      <c r="G21" s="1" t="s">
        <v>50</v>
      </c>
      <c r="H21" s="1">
        <v>42.033104731840098</v>
      </c>
      <c r="I21" s="1" t="s">
        <v>16</v>
      </c>
      <c r="J21" s="2">
        <v>77</v>
      </c>
      <c r="K21" s="1">
        <v>161.88295309232601</v>
      </c>
      <c r="L21" s="1">
        <v>184.47868759064599</v>
      </c>
      <c r="M21" s="1">
        <v>127.650042610901</v>
      </c>
      <c r="N21" s="1">
        <v>9.46190166370185</v>
      </c>
      <c r="O21" s="1" t="s">
        <v>15</v>
      </c>
    </row>
    <row r="22" spans="1:15" x14ac:dyDescent="0.3">
      <c r="A22" s="1">
        <v>6.7105811456499104E-2</v>
      </c>
      <c r="B22" s="1">
        <v>8.9811865440828503E-3</v>
      </c>
      <c r="C22" s="1">
        <v>1.19699097499092E-2</v>
      </c>
      <c r="D22" s="1">
        <v>3.7169988919049497E-2</v>
      </c>
      <c r="E22" s="1">
        <v>5.6384379058726998E-4</v>
      </c>
      <c r="F22" s="1" t="s">
        <v>51</v>
      </c>
      <c r="G22" s="1" t="s">
        <v>52</v>
      </c>
      <c r="H22" s="1">
        <v>44.075873526761598</v>
      </c>
      <c r="I22" s="1" t="s">
        <v>16</v>
      </c>
      <c r="J22" s="2">
        <v>31</v>
      </c>
      <c r="K22" s="1">
        <v>213.784246228727</v>
      </c>
      <c r="L22" s="1">
        <v>312.28335669778699</v>
      </c>
      <c r="M22" s="1">
        <v>161.30266020626601</v>
      </c>
      <c r="N22" s="1">
        <v>41.136440838362802</v>
      </c>
      <c r="O22" s="1" t="s">
        <v>15</v>
      </c>
    </row>
    <row r="23" spans="1:15" x14ac:dyDescent="0.3">
      <c r="A23" s="1">
        <v>8.4809922132990295E-2</v>
      </c>
      <c r="B23" s="1">
        <v>1.8872145912609901E-2</v>
      </c>
      <c r="C23" s="1">
        <v>1.8001305391159999E-2</v>
      </c>
      <c r="D23" s="1">
        <v>5.2834861632436503E-2</v>
      </c>
      <c r="E23" s="1">
        <v>3.3429820723540599E-4</v>
      </c>
      <c r="F23" s="1" t="s">
        <v>52</v>
      </c>
      <c r="G23" s="1" t="s">
        <v>24</v>
      </c>
      <c r="H23" s="1">
        <v>44.444468778398502</v>
      </c>
      <c r="I23" s="1" t="s">
        <v>16</v>
      </c>
      <c r="J23" s="2">
        <v>69</v>
      </c>
      <c r="K23" s="1">
        <v>162.27180155259501</v>
      </c>
      <c r="L23" s="1">
        <v>195.59437364574899</v>
      </c>
      <c r="M23" s="1">
        <v>139.252073270702</v>
      </c>
      <c r="N23" s="1">
        <v>11.6986390210044</v>
      </c>
      <c r="O23" s="1" t="s">
        <v>15</v>
      </c>
    </row>
    <row r="24" spans="1:15" x14ac:dyDescent="0.3">
      <c r="A24" s="1">
        <v>6.6434606300283403E-2</v>
      </c>
      <c r="B24" s="1">
        <v>1.7455824527941199E-2</v>
      </c>
      <c r="C24" s="1">
        <v>2.92135598746509E-2</v>
      </c>
      <c r="D24" s="1">
        <v>3.6193454550812E-2</v>
      </c>
      <c r="E24" s="1">
        <v>8.1348183812224295E-4</v>
      </c>
      <c r="F24" s="1" t="s">
        <v>24</v>
      </c>
      <c r="G24" s="1" t="s">
        <v>53</v>
      </c>
      <c r="H24" s="1">
        <v>38.247678112637502</v>
      </c>
      <c r="I24" s="1" t="s">
        <v>16</v>
      </c>
      <c r="J24" s="2">
        <v>54</v>
      </c>
      <c r="K24" s="1">
        <v>149.259924509885</v>
      </c>
      <c r="L24" s="1">
        <v>183.095538170884</v>
      </c>
      <c r="M24" s="1">
        <v>75.205618600430697</v>
      </c>
      <c r="N24" s="1">
        <v>20.7423533529387</v>
      </c>
      <c r="O24" s="1" t="s">
        <v>15</v>
      </c>
    </row>
    <row r="25" spans="1:15" x14ac:dyDescent="0.3">
      <c r="A25" s="1">
        <v>8.6375490491798906E-2</v>
      </c>
      <c r="B25" s="1">
        <v>3.79935742950894E-2</v>
      </c>
      <c r="C25" s="1">
        <v>3.4469345203516098E-2</v>
      </c>
      <c r="D25" s="1">
        <v>2.7140129223698701E-2</v>
      </c>
      <c r="E25" s="1">
        <v>9.1138172138016595E-4</v>
      </c>
      <c r="F25" s="1" t="s">
        <v>53</v>
      </c>
      <c r="G25" s="1" t="s">
        <v>54</v>
      </c>
      <c r="H25" s="1">
        <v>44.670121882909797</v>
      </c>
      <c r="I25" s="1" t="s">
        <v>16</v>
      </c>
      <c r="J25" s="2">
        <v>38</v>
      </c>
      <c r="K25" s="1">
        <v>172.620786185886</v>
      </c>
      <c r="L25" s="1">
        <v>195.00625532243501</v>
      </c>
      <c r="M25" s="1">
        <v>155.17611857665901</v>
      </c>
      <c r="N25" s="1">
        <v>8.3678584253966299</v>
      </c>
      <c r="O25" s="1" t="s">
        <v>15</v>
      </c>
    </row>
    <row r="26" spans="1:15" x14ac:dyDescent="0.3">
      <c r="A26" s="1">
        <v>7.9526881742982794E-2</v>
      </c>
      <c r="B26" s="1">
        <v>3.7959649130546801E-2</v>
      </c>
      <c r="C26" s="1">
        <v>3.46986017671456E-2</v>
      </c>
      <c r="D26" s="1">
        <v>2.5059663725551198E-2</v>
      </c>
      <c r="E26" s="1">
        <v>8.9910647147917102E-4</v>
      </c>
      <c r="F26" s="1" t="s">
        <v>54</v>
      </c>
      <c r="G26" s="1" t="s">
        <v>55</v>
      </c>
      <c r="H26" s="1">
        <v>46.991237951122898</v>
      </c>
      <c r="I26" s="1" t="s">
        <v>16</v>
      </c>
      <c r="J26" s="2">
        <v>85</v>
      </c>
      <c r="K26" s="1">
        <v>181.74082167692401</v>
      </c>
      <c r="L26" s="1">
        <v>240.503181092506</v>
      </c>
      <c r="M26" s="1">
        <v>123.014861443044</v>
      </c>
      <c r="N26" s="1">
        <v>29.6424827915477</v>
      </c>
      <c r="O26" s="1" t="s">
        <v>15</v>
      </c>
    </row>
    <row r="27" spans="1:15" x14ac:dyDescent="0.3">
      <c r="A27" s="1">
        <v>6.79912080214468E-2</v>
      </c>
      <c r="B27" s="1">
        <v>4.41978257278808E-2</v>
      </c>
      <c r="C27" s="1">
        <v>3.4993507137352699E-2</v>
      </c>
      <c r="D27" s="1">
        <v>1.56009786296635E-2</v>
      </c>
      <c r="E27" s="1">
        <v>2.1846955496584901E-3</v>
      </c>
      <c r="F27" s="1" t="s">
        <v>55</v>
      </c>
      <c r="G27" s="1" t="s">
        <v>40</v>
      </c>
      <c r="H27" s="1">
        <v>45.594887449460501</v>
      </c>
      <c r="I27" s="1" t="s">
        <v>16</v>
      </c>
      <c r="J27" s="2">
        <v>85</v>
      </c>
      <c r="K27" s="1">
        <v>168.21127336598099</v>
      </c>
      <c r="L27" s="1">
        <v>191.156277854856</v>
      </c>
      <c r="M27" s="1">
        <v>149.33693686581401</v>
      </c>
      <c r="N27" s="1">
        <v>11.1352118359146</v>
      </c>
      <c r="O27" s="1" t="s">
        <v>15</v>
      </c>
    </row>
    <row r="28" spans="1:15" x14ac:dyDescent="0.3">
      <c r="A28" s="1">
        <v>8.0323591775274497E-2</v>
      </c>
      <c r="B28" s="1">
        <v>5.0459434407659702E-2</v>
      </c>
      <c r="C28" s="1">
        <v>2.8611510261808599E-2</v>
      </c>
      <c r="D28" s="1">
        <v>2.5772999721812E-2</v>
      </c>
      <c r="E28" s="1">
        <v>2.0118184911552799E-3</v>
      </c>
      <c r="F28" s="1" t="s">
        <v>40</v>
      </c>
      <c r="G28" s="1" t="s">
        <v>56</v>
      </c>
      <c r="H28" s="1">
        <v>46.841998882437899</v>
      </c>
      <c r="I28" s="1" t="s">
        <v>16</v>
      </c>
      <c r="J28" s="2">
        <v>72</v>
      </c>
      <c r="K28" s="1">
        <v>183.14370852050601</v>
      </c>
      <c r="L28" s="1">
        <v>241.82682912642099</v>
      </c>
      <c r="M28" s="1">
        <v>146.979612826135</v>
      </c>
      <c r="N28" s="1">
        <v>22.674173500450099</v>
      </c>
      <c r="O28" s="1" t="s">
        <v>15</v>
      </c>
    </row>
    <row r="29" spans="1:15" x14ac:dyDescent="0.3">
      <c r="A29" s="1">
        <v>8.7249816347406597E-2</v>
      </c>
      <c r="B29" s="1">
        <v>4.2080464966905602E-2</v>
      </c>
      <c r="C29" s="1">
        <v>6.2132954224414901E-2</v>
      </c>
      <c r="D29" s="1">
        <v>3.8981002900982199E-2</v>
      </c>
      <c r="E29" s="1">
        <v>1.62162910419283E-3</v>
      </c>
      <c r="F29" s="1" t="s">
        <v>57</v>
      </c>
      <c r="G29" s="1" t="s">
        <v>58</v>
      </c>
      <c r="H29" s="1">
        <v>41.8338824041778</v>
      </c>
      <c r="I29" s="1" t="s">
        <v>16</v>
      </c>
      <c r="J29" s="2">
        <v>47</v>
      </c>
      <c r="K29" s="1">
        <v>165.871057176536</v>
      </c>
      <c r="L29" s="1">
        <v>185.65446165428099</v>
      </c>
      <c r="M29" s="1">
        <v>134.98040082539401</v>
      </c>
      <c r="N29" s="1">
        <v>8.8289809201500393</v>
      </c>
      <c r="O29" s="1" t="s">
        <v>15</v>
      </c>
    </row>
    <row r="30" spans="1:15" x14ac:dyDescent="0.3">
      <c r="A30" s="1">
        <v>7.0529291026211999E-2</v>
      </c>
      <c r="B30" s="1">
        <v>3.7422873797671202E-2</v>
      </c>
      <c r="C30" s="1">
        <v>4.22040556493977E-2</v>
      </c>
      <c r="D30" s="1">
        <v>2.3914595012320201E-2</v>
      </c>
      <c r="E30" s="1">
        <v>9.6204577494063404E-4</v>
      </c>
      <c r="F30" s="1" t="s">
        <v>58</v>
      </c>
      <c r="G30" s="1" t="s">
        <v>59</v>
      </c>
      <c r="H30" s="1">
        <v>42.217159894504597</v>
      </c>
      <c r="I30" s="1" t="s">
        <v>16</v>
      </c>
      <c r="J30" s="2">
        <v>73</v>
      </c>
      <c r="K30" s="1">
        <v>159.32964657396201</v>
      </c>
      <c r="L30" s="1">
        <v>189.499217787155</v>
      </c>
      <c r="M30" s="1">
        <v>130.489542132384</v>
      </c>
      <c r="N30" s="1">
        <v>8.3604666409571795</v>
      </c>
      <c r="O30" s="1" t="s">
        <v>15</v>
      </c>
    </row>
    <row r="31" spans="1:15" x14ac:dyDescent="0.3">
      <c r="A31" s="1">
        <v>8.5193307385505998E-2</v>
      </c>
      <c r="B31" s="1">
        <v>4.5881325036235501E-2</v>
      </c>
      <c r="C31" s="1">
        <v>6.6707063429269201E-2</v>
      </c>
      <c r="D31" s="1">
        <v>3.7552591573330497E-2</v>
      </c>
      <c r="E31" s="1">
        <v>1.10904562461655E-3</v>
      </c>
      <c r="F31" s="1" t="s">
        <v>59</v>
      </c>
      <c r="G31" s="1" t="s">
        <v>60</v>
      </c>
      <c r="H31" s="1">
        <v>43.333923194438398</v>
      </c>
      <c r="I31" s="1" t="s">
        <v>16</v>
      </c>
      <c r="J31" s="2">
        <v>88</v>
      </c>
      <c r="K31" s="1">
        <v>185.90536833769099</v>
      </c>
      <c r="L31" s="1">
        <v>289.67369327529502</v>
      </c>
      <c r="M31" s="1">
        <v>137.49432122187699</v>
      </c>
      <c r="N31" s="1">
        <v>42.458259698707003</v>
      </c>
      <c r="O31" s="1" t="s">
        <v>15</v>
      </c>
    </row>
    <row r="32" spans="1:15" x14ac:dyDescent="0.3">
      <c r="A32" s="1">
        <v>6.1990426973138398E-2</v>
      </c>
      <c r="B32" s="1">
        <v>3.7326114219872003E-2</v>
      </c>
      <c r="C32" s="1">
        <v>4.7532652713760497E-2</v>
      </c>
      <c r="D32" s="1">
        <v>2.99811158387456E-2</v>
      </c>
      <c r="E32" s="1">
        <v>1.5965767015586601E-3</v>
      </c>
      <c r="F32" s="1" t="s">
        <v>60</v>
      </c>
      <c r="G32" s="1" t="s">
        <v>41</v>
      </c>
      <c r="H32" s="1">
        <v>43.680182853553902</v>
      </c>
      <c r="I32" s="1" t="s">
        <v>16</v>
      </c>
      <c r="J32" s="2">
        <v>55</v>
      </c>
      <c r="K32" s="1">
        <v>171.34734130346999</v>
      </c>
      <c r="L32" s="1">
        <v>191.36337372258299</v>
      </c>
      <c r="M32" s="1">
        <v>155.31010913531199</v>
      </c>
      <c r="N32" s="1">
        <v>10.667991660658499</v>
      </c>
      <c r="O32" s="1" t="s">
        <v>15</v>
      </c>
    </row>
    <row r="33" spans="1:15" x14ac:dyDescent="0.3">
      <c r="A33" s="1">
        <v>6.4084288516931001E-2</v>
      </c>
      <c r="B33" s="1">
        <v>3.9801776907148E-2</v>
      </c>
      <c r="C33" s="1">
        <v>4.5409163798798197E-2</v>
      </c>
      <c r="D33" s="1">
        <v>1.9123220536857801E-2</v>
      </c>
      <c r="E33" s="1">
        <v>1.12286473449785E-3</v>
      </c>
      <c r="F33" s="1" t="s">
        <v>41</v>
      </c>
      <c r="G33" s="1" t="s">
        <v>61</v>
      </c>
      <c r="H33" s="1">
        <v>43.125860432531702</v>
      </c>
      <c r="I33" s="1" t="s">
        <v>16</v>
      </c>
      <c r="J33" s="2">
        <v>53</v>
      </c>
      <c r="K33" s="1">
        <v>158.81373732672</v>
      </c>
      <c r="L33" s="1">
        <v>190.29614936806701</v>
      </c>
      <c r="M33" s="1">
        <v>128.78903344103799</v>
      </c>
      <c r="N33" s="1">
        <v>13.6199594668686</v>
      </c>
      <c r="O33" s="1" t="s">
        <v>15</v>
      </c>
    </row>
    <row r="34" spans="1:15" x14ac:dyDescent="0.3">
      <c r="A34" s="1">
        <v>8.1200514418442699E-2</v>
      </c>
      <c r="B34" s="1">
        <v>2.85600601669607E-2</v>
      </c>
      <c r="C34" s="1">
        <v>5.0735295707867903E-2</v>
      </c>
      <c r="D34" s="1">
        <v>2.2553121123928498E-2</v>
      </c>
      <c r="E34" s="1">
        <v>1.3307660810824001E-3</v>
      </c>
      <c r="F34" s="1" t="s">
        <v>61</v>
      </c>
      <c r="G34" s="1" t="s">
        <v>63</v>
      </c>
      <c r="H34" s="1">
        <v>40.9995246574681</v>
      </c>
      <c r="I34" s="1" t="s">
        <v>16</v>
      </c>
      <c r="J34" s="2">
        <v>57</v>
      </c>
      <c r="K34" s="1">
        <v>153.49413704785701</v>
      </c>
      <c r="L34" s="1">
        <v>194.27856250473999</v>
      </c>
      <c r="M34" s="1">
        <v>131.15168602547701</v>
      </c>
      <c r="N34" s="1">
        <v>9.9319107562471505</v>
      </c>
      <c r="O34" s="1" t="s">
        <v>15</v>
      </c>
    </row>
    <row r="35" spans="1:15" x14ac:dyDescent="0.3">
      <c r="A35" s="1">
        <v>7.0578031543203995E-2</v>
      </c>
      <c r="B35" s="1">
        <v>2.49781420376772E-2</v>
      </c>
      <c r="C35" s="1">
        <v>2.5338099315624901E-2</v>
      </c>
      <c r="D35" s="1">
        <v>3.0443590955110199E-2</v>
      </c>
      <c r="E35" s="1">
        <v>7.84518848377047E-4</v>
      </c>
      <c r="F35" s="1" t="s">
        <v>63</v>
      </c>
      <c r="G35" s="1" t="s">
        <v>18</v>
      </c>
      <c r="H35" s="1">
        <v>40.6574120500227</v>
      </c>
      <c r="I35" s="1" t="s">
        <v>16</v>
      </c>
      <c r="J35" s="2">
        <v>59</v>
      </c>
      <c r="K35" s="1">
        <v>167.14000238540399</v>
      </c>
      <c r="L35" s="1">
        <v>260.75609814766801</v>
      </c>
      <c r="M35" s="1">
        <v>93.776789840500001</v>
      </c>
      <c r="N35" s="1">
        <v>35.244896669238997</v>
      </c>
      <c r="O35" s="1" t="s">
        <v>15</v>
      </c>
    </row>
    <row r="36" spans="1:15" x14ac:dyDescent="0.3">
      <c r="A36" s="1">
        <v>8.11337817405514E-2</v>
      </c>
      <c r="B36" s="1">
        <v>2.1718144824262701E-2</v>
      </c>
      <c r="C36" s="1">
        <v>2.2465651422945401E-2</v>
      </c>
      <c r="D36" s="1">
        <v>4.8513713327702102E-2</v>
      </c>
      <c r="E36" s="1">
        <v>6.7770248642773302E-4</v>
      </c>
      <c r="F36" s="1" t="s">
        <v>18</v>
      </c>
      <c r="G36" s="1" t="s">
        <v>62</v>
      </c>
      <c r="H36" s="1">
        <v>43.262033880386298</v>
      </c>
      <c r="I36" s="1" t="s">
        <v>16</v>
      </c>
      <c r="J36" s="2">
        <v>22</v>
      </c>
      <c r="K36" s="1">
        <v>227.27694122971801</v>
      </c>
      <c r="L36" s="1">
        <v>322.22330857988601</v>
      </c>
      <c r="M36" s="1">
        <v>183.301534544508</v>
      </c>
      <c r="N36" s="1">
        <v>47.673995291938098</v>
      </c>
      <c r="O36" s="1" t="s">
        <v>15</v>
      </c>
    </row>
    <row r="37" spans="1:15" x14ac:dyDescent="0.3">
      <c r="A37" s="1">
        <v>9.5546779883614499E-2</v>
      </c>
      <c r="B37" s="1">
        <v>2.1783138521843399E-2</v>
      </c>
      <c r="C37" s="1">
        <v>1.9063651868650101E-2</v>
      </c>
      <c r="D37" s="1">
        <v>6.8516730584087707E-2</v>
      </c>
      <c r="E37" s="1">
        <v>6.7066539850202302E-4</v>
      </c>
      <c r="F37" s="1" t="s">
        <v>62</v>
      </c>
      <c r="G37" s="1" t="s">
        <v>28</v>
      </c>
      <c r="H37" s="1">
        <v>46.389987609581397</v>
      </c>
      <c r="I37" s="1" t="s">
        <v>16</v>
      </c>
      <c r="J37" s="2">
        <v>80</v>
      </c>
      <c r="K37" s="1">
        <v>186.324156856325</v>
      </c>
      <c r="L37" s="1">
        <v>215.60813932812599</v>
      </c>
      <c r="M37" s="1">
        <v>151.06073995991301</v>
      </c>
      <c r="N37" s="1">
        <v>14.3756436881103</v>
      </c>
      <c r="O37" s="1" t="s">
        <v>15</v>
      </c>
    </row>
    <row r="38" spans="1:15" x14ac:dyDescent="0.3">
      <c r="A38" s="1">
        <v>6.2074452880016603E-2</v>
      </c>
      <c r="B38" s="1">
        <v>4.0761708036168499E-2</v>
      </c>
      <c r="C38" s="1">
        <v>2.3029439307389401E-2</v>
      </c>
      <c r="D38" s="1">
        <v>1.8707453319802801E-2</v>
      </c>
      <c r="E38" s="1">
        <v>1.6991504307952701E-3</v>
      </c>
      <c r="F38" s="1" t="s">
        <v>42</v>
      </c>
      <c r="G38" s="1" t="s">
        <v>30</v>
      </c>
      <c r="H38" s="1">
        <v>38.8886365369572</v>
      </c>
      <c r="I38" s="1" t="s">
        <v>16</v>
      </c>
      <c r="J38" s="2">
        <v>41</v>
      </c>
      <c r="K38" s="1">
        <v>157.37979764492101</v>
      </c>
      <c r="L38" s="1">
        <v>187.140172662537</v>
      </c>
      <c r="M38" s="1">
        <v>143.53366598837101</v>
      </c>
      <c r="N38" s="1">
        <v>11.8192321154014</v>
      </c>
      <c r="O38" s="1" t="s">
        <v>15</v>
      </c>
    </row>
    <row r="39" spans="1:15" x14ac:dyDescent="0.3">
      <c r="A39" s="1">
        <v>6.4578986791756804E-2</v>
      </c>
      <c r="B39" s="1">
        <v>4.9154184693987898E-2</v>
      </c>
      <c r="C39" s="1">
        <v>2.5685049455866801E-2</v>
      </c>
      <c r="D39" s="1">
        <v>1.9485689024440901E-2</v>
      </c>
      <c r="E39" s="1">
        <v>1.8180243787355699E-3</v>
      </c>
      <c r="F39" s="1" t="s">
        <v>30</v>
      </c>
      <c r="G39" s="1" t="s">
        <v>22</v>
      </c>
      <c r="H39" s="1">
        <v>39.372049921223798</v>
      </c>
      <c r="I39" s="1" t="s">
        <v>16</v>
      </c>
      <c r="J39" s="2">
        <v>32</v>
      </c>
      <c r="K39" s="1">
        <v>166.779849918031</v>
      </c>
      <c r="L39" s="1">
        <v>188.99542985689899</v>
      </c>
      <c r="M39" s="1">
        <v>146.61006016652701</v>
      </c>
      <c r="N39" s="1">
        <v>9.9542935127057905</v>
      </c>
      <c r="O39" s="1" t="s">
        <v>15</v>
      </c>
    </row>
    <row r="40" spans="1:15" x14ac:dyDescent="0.3">
      <c r="A40" s="1">
        <v>6.7235034010509995E-2</v>
      </c>
      <c r="B40" s="1">
        <v>7.9507559731913105E-2</v>
      </c>
      <c r="C40" s="1">
        <v>7.3119737371929297E-2</v>
      </c>
      <c r="D40" s="1">
        <v>1.5360012277960701E-2</v>
      </c>
      <c r="E40" s="1">
        <v>2.13148455077316E-3</v>
      </c>
      <c r="F40" s="1" t="s">
        <v>22</v>
      </c>
      <c r="G40" s="1" t="s">
        <v>64</v>
      </c>
      <c r="H40" s="1">
        <v>43.994300832131998</v>
      </c>
      <c r="I40" s="1" t="s">
        <v>16</v>
      </c>
      <c r="J40" s="2">
        <v>66</v>
      </c>
      <c r="K40" s="1">
        <v>166.58420319830699</v>
      </c>
      <c r="L40" s="1">
        <v>182.937542036992</v>
      </c>
      <c r="M40" s="1">
        <v>136.58745695599501</v>
      </c>
      <c r="N40" s="1">
        <v>12.341195874218499</v>
      </c>
      <c r="O40" s="1" t="s">
        <v>15</v>
      </c>
    </row>
    <row r="41" spans="1:15" x14ac:dyDescent="0.3">
      <c r="A41" s="1">
        <v>4.3064748840954299E-2</v>
      </c>
      <c r="B41" s="1">
        <v>7.1047663740399794E-2</v>
      </c>
      <c r="C41" s="1">
        <v>6.7674756642769604E-2</v>
      </c>
      <c r="D41" s="1">
        <v>2.0706135081127199E-2</v>
      </c>
      <c r="E41" s="1">
        <v>3.5011379659408699E-3</v>
      </c>
      <c r="F41" s="1" t="s">
        <v>64</v>
      </c>
      <c r="G41" s="1" t="s">
        <v>36</v>
      </c>
      <c r="H41" s="1">
        <v>39.067340089412497</v>
      </c>
      <c r="I41" s="1" t="s">
        <v>16</v>
      </c>
      <c r="J41" s="2">
        <v>43</v>
      </c>
      <c r="K41" s="1">
        <v>150.37327449255301</v>
      </c>
      <c r="L41" s="1">
        <v>168.447635846651</v>
      </c>
      <c r="M41" s="1">
        <v>128.95717368701699</v>
      </c>
      <c r="N41" s="1">
        <v>8.9964340525260091</v>
      </c>
      <c r="O41" s="1" t="s">
        <v>15</v>
      </c>
    </row>
    <row r="42" spans="1:15" ht="13.8" customHeight="1" x14ac:dyDescent="0.3">
      <c r="A42" s="1">
        <v>2.66709765145445E-2</v>
      </c>
      <c r="B42" s="1">
        <v>2.8408646687037398E-2</v>
      </c>
      <c r="C42" s="1">
        <v>1.5486881337975201E-2</v>
      </c>
      <c r="D42" s="1">
        <v>2.46999084949493E-2</v>
      </c>
      <c r="E42" s="1">
        <v>1.0340559310861801E-2</v>
      </c>
      <c r="F42" s="1" t="s">
        <v>36</v>
      </c>
      <c r="G42" s="1" t="s">
        <v>32</v>
      </c>
      <c r="H42" s="1">
        <v>38.137671474398203</v>
      </c>
      <c r="I42" s="1" t="s">
        <v>16</v>
      </c>
      <c r="J42" s="2">
        <v>41</v>
      </c>
      <c r="K42" s="1">
        <v>149.33456702253901</v>
      </c>
      <c r="L42" s="1">
        <v>171.71461840737501</v>
      </c>
      <c r="M42" s="1">
        <v>76.395722996386695</v>
      </c>
      <c r="N42" s="1">
        <v>17.817455517573499</v>
      </c>
      <c r="O42" s="1" t="s">
        <v>15</v>
      </c>
    </row>
    <row r="43" spans="1:15" x14ac:dyDescent="0.3">
      <c r="J43" s="1">
        <f>AVERAGE(J2:J42)</f>
        <v>62.951219512195124</v>
      </c>
      <c r="K43" s="1">
        <f>AVERAGE(K2:K42)</f>
        <v>174.18210063713357</v>
      </c>
      <c r="L43" s="1">
        <f>AVERAGE(L2:L42)</f>
        <v>224.28402921642626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2024-07-17T18:12:18Z</dcterms:created>
  <dcterms:modified xsi:type="dcterms:W3CDTF">2024-07-23T17:02:46Z</dcterms:modified>
</cp:coreProperties>
</file>