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FGAnálisis\SegundaVez\ExcelsAnalizar1Segundo\"/>
    </mc:Choice>
  </mc:AlternateContent>
  <bookViews>
    <workbookView xWindow="0" yWindow="0" windowWidth="23040" windowHeight="9384"/>
  </bookViews>
  <sheets>
    <sheet name="Mujer5" sheetId="1" r:id="rId1"/>
  </sheets>
  <calcPr calcId="152511"/>
</workbook>
</file>

<file path=xl/calcChain.xml><?xml version="1.0" encoding="utf-8"?>
<calcChain xmlns="http://schemas.openxmlformats.org/spreadsheetml/2006/main">
  <c r="K41" i="1" l="1"/>
  <c r="L41" i="1"/>
  <c r="J41" i="1"/>
</calcChain>
</file>

<file path=xl/sharedStrings.xml><?xml version="1.0" encoding="utf-8"?>
<sst xmlns="http://schemas.openxmlformats.org/spreadsheetml/2006/main" count="171" uniqueCount="68">
  <si>
    <t>Felicidad</t>
  </si>
  <si>
    <t>Tristeza</t>
  </si>
  <si>
    <t>Miedo</t>
  </si>
  <si>
    <t>Asco</t>
  </si>
  <si>
    <t>Enfado</t>
  </si>
  <si>
    <t>timeBeginMark</t>
  </si>
  <si>
    <t>timeEndMark</t>
  </si>
  <si>
    <t>intensity</t>
  </si>
  <si>
    <t>FramesWithoutVoices</t>
  </si>
  <si>
    <t>FramesWithVoices</t>
  </si>
  <si>
    <t>AveragePitch</t>
  </si>
  <si>
    <t>MaximumPitch</t>
  </si>
  <si>
    <t>MinimumPitch</t>
  </si>
  <si>
    <t>StandardDesviationPitch</t>
  </si>
  <si>
    <t>Nombre</t>
  </si>
  <si>
    <t>Mujer5.wav</t>
  </si>
  <si>
    <t>97</t>
  </si>
  <si>
    <t>51</t>
  </si>
  <si>
    <t>54</t>
  </si>
  <si>
    <t>64</t>
  </si>
  <si>
    <t>28</t>
  </si>
  <si>
    <t>47</t>
  </si>
  <si>
    <t>32</t>
  </si>
  <si>
    <t>11</t>
  </si>
  <si>
    <t>31</t>
  </si>
  <si>
    <t>12</t>
  </si>
  <si>
    <t>40</t>
  </si>
  <si>
    <t>13</t>
  </si>
  <si>
    <t>55</t>
  </si>
  <si>
    <t>52</t>
  </si>
  <si>
    <t>17</t>
  </si>
  <si>
    <t>34</t>
  </si>
  <si>
    <t>18</t>
  </si>
  <si>
    <t>19</t>
  </si>
  <si>
    <t>20</t>
  </si>
  <si>
    <t>21</t>
  </si>
  <si>
    <t>22</t>
  </si>
  <si>
    <t>23</t>
  </si>
  <si>
    <t>37</t>
  </si>
  <si>
    <t>24</t>
  </si>
  <si>
    <t>63</t>
  </si>
  <si>
    <t>25</t>
  </si>
  <si>
    <t>26</t>
  </si>
  <si>
    <t>27</t>
  </si>
  <si>
    <t>29</t>
  </si>
  <si>
    <t>30</t>
  </si>
  <si>
    <t>33</t>
  </si>
  <si>
    <t>57</t>
  </si>
  <si>
    <t>35</t>
  </si>
  <si>
    <t>36</t>
  </si>
  <si>
    <t>38</t>
  </si>
  <si>
    <t>39</t>
  </si>
  <si>
    <t>41</t>
  </si>
  <si>
    <t>56</t>
  </si>
  <si>
    <t>42</t>
  </si>
  <si>
    <t>43</t>
  </si>
  <si>
    <t>44</t>
  </si>
  <si>
    <t>45</t>
  </si>
  <si>
    <t>46</t>
  </si>
  <si>
    <t>48</t>
  </si>
  <si>
    <t>49</t>
  </si>
  <si>
    <t>66</t>
  </si>
  <si>
    <t>53</t>
  </si>
  <si>
    <t>58</t>
  </si>
  <si>
    <t>62</t>
  </si>
  <si>
    <t>65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</si>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</sst>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13" workbookViewId="0">
      <selection activeCell="J41" sqref="J41:L41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3.3647973473895899E-2</v>
      </c>
      <c r="B2" s="1">
        <v>4.1071060631010202E-2</v>
      </c>
      <c r="C2" s="1">
        <v>3.4106261477890303E-2</v>
      </c>
      <c r="D2" s="1">
        <v>2.0914991665631499E-2</v>
      </c>
      <c r="E2" s="1">
        <v>1.37170233065262E-2</v>
      </c>
      <c r="F2" s="1" t="s">
        <v>23</v>
      </c>
      <c r="G2" s="1" t="s">
        <v>25</v>
      </c>
      <c r="H2" s="1">
        <v>40.0703846957745</v>
      </c>
      <c r="I2" s="1" t="s">
        <v>16</v>
      </c>
      <c r="J2" s="2">
        <v>40</v>
      </c>
      <c r="K2" s="1">
        <v>200.98610251204701</v>
      </c>
      <c r="L2" s="1">
        <v>220.34853570895601</v>
      </c>
      <c r="M2" s="1">
        <v>186.82948966775399</v>
      </c>
      <c r="N2" s="1">
        <v>10.184021892974799</v>
      </c>
      <c r="O2" s="1" t="s">
        <v>15</v>
      </c>
    </row>
    <row r="3" spans="1:15" x14ac:dyDescent="0.3">
      <c r="A3" s="1">
        <v>2.7415103751563401E-2</v>
      </c>
      <c r="B3" s="1">
        <v>5.2444080511728899E-2</v>
      </c>
      <c r="C3" s="1">
        <v>1.29300890786742E-2</v>
      </c>
      <c r="D3" s="1">
        <v>1.7276391573250199E-2</v>
      </c>
      <c r="E3" s="1">
        <v>3.38528082647826E-3</v>
      </c>
      <c r="F3" s="1" t="s">
        <v>25</v>
      </c>
      <c r="G3" s="1" t="s">
        <v>27</v>
      </c>
      <c r="H3" s="1">
        <v>42.067939650601801</v>
      </c>
      <c r="I3" s="1" t="s">
        <v>16</v>
      </c>
      <c r="J3" s="2">
        <v>55</v>
      </c>
      <c r="K3" s="1">
        <v>218.62121108749699</v>
      </c>
      <c r="L3" s="1">
        <v>314.99676804225498</v>
      </c>
      <c r="M3" s="1">
        <v>163.58212325269801</v>
      </c>
      <c r="N3" s="1">
        <v>49.010672908861402</v>
      </c>
      <c r="O3" s="1" t="s">
        <v>15</v>
      </c>
    </row>
    <row r="4" spans="1:15" x14ac:dyDescent="0.3">
      <c r="A4" s="1">
        <v>4.1098182966165603E-2</v>
      </c>
      <c r="B4" s="1">
        <v>2.6514054172568802E-2</v>
      </c>
      <c r="C4" s="1">
        <v>2.7254928093911501E-2</v>
      </c>
      <c r="D4" s="1">
        <v>1.44997571595013E-2</v>
      </c>
      <c r="E4" s="1">
        <v>3.3071278267016099E-3</v>
      </c>
      <c r="F4" s="1" t="s">
        <v>30</v>
      </c>
      <c r="G4" s="1" t="s">
        <v>32</v>
      </c>
      <c r="H4" s="1">
        <v>41.349314458940697</v>
      </c>
      <c r="I4" s="1" t="s">
        <v>16</v>
      </c>
      <c r="J4" s="2">
        <v>70</v>
      </c>
      <c r="K4" s="1">
        <v>186.23357807495</v>
      </c>
      <c r="L4" s="1">
        <v>225.30860938960399</v>
      </c>
      <c r="M4" s="1">
        <v>163.51483856473899</v>
      </c>
      <c r="N4" s="1">
        <v>12.7568618991495</v>
      </c>
      <c r="O4" s="1" t="s">
        <v>15</v>
      </c>
    </row>
    <row r="5" spans="1:15" x14ac:dyDescent="0.3">
      <c r="A5" s="1">
        <v>3.8275704633526697E-2</v>
      </c>
      <c r="B5" s="1">
        <v>3.00802698669334E-2</v>
      </c>
      <c r="C5" s="1">
        <v>2.0602045030417699E-2</v>
      </c>
      <c r="D5" s="1">
        <v>1.9091847911477E-2</v>
      </c>
      <c r="E5" s="1">
        <v>4.6376317186513898E-3</v>
      </c>
      <c r="F5" s="1" t="s">
        <v>32</v>
      </c>
      <c r="G5" s="1" t="s">
        <v>33</v>
      </c>
      <c r="H5" s="1">
        <v>42.939719805245197</v>
      </c>
      <c r="I5" s="1" t="s">
        <v>16</v>
      </c>
      <c r="J5" s="2">
        <v>61</v>
      </c>
      <c r="K5" s="1">
        <v>225.992799405368</v>
      </c>
      <c r="L5" s="1">
        <v>276.67558494348401</v>
      </c>
      <c r="M5" s="1">
        <v>170.39243824328301</v>
      </c>
      <c r="N5" s="1">
        <v>30.8671127801226</v>
      </c>
      <c r="O5" s="1" t="s">
        <v>15</v>
      </c>
    </row>
    <row r="6" spans="1:15" x14ac:dyDescent="0.3">
      <c r="A6" s="1">
        <v>4.5775282224092398E-2</v>
      </c>
      <c r="B6" s="1">
        <v>3.7097636972450498E-2</v>
      </c>
      <c r="C6" s="1">
        <v>1.5394653151319699E-2</v>
      </c>
      <c r="D6" s="1">
        <v>1.9100845791399399E-2</v>
      </c>
      <c r="E6" s="1">
        <v>1.10581627814099E-2</v>
      </c>
      <c r="F6" s="1" t="s">
        <v>33</v>
      </c>
      <c r="G6" s="1" t="s">
        <v>34</v>
      </c>
      <c r="H6" s="1">
        <v>43.062794592999701</v>
      </c>
      <c r="I6" s="1" t="s">
        <v>16</v>
      </c>
      <c r="J6" s="2">
        <v>75</v>
      </c>
      <c r="K6" s="1">
        <v>211.13692126264999</v>
      </c>
      <c r="L6" s="1">
        <v>254.47384362285899</v>
      </c>
      <c r="M6" s="1">
        <v>171.62390786449399</v>
      </c>
      <c r="N6" s="1">
        <v>22.254670605445</v>
      </c>
      <c r="O6" s="1" t="s">
        <v>15</v>
      </c>
    </row>
    <row r="7" spans="1:15" x14ac:dyDescent="0.3">
      <c r="A7" s="1">
        <v>0.116114905042409</v>
      </c>
      <c r="B7" s="1">
        <v>3.6831942205834703E-2</v>
      </c>
      <c r="C7" s="1">
        <v>2.9698291679695999E-2</v>
      </c>
      <c r="D7" s="1">
        <v>4.0144479530863399E-2</v>
      </c>
      <c r="E7" s="1">
        <v>1.7251386016141599E-3</v>
      </c>
      <c r="F7" s="1" t="s">
        <v>34</v>
      </c>
      <c r="G7" s="1" t="s">
        <v>35</v>
      </c>
      <c r="H7" s="1">
        <v>43.148944426253998</v>
      </c>
      <c r="I7" s="1" t="s">
        <v>16</v>
      </c>
      <c r="J7" s="2">
        <v>84</v>
      </c>
      <c r="K7" s="1">
        <v>195.490877656328</v>
      </c>
      <c r="L7" s="1">
        <v>216.54248933309299</v>
      </c>
      <c r="M7" s="1">
        <v>174.16006450698401</v>
      </c>
      <c r="N7" s="1">
        <v>11.710397701857699</v>
      </c>
      <c r="O7" s="1" t="s">
        <v>15</v>
      </c>
    </row>
    <row r="8" spans="1:15" x14ac:dyDescent="0.3">
      <c r="A8" s="1">
        <v>0.12638640861533601</v>
      </c>
      <c r="B8" s="1">
        <v>3.6447865839969902E-2</v>
      </c>
      <c r="C8" s="1">
        <v>3.7790809248029002E-2</v>
      </c>
      <c r="D8" s="1">
        <v>4.6843610174255403E-2</v>
      </c>
      <c r="E8" s="1">
        <v>6.2041453747951805E-4</v>
      </c>
      <c r="F8" s="1" t="s">
        <v>35</v>
      </c>
      <c r="G8" s="1" t="s">
        <v>36</v>
      </c>
      <c r="H8" s="1">
        <v>41.112951242113098</v>
      </c>
      <c r="I8" s="1" t="s">
        <v>16</v>
      </c>
      <c r="J8" s="2">
        <v>88</v>
      </c>
      <c r="K8" s="1">
        <v>184.310126315628</v>
      </c>
      <c r="L8" s="1">
        <v>239.23830040572199</v>
      </c>
      <c r="M8" s="1">
        <v>132.69852995882101</v>
      </c>
      <c r="N8" s="1">
        <v>30.229192933816499</v>
      </c>
      <c r="O8" s="1" t="s">
        <v>15</v>
      </c>
    </row>
    <row r="9" spans="1:15" x14ac:dyDescent="0.3">
      <c r="A9" s="1">
        <v>0.10626648810199001</v>
      </c>
      <c r="B9" s="1">
        <v>3.8283859017408502E-2</v>
      </c>
      <c r="C9" s="1">
        <v>3.3551308294673503E-2</v>
      </c>
      <c r="D9" s="1">
        <v>3.21979814267251E-2</v>
      </c>
      <c r="E9" s="1">
        <v>8.7252998491749102E-4</v>
      </c>
      <c r="F9" s="1" t="s">
        <v>37</v>
      </c>
      <c r="G9" s="1" t="s">
        <v>39</v>
      </c>
      <c r="H9" s="1">
        <v>42.893288418206502</v>
      </c>
      <c r="I9" s="1" t="s">
        <v>16</v>
      </c>
      <c r="J9" s="2">
        <v>63</v>
      </c>
      <c r="K9" s="1">
        <v>194.631963524757</v>
      </c>
      <c r="L9" s="1">
        <v>229.00127719143001</v>
      </c>
      <c r="M9" s="1">
        <v>149.90693877711101</v>
      </c>
      <c r="N9" s="1">
        <v>18.059213365125601</v>
      </c>
      <c r="O9" s="1" t="s">
        <v>15</v>
      </c>
    </row>
    <row r="10" spans="1:15" x14ac:dyDescent="0.3">
      <c r="A10" s="1">
        <v>0.10314189687179499</v>
      </c>
      <c r="B10" s="1">
        <v>1.8888376801947299E-2</v>
      </c>
      <c r="C10" s="1">
        <v>1.05076656063002E-2</v>
      </c>
      <c r="D10" s="1">
        <v>3.0408765963511501E-2</v>
      </c>
      <c r="E10" s="1">
        <v>1.0576852000667701E-3</v>
      </c>
      <c r="F10" s="1" t="s">
        <v>41</v>
      </c>
      <c r="G10" s="1" t="s">
        <v>42</v>
      </c>
      <c r="H10" s="1">
        <v>43.377787047408397</v>
      </c>
      <c r="I10" s="1" t="s">
        <v>16</v>
      </c>
      <c r="J10" s="2">
        <v>95</v>
      </c>
      <c r="K10" s="1">
        <v>208.51824311215901</v>
      </c>
      <c r="L10" s="1">
        <v>261.92836211476498</v>
      </c>
      <c r="M10" s="1">
        <v>170.55227370228499</v>
      </c>
      <c r="N10" s="1">
        <v>23.656926639880201</v>
      </c>
      <c r="O10" s="1" t="s">
        <v>15</v>
      </c>
    </row>
    <row r="11" spans="1:15" x14ac:dyDescent="0.3">
      <c r="A11" s="1">
        <v>0.147215641591602</v>
      </c>
      <c r="B11" s="1">
        <v>2.0528165887097001E-2</v>
      </c>
      <c r="C11" s="1">
        <v>1.99409619907038E-2</v>
      </c>
      <c r="D11" s="1">
        <v>7.9680403976817596E-2</v>
      </c>
      <c r="E11" s="1">
        <v>4.4008710665366298E-4</v>
      </c>
      <c r="F11" s="1" t="s">
        <v>42</v>
      </c>
      <c r="G11" s="1" t="s">
        <v>43</v>
      </c>
      <c r="H11" s="1">
        <v>39.814318481011199</v>
      </c>
      <c r="I11" s="1" t="s">
        <v>16</v>
      </c>
      <c r="J11" s="2">
        <v>78</v>
      </c>
      <c r="K11" s="1">
        <v>167.96012771560899</v>
      </c>
      <c r="L11" s="1">
        <v>194.06258835742801</v>
      </c>
      <c r="M11" s="1">
        <v>148.369946549627</v>
      </c>
      <c r="N11" s="1">
        <v>12.0110921095912</v>
      </c>
      <c r="O11" s="1" t="s">
        <v>15</v>
      </c>
    </row>
    <row r="12" spans="1:15" x14ac:dyDescent="0.3">
      <c r="A12" s="1">
        <v>5.7085811598774197E-2</v>
      </c>
      <c r="B12" s="1">
        <v>3.3040022374027297E-2</v>
      </c>
      <c r="C12" s="1">
        <v>1.7880669159984E-2</v>
      </c>
      <c r="D12" s="1">
        <v>1.5669199079275099E-2</v>
      </c>
      <c r="E12" s="1">
        <v>1.70169438351877E-2</v>
      </c>
      <c r="F12" s="1" t="s">
        <v>20</v>
      </c>
      <c r="G12" s="1" t="s">
        <v>44</v>
      </c>
      <c r="H12" s="1">
        <v>41.380903531889999</v>
      </c>
      <c r="I12" s="1" t="s">
        <v>16</v>
      </c>
      <c r="J12" s="2">
        <v>34</v>
      </c>
      <c r="K12" s="1">
        <v>215.88529519143</v>
      </c>
      <c r="L12" s="1">
        <v>272.91829361369901</v>
      </c>
      <c r="M12" s="1">
        <v>195.402503574984</v>
      </c>
      <c r="N12" s="1">
        <v>24.276546781006399</v>
      </c>
      <c r="O12" s="1" t="s">
        <v>15</v>
      </c>
    </row>
    <row r="13" spans="1:15" x14ac:dyDescent="0.3">
      <c r="A13" s="1">
        <v>0.116754443987327</v>
      </c>
      <c r="B13" s="1">
        <v>2.3105443636369301E-2</v>
      </c>
      <c r="C13" s="1">
        <v>3.1483179032379197E-2</v>
      </c>
      <c r="D13" s="1">
        <v>3.9910243824124302E-2</v>
      </c>
      <c r="E13" s="1">
        <v>1.81604023964609E-3</v>
      </c>
      <c r="F13" s="1" t="s">
        <v>44</v>
      </c>
      <c r="G13" s="1" t="s">
        <v>45</v>
      </c>
      <c r="H13" s="1">
        <v>44.650173263547302</v>
      </c>
      <c r="I13" s="1" t="s">
        <v>16</v>
      </c>
      <c r="J13" s="2">
        <v>77</v>
      </c>
      <c r="K13" s="1">
        <v>191.74474912306101</v>
      </c>
      <c r="L13" s="1">
        <v>229.51951023675599</v>
      </c>
      <c r="M13" s="1">
        <v>154.28577643551799</v>
      </c>
      <c r="N13" s="1">
        <v>20.2086055788232</v>
      </c>
      <c r="O13" s="1" t="s">
        <v>15</v>
      </c>
    </row>
    <row r="14" spans="1:15" x14ac:dyDescent="0.3">
      <c r="A14" s="1">
        <v>0.113862781963475</v>
      </c>
      <c r="B14" s="1">
        <v>1.6553322836342699E-2</v>
      </c>
      <c r="C14" s="1">
        <v>4.3863186718557302E-2</v>
      </c>
      <c r="D14" s="1">
        <v>2.50257676467299E-2</v>
      </c>
      <c r="E14" s="1">
        <v>3.52197802567388E-3</v>
      </c>
      <c r="F14" s="1" t="s">
        <v>45</v>
      </c>
      <c r="G14" s="1" t="s">
        <v>24</v>
      </c>
      <c r="H14" s="1">
        <v>42.041167459081201</v>
      </c>
      <c r="I14" s="1" t="s">
        <v>16</v>
      </c>
      <c r="J14" s="2">
        <v>79</v>
      </c>
      <c r="K14" s="1">
        <v>219.572719523487</v>
      </c>
      <c r="L14" s="1">
        <v>300.850892557419</v>
      </c>
      <c r="M14" s="1">
        <v>161.292458711412</v>
      </c>
      <c r="N14" s="1">
        <v>36.854921402533797</v>
      </c>
      <c r="O14" s="1" t="s">
        <v>15</v>
      </c>
    </row>
    <row r="15" spans="1:15" x14ac:dyDescent="0.3">
      <c r="A15" s="1">
        <v>0.11646386198973301</v>
      </c>
      <c r="B15" s="1">
        <v>1.5067530330270499E-2</v>
      </c>
      <c r="C15" s="1">
        <v>3.0238731409719301E-2</v>
      </c>
      <c r="D15" s="1">
        <v>2.4592175823636299E-2</v>
      </c>
      <c r="E15" s="1">
        <v>3.31933567213127E-3</v>
      </c>
      <c r="F15" s="1" t="s">
        <v>24</v>
      </c>
      <c r="G15" s="1" t="s">
        <v>22</v>
      </c>
      <c r="H15" s="1">
        <v>42.645247975327301</v>
      </c>
      <c r="I15" s="1" t="s">
        <v>16</v>
      </c>
      <c r="J15" s="2">
        <v>91</v>
      </c>
      <c r="K15" s="1">
        <v>218.14408883822901</v>
      </c>
      <c r="L15" s="1">
        <v>244.25841618937201</v>
      </c>
      <c r="M15" s="1">
        <v>187.59489817852901</v>
      </c>
      <c r="N15" s="1">
        <v>13.4995027762945</v>
      </c>
      <c r="O15" s="1" t="s">
        <v>15</v>
      </c>
    </row>
    <row r="16" spans="1:15" x14ac:dyDescent="0.3">
      <c r="A16" s="1">
        <v>0.11174911804846401</v>
      </c>
      <c r="B16" s="1">
        <v>2.38920431584119E-2</v>
      </c>
      <c r="C16" s="1">
        <v>2.67103389249479E-2</v>
      </c>
      <c r="D16" s="1">
        <v>2.3132484359666701E-2</v>
      </c>
      <c r="E16" s="1">
        <v>1.70071648608427E-3</v>
      </c>
      <c r="F16" s="1" t="s">
        <v>22</v>
      </c>
      <c r="G16" s="1" t="s">
        <v>46</v>
      </c>
      <c r="H16" s="1">
        <v>39.544262136750703</v>
      </c>
      <c r="I16" s="1" t="s">
        <v>16</v>
      </c>
      <c r="J16" s="2">
        <v>57</v>
      </c>
      <c r="K16" s="1">
        <v>180.541026482929</v>
      </c>
      <c r="L16" s="1">
        <v>213.32864295584801</v>
      </c>
      <c r="M16" s="1">
        <v>153.83603328232201</v>
      </c>
      <c r="N16" s="1">
        <v>15.1261557907316</v>
      </c>
      <c r="O16" s="1" t="s">
        <v>15</v>
      </c>
    </row>
    <row r="17" spans="1:15" x14ac:dyDescent="0.3">
      <c r="A17" s="1">
        <v>7.8007550985442806E-2</v>
      </c>
      <c r="B17" s="1">
        <v>3.1553942529070698E-2</v>
      </c>
      <c r="C17" s="1">
        <v>1.6049628669861701E-2</v>
      </c>
      <c r="D17" s="1">
        <v>2.0952918240800499E-2</v>
      </c>
      <c r="E17" s="1">
        <v>2.2011803703207902E-3</v>
      </c>
      <c r="F17" s="1" t="s">
        <v>31</v>
      </c>
      <c r="G17" s="1" t="s">
        <v>48</v>
      </c>
      <c r="H17" s="1">
        <v>48.250438095544297</v>
      </c>
      <c r="I17" s="1" t="s">
        <v>16</v>
      </c>
      <c r="J17" s="2">
        <v>52</v>
      </c>
      <c r="K17" s="1">
        <v>245.61324870373599</v>
      </c>
      <c r="L17" s="1">
        <v>294.807977431751</v>
      </c>
      <c r="M17" s="1">
        <v>178.41227814253301</v>
      </c>
      <c r="N17" s="1">
        <v>30.284691327790402</v>
      </c>
      <c r="O17" s="1" t="s">
        <v>15</v>
      </c>
    </row>
    <row r="18" spans="1:15" x14ac:dyDescent="0.3">
      <c r="A18" s="1">
        <v>4.1701721671201702E-2</v>
      </c>
      <c r="B18" s="1">
        <v>2.2912122904219501E-2</v>
      </c>
      <c r="C18" s="1">
        <v>2.4497388946739099E-2</v>
      </c>
      <c r="D18" s="1">
        <v>1.6748318355530499E-2</v>
      </c>
      <c r="E18" s="1">
        <v>4.4492921006167299E-3</v>
      </c>
      <c r="F18" s="1" t="s">
        <v>48</v>
      </c>
      <c r="G18" s="1" t="s">
        <v>49</v>
      </c>
      <c r="H18" s="1">
        <v>45.826557031080597</v>
      </c>
      <c r="I18" s="1" t="s">
        <v>16</v>
      </c>
      <c r="J18" s="2">
        <v>85</v>
      </c>
      <c r="K18" s="1">
        <v>220.202941463938</v>
      </c>
      <c r="L18" s="1">
        <v>286.92265322194402</v>
      </c>
      <c r="M18" s="1">
        <v>168.16002264739799</v>
      </c>
      <c r="N18" s="1">
        <v>32.982112813888499</v>
      </c>
      <c r="O18" s="1" t="s">
        <v>15</v>
      </c>
    </row>
    <row r="19" spans="1:15" x14ac:dyDescent="0.3">
      <c r="A19" s="1">
        <v>7.5521017383674394E-2</v>
      </c>
      <c r="B19" s="1">
        <v>6.1248747735387701E-2</v>
      </c>
      <c r="C19" s="1">
        <v>4.99340820824727E-2</v>
      </c>
      <c r="D19" s="1">
        <v>2.8656346956267901E-2</v>
      </c>
      <c r="E19" s="1">
        <v>1.5852838005230201E-3</v>
      </c>
      <c r="F19" s="1" t="s">
        <v>38</v>
      </c>
      <c r="G19" s="1" t="s">
        <v>50</v>
      </c>
      <c r="H19" s="1">
        <v>45.161549441031298</v>
      </c>
      <c r="I19" s="1" t="s">
        <v>16</v>
      </c>
      <c r="J19" s="2">
        <v>82</v>
      </c>
      <c r="K19" s="1">
        <v>207.533500474335</v>
      </c>
      <c r="L19" s="1">
        <v>283.65195839916203</v>
      </c>
      <c r="M19" s="1">
        <v>167.93829410748299</v>
      </c>
      <c r="N19" s="1">
        <v>20.6708267265217</v>
      </c>
      <c r="O19" s="1" t="s">
        <v>15</v>
      </c>
    </row>
    <row r="20" spans="1:15" x14ac:dyDescent="0.3">
      <c r="A20" s="1">
        <v>8.5965587668504304E-2</v>
      </c>
      <c r="B20" s="1">
        <v>6.1336393849665501E-2</v>
      </c>
      <c r="C20" s="1">
        <v>4.7123707653637097E-2</v>
      </c>
      <c r="D20" s="1">
        <v>2.5877838535234302E-2</v>
      </c>
      <c r="E20" s="1">
        <v>8.4350398174137798E-4</v>
      </c>
      <c r="F20" s="1" t="s">
        <v>50</v>
      </c>
      <c r="G20" s="1" t="s">
        <v>51</v>
      </c>
      <c r="H20" s="1">
        <v>40.707680058553599</v>
      </c>
      <c r="I20" s="1" t="s">
        <v>16</v>
      </c>
      <c r="J20" s="2">
        <v>71</v>
      </c>
      <c r="K20" s="1">
        <v>192.501755197439</v>
      </c>
      <c r="L20" s="1">
        <v>295.77927554860997</v>
      </c>
      <c r="M20" s="1">
        <v>155.50773454382701</v>
      </c>
      <c r="N20" s="1">
        <v>40.828079045018299</v>
      </c>
      <c r="O20" s="1" t="s">
        <v>15</v>
      </c>
    </row>
    <row r="21" spans="1:15" x14ac:dyDescent="0.3">
      <c r="A21" s="1">
        <v>9.0059180871535499E-2</v>
      </c>
      <c r="B21" s="1">
        <v>4.6070397236487898E-2</v>
      </c>
      <c r="C21" s="1">
        <v>5.9368227500023997E-2</v>
      </c>
      <c r="D21" s="1">
        <v>3.3613814626005399E-2</v>
      </c>
      <c r="E21" s="1">
        <v>8.3099713810952304E-4</v>
      </c>
      <c r="F21" s="1" t="s">
        <v>51</v>
      </c>
      <c r="G21" s="1" t="s">
        <v>26</v>
      </c>
      <c r="H21" s="1">
        <v>39.547974101867702</v>
      </c>
      <c r="I21" s="1" t="s">
        <v>16</v>
      </c>
      <c r="J21" s="2">
        <v>54</v>
      </c>
      <c r="K21" s="1">
        <v>196.23743629379101</v>
      </c>
      <c r="L21" s="1">
        <v>290.41799743363703</v>
      </c>
      <c r="M21" s="1">
        <v>148.23394987120199</v>
      </c>
      <c r="N21" s="1">
        <v>36.506314375236897</v>
      </c>
      <c r="O21" s="1" t="s">
        <v>15</v>
      </c>
    </row>
    <row r="22" spans="1:15" x14ac:dyDescent="0.3">
      <c r="A22" s="1">
        <v>7.2474936833125794E-2</v>
      </c>
      <c r="B22" s="1">
        <v>2.5671689641765399E-2</v>
      </c>
      <c r="C22" s="1">
        <v>3.8482097295028203E-2</v>
      </c>
      <c r="D22" s="1">
        <v>4.0760980686172801E-2</v>
      </c>
      <c r="E22" s="1">
        <v>1.54530521831475E-3</v>
      </c>
      <c r="F22" s="1" t="s">
        <v>26</v>
      </c>
      <c r="G22" s="1" t="s">
        <v>52</v>
      </c>
      <c r="H22" s="1">
        <v>45.656554294041399</v>
      </c>
      <c r="I22" s="1" t="s">
        <v>16</v>
      </c>
      <c r="J22" s="2">
        <v>56</v>
      </c>
      <c r="K22" s="1">
        <v>221.4523853545</v>
      </c>
      <c r="L22" s="1">
        <v>262.82417900722601</v>
      </c>
      <c r="M22" s="1">
        <v>176.49767609065501</v>
      </c>
      <c r="N22" s="1">
        <v>29.813118045633502</v>
      </c>
      <c r="O22" s="1" t="s">
        <v>15</v>
      </c>
    </row>
    <row r="23" spans="1:15" x14ac:dyDescent="0.3">
      <c r="A23" s="1">
        <v>5.7177184320821903E-2</v>
      </c>
      <c r="B23" s="1">
        <v>2.14287040289491E-2</v>
      </c>
      <c r="C23" s="1">
        <v>1.90301299285651E-2</v>
      </c>
      <c r="D23" s="1">
        <v>1.56199591234326E-2</v>
      </c>
      <c r="E23" s="1">
        <v>4.42003138596192E-3</v>
      </c>
      <c r="F23" s="1" t="s">
        <v>52</v>
      </c>
      <c r="G23" s="1" t="s">
        <v>54</v>
      </c>
      <c r="H23" s="1">
        <v>45.4116453643787</v>
      </c>
      <c r="I23" s="1" t="s">
        <v>16</v>
      </c>
      <c r="J23" s="2">
        <v>80</v>
      </c>
      <c r="K23" s="1">
        <v>220.01683536428899</v>
      </c>
      <c r="L23" s="1">
        <v>266.69018408153801</v>
      </c>
      <c r="M23" s="1">
        <v>178.70292768759501</v>
      </c>
      <c r="N23" s="1">
        <v>22.329065332583699</v>
      </c>
      <c r="O23" s="1" t="s">
        <v>15</v>
      </c>
    </row>
    <row r="24" spans="1:15" x14ac:dyDescent="0.3">
      <c r="A24" s="1">
        <v>9.1643292791131301E-2</v>
      </c>
      <c r="B24" s="1">
        <v>4.1084525990299797E-2</v>
      </c>
      <c r="C24" s="1">
        <v>2.3932799942981899E-2</v>
      </c>
      <c r="D24" s="1">
        <v>1.26423375448212E-2</v>
      </c>
      <c r="E24" s="1">
        <v>8.8381432578898901E-4</v>
      </c>
      <c r="F24" s="1" t="s">
        <v>55</v>
      </c>
      <c r="G24" s="1" t="s">
        <v>56</v>
      </c>
      <c r="H24" s="1">
        <v>45.874438545290403</v>
      </c>
      <c r="I24" s="1" t="s">
        <v>16</v>
      </c>
      <c r="J24" s="2">
        <v>76</v>
      </c>
      <c r="K24" s="1">
        <v>220.791526167743</v>
      </c>
      <c r="L24" s="1">
        <v>281.30034691373203</v>
      </c>
      <c r="M24" s="1">
        <v>172.57055601589201</v>
      </c>
      <c r="N24" s="1">
        <v>32.80106288919</v>
      </c>
      <c r="O24" s="1" t="s">
        <v>15</v>
      </c>
    </row>
    <row r="25" spans="1:15" x14ac:dyDescent="0.3">
      <c r="A25" s="1">
        <v>9.72852025010712E-2</v>
      </c>
      <c r="B25" s="1">
        <v>3.1255025568599298E-2</v>
      </c>
      <c r="C25" s="1">
        <v>1.1080164574774501E-2</v>
      </c>
      <c r="D25" s="1">
        <v>1.8385636614402699E-2</v>
      </c>
      <c r="E25" s="1">
        <v>4.9616669684837602E-4</v>
      </c>
      <c r="F25" s="1" t="s">
        <v>56</v>
      </c>
      <c r="G25" s="1" t="s">
        <v>57</v>
      </c>
      <c r="H25" s="1">
        <v>42.362755230543101</v>
      </c>
      <c r="I25" s="1" t="s">
        <v>16</v>
      </c>
      <c r="J25" s="2">
        <v>78</v>
      </c>
      <c r="K25" s="1">
        <v>192.15438347007199</v>
      </c>
      <c r="L25" s="1">
        <v>223.143600866507</v>
      </c>
      <c r="M25" s="1">
        <v>170.37982577641301</v>
      </c>
      <c r="N25" s="1">
        <v>14.2728860161022</v>
      </c>
      <c r="O25" s="1" t="s">
        <v>15</v>
      </c>
    </row>
    <row r="26" spans="1:15" x14ac:dyDescent="0.3">
      <c r="A26" s="1">
        <v>0.115301884489086</v>
      </c>
      <c r="B26" s="1">
        <v>3.4551056997669402E-2</v>
      </c>
      <c r="C26" s="1">
        <v>1.6734635518249899E-2</v>
      </c>
      <c r="D26" s="1">
        <v>2.7080650615971501E-2</v>
      </c>
      <c r="E26" s="1">
        <v>5.8033528057421704E-4</v>
      </c>
      <c r="F26" s="1" t="s">
        <v>57</v>
      </c>
      <c r="G26" s="1" t="s">
        <v>58</v>
      </c>
      <c r="H26" s="1">
        <v>42.609639086520197</v>
      </c>
      <c r="I26" s="1" t="s">
        <v>16</v>
      </c>
      <c r="J26" s="2">
        <v>75</v>
      </c>
      <c r="K26" s="1">
        <v>199.23145095057001</v>
      </c>
      <c r="L26" s="1">
        <v>229.23125607134901</v>
      </c>
      <c r="M26" s="1">
        <v>135.09128045756199</v>
      </c>
      <c r="N26" s="1">
        <v>21.751960005805</v>
      </c>
      <c r="O26" s="1" t="s">
        <v>15</v>
      </c>
    </row>
    <row r="27" spans="1:15" x14ac:dyDescent="0.3">
      <c r="A27" s="1">
        <v>0.116992801704755</v>
      </c>
      <c r="B27" s="1">
        <v>2.8220366864439302E-2</v>
      </c>
      <c r="C27" s="1">
        <v>1.06854370725076E-2</v>
      </c>
      <c r="D27" s="1">
        <v>3.78524590312736E-2</v>
      </c>
      <c r="E27" s="1">
        <v>7.3882328251784202E-4</v>
      </c>
      <c r="F27" s="1" t="s">
        <v>21</v>
      </c>
      <c r="G27" s="1" t="s">
        <v>59</v>
      </c>
      <c r="H27" s="1">
        <v>44.373484005330099</v>
      </c>
      <c r="I27" s="1" t="s">
        <v>16</v>
      </c>
      <c r="J27" s="2">
        <v>89</v>
      </c>
      <c r="K27" s="1">
        <v>219.50941080329699</v>
      </c>
      <c r="L27" s="1">
        <v>303.78926637096401</v>
      </c>
      <c r="M27" s="1">
        <v>187.93978951800699</v>
      </c>
      <c r="N27" s="1">
        <v>24.372090866425101</v>
      </c>
      <c r="O27" s="1" t="s">
        <v>15</v>
      </c>
    </row>
    <row r="28" spans="1:15" x14ac:dyDescent="0.3">
      <c r="A28" s="1">
        <v>0.13403110682060301</v>
      </c>
      <c r="B28" s="1">
        <v>4.6200092883534799E-2</v>
      </c>
      <c r="C28" s="1">
        <v>1.8784840596543399E-2</v>
      </c>
      <c r="D28" s="1">
        <v>2.8271403443068201E-2</v>
      </c>
      <c r="E28" s="1">
        <v>9.9992878494958794E-4</v>
      </c>
      <c r="F28" s="1" t="s">
        <v>59</v>
      </c>
      <c r="G28" s="1" t="s">
        <v>60</v>
      </c>
      <c r="H28" s="1">
        <v>43.127614948772901</v>
      </c>
      <c r="I28" s="1" t="s">
        <v>16</v>
      </c>
      <c r="J28" s="2">
        <v>87</v>
      </c>
      <c r="K28" s="1">
        <v>207.72991557644099</v>
      </c>
      <c r="L28" s="1">
        <v>280.76262171076399</v>
      </c>
      <c r="M28" s="1">
        <v>160.45157969274899</v>
      </c>
      <c r="N28" s="1">
        <v>26.466043656713001</v>
      </c>
      <c r="O28" s="1" t="s">
        <v>15</v>
      </c>
    </row>
    <row r="29" spans="1:15" x14ac:dyDescent="0.3">
      <c r="A29" s="1">
        <v>9.4150246935896506E-2</v>
      </c>
      <c r="B29" s="1">
        <v>3.7368250687399601E-2</v>
      </c>
      <c r="C29" s="1">
        <v>3.5246191943191299E-2</v>
      </c>
      <c r="D29" s="1">
        <v>1.3385727576678601E-2</v>
      </c>
      <c r="E29" s="1">
        <v>8.3144589734729304E-4</v>
      </c>
      <c r="F29" s="1" t="s">
        <v>17</v>
      </c>
      <c r="G29" s="1" t="s">
        <v>29</v>
      </c>
      <c r="H29" s="1">
        <v>36.918980680680498</v>
      </c>
      <c r="I29" s="1" t="s">
        <v>16</v>
      </c>
      <c r="J29" s="2">
        <v>48</v>
      </c>
      <c r="K29" s="1">
        <v>158.83223187605</v>
      </c>
      <c r="L29" s="1">
        <v>197.08880724504201</v>
      </c>
      <c r="M29" s="1">
        <v>75.964652457741494</v>
      </c>
      <c r="N29" s="1">
        <v>31.122756418596101</v>
      </c>
      <c r="O29" s="1" t="s">
        <v>15</v>
      </c>
    </row>
    <row r="30" spans="1:15" x14ac:dyDescent="0.3">
      <c r="A30" s="1">
        <v>4.6357865883585203E-2</v>
      </c>
      <c r="B30" s="1">
        <v>1.7517160210344499E-2</v>
      </c>
      <c r="C30" s="1">
        <v>1.6069745094600001E-2</v>
      </c>
      <c r="D30" s="1">
        <v>2.25695504806935E-2</v>
      </c>
      <c r="E30" s="1">
        <v>6.54137250967323E-3</v>
      </c>
      <c r="F30" s="1" t="s">
        <v>62</v>
      </c>
      <c r="G30" s="1" t="s">
        <v>18</v>
      </c>
      <c r="H30" s="1">
        <v>45.482103496276302</v>
      </c>
      <c r="I30" s="1" t="s">
        <v>16</v>
      </c>
      <c r="J30" s="2">
        <v>77</v>
      </c>
      <c r="K30" s="1">
        <v>209.23329132409901</v>
      </c>
      <c r="L30" s="1">
        <v>251.78900812450601</v>
      </c>
      <c r="M30" s="1">
        <v>180.925522260805</v>
      </c>
      <c r="N30" s="1">
        <v>15.967262346522601</v>
      </c>
      <c r="O30" s="1" t="s">
        <v>15</v>
      </c>
    </row>
    <row r="31" spans="1:15" x14ac:dyDescent="0.3">
      <c r="A31" s="1">
        <v>0.112859664450618</v>
      </c>
      <c r="B31" s="1">
        <v>1.9887441109555402E-2</v>
      </c>
      <c r="C31" s="1">
        <v>2.2066844987090301E-2</v>
      </c>
      <c r="D31" s="1">
        <v>6.3098066253587604E-2</v>
      </c>
      <c r="E31" s="1">
        <v>2.5764423480723001E-3</v>
      </c>
      <c r="F31" s="1" t="s">
        <v>18</v>
      </c>
      <c r="G31" s="1" t="s">
        <v>28</v>
      </c>
      <c r="H31" s="1">
        <v>45.256031757006703</v>
      </c>
      <c r="I31" s="1" t="s">
        <v>16</v>
      </c>
      <c r="J31" s="2">
        <v>58</v>
      </c>
      <c r="K31" s="1">
        <v>273.745821862931</v>
      </c>
      <c r="L31" s="1">
        <v>349.12220168477103</v>
      </c>
      <c r="M31" s="1">
        <v>183.70065847464201</v>
      </c>
      <c r="N31" s="1">
        <v>52.1335373002807</v>
      </c>
      <c r="O31" s="1" t="s">
        <v>15</v>
      </c>
    </row>
    <row r="32" spans="1:15" x14ac:dyDescent="0.3">
      <c r="A32" s="1">
        <v>9.0810046250493603E-2</v>
      </c>
      <c r="B32" s="1">
        <v>2.5947281586316699E-2</v>
      </c>
      <c r="C32" s="1">
        <v>2.1623284690907501E-2</v>
      </c>
      <c r="D32" s="1">
        <v>4.7893311572261101E-2</v>
      </c>
      <c r="E32" s="1">
        <v>1.5236448416544499E-3</v>
      </c>
      <c r="F32" s="1" t="s">
        <v>28</v>
      </c>
      <c r="G32" s="1" t="s">
        <v>53</v>
      </c>
      <c r="H32" s="1">
        <v>43.500822256758198</v>
      </c>
      <c r="I32" s="1" t="s">
        <v>16</v>
      </c>
      <c r="J32" s="2">
        <v>84</v>
      </c>
      <c r="K32" s="1">
        <v>202.51466643076299</v>
      </c>
      <c r="L32" s="1">
        <v>246.98560194490901</v>
      </c>
      <c r="M32" s="1">
        <v>165.41545417385899</v>
      </c>
      <c r="N32" s="1">
        <v>17.093684707289601</v>
      </c>
      <c r="O32" s="1" t="s">
        <v>15</v>
      </c>
    </row>
    <row r="33" spans="1:15" x14ac:dyDescent="0.3">
      <c r="A33" s="1">
        <v>0.11993690709556</v>
      </c>
      <c r="B33" s="1">
        <v>3.2973622237073397E-2</v>
      </c>
      <c r="C33" s="1">
        <v>3.5114154288418201E-2</v>
      </c>
      <c r="D33" s="1">
        <v>8.9528157073073003E-2</v>
      </c>
      <c r="E33" s="1">
        <v>2.0217827986925801E-3</v>
      </c>
      <c r="F33" s="1" t="s">
        <v>53</v>
      </c>
      <c r="G33" s="1" t="s">
        <v>47</v>
      </c>
      <c r="H33" s="1">
        <v>45.939498817019199</v>
      </c>
      <c r="I33" s="1" t="s">
        <v>16</v>
      </c>
      <c r="J33" s="2">
        <v>93</v>
      </c>
      <c r="K33" s="1">
        <v>211.28310128088901</v>
      </c>
      <c r="L33" s="1">
        <v>288.47782279906602</v>
      </c>
      <c r="M33" s="1">
        <v>158.43741693730399</v>
      </c>
      <c r="N33" s="1">
        <v>39.535266311542401</v>
      </c>
      <c r="O33" s="1" t="s">
        <v>15</v>
      </c>
    </row>
    <row r="34" spans="1:15" x14ac:dyDescent="0.3">
      <c r="A34" s="1">
        <v>0.11629985436893001</v>
      </c>
      <c r="B34" s="1">
        <v>3.8929996106566597E-2</v>
      </c>
      <c r="C34" s="1">
        <v>4.1528990825595802E-2</v>
      </c>
      <c r="D34" s="1">
        <v>7.1953227347694299E-2</v>
      </c>
      <c r="E34" s="1">
        <v>2.9326701514946702E-3</v>
      </c>
      <c r="F34" s="1" t="s">
        <v>47</v>
      </c>
      <c r="G34" s="1" t="s">
        <v>63</v>
      </c>
      <c r="H34" s="1">
        <v>44.888292377610803</v>
      </c>
      <c r="I34" s="1" t="s">
        <v>16</v>
      </c>
      <c r="J34" s="2">
        <v>51</v>
      </c>
      <c r="K34" s="1">
        <v>218.79792280720699</v>
      </c>
      <c r="L34" s="1">
        <v>242.45554828497299</v>
      </c>
      <c r="M34" s="1">
        <v>198.30765823988</v>
      </c>
      <c r="N34" s="1">
        <v>8.5514698566787199</v>
      </c>
      <c r="O34" s="1" t="s">
        <v>15</v>
      </c>
    </row>
    <row r="35" spans="1:15" x14ac:dyDescent="0.3">
      <c r="A35" s="1">
        <v>0.13218212332097101</v>
      </c>
      <c r="B35" s="1">
        <v>6.2336348676277901E-2</v>
      </c>
      <c r="C35" s="1">
        <v>2.2043853003362299E-2</v>
      </c>
      <c r="D35" s="1">
        <v>3.9670625730650499E-2</v>
      </c>
      <c r="E35" s="1">
        <v>2.1248608554742501E-3</v>
      </c>
      <c r="F35" s="1" t="s">
        <v>64</v>
      </c>
      <c r="G35" s="1" t="s">
        <v>40</v>
      </c>
      <c r="H35" s="1">
        <v>45.209627801066503</v>
      </c>
      <c r="I35" s="1" t="s">
        <v>16</v>
      </c>
      <c r="J35" s="2">
        <v>77</v>
      </c>
      <c r="K35" s="1">
        <v>202.24960600206899</v>
      </c>
      <c r="L35" s="1">
        <v>246.97796126583199</v>
      </c>
      <c r="M35" s="1">
        <v>150.80320153407499</v>
      </c>
      <c r="N35" s="1">
        <v>28.760044705651001</v>
      </c>
      <c r="O35" s="1" t="s">
        <v>15</v>
      </c>
    </row>
    <row r="36" spans="1:15" x14ac:dyDescent="0.3">
      <c r="A36" s="1">
        <v>9.84814164831357E-2</v>
      </c>
      <c r="B36" s="1">
        <v>3.3466340120260903E-2</v>
      </c>
      <c r="C36" s="1">
        <v>3.2654020257971497E-2</v>
      </c>
      <c r="D36" s="1">
        <v>3.9935741224326103E-2</v>
      </c>
      <c r="E36" s="1">
        <v>1.3876935990992901E-3</v>
      </c>
      <c r="F36" s="1" t="s">
        <v>40</v>
      </c>
      <c r="G36" s="1" t="s">
        <v>19</v>
      </c>
      <c r="H36" s="1">
        <v>40.240669882307003</v>
      </c>
      <c r="I36" s="1" t="s">
        <v>16</v>
      </c>
      <c r="J36" s="2">
        <v>72</v>
      </c>
      <c r="K36" s="1">
        <v>185.57873920940199</v>
      </c>
      <c r="L36" s="1">
        <v>217.42412178875199</v>
      </c>
      <c r="M36" s="1">
        <v>166.08003107696501</v>
      </c>
      <c r="N36" s="1">
        <v>13.361458973005799</v>
      </c>
      <c r="O36" s="1" t="s">
        <v>15</v>
      </c>
    </row>
    <row r="37" spans="1:15" x14ac:dyDescent="0.3">
      <c r="A37" s="1">
        <v>7.8742040827979906E-2</v>
      </c>
      <c r="B37" s="1">
        <v>2.6333771180361499E-2</v>
      </c>
      <c r="C37" s="1">
        <v>1.7613083769736599E-2</v>
      </c>
      <c r="D37" s="1">
        <v>3.3743640291504499E-2</v>
      </c>
      <c r="E37" s="1">
        <v>4.6634002283099099E-3</v>
      </c>
      <c r="F37" s="1" t="s">
        <v>19</v>
      </c>
      <c r="G37" s="1" t="s">
        <v>65</v>
      </c>
      <c r="H37" s="1">
        <v>42.794239294800697</v>
      </c>
      <c r="I37" s="1" t="s">
        <v>16</v>
      </c>
      <c r="J37" s="2">
        <v>61</v>
      </c>
      <c r="K37" s="1">
        <v>187.88884434193599</v>
      </c>
      <c r="L37" s="1">
        <v>220.69376982019401</v>
      </c>
      <c r="M37" s="1">
        <v>156.928807029392</v>
      </c>
      <c r="N37" s="1">
        <v>17.173966135937199</v>
      </c>
      <c r="O37" s="1" t="s">
        <v>15</v>
      </c>
    </row>
    <row r="38" spans="1:15" x14ac:dyDescent="0.3">
      <c r="A38" s="1">
        <v>7.1545495735549802E-2</v>
      </c>
      <c r="B38" s="1">
        <v>2.9366314113657501E-2</v>
      </c>
      <c r="C38" s="1">
        <v>1.96173343019009E-2</v>
      </c>
      <c r="D38" s="1">
        <v>2.65057834039907E-2</v>
      </c>
      <c r="E38" s="1">
        <v>8.6225301402009704E-4</v>
      </c>
      <c r="F38" s="1" t="s">
        <v>65</v>
      </c>
      <c r="G38" s="1" t="s">
        <v>61</v>
      </c>
      <c r="H38" s="1">
        <v>42.143137999377799</v>
      </c>
      <c r="I38" s="1" t="s">
        <v>16</v>
      </c>
      <c r="J38" s="2">
        <v>68</v>
      </c>
      <c r="K38" s="1">
        <v>225.73384709717899</v>
      </c>
      <c r="L38" s="1">
        <v>254.20667997544399</v>
      </c>
      <c r="M38" s="1">
        <v>196.48976038527499</v>
      </c>
      <c r="N38" s="1">
        <v>14.825254718996</v>
      </c>
      <c r="O38" s="1" t="s">
        <v>15</v>
      </c>
    </row>
    <row r="39" spans="1:15" x14ac:dyDescent="0.3">
      <c r="A39" s="1">
        <v>6.9440823109984798E-2</v>
      </c>
      <c r="B39" s="1">
        <v>2.6335910260159901E-2</v>
      </c>
      <c r="C39" s="1">
        <v>1.18300796417646E-2</v>
      </c>
      <c r="D39" s="1">
        <v>3.0087211448699198E-2</v>
      </c>
      <c r="E39" s="1">
        <v>2.84773952262185E-3</v>
      </c>
      <c r="F39" s="1" t="s">
        <v>61</v>
      </c>
      <c r="G39" s="1" t="s">
        <v>66</v>
      </c>
      <c r="H39" s="1">
        <v>34.284985111933203</v>
      </c>
      <c r="I39" s="1" t="s">
        <v>16</v>
      </c>
      <c r="J39" s="2">
        <v>39</v>
      </c>
      <c r="K39" s="1">
        <v>330.18397971685602</v>
      </c>
      <c r="L39" s="1">
        <v>531.62662195498694</v>
      </c>
      <c r="M39" s="1">
        <v>150.59527069841801</v>
      </c>
      <c r="N39" s="1">
        <v>145.86046784104099</v>
      </c>
      <c r="O39" s="1" t="s">
        <v>15</v>
      </c>
    </row>
    <row r="40" spans="1:15" x14ac:dyDescent="0.3">
      <c r="A40" s="1">
        <v>8.5602809045025499E-2</v>
      </c>
      <c r="B40" s="1">
        <v>4.2258670553564998E-2</v>
      </c>
      <c r="C40" s="1">
        <v>2.40661617241461E-2</v>
      </c>
      <c r="D40" s="1">
        <v>4.9205952230840899E-2</v>
      </c>
      <c r="E40" s="1">
        <v>7.9137463180813904E-3</v>
      </c>
      <c r="F40" s="1" t="s">
        <v>66</v>
      </c>
      <c r="G40" s="1" t="s">
        <v>67</v>
      </c>
      <c r="H40" s="1">
        <v>39.821854864260501</v>
      </c>
      <c r="I40" s="1" t="s">
        <v>16</v>
      </c>
      <c r="J40" s="2">
        <v>53</v>
      </c>
      <c r="K40" s="1">
        <v>196.37341312389401</v>
      </c>
      <c r="L40" s="1">
        <v>224.606467639122</v>
      </c>
      <c r="M40" s="1">
        <v>169.59509937544399</v>
      </c>
      <c r="N40" s="1">
        <v>16.2697175004072</v>
      </c>
      <c r="O40" s="1" t="s">
        <v>15</v>
      </c>
    </row>
    <row r="41" spans="1:15" x14ac:dyDescent="0.3">
      <c r="J41" s="3">
        <f>AVERAGE(J2:J40)</f>
        <v>69.564102564102569</v>
      </c>
      <c r="K41" s="3">
        <f>AVERAGE(K2:K40)</f>
        <v>209.36307909537325</v>
      </c>
      <c r="L41" s="3">
        <f>AVERAGE(L2:L40)</f>
        <v>263.18533446788388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Mujer5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2024-07-17T18:04:13Z</dcterms:created>
  <dcterms:modified xsi:type="dcterms:W3CDTF">2024-07-23T17:37:39Z</dcterms:modified>
</cp:coreProperties>
</file>