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TFGAnálisis\SegundaVez\ExcelsAnalizar1Segundo\"/>
    </mc:Choice>
  </mc:AlternateContent>
  <bookViews>
    <workbookView xWindow="0" yWindow="0" windowWidth="23040" windowHeight="9384"/>
  </bookViews>
  <sheets>
    <sheet name="Mujer6Final" sheetId="1" r:id="rId1"/>
  </sheets>
  <calcPr calcId="152511"/>
</workbook>
</file>

<file path=xl/calcChain.xml><?xml version="1.0" encoding="utf-8"?>
<calcChain xmlns="http://schemas.openxmlformats.org/spreadsheetml/2006/main">
  <c r="K40" i="1" l="1"/>
  <c r="L40" i="1"/>
  <c r="J40" i="1"/>
</calcChain>
</file>

<file path=xl/sharedStrings.xml><?xml version="1.0" encoding="utf-8"?>
<sst xmlns="http://schemas.openxmlformats.org/spreadsheetml/2006/main" count="167" uniqueCount="57">
  <si>
    <t>Felicidad</t>
  </si>
  <si>
    <t>Tristeza</t>
  </si>
  <si>
    <t>Miedo</t>
  </si>
  <si>
    <t>Asco</t>
  </si>
  <si>
    <t>Enfado</t>
  </si>
  <si>
    <t>timeBeginMark</t>
  </si>
  <si>
    <t>timeEndMark</t>
  </si>
  <si>
    <t>intensity</t>
  </si>
  <si>
    <t>FramesWithoutVoices</t>
  </si>
  <si>
    <t>FramesWithVoices</t>
  </si>
  <si>
    <t>AveragePitch</t>
  </si>
  <si>
    <t>MaximumPitch</t>
  </si>
  <si>
    <t>MinimumPitch</t>
  </si>
  <si>
    <t>StandardDesviationPitch</t>
  </si>
  <si>
    <t>Nombre</t>
  </si>
  <si>
    <t>1</t>
  </si>
  <si>
    <t>Mujer6Final.wav</t>
  </si>
  <si>
    <t>2</t>
  </si>
  <si>
    <t>97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</si>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</sst>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A19" workbookViewId="0">
      <selection activeCell="B9" sqref="B9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2.2355374715783999E-2</v>
      </c>
      <c r="B2" s="1">
        <v>2.04359686209095E-2</v>
      </c>
      <c r="C2" s="1">
        <v>2.2948169742118201E-2</v>
      </c>
      <c r="D2" s="1">
        <v>1.7791358614340402E-2</v>
      </c>
      <c r="E2" s="1">
        <v>7.4405160557944302E-3</v>
      </c>
      <c r="F2" s="1" t="s">
        <v>15</v>
      </c>
      <c r="G2" s="1" t="s">
        <v>17</v>
      </c>
      <c r="H2" s="1">
        <v>47.6898875144188</v>
      </c>
      <c r="I2" s="1" t="s">
        <v>18</v>
      </c>
      <c r="J2" s="2">
        <v>82</v>
      </c>
      <c r="K2" s="1">
        <v>227.835022662515</v>
      </c>
      <c r="L2" s="1">
        <v>283.32796270474603</v>
      </c>
      <c r="M2" s="1">
        <v>196.893997010486</v>
      </c>
      <c r="N2" s="1">
        <v>22.7283475238082</v>
      </c>
      <c r="O2" s="1" t="s">
        <v>16</v>
      </c>
    </row>
    <row r="3" spans="1:15" x14ac:dyDescent="0.3">
      <c r="A3" s="1">
        <v>2.8232940979411401E-2</v>
      </c>
      <c r="B3" s="1">
        <v>1.9211838384055401E-2</v>
      </c>
      <c r="C3" s="1">
        <v>4.1870758926961502E-2</v>
      </c>
      <c r="D3" s="1">
        <v>2.1115005202591401E-2</v>
      </c>
      <c r="E3" s="1">
        <v>2.8205642702232498E-3</v>
      </c>
      <c r="F3" s="1" t="s">
        <v>19</v>
      </c>
      <c r="G3" s="1" t="s">
        <v>20</v>
      </c>
      <c r="H3" s="1">
        <v>43.306057949908002</v>
      </c>
      <c r="I3" s="1" t="s">
        <v>18</v>
      </c>
      <c r="J3" s="2">
        <v>71</v>
      </c>
      <c r="K3" s="1">
        <v>193.99207676043301</v>
      </c>
      <c r="L3" s="1">
        <v>219.284883671084</v>
      </c>
      <c r="M3" s="1">
        <v>160.67390208836099</v>
      </c>
      <c r="N3" s="1">
        <v>12.2560762514179</v>
      </c>
      <c r="O3" s="1" t="s">
        <v>16</v>
      </c>
    </row>
    <row r="4" spans="1:15" x14ac:dyDescent="0.3">
      <c r="A4" s="1">
        <v>3.6482729685410602E-2</v>
      </c>
      <c r="B4" s="1">
        <v>2.9104695112134E-2</v>
      </c>
      <c r="C4" s="1">
        <v>4.6117769167970099E-2</v>
      </c>
      <c r="D4" s="1">
        <v>1.90771332010626E-2</v>
      </c>
      <c r="E4" s="1">
        <v>1.7084353276004499E-3</v>
      </c>
      <c r="F4" s="1" t="s">
        <v>20</v>
      </c>
      <c r="G4" s="1" t="s">
        <v>21</v>
      </c>
      <c r="H4" s="1">
        <v>42.591573343945399</v>
      </c>
      <c r="I4" s="1" t="s">
        <v>18</v>
      </c>
      <c r="J4" s="2">
        <v>85</v>
      </c>
      <c r="K4" s="1">
        <v>179.37171269855</v>
      </c>
      <c r="L4" s="1">
        <v>198.63043724046901</v>
      </c>
      <c r="M4" s="1">
        <v>152.771983156277</v>
      </c>
      <c r="N4" s="1">
        <v>9.6989956182904002</v>
      </c>
      <c r="O4" s="1" t="s">
        <v>16</v>
      </c>
    </row>
    <row r="5" spans="1:15" x14ac:dyDescent="0.3">
      <c r="A5" s="1">
        <v>4.57530258863698E-2</v>
      </c>
      <c r="B5" s="1">
        <v>3.2689082061147498E-2</v>
      </c>
      <c r="C5" s="1">
        <v>4.0215852079034602E-2</v>
      </c>
      <c r="D5" s="1">
        <v>1.9155528419651E-2</v>
      </c>
      <c r="E5" s="1">
        <v>7.1791912341723197E-4</v>
      </c>
      <c r="F5" s="1" t="s">
        <v>21</v>
      </c>
      <c r="G5" s="1" t="s">
        <v>22</v>
      </c>
      <c r="H5" s="1">
        <v>44.245560523595699</v>
      </c>
      <c r="I5" s="1" t="s">
        <v>18</v>
      </c>
      <c r="J5" s="2">
        <v>80</v>
      </c>
      <c r="K5" s="1">
        <v>183.13957843700399</v>
      </c>
      <c r="L5" s="1">
        <v>205.25249299832799</v>
      </c>
      <c r="M5" s="1">
        <v>155.05404851781699</v>
      </c>
      <c r="N5" s="1">
        <v>11.636221006842</v>
      </c>
      <c r="O5" s="1" t="s">
        <v>16</v>
      </c>
    </row>
    <row r="6" spans="1:15" x14ac:dyDescent="0.3">
      <c r="A6" s="1">
        <v>8.5350354277419202E-2</v>
      </c>
      <c r="B6" s="1">
        <v>5.2080193579766003E-2</v>
      </c>
      <c r="C6" s="1">
        <v>5.2593588149069198E-2</v>
      </c>
      <c r="D6" s="1">
        <v>4.8297465645009599E-2</v>
      </c>
      <c r="E6" s="1">
        <v>7.9684871525387204E-4</v>
      </c>
      <c r="F6" s="1" t="s">
        <v>22</v>
      </c>
      <c r="G6" s="1" t="s">
        <v>23</v>
      </c>
      <c r="H6" s="1">
        <v>44.810551816459899</v>
      </c>
      <c r="I6" s="1" t="s">
        <v>18</v>
      </c>
      <c r="J6" s="2">
        <v>82</v>
      </c>
      <c r="K6" s="1">
        <v>190.754980048166</v>
      </c>
      <c r="L6" s="1">
        <v>222.44664241972399</v>
      </c>
      <c r="M6" s="1">
        <v>169.60055089487301</v>
      </c>
      <c r="N6" s="1">
        <v>14.5008445883939</v>
      </c>
      <c r="O6" s="1" t="s">
        <v>16</v>
      </c>
    </row>
    <row r="7" spans="1:15" x14ac:dyDescent="0.3">
      <c r="A7" s="1">
        <v>8.0990143976283804E-2</v>
      </c>
      <c r="B7" s="1">
        <v>3.12008392809528E-2</v>
      </c>
      <c r="C7" s="1">
        <v>5.4809581451329602E-2</v>
      </c>
      <c r="D7" s="1">
        <v>2.6140089903492401E-2</v>
      </c>
      <c r="E7" s="1">
        <v>7.5601050048135199E-4</v>
      </c>
      <c r="F7" s="1" t="s">
        <v>23</v>
      </c>
      <c r="G7" s="1" t="s">
        <v>24</v>
      </c>
      <c r="H7" s="1">
        <v>42.985185818764499</v>
      </c>
      <c r="I7" s="1" t="s">
        <v>18</v>
      </c>
      <c r="J7" s="2">
        <v>73</v>
      </c>
      <c r="K7" s="1">
        <v>186.709673416952</v>
      </c>
      <c r="L7" s="1">
        <v>211.129200884326</v>
      </c>
      <c r="M7" s="1">
        <v>160.24281646754201</v>
      </c>
      <c r="N7" s="1">
        <v>10.4206779522791</v>
      </c>
      <c r="O7" s="1" t="s">
        <v>16</v>
      </c>
    </row>
    <row r="8" spans="1:15" x14ac:dyDescent="0.3">
      <c r="A8" s="1">
        <v>8.6685182382900405E-2</v>
      </c>
      <c r="B8" s="1">
        <v>2.2674002251329099E-2</v>
      </c>
      <c r="C8" s="1">
        <v>4.4492721232183403E-2</v>
      </c>
      <c r="D8" s="1">
        <v>2.4926839070394599E-2</v>
      </c>
      <c r="E8" s="1">
        <v>1.9795981279457902E-3</v>
      </c>
      <c r="F8" s="1" t="s">
        <v>24</v>
      </c>
      <c r="G8" s="1" t="s">
        <v>25</v>
      </c>
      <c r="H8" s="1">
        <v>41.7611360549651</v>
      </c>
      <c r="I8" s="1" t="s">
        <v>18</v>
      </c>
      <c r="J8" s="2">
        <v>61</v>
      </c>
      <c r="K8" s="1">
        <v>181.604455072013</v>
      </c>
      <c r="L8" s="1">
        <v>200.961072745282</v>
      </c>
      <c r="M8" s="1">
        <v>158.15327096220699</v>
      </c>
      <c r="N8" s="1">
        <v>8.7921123840438895</v>
      </c>
      <c r="O8" s="1" t="s">
        <v>16</v>
      </c>
    </row>
    <row r="9" spans="1:15" x14ac:dyDescent="0.3">
      <c r="A9" s="1">
        <v>8.4161415833103298E-2</v>
      </c>
      <c r="B9" s="1">
        <v>2.6436763847919299E-2</v>
      </c>
      <c r="C9" s="1">
        <v>5.7625668075739898E-2</v>
      </c>
      <c r="D9" s="1">
        <v>2.86792865605093E-2</v>
      </c>
      <c r="E9" s="1">
        <v>1.86159808436059E-3</v>
      </c>
      <c r="F9" s="1" t="s">
        <v>25</v>
      </c>
      <c r="G9" s="1" t="s">
        <v>26</v>
      </c>
      <c r="H9" s="1">
        <v>43.481689606087002</v>
      </c>
      <c r="I9" s="1" t="s">
        <v>18</v>
      </c>
      <c r="J9" s="2">
        <v>63</v>
      </c>
      <c r="K9" s="1">
        <v>215.130325837496</v>
      </c>
      <c r="L9" s="1">
        <v>253.15039998592701</v>
      </c>
      <c r="M9" s="1">
        <v>179.18361333188301</v>
      </c>
      <c r="N9" s="1">
        <v>16.618861110933299</v>
      </c>
      <c r="O9" s="1" t="s">
        <v>16</v>
      </c>
    </row>
    <row r="10" spans="1:15" x14ac:dyDescent="0.3">
      <c r="A10" s="1">
        <v>8.21651112466283E-2</v>
      </c>
      <c r="B10" s="1">
        <v>3.4169869296925302E-2</v>
      </c>
      <c r="C10" s="1">
        <v>5.1639618288556198E-2</v>
      </c>
      <c r="D10" s="1">
        <v>2.7415901457425201E-2</v>
      </c>
      <c r="E10" s="1">
        <v>1.8865098172682301E-3</v>
      </c>
      <c r="F10" s="1" t="s">
        <v>26</v>
      </c>
      <c r="G10" s="1" t="s">
        <v>27</v>
      </c>
      <c r="H10" s="1">
        <v>43.657159288685897</v>
      </c>
      <c r="I10" s="1" t="s">
        <v>18</v>
      </c>
      <c r="J10" s="2">
        <v>79</v>
      </c>
      <c r="K10" s="1">
        <v>191.992760223012</v>
      </c>
      <c r="L10" s="1">
        <v>220.75182349985801</v>
      </c>
      <c r="M10" s="1">
        <v>158.748330319019</v>
      </c>
      <c r="N10" s="1">
        <v>14.0466224814129</v>
      </c>
      <c r="O10" s="1" t="s">
        <v>16</v>
      </c>
    </row>
    <row r="11" spans="1:15" x14ac:dyDescent="0.3">
      <c r="A11" s="1">
        <v>8.9343187988133094E-2</v>
      </c>
      <c r="B11" s="1">
        <v>3.3576973118922701E-2</v>
      </c>
      <c r="C11" s="1">
        <v>3.7946044657887298E-2</v>
      </c>
      <c r="D11" s="1">
        <v>1.3109862431883799E-2</v>
      </c>
      <c r="E11" s="1">
        <v>2.7400819744798298E-3</v>
      </c>
      <c r="F11" s="1" t="s">
        <v>27</v>
      </c>
      <c r="G11" s="1" t="s">
        <v>28</v>
      </c>
      <c r="H11" s="1">
        <v>41.857780290654397</v>
      </c>
      <c r="I11" s="1" t="s">
        <v>18</v>
      </c>
      <c r="J11" s="2">
        <v>71</v>
      </c>
      <c r="K11" s="1">
        <v>192.68467762643999</v>
      </c>
      <c r="L11" s="1">
        <v>227.569184401722</v>
      </c>
      <c r="M11" s="1">
        <v>165.18668960149299</v>
      </c>
      <c r="N11" s="1">
        <v>12.0222601284735</v>
      </c>
      <c r="O11" s="1" t="s">
        <v>16</v>
      </c>
    </row>
    <row r="12" spans="1:15" x14ac:dyDescent="0.3">
      <c r="A12" s="1">
        <v>6.4856185142964304E-2</v>
      </c>
      <c r="B12" s="1">
        <v>2.3822231379906699E-2</v>
      </c>
      <c r="C12" s="1">
        <v>2.67723325206051E-2</v>
      </c>
      <c r="D12" s="1">
        <v>7.5064317206852103E-3</v>
      </c>
      <c r="E12" s="1">
        <v>1.67774817964527E-3</v>
      </c>
      <c r="F12" s="1" t="s">
        <v>28</v>
      </c>
      <c r="G12" s="1" t="s">
        <v>29</v>
      </c>
      <c r="H12" s="1">
        <v>40.068824470124099</v>
      </c>
      <c r="I12" s="1" t="s">
        <v>18</v>
      </c>
      <c r="J12" s="2">
        <v>70</v>
      </c>
      <c r="K12" s="1">
        <v>185.206763813968</v>
      </c>
      <c r="L12" s="1">
        <v>213.78496396675101</v>
      </c>
      <c r="M12" s="1">
        <v>158.902378948365</v>
      </c>
      <c r="N12" s="1">
        <v>11.640594854802901</v>
      </c>
      <c r="O12" s="1" t="s">
        <v>16</v>
      </c>
    </row>
    <row r="13" spans="1:15" x14ac:dyDescent="0.3">
      <c r="A13" s="1">
        <v>0.10728631931466601</v>
      </c>
      <c r="B13" s="1">
        <v>2.2340857003453202E-2</v>
      </c>
      <c r="C13" s="1">
        <v>2.31081490531902E-2</v>
      </c>
      <c r="D13" s="1">
        <v>2.0895918557653201E-2</v>
      </c>
      <c r="E13" s="1">
        <v>2.57020453500445E-3</v>
      </c>
      <c r="F13" s="1" t="s">
        <v>29</v>
      </c>
      <c r="G13" s="1" t="s">
        <v>30</v>
      </c>
      <c r="H13" s="1">
        <v>41.9684598083523</v>
      </c>
      <c r="I13" s="1" t="s">
        <v>18</v>
      </c>
      <c r="J13" s="2">
        <v>51</v>
      </c>
      <c r="K13" s="1">
        <v>186.818020480981</v>
      </c>
      <c r="L13" s="1">
        <v>208.19525325251601</v>
      </c>
      <c r="M13" s="1">
        <v>168.45877304881</v>
      </c>
      <c r="N13" s="1">
        <v>8.0288000781226199</v>
      </c>
      <c r="O13" s="1" t="s">
        <v>16</v>
      </c>
    </row>
    <row r="14" spans="1:15" x14ac:dyDescent="0.3">
      <c r="A14" s="1">
        <v>0.1248774758184</v>
      </c>
      <c r="B14" s="1">
        <v>3.6650730271099302E-2</v>
      </c>
      <c r="C14" s="1">
        <v>2.58996063123711E-2</v>
      </c>
      <c r="D14" s="1">
        <v>2.61825927416794E-2</v>
      </c>
      <c r="E14" s="1">
        <v>7.4261755944462398E-3</v>
      </c>
      <c r="F14" s="1" t="s">
        <v>30</v>
      </c>
      <c r="G14" s="1" t="s">
        <v>31</v>
      </c>
      <c r="H14" s="1">
        <v>43.382097347296501</v>
      </c>
      <c r="I14" s="1" t="s">
        <v>18</v>
      </c>
      <c r="J14" s="2">
        <v>61</v>
      </c>
      <c r="K14" s="1">
        <v>187.444846090081</v>
      </c>
      <c r="L14" s="1">
        <v>220.11247039323601</v>
      </c>
      <c r="M14" s="1">
        <v>151.84355284158499</v>
      </c>
      <c r="N14" s="1">
        <v>10.439963070396299</v>
      </c>
      <c r="O14" s="1" t="s">
        <v>16</v>
      </c>
    </row>
    <row r="15" spans="1:15" x14ac:dyDescent="0.3">
      <c r="A15" s="1">
        <v>0.110450441284817</v>
      </c>
      <c r="B15" s="1">
        <v>3.4303543623536797E-2</v>
      </c>
      <c r="C15" s="1">
        <v>3.18572356534952E-2</v>
      </c>
      <c r="D15" s="1">
        <v>1.5133045008405999E-2</v>
      </c>
      <c r="E15" s="1">
        <v>1.08152095162949E-2</v>
      </c>
      <c r="F15" s="1" t="s">
        <v>31</v>
      </c>
      <c r="G15" s="1" t="s">
        <v>32</v>
      </c>
      <c r="H15" s="1">
        <v>43.026507071000196</v>
      </c>
      <c r="I15" s="1" t="s">
        <v>18</v>
      </c>
      <c r="J15" s="2">
        <v>70</v>
      </c>
      <c r="K15" s="1">
        <v>187.01494711581699</v>
      </c>
      <c r="L15" s="1">
        <v>225.41123053325501</v>
      </c>
      <c r="M15" s="1">
        <v>176.21861722038901</v>
      </c>
      <c r="N15" s="1">
        <v>10.7399182222762</v>
      </c>
      <c r="O15" s="1" t="s">
        <v>16</v>
      </c>
    </row>
    <row r="16" spans="1:15" x14ac:dyDescent="0.3">
      <c r="A16" s="1">
        <v>7.7255343860837003E-2</v>
      </c>
      <c r="B16" s="1">
        <v>3.9770549085611999E-2</v>
      </c>
      <c r="C16" s="1">
        <v>2.3790451486340899E-2</v>
      </c>
      <c r="D16" s="1">
        <v>1.4608679153025101E-2</v>
      </c>
      <c r="E16" s="1">
        <v>5.9504990495042797E-3</v>
      </c>
      <c r="F16" s="1" t="s">
        <v>32</v>
      </c>
      <c r="G16" s="1" t="s">
        <v>33</v>
      </c>
      <c r="H16" s="1">
        <v>44.225604014679099</v>
      </c>
      <c r="I16" s="1" t="s">
        <v>18</v>
      </c>
      <c r="J16" s="2">
        <v>59</v>
      </c>
      <c r="K16" s="1">
        <v>185.63433281117099</v>
      </c>
      <c r="L16" s="1">
        <v>211.83561387541999</v>
      </c>
      <c r="M16" s="1">
        <v>134.58339249762599</v>
      </c>
      <c r="N16" s="1">
        <v>12.5358764355442</v>
      </c>
      <c r="O16" s="1" t="s">
        <v>16</v>
      </c>
    </row>
    <row r="17" spans="1:15" x14ac:dyDescent="0.3">
      <c r="A17" s="1">
        <v>7.2467958917567396E-2</v>
      </c>
      <c r="B17" s="1">
        <v>4.2822108345313199E-2</v>
      </c>
      <c r="C17" s="1">
        <v>4.6533955282277599E-2</v>
      </c>
      <c r="D17" s="1">
        <v>2.3366743372753199E-2</v>
      </c>
      <c r="E17" s="1">
        <v>1.47853745147585E-2</v>
      </c>
      <c r="F17" s="1" t="s">
        <v>33</v>
      </c>
      <c r="G17" s="1" t="s">
        <v>34</v>
      </c>
      <c r="H17" s="1">
        <v>45.0172925837444</v>
      </c>
      <c r="I17" s="1" t="s">
        <v>18</v>
      </c>
      <c r="J17" s="2">
        <v>72</v>
      </c>
      <c r="K17" s="1">
        <v>189.63136928314</v>
      </c>
      <c r="L17" s="1">
        <v>221.376449501612</v>
      </c>
      <c r="M17" s="1">
        <v>164.61867938056901</v>
      </c>
      <c r="N17" s="1">
        <v>8.3552037518052398</v>
      </c>
      <c r="O17" s="1" t="s">
        <v>16</v>
      </c>
    </row>
    <row r="18" spans="1:15" x14ac:dyDescent="0.3">
      <c r="A18" s="1">
        <v>5.86492435267085E-2</v>
      </c>
      <c r="B18" s="1">
        <v>2.37071567939387E-2</v>
      </c>
      <c r="C18" s="1">
        <v>4.09877137704329E-2</v>
      </c>
      <c r="D18" s="1">
        <v>3.1068278569728099E-2</v>
      </c>
      <c r="E18" s="1">
        <v>6.1187475657789002E-3</v>
      </c>
      <c r="F18" s="1" t="s">
        <v>34</v>
      </c>
      <c r="G18" s="1" t="s">
        <v>35</v>
      </c>
      <c r="H18" s="1">
        <v>43.475454267401503</v>
      </c>
      <c r="I18" s="1" t="s">
        <v>18</v>
      </c>
      <c r="J18" s="2">
        <v>79</v>
      </c>
      <c r="K18" s="1">
        <v>177.254909257131</v>
      </c>
      <c r="L18" s="1">
        <v>290.77774033468597</v>
      </c>
      <c r="M18" s="1">
        <v>76.7522125753718</v>
      </c>
      <c r="N18" s="1">
        <v>43.712443564548302</v>
      </c>
      <c r="O18" s="1" t="s">
        <v>16</v>
      </c>
    </row>
    <row r="19" spans="1:15" x14ac:dyDescent="0.3">
      <c r="A19" s="1">
        <v>4.1626632912084398E-2</v>
      </c>
      <c r="B19" s="1">
        <v>2.45240461598667E-2</v>
      </c>
      <c r="C19" s="1">
        <v>4.8208536495539203E-2</v>
      </c>
      <c r="D19" s="1">
        <v>2.1208464470691898E-2</v>
      </c>
      <c r="E19" s="1">
        <v>8.7565095091122203E-3</v>
      </c>
      <c r="F19" s="1" t="s">
        <v>35</v>
      </c>
      <c r="G19" s="1" t="s">
        <v>36</v>
      </c>
      <c r="H19" s="1">
        <v>44.4236420771499</v>
      </c>
      <c r="I19" s="1" t="s">
        <v>18</v>
      </c>
      <c r="J19" s="2">
        <v>76</v>
      </c>
      <c r="K19" s="1">
        <v>193.69938794788999</v>
      </c>
      <c r="L19" s="1">
        <v>212.313900316245</v>
      </c>
      <c r="M19" s="1">
        <v>167.87640605139899</v>
      </c>
      <c r="N19" s="1">
        <v>11.118533033670699</v>
      </c>
      <c r="O19" s="1" t="s">
        <v>16</v>
      </c>
    </row>
    <row r="20" spans="1:15" x14ac:dyDescent="0.3">
      <c r="A20" s="1">
        <v>3.6575318560661603E-2</v>
      </c>
      <c r="B20" s="1">
        <v>1.7553896488000899E-2</v>
      </c>
      <c r="C20" s="1">
        <v>5.1885751160708302E-2</v>
      </c>
      <c r="D20" s="1">
        <v>2.6146025035995901E-2</v>
      </c>
      <c r="E20" s="1">
        <v>5.6179221573984198E-3</v>
      </c>
      <c r="F20" s="1" t="s">
        <v>36</v>
      </c>
      <c r="G20" s="1" t="s">
        <v>37</v>
      </c>
      <c r="H20" s="1">
        <v>46.047114603102202</v>
      </c>
      <c r="I20" s="1" t="s">
        <v>18</v>
      </c>
      <c r="J20" s="2">
        <v>41</v>
      </c>
      <c r="K20" s="1">
        <v>203.57370048050501</v>
      </c>
      <c r="L20" s="1">
        <v>226.86793604701199</v>
      </c>
      <c r="M20" s="1">
        <v>179.67098424071699</v>
      </c>
      <c r="N20" s="1">
        <v>11.6364489269732</v>
      </c>
      <c r="O20" s="1" t="s">
        <v>16</v>
      </c>
    </row>
    <row r="21" spans="1:15" x14ac:dyDescent="0.3">
      <c r="A21" s="1">
        <v>5.7214204331531203E-2</v>
      </c>
      <c r="B21" s="1">
        <v>1.3624853842581299E-2</v>
      </c>
      <c r="C21" s="1">
        <v>6.5514844270761693E-2</v>
      </c>
      <c r="D21" s="1">
        <v>2.3023810377344401E-2</v>
      </c>
      <c r="E21" s="1">
        <v>3.5849374035024002E-3</v>
      </c>
      <c r="F21" s="1" t="s">
        <v>37</v>
      </c>
      <c r="G21" s="1" t="s">
        <v>38</v>
      </c>
      <c r="H21" s="1">
        <v>45.438961983092398</v>
      </c>
      <c r="I21" s="1" t="s">
        <v>18</v>
      </c>
      <c r="J21" s="2">
        <v>81</v>
      </c>
      <c r="K21" s="1">
        <v>201.52214238914101</v>
      </c>
      <c r="L21" s="1">
        <v>228.94762795323501</v>
      </c>
      <c r="M21" s="1">
        <v>169.02870700565899</v>
      </c>
      <c r="N21" s="1">
        <v>11.3191732408634</v>
      </c>
      <c r="O21" s="1" t="s">
        <v>16</v>
      </c>
    </row>
    <row r="22" spans="1:15" x14ac:dyDescent="0.3">
      <c r="A22" s="1">
        <v>6.9768997813191402E-2</v>
      </c>
      <c r="B22" s="1">
        <v>2.0229745707991999E-2</v>
      </c>
      <c r="C22" s="1">
        <v>5.5747244443574998E-2</v>
      </c>
      <c r="D22" s="1">
        <v>1.7657485697418401E-2</v>
      </c>
      <c r="E22" s="1">
        <v>6.21351781592238E-3</v>
      </c>
      <c r="F22" s="1" t="s">
        <v>38</v>
      </c>
      <c r="G22" s="1" t="s">
        <v>39</v>
      </c>
      <c r="H22" s="1">
        <v>44.398347152602</v>
      </c>
      <c r="I22" s="1" t="s">
        <v>18</v>
      </c>
      <c r="J22" s="2">
        <v>76</v>
      </c>
      <c r="K22" s="1">
        <v>188.606150627722</v>
      </c>
      <c r="L22" s="1">
        <v>218.28505379491699</v>
      </c>
      <c r="M22" s="1">
        <v>143.243612652346</v>
      </c>
      <c r="N22" s="1">
        <v>14.463299213927799</v>
      </c>
      <c r="O22" s="1" t="s">
        <v>16</v>
      </c>
    </row>
    <row r="23" spans="1:15" x14ac:dyDescent="0.3">
      <c r="A23" s="1">
        <v>8.7037623599719394E-2</v>
      </c>
      <c r="B23" s="1">
        <v>2.5854160491791001E-2</v>
      </c>
      <c r="C23" s="1">
        <v>2.7270341630686399E-2</v>
      </c>
      <c r="D23" s="1">
        <v>2.6192563469521701E-2</v>
      </c>
      <c r="E23" s="1">
        <v>1.46492146741366E-2</v>
      </c>
      <c r="F23" s="1" t="s">
        <v>39</v>
      </c>
      <c r="G23" s="1" t="s">
        <v>40</v>
      </c>
      <c r="H23" s="1">
        <v>44.541051858705998</v>
      </c>
      <c r="I23" s="1" t="s">
        <v>18</v>
      </c>
      <c r="J23" s="2">
        <v>60</v>
      </c>
      <c r="K23" s="1">
        <v>190.15308893132001</v>
      </c>
      <c r="L23" s="1">
        <v>219.581274382793</v>
      </c>
      <c r="M23" s="1">
        <v>161.43807761054899</v>
      </c>
      <c r="N23" s="1">
        <v>8.2675306671424291</v>
      </c>
      <c r="O23" s="1" t="s">
        <v>16</v>
      </c>
    </row>
    <row r="24" spans="1:15" x14ac:dyDescent="0.3">
      <c r="A24" s="1">
        <v>9.9201991818571297E-2</v>
      </c>
      <c r="B24" s="1">
        <v>1.6229902678686702E-2</v>
      </c>
      <c r="C24" s="1">
        <v>4.8181533749977197E-2</v>
      </c>
      <c r="D24" s="1">
        <v>2.7561983652412799E-2</v>
      </c>
      <c r="E24" s="1">
        <v>5.3131380700506201E-3</v>
      </c>
      <c r="F24" s="1" t="s">
        <v>40</v>
      </c>
      <c r="G24" s="1" t="s">
        <v>41</v>
      </c>
      <c r="H24" s="1">
        <v>45.184718524898102</v>
      </c>
      <c r="I24" s="1" t="s">
        <v>18</v>
      </c>
      <c r="J24" s="2">
        <v>52</v>
      </c>
      <c r="K24" s="1">
        <v>189.01298051512401</v>
      </c>
      <c r="L24" s="1">
        <v>214.47872072984299</v>
      </c>
      <c r="M24" s="1">
        <v>162.177077923729</v>
      </c>
      <c r="N24" s="1">
        <v>11.013430921592199</v>
      </c>
      <c r="O24" s="1" t="s">
        <v>16</v>
      </c>
    </row>
    <row r="25" spans="1:15" x14ac:dyDescent="0.3">
      <c r="A25" s="1">
        <v>8.6587134461082904E-2</v>
      </c>
      <c r="B25" s="1">
        <v>2.0140141817844501E-2</v>
      </c>
      <c r="C25" s="1">
        <v>3.7926014195280897E-2</v>
      </c>
      <c r="D25" s="1">
        <v>3.7209529615938597E-2</v>
      </c>
      <c r="E25" s="1">
        <v>6.6864381369668904E-3</v>
      </c>
      <c r="F25" s="1" t="s">
        <v>41</v>
      </c>
      <c r="G25" s="1" t="s">
        <v>42</v>
      </c>
      <c r="H25" s="1">
        <v>44.882286745512097</v>
      </c>
      <c r="I25" s="1" t="s">
        <v>18</v>
      </c>
      <c r="J25" s="2">
        <v>88</v>
      </c>
      <c r="K25" s="1">
        <v>177.57464181053899</v>
      </c>
      <c r="L25" s="1">
        <v>209.49809462364399</v>
      </c>
      <c r="M25" s="1">
        <v>144.32263600445799</v>
      </c>
      <c r="N25" s="1">
        <v>11.4705426240367</v>
      </c>
      <c r="O25" s="1" t="s">
        <v>16</v>
      </c>
    </row>
    <row r="26" spans="1:15" x14ac:dyDescent="0.3">
      <c r="A26" s="1">
        <v>6.8987470174975196E-2</v>
      </c>
      <c r="B26" s="1">
        <v>2.6814093554599398E-2</v>
      </c>
      <c r="C26" s="1">
        <v>7.17963001436807E-2</v>
      </c>
      <c r="D26" s="1">
        <v>1.9374207220971499E-2</v>
      </c>
      <c r="E26" s="1">
        <v>9.9649479234358296E-3</v>
      </c>
      <c r="F26" s="1" t="s">
        <v>42</v>
      </c>
      <c r="G26" s="1" t="s">
        <v>43</v>
      </c>
      <c r="H26" s="1">
        <v>45.594921939887499</v>
      </c>
      <c r="I26" s="1" t="s">
        <v>18</v>
      </c>
      <c r="J26" s="2">
        <v>97</v>
      </c>
      <c r="K26" s="1">
        <v>179.751464975625</v>
      </c>
      <c r="L26" s="1">
        <v>196.549936560741</v>
      </c>
      <c r="M26" s="1">
        <v>141.044446350073</v>
      </c>
      <c r="N26" s="1">
        <v>10.265961916340199</v>
      </c>
      <c r="O26" s="1" t="s">
        <v>16</v>
      </c>
    </row>
    <row r="27" spans="1:15" x14ac:dyDescent="0.3">
      <c r="A27" s="1">
        <v>7.8350291457301102E-2</v>
      </c>
      <c r="B27" s="1">
        <v>1.6672461474728201E-2</v>
      </c>
      <c r="C27" s="1">
        <v>7.4373596474866896E-2</v>
      </c>
      <c r="D27" s="1">
        <v>1.5933494991622801E-2</v>
      </c>
      <c r="E27" s="1">
        <v>4.6809906925773196E-3</v>
      </c>
      <c r="F27" s="1" t="s">
        <v>43</v>
      </c>
      <c r="G27" s="1" t="s">
        <v>44</v>
      </c>
      <c r="H27" s="1">
        <v>42.120178483542901</v>
      </c>
      <c r="I27" s="1" t="s">
        <v>18</v>
      </c>
      <c r="J27" s="2">
        <v>51</v>
      </c>
      <c r="K27" s="1">
        <v>186.51497537086601</v>
      </c>
      <c r="L27" s="1">
        <v>218.476407854352</v>
      </c>
      <c r="M27" s="1">
        <v>153.451737092195</v>
      </c>
      <c r="N27" s="1">
        <v>12.0758017287953</v>
      </c>
      <c r="O27" s="1" t="s">
        <v>16</v>
      </c>
    </row>
    <row r="28" spans="1:15" x14ac:dyDescent="0.3">
      <c r="A28" s="1">
        <v>6.7261333714294005E-2</v>
      </c>
      <c r="B28" s="1">
        <v>1.8886262369859502E-2</v>
      </c>
      <c r="C28" s="1">
        <v>5.7162691775540002E-2</v>
      </c>
      <c r="D28" s="1">
        <v>1.6143612121231801E-2</v>
      </c>
      <c r="E28" s="1">
        <v>4.6139107216731602E-3</v>
      </c>
      <c r="F28" s="1" t="s">
        <v>44</v>
      </c>
      <c r="G28" s="1" t="s">
        <v>45</v>
      </c>
      <c r="H28" s="1">
        <v>43.419685759364199</v>
      </c>
      <c r="I28" s="1" t="s">
        <v>18</v>
      </c>
      <c r="J28" s="2">
        <v>64</v>
      </c>
      <c r="K28" s="1">
        <v>184.859937764189</v>
      </c>
      <c r="L28" s="1">
        <v>212.22491977389899</v>
      </c>
      <c r="M28" s="1">
        <v>152.54842199793001</v>
      </c>
      <c r="N28" s="1">
        <v>9.3725847950520809</v>
      </c>
      <c r="O28" s="1" t="s">
        <v>16</v>
      </c>
    </row>
    <row r="29" spans="1:15" x14ac:dyDescent="0.3">
      <c r="A29" s="1">
        <v>7.6504815342452598E-2</v>
      </c>
      <c r="B29" s="1">
        <v>1.94248140582607E-2</v>
      </c>
      <c r="C29" s="1">
        <v>3.7212639221582897E-2</v>
      </c>
      <c r="D29" s="1">
        <v>1.14610496675595E-2</v>
      </c>
      <c r="E29" s="1">
        <v>4.1756752325454701E-3</v>
      </c>
      <c r="F29" s="1" t="s">
        <v>45</v>
      </c>
      <c r="G29" s="1" t="s">
        <v>46</v>
      </c>
      <c r="H29" s="1">
        <v>43.110827951037699</v>
      </c>
      <c r="I29" s="1" t="s">
        <v>18</v>
      </c>
      <c r="J29" s="2">
        <v>68</v>
      </c>
      <c r="K29" s="1">
        <v>185.18258182828399</v>
      </c>
      <c r="L29" s="1">
        <v>200.25357700771201</v>
      </c>
      <c r="M29" s="1">
        <v>161.175777483959</v>
      </c>
      <c r="N29" s="1">
        <v>8.1140297960668502</v>
      </c>
      <c r="O29" s="1" t="s">
        <v>16</v>
      </c>
    </row>
    <row r="30" spans="1:15" x14ac:dyDescent="0.3">
      <c r="A30" s="1">
        <v>5.9390969146453899E-2</v>
      </c>
      <c r="B30" s="1">
        <v>2.6719647563165999E-2</v>
      </c>
      <c r="C30" s="1">
        <v>3.3620934700593297E-2</v>
      </c>
      <c r="D30" s="1">
        <v>1.1664973758161E-2</v>
      </c>
      <c r="E30" s="1">
        <v>4.9328447203151804E-3</v>
      </c>
      <c r="F30" s="1" t="s">
        <v>46</v>
      </c>
      <c r="G30" s="1" t="s">
        <v>47</v>
      </c>
      <c r="H30" s="1">
        <v>42.160040295202698</v>
      </c>
      <c r="I30" s="1" t="s">
        <v>18</v>
      </c>
      <c r="J30" s="2">
        <v>73</v>
      </c>
      <c r="K30" s="1">
        <v>178.51944992364801</v>
      </c>
      <c r="L30" s="1">
        <v>188.26872421219699</v>
      </c>
      <c r="M30" s="1">
        <v>162.91155454933499</v>
      </c>
      <c r="N30" s="1">
        <v>5.8209195535031997</v>
      </c>
      <c r="O30" s="1" t="s">
        <v>16</v>
      </c>
    </row>
    <row r="31" spans="1:15" x14ac:dyDescent="0.3">
      <c r="A31" s="1">
        <v>7.7292194492388999E-2</v>
      </c>
      <c r="B31" s="1">
        <v>3.0339299908114799E-2</v>
      </c>
      <c r="C31" s="1">
        <v>5.93622199217365E-2</v>
      </c>
      <c r="D31" s="1">
        <v>1.44562217290513E-2</v>
      </c>
      <c r="E31" s="1">
        <v>4.5804190849594298E-3</v>
      </c>
      <c r="F31" s="1" t="s">
        <v>47</v>
      </c>
      <c r="G31" s="1" t="s">
        <v>48</v>
      </c>
      <c r="H31" s="1">
        <v>40.4412108310881</v>
      </c>
      <c r="I31" s="1" t="s">
        <v>18</v>
      </c>
      <c r="J31" s="2">
        <v>47</v>
      </c>
      <c r="K31" s="1">
        <v>175.58986928193099</v>
      </c>
      <c r="L31" s="1">
        <v>201.675052070021</v>
      </c>
      <c r="M31" s="1">
        <v>150.421514027694</v>
      </c>
      <c r="N31" s="1">
        <v>11.376863593062801</v>
      </c>
      <c r="O31" s="1" t="s">
        <v>16</v>
      </c>
    </row>
    <row r="32" spans="1:15" x14ac:dyDescent="0.3">
      <c r="A32" s="1">
        <v>9.3727742256733595E-2</v>
      </c>
      <c r="B32" s="1">
        <v>2.5347930017030899E-2</v>
      </c>
      <c r="C32" s="1">
        <v>5.5513345202515697E-2</v>
      </c>
      <c r="D32" s="1">
        <v>2.1804030134808201E-2</v>
      </c>
      <c r="E32" s="1">
        <v>2.5901640983647602E-3</v>
      </c>
      <c r="F32" s="1" t="s">
        <v>48</v>
      </c>
      <c r="G32" s="1" t="s">
        <v>49</v>
      </c>
      <c r="H32" s="1">
        <v>45.788977395290601</v>
      </c>
      <c r="I32" s="1" t="s">
        <v>18</v>
      </c>
      <c r="J32" s="2">
        <v>72</v>
      </c>
      <c r="K32" s="1">
        <v>175.726864646124</v>
      </c>
      <c r="L32" s="1">
        <v>195.33269965065</v>
      </c>
      <c r="M32" s="1">
        <v>152.04563762500999</v>
      </c>
      <c r="N32" s="1">
        <v>8.8539246774497595</v>
      </c>
      <c r="O32" s="1" t="s">
        <v>16</v>
      </c>
    </row>
    <row r="33" spans="1:15" x14ac:dyDescent="0.3">
      <c r="A33" s="1">
        <v>4.2113814480056598E-2</v>
      </c>
      <c r="B33" s="1">
        <v>1.6020882900597298E-2</v>
      </c>
      <c r="C33" s="1">
        <v>3.0949864298401498E-2</v>
      </c>
      <c r="D33" s="1">
        <v>7.8094241616781801E-3</v>
      </c>
      <c r="E33" s="1">
        <v>1.9182977957825601E-3</v>
      </c>
      <c r="F33" s="1" t="s">
        <v>49</v>
      </c>
      <c r="G33" s="1" t="s">
        <v>50</v>
      </c>
      <c r="H33" s="1">
        <v>43.481040069525797</v>
      </c>
      <c r="I33" s="1" t="s">
        <v>18</v>
      </c>
      <c r="J33" s="2">
        <v>76</v>
      </c>
      <c r="K33" s="1">
        <v>187.882966682236</v>
      </c>
      <c r="L33" s="1">
        <v>242.714427804189</v>
      </c>
      <c r="M33" s="1">
        <v>152.717565656104</v>
      </c>
      <c r="N33" s="1">
        <v>18.158887126752699</v>
      </c>
      <c r="O33" s="1" t="s">
        <v>16</v>
      </c>
    </row>
    <row r="34" spans="1:15" x14ac:dyDescent="0.3">
      <c r="A34" s="1">
        <v>3.3528475024093701E-2</v>
      </c>
      <c r="B34" s="1">
        <v>1.3277964640615701E-2</v>
      </c>
      <c r="C34" s="1">
        <v>2.5923301232978702E-2</v>
      </c>
      <c r="D34" s="1">
        <v>2.4691078218165699E-2</v>
      </c>
      <c r="E34" s="1">
        <v>2.3913262484711499E-3</v>
      </c>
      <c r="F34" s="1" t="s">
        <v>50</v>
      </c>
      <c r="G34" s="1" t="s">
        <v>51</v>
      </c>
      <c r="H34" s="1">
        <v>44.436122270904697</v>
      </c>
      <c r="I34" s="1" t="s">
        <v>18</v>
      </c>
      <c r="J34" s="2">
        <v>80</v>
      </c>
      <c r="K34" s="1">
        <v>171.12601528407501</v>
      </c>
      <c r="L34" s="1">
        <v>209.74499728742501</v>
      </c>
      <c r="M34" s="1">
        <v>146.469682713293</v>
      </c>
      <c r="N34" s="1">
        <v>11.0906554508733</v>
      </c>
      <c r="O34" s="1" t="s">
        <v>16</v>
      </c>
    </row>
    <row r="35" spans="1:15" x14ac:dyDescent="0.3">
      <c r="A35" s="1">
        <v>5.4755889050498101E-2</v>
      </c>
      <c r="B35" s="1">
        <v>1.7824846332789201E-2</v>
      </c>
      <c r="C35" s="1">
        <v>2.1738939336500999E-2</v>
      </c>
      <c r="D35" s="1">
        <v>3.4829416734282803E-2</v>
      </c>
      <c r="E35" s="1">
        <v>1.1773644364438899E-3</v>
      </c>
      <c r="F35" s="1" t="s">
        <v>51</v>
      </c>
      <c r="G35" s="1" t="s">
        <v>52</v>
      </c>
      <c r="H35" s="1">
        <v>44.128196056060901</v>
      </c>
      <c r="I35" s="1" t="s">
        <v>18</v>
      </c>
      <c r="J35" s="2">
        <v>89</v>
      </c>
      <c r="K35" s="1">
        <v>198.017803580003</v>
      </c>
      <c r="L35" s="1">
        <v>242.69710797946499</v>
      </c>
      <c r="M35" s="1">
        <v>155.54431947935399</v>
      </c>
      <c r="N35" s="1">
        <v>22.041640656822299</v>
      </c>
      <c r="O35" s="1" t="s">
        <v>16</v>
      </c>
    </row>
    <row r="36" spans="1:15" x14ac:dyDescent="0.3">
      <c r="A36" s="1">
        <v>7.3498316105756398E-2</v>
      </c>
      <c r="B36" s="1">
        <v>1.7866191027375501E-2</v>
      </c>
      <c r="C36" s="1">
        <v>2.7244269588581199E-2</v>
      </c>
      <c r="D36" s="1">
        <v>5.2502581937005702E-2</v>
      </c>
      <c r="E36" s="1">
        <v>1.61940178441E-3</v>
      </c>
      <c r="F36" s="1" t="s">
        <v>52</v>
      </c>
      <c r="G36" s="1" t="s">
        <v>53</v>
      </c>
      <c r="H36" s="1">
        <v>42.183311630617901</v>
      </c>
      <c r="I36" s="1" t="s">
        <v>18</v>
      </c>
      <c r="J36" s="2">
        <v>77</v>
      </c>
      <c r="K36" s="1">
        <v>178.97264761309501</v>
      </c>
      <c r="L36" s="1">
        <v>211.72118185220799</v>
      </c>
      <c r="M36" s="1">
        <v>93.681129994962205</v>
      </c>
      <c r="N36" s="1">
        <v>16.372451441173599</v>
      </c>
      <c r="O36" s="1" t="s">
        <v>16</v>
      </c>
    </row>
    <row r="37" spans="1:15" x14ac:dyDescent="0.3">
      <c r="A37" s="1">
        <v>7.0541344646378096E-2</v>
      </c>
      <c r="B37" s="1">
        <v>1.8723919444406999E-2</v>
      </c>
      <c r="C37" s="1">
        <v>2.6729242394635901E-2</v>
      </c>
      <c r="D37" s="1">
        <v>4.5082564733456801E-2</v>
      </c>
      <c r="E37" s="1">
        <v>1.45927712219418E-3</v>
      </c>
      <c r="F37" s="1" t="s">
        <v>53</v>
      </c>
      <c r="G37" s="1" t="s">
        <v>54</v>
      </c>
      <c r="H37" s="1">
        <v>42.990652729792998</v>
      </c>
      <c r="I37" s="1" t="s">
        <v>18</v>
      </c>
      <c r="J37" s="2">
        <v>73</v>
      </c>
      <c r="K37" s="1">
        <v>185.37482088445299</v>
      </c>
      <c r="L37" s="1">
        <v>270.680476614231</v>
      </c>
      <c r="M37" s="1">
        <v>143.54083783499999</v>
      </c>
      <c r="N37" s="1">
        <v>24.826627778281001</v>
      </c>
      <c r="O37" s="1" t="s">
        <v>16</v>
      </c>
    </row>
    <row r="38" spans="1:15" x14ac:dyDescent="0.3">
      <c r="A38" s="1">
        <v>8.3755583813078405E-2</v>
      </c>
      <c r="B38" s="1">
        <v>1.33286479265532E-2</v>
      </c>
      <c r="C38" s="1">
        <v>2.0431536650655498E-2</v>
      </c>
      <c r="D38" s="1">
        <v>3.8701910502277302E-2</v>
      </c>
      <c r="E38" s="1">
        <v>9.0620866103563404E-4</v>
      </c>
      <c r="F38" s="1" t="s">
        <v>54</v>
      </c>
      <c r="G38" s="1" t="s">
        <v>55</v>
      </c>
      <c r="H38" s="1">
        <v>44.582645369458099</v>
      </c>
      <c r="I38" s="1" t="s">
        <v>18</v>
      </c>
      <c r="J38" s="2">
        <v>38</v>
      </c>
      <c r="K38" s="1">
        <v>197.583121079785</v>
      </c>
      <c r="L38" s="1">
        <v>329.839690145475</v>
      </c>
      <c r="M38" s="1">
        <v>177.457097716025</v>
      </c>
      <c r="N38" s="1">
        <v>31.013733679398001</v>
      </c>
      <c r="O38" s="1" t="s">
        <v>16</v>
      </c>
    </row>
    <row r="39" spans="1:15" x14ac:dyDescent="0.3">
      <c r="A39" s="1">
        <v>7.2672596269780204E-2</v>
      </c>
      <c r="B39" s="1">
        <v>1.5078176045790301E-2</v>
      </c>
      <c r="C39" s="1">
        <v>2.0056836981728499E-2</v>
      </c>
      <c r="D39" s="1">
        <v>2.2062176838517099E-2</v>
      </c>
      <c r="E39" s="1">
        <v>1.31850485922768E-3</v>
      </c>
      <c r="F39" s="1" t="s">
        <v>55</v>
      </c>
      <c r="G39" s="1" t="s">
        <v>56</v>
      </c>
      <c r="H39" s="1">
        <v>42.724939694291699</v>
      </c>
      <c r="I39" s="1" t="s">
        <v>18</v>
      </c>
      <c r="J39" s="2">
        <v>68</v>
      </c>
      <c r="K39" s="1">
        <v>174.74524753652599</v>
      </c>
      <c r="L39" s="1">
        <v>201.30181823448601</v>
      </c>
      <c r="M39" s="1">
        <v>153.51983154277201</v>
      </c>
      <c r="N39" s="1">
        <v>11.479578672904699</v>
      </c>
      <c r="O39" s="1" t="s">
        <v>16</v>
      </c>
    </row>
    <row r="40" spans="1:15" x14ac:dyDescent="0.3">
      <c r="J40">
        <f>AVERAGE(J2:J39)</f>
        <v>69.89473684210526</v>
      </c>
      <c r="K40">
        <f>AVERAGE(K2:K39)</f>
        <v>188.05816607336712</v>
      </c>
      <c r="L40">
        <f>AVERAGE(L2:L39)</f>
        <v>223.30135387641266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Mujer6Final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2024-07-17T18:01:32Z</dcterms:created>
  <dcterms:modified xsi:type="dcterms:W3CDTF">2024-07-23T17:52:24Z</dcterms:modified>
</cp:coreProperties>
</file>