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c\Desktop\TFGAnálisis\SegundaVez\ExcelsAnalizar1Segundo\"/>
    </mc:Choice>
  </mc:AlternateContent>
  <bookViews>
    <workbookView xWindow="0" yWindow="0" windowWidth="23040" windowHeight="9384"/>
  </bookViews>
  <sheets>
    <sheet name="Mujer8Final" sheetId="1" r:id="rId1"/>
  </sheets>
  <calcPr calcId="152511"/>
</workbook>
</file>

<file path=xl/calcChain.xml><?xml version="1.0" encoding="utf-8"?>
<calcChain xmlns="http://schemas.openxmlformats.org/spreadsheetml/2006/main">
  <c r="K38" i="1" l="1"/>
  <c r="L38" i="1"/>
  <c r="J38" i="1"/>
</calcChain>
</file>

<file path=xl/sharedStrings.xml><?xml version="1.0" encoding="utf-8"?>
<sst xmlns="http://schemas.openxmlformats.org/spreadsheetml/2006/main" count="159" uniqueCount="55">
  <si>
    <t>Felicidad</t>
  </si>
  <si>
    <t>Tristeza</t>
  </si>
  <si>
    <t>Miedo</t>
  </si>
  <si>
    <t>Asco</t>
  </si>
  <si>
    <t>Enfado</t>
  </si>
  <si>
    <t>timeBeginMark</t>
  </si>
  <si>
    <t>timeEndMark</t>
  </si>
  <si>
    <t>intensity</t>
  </si>
  <si>
    <t>FramesWithoutVoices</t>
  </si>
  <si>
    <t>FramesWithVoices</t>
  </si>
  <si>
    <t>AveragePitch</t>
  </si>
  <si>
    <t>MaximumPitch</t>
  </si>
  <si>
    <t>MinimumPitch</t>
  </si>
  <si>
    <t>StandardDesviationPitch</t>
  </si>
  <si>
    <t>Nombre</t>
  </si>
  <si>
    <t>0</t>
  </si>
  <si>
    <t>1</t>
  </si>
  <si>
    <t>97</t>
  </si>
  <si>
    <t>Mujer8Final.wav</t>
  </si>
  <si>
    <t>2</t>
  </si>
  <si>
    <t>3</t>
  </si>
  <si>
    <t>4</t>
  </si>
  <si>
    <t>5</t>
  </si>
  <si>
    <t>35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</si>
  <si>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</si>
  <si>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</si>
  <si>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</si>
  <si>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</si>
  <si>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</si>
  <si>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</si>
  <si>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</si>
  <si>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</si>
  <si>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</si>
  <si>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</si>
  <si>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</si>
  <si>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</si>
  <si>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</si>
  <si>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</si>
  <si>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</si>
  <si>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</si>
  <si>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</si>
  <si>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</si>
  <si>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</si>
  <si>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</si>
  <si>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</si>
  <si>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</si>
  <si>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</si>
  <si>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</si>
  <si>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</si>
  <si>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</si>
  <si>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</si>
  <si>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</si>
  <si>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</si>
  <si>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36</t>
  </si>
  <si>
    <t>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</si>
</sst>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49" fontId="0" fillId="0" borderId="0" xfId="0" applyNumberFormat="1"/>
    <xf numFmtId="0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8"/>
  <sheetViews>
    <sheetView tabSelected="1" topLeftCell="A19" workbookViewId="0">
      <selection activeCell="J38" sqref="J38:L38"/>
    </sheetView>
  </sheetViews>
  <sheetFormatPr baseColWidth="10" defaultRowHeight="14.4" x14ac:dyDescent="0.3"/>
  <sheetData>
    <row r="1" spans="1:1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3">
      <c r="A2" s="1">
        <v>2.4637234616367201E-2</v>
      </c>
      <c r="B2" s="1">
        <v>4.1205610355569203E-2</v>
      </c>
      <c r="C2" s="1">
        <v>2.0216413604264901E-2</v>
      </c>
      <c r="D2" s="1">
        <v>2.53899992443621E-2</v>
      </c>
      <c r="E2" s="1">
        <v>1.29895262653008E-2</v>
      </c>
      <c r="F2" s="1" t="s">
        <v>15</v>
      </c>
      <c r="G2" s="1" t="s">
        <v>16</v>
      </c>
      <c r="H2" s="1">
        <v>56.262354915722199</v>
      </c>
      <c r="I2" s="1" t="s">
        <v>17</v>
      </c>
      <c r="J2" s="2">
        <v>49</v>
      </c>
      <c r="K2" s="1">
        <v>175.836844273227</v>
      </c>
      <c r="L2" s="1">
        <v>193.17261999505999</v>
      </c>
      <c r="M2" s="1">
        <v>167.02987019891501</v>
      </c>
      <c r="N2" s="1">
        <v>6.2075318109051896</v>
      </c>
      <c r="O2" s="1" t="s">
        <v>18</v>
      </c>
    </row>
    <row r="3" spans="1:15" x14ac:dyDescent="0.3">
      <c r="A3" s="1">
        <v>2.6588217190959801E-2</v>
      </c>
      <c r="B3" s="1">
        <v>6.9525616502182294E-2</v>
      </c>
      <c r="C3" s="1">
        <v>3.5525288792665699E-2</v>
      </c>
      <c r="D3" s="1">
        <v>2.7994211670011201E-2</v>
      </c>
      <c r="E3" s="1">
        <v>1.077432296006E-2</v>
      </c>
      <c r="F3" s="1" t="s">
        <v>16</v>
      </c>
      <c r="G3" s="1" t="s">
        <v>19</v>
      </c>
      <c r="H3" s="1">
        <v>57.590298568322702</v>
      </c>
      <c r="I3" s="1" t="s">
        <v>17</v>
      </c>
      <c r="J3" s="2">
        <v>83</v>
      </c>
      <c r="K3" s="1">
        <v>190.052140972335</v>
      </c>
      <c r="L3" s="1">
        <v>208.83060785495701</v>
      </c>
      <c r="M3" s="1">
        <v>149.03297885510401</v>
      </c>
      <c r="N3" s="1">
        <v>12.751206338246501</v>
      </c>
      <c r="O3" s="1" t="s">
        <v>18</v>
      </c>
    </row>
    <row r="4" spans="1:15" x14ac:dyDescent="0.3">
      <c r="A4" s="1">
        <v>3.5159116925890799E-2</v>
      </c>
      <c r="B4" s="1">
        <v>9.5792149141844696E-2</v>
      </c>
      <c r="C4" s="1">
        <v>8.8904166509481894E-2</v>
      </c>
      <c r="D4" s="1">
        <v>4.2681696591898799E-2</v>
      </c>
      <c r="E4" s="1">
        <v>1.1101248237537199E-2</v>
      </c>
      <c r="F4" s="1" t="s">
        <v>19</v>
      </c>
      <c r="G4" s="1" t="s">
        <v>20</v>
      </c>
      <c r="H4" s="1">
        <v>55.591920538325297</v>
      </c>
      <c r="I4" s="1" t="s">
        <v>17</v>
      </c>
      <c r="J4" s="2">
        <v>91</v>
      </c>
      <c r="K4" s="1">
        <v>175.29920236690401</v>
      </c>
      <c r="L4" s="1">
        <v>215.38106511594501</v>
      </c>
      <c r="M4" s="1">
        <v>156.101868736352</v>
      </c>
      <c r="N4" s="1">
        <v>12.250400180646199</v>
      </c>
      <c r="O4" s="1" t="s">
        <v>18</v>
      </c>
    </row>
    <row r="5" spans="1:15" x14ac:dyDescent="0.3">
      <c r="A5" s="1">
        <v>4.7569211668280098E-2</v>
      </c>
      <c r="B5" s="1">
        <v>4.4725441063443797E-2</v>
      </c>
      <c r="C5" s="1">
        <v>7.47164320306513E-2</v>
      </c>
      <c r="D5" s="1">
        <v>3.3765780995599903E-2</v>
      </c>
      <c r="E5" s="1">
        <v>4.4547273573698398E-3</v>
      </c>
      <c r="F5" s="1" t="s">
        <v>20</v>
      </c>
      <c r="G5" s="1" t="s">
        <v>21</v>
      </c>
      <c r="H5" s="1">
        <v>54.536759121534701</v>
      </c>
      <c r="I5" s="1" t="s">
        <v>17</v>
      </c>
      <c r="J5" s="2">
        <v>73</v>
      </c>
      <c r="K5" s="1">
        <v>182.07833000289801</v>
      </c>
      <c r="L5" s="1">
        <v>258.28094394561703</v>
      </c>
      <c r="M5" s="1">
        <v>84.768807323228799</v>
      </c>
      <c r="N5" s="1">
        <v>31.0661792275436</v>
      </c>
      <c r="O5" s="1" t="s">
        <v>18</v>
      </c>
    </row>
    <row r="6" spans="1:15" x14ac:dyDescent="0.3">
      <c r="A6" s="1">
        <v>5.9708089951206599E-2</v>
      </c>
      <c r="B6" s="1">
        <v>3.6048781695879099E-2</v>
      </c>
      <c r="C6" s="1">
        <v>8.6628617295487306E-2</v>
      </c>
      <c r="D6" s="1">
        <v>3.1859650486148798E-2</v>
      </c>
      <c r="E6" s="1">
        <v>4.3638792121782899E-3</v>
      </c>
      <c r="F6" s="1" t="s">
        <v>21</v>
      </c>
      <c r="G6" s="1" t="s">
        <v>22</v>
      </c>
      <c r="H6" s="1">
        <v>50.235526809664599</v>
      </c>
      <c r="I6" s="1" t="s">
        <v>17</v>
      </c>
      <c r="J6" s="2">
        <v>35</v>
      </c>
      <c r="K6" s="1">
        <v>180.39418058393599</v>
      </c>
      <c r="L6" s="1">
        <v>222.18045792614001</v>
      </c>
      <c r="M6" s="1">
        <v>156.97819938422001</v>
      </c>
      <c r="N6" s="1">
        <v>15.354160970431</v>
      </c>
      <c r="O6" s="1" t="s">
        <v>18</v>
      </c>
    </row>
    <row r="7" spans="1:15" x14ac:dyDescent="0.3">
      <c r="A7" s="1">
        <v>5.0990355057258303E-2</v>
      </c>
      <c r="B7" s="1">
        <v>1.9152747751731002E-2</v>
      </c>
      <c r="C7" s="1">
        <v>4.46413445540449E-2</v>
      </c>
      <c r="D7" s="1">
        <v>2.1565591142279999E-2</v>
      </c>
      <c r="E7" s="1">
        <v>2.5414851188543201E-3</v>
      </c>
      <c r="F7" s="1" t="s">
        <v>22</v>
      </c>
      <c r="G7" s="1" t="s">
        <v>24</v>
      </c>
      <c r="H7" s="1">
        <v>48.2687458082655</v>
      </c>
      <c r="I7" s="1" t="s">
        <v>17</v>
      </c>
      <c r="J7" s="2">
        <v>67</v>
      </c>
      <c r="K7" s="1">
        <v>162.214339211652</v>
      </c>
      <c r="L7" s="1">
        <v>190.87504677145401</v>
      </c>
      <c r="M7" s="1">
        <v>129.65531186688401</v>
      </c>
      <c r="N7" s="1">
        <v>15.695049513725699</v>
      </c>
      <c r="O7" s="1" t="s">
        <v>18</v>
      </c>
    </row>
    <row r="8" spans="1:15" x14ac:dyDescent="0.3">
      <c r="A8" s="1">
        <v>7.6552820967181606E-2</v>
      </c>
      <c r="B8" s="1">
        <v>2.8905648867496098E-2</v>
      </c>
      <c r="C8" s="1">
        <v>6.4441326264799995E-2</v>
      </c>
      <c r="D8" s="1">
        <v>2.4914953924599099E-2</v>
      </c>
      <c r="E8" s="1">
        <v>2.2532350121764401E-3</v>
      </c>
      <c r="F8" s="1" t="s">
        <v>24</v>
      </c>
      <c r="G8" s="1" t="s">
        <v>25</v>
      </c>
      <c r="H8" s="1">
        <v>50.200252646384698</v>
      </c>
      <c r="I8" s="1" t="s">
        <v>17</v>
      </c>
      <c r="J8" s="2">
        <v>84</v>
      </c>
      <c r="K8" s="1">
        <v>153.892140977351</v>
      </c>
      <c r="L8" s="1">
        <v>181.332397628694</v>
      </c>
      <c r="M8" s="1">
        <v>76.281608758120896</v>
      </c>
      <c r="N8" s="1">
        <v>22.450034155294901</v>
      </c>
      <c r="O8" s="1" t="s">
        <v>18</v>
      </c>
    </row>
    <row r="9" spans="1:15" x14ac:dyDescent="0.3">
      <c r="A9" s="1">
        <v>8.0709216924493801E-2</v>
      </c>
      <c r="B9" s="1">
        <v>3.5363373475977102E-2</v>
      </c>
      <c r="C9" s="1">
        <v>4.1332257467068E-2</v>
      </c>
      <c r="D9" s="1">
        <v>2.10758481465745E-2</v>
      </c>
      <c r="E9" s="1">
        <v>3.2197547479881901E-3</v>
      </c>
      <c r="F9" s="1" t="s">
        <v>25</v>
      </c>
      <c r="G9" s="1" t="s">
        <v>26</v>
      </c>
      <c r="H9" s="1">
        <v>49.7372528445634</v>
      </c>
      <c r="I9" s="1" t="s">
        <v>17</v>
      </c>
      <c r="J9" s="2">
        <v>84</v>
      </c>
      <c r="K9" s="1">
        <v>161.893096267424</v>
      </c>
      <c r="L9" s="1">
        <v>198.578362232415</v>
      </c>
      <c r="M9" s="1">
        <v>147.14614207673</v>
      </c>
      <c r="N9" s="1">
        <v>8.5575462115211103</v>
      </c>
      <c r="O9" s="1" t="s">
        <v>18</v>
      </c>
    </row>
    <row r="10" spans="1:15" x14ac:dyDescent="0.3">
      <c r="A10" s="1">
        <v>8.6115902269204306E-2</v>
      </c>
      <c r="B10" s="1">
        <v>3.1286528903163101E-2</v>
      </c>
      <c r="C10" s="1">
        <v>2.53528917779807E-2</v>
      </c>
      <c r="D10" s="1">
        <v>2.74483714019879E-2</v>
      </c>
      <c r="E10" s="1">
        <v>1.4476885062322199E-3</v>
      </c>
      <c r="F10" s="1" t="s">
        <v>26</v>
      </c>
      <c r="G10" s="1" t="s">
        <v>27</v>
      </c>
      <c r="H10" s="1">
        <v>48.385212725009701</v>
      </c>
      <c r="I10" s="1" t="s">
        <v>17</v>
      </c>
      <c r="J10" s="2">
        <v>73</v>
      </c>
      <c r="K10" s="1">
        <v>155.53307873998699</v>
      </c>
      <c r="L10" s="1">
        <v>174.18153844469899</v>
      </c>
      <c r="M10" s="1">
        <v>139.01584821631499</v>
      </c>
      <c r="N10" s="1">
        <v>7.4506263414012102</v>
      </c>
      <c r="O10" s="1" t="s">
        <v>18</v>
      </c>
    </row>
    <row r="11" spans="1:15" x14ac:dyDescent="0.3">
      <c r="A11" s="1">
        <v>9.0740282006342599E-2</v>
      </c>
      <c r="B11" s="1">
        <v>2.01584658999409E-2</v>
      </c>
      <c r="C11" s="1">
        <v>1.50083993265235E-2</v>
      </c>
      <c r="D11" s="1">
        <v>1.8910439568571701E-2</v>
      </c>
      <c r="E11" s="1">
        <v>1.1246619669691401E-3</v>
      </c>
      <c r="F11" s="1" t="s">
        <v>27</v>
      </c>
      <c r="G11" s="1" t="s">
        <v>28</v>
      </c>
      <c r="H11" s="1">
        <v>46.030612591781001</v>
      </c>
      <c r="I11" s="1" t="s">
        <v>17</v>
      </c>
      <c r="J11" s="2">
        <v>60</v>
      </c>
      <c r="K11" s="1">
        <v>139.70569185760499</v>
      </c>
      <c r="L11" s="1">
        <v>160.75374225897599</v>
      </c>
      <c r="M11" s="1">
        <v>75.096752398528494</v>
      </c>
      <c r="N11" s="1">
        <v>18.233411874809299</v>
      </c>
      <c r="O11" s="1" t="s">
        <v>18</v>
      </c>
    </row>
    <row r="12" spans="1:15" x14ac:dyDescent="0.3">
      <c r="A12" s="1">
        <v>0.110189644113073</v>
      </c>
      <c r="B12" s="1">
        <v>3.4530783194996799E-2</v>
      </c>
      <c r="C12" s="1">
        <v>1.22598952214254E-2</v>
      </c>
      <c r="D12" s="1">
        <v>2.78576050710398E-2</v>
      </c>
      <c r="E12" s="1">
        <v>8.4552101179724505E-4</v>
      </c>
      <c r="F12" s="1" t="s">
        <v>28</v>
      </c>
      <c r="G12" s="1" t="s">
        <v>29</v>
      </c>
      <c r="H12" s="1">
        <v>48.284486981690002</v>
      </c>
      <c r="I12" s="1" t="s">
        <v>17</v>
      </c>
      <c r="J12" s="2">
        <v>75</v>
      </c>
      <c r="K12" s="1">
        <v>143.135481771797</v>
      </c>
      <c r="L12" s="1">
        <v>167.434888377341</v>
      </c>
      <c r="M12" s="1">
        <v>76.557962746732102</v>
      </c>
      <c r="N12" s="1">
        <v>15.015652216400699</v>
      </c>
      <c r="O12" s="1" t="s">
        <v>18</v>
      </c>
    </row>
    <row r="13" spans="1:15" x14ac:dyDescent="0.3">
      <c r="A13" s="1">
        <v>3.7135608576457202E-2</v>
      </c>
      <c r="B13" s="1">
        <v>5.1549427004324001E-2</v>
      </c>
      <c r="C13" s="1">
        <v>2.0332829899747201E-2</v>
      </c>
      <c r="D13" s="1">
        <v>1.52418564073741E-2</v>
      </c>
      <c r="E13" s="1">
        <v>1.11176122736651E-2</v>
      </c>
      <c r="F13" s="1" t="s">
        <v>29</v>
      </c>
      <c r="G13" s="1" t="s">
        <v>30</v>
      </c>
      <c r="H13" s="1">
        <v>51.309059168248403</v>
      </c>
      <c r="I13" s="1" t="s">
        <v>17</v>
      </c>
      <c r="J13" s="2">
        <v>80</v>
      </c>
      <c r="K13" s="1">
        <v>148.79149645050501</v>
      </c>
      <c r="L13" s="1">
        <v>174.19738132557001</v>
      </c>
      <c r="M13" s="1">
        <v>136.13103858589199</v>
      </c>
      <c r="N13" s="1">
        <v>10.546568052144099</v>
      </c>
      <c r="O13" s="1" t="s">
        <v>18</v>
      </c>
    </row>
    <row r="14" spans="1:15" x14ac:dyDescent="0.3">
      <c r="A14" s="1">
        <v>8.3862033912309397E-2</v>
      </c>
      <c r="B14" s="1">
        <v>2.9878400240300401E-2</v>
      </c>
      <c r="C14" s="1">
        <v>2.3141377870078101E-2</v>
      </c>
      <c r="D14" s="1">
        <v>1.84271792182698E-2</v>
      </c>
      <c r="E14" s="1">
        <v>3.19493676943238E-3</v>
      </c>
      <c r="F14" s="1" t="s">
        <v>30</v>
      </c>
      <c r="G14" s="1" t="s">
        <v>31</v>
      </c>
      <c r="H14" s="1">
        <v>52.632358739507097</v>
      </c>
      <c r="I14" s="1" t="s">
        <v>17</v>
      </c>
      <c r="J14" s="2">
        <v>44</v>
      </c>
      <c r="K14" s="1">
        <v>153.17511565059701</v>
      </c>
      <c r="L14" s="1">
        <v>198.70305170508399</v>
      </c>
      <c r="M14" s="1">
        <v>130.59356849232199</v>
      </c>
      <c r="N14" s="1">
        <v>12.677901325334201</v>
      </c>
      <c r="O14" s="1" t="s">
        <v>18</v>
      </c>
    </row>
    <row r="15" spans="1:15" x14ac:dyDescent="0.3">
      <c r="A15" s="1">
        <v>8.4385433431153206E-2</v>
      </c>
      <c r="B15" s="1">
        <v>2.75131466332823E-2</v>
      </c>
      <c r="C15" s="1">
        <v>3.5853916128293001E-2</v>
      </c>
      <c r="D15" s="1">
        <v>2.1951767371501701E-2</v>
      </c>
      <c r="E15" s="1">
        <v>1.29961992934113E-3</v>
      </c>
      <c r="F15" s="1" t="s">
        <v>31</v>
      </c>
      <c r="G15" s="1" t="s">
        <v>32</v>
      </c>
      <c r="H15" s="1">
        <v>47.304722193460499</v>
      </c>
      <c r="I15" s="1" t="s">
        <v>17</v>
      </c>
      <c r="J15" s="2">
        <v>59</v>
      </c>
      <c r="K15" s="1">
        <v>132.21129549061101</v>
      </c>
      <c r="L15" s="1">
        <v>194.589395312432</v>
      </c>
      <c r="M15" s="1">
        <v>75.215912016695796</v>
      </c>
      <c r="N15" s="1">
        <v>21.254035616004199</v>
      </c>
      <c r="O15" s="1" t="s">
        <v>18</v>
      </c>
    </row>
    <row r="16" spans="1:15" x14ac:dyDescent="0.3">
      <c r="A16" s="1">
        <v>5.4262478065485197E-2</v>
      </c>
      <c r="B16" s="1">
        <v>1.92234696587547E-2</v>
      </c>
      <c r="C16" s="1">
        <v>3.3505463750440202E-2</v>
      </c>
      <c r="D16" s="1">
        <v>2.78520705876871E-2</v>
      </c>
      <c r="E16" s="1">
        <v>1.9959561395808101E-3</v>
      </c>
      <c r="F16" s="1" t="s">
        <v>32</v>
      </c>
      <c r="G16" s="1" t="s">
        <v>33</v>
      </c>
      <c r="H16" s="1">
        <v>49.904793232309999</v>
      </c>
      <c r="I16" s="1" t="s">
        <v>17</v>
      </c>
      <c r="J16" s="2">
        <v>59</v>
      </c>
      <c r="K16" s="1">
        <v>151.840956918242</v>
      </c>
      <c r="L16" s="1">
        <v>183.522291824635</v>
      </c>
      <c r="M16" s="1">
        <v>127.219738756086</v>
      </c>
      <c r="N16" s="1">
        <v>12.7447935600061</v>
      </c>
      <c r="O16" s="1" t="s">
        <v>18</v>
      </c>
    </row>
    <row r="17" spans="1:15" x14ac:dyDescent="0.3">
      <c r="A17" s="1">
        <v>3.4843415692996399E-2</v>
      </c>
      <c r="B17" s="1">
        <v>2.0293536440779698E-2</v>
      </c>
      <c r="C17" s="1">
        <v>2.9493845956907998E-2</v>
      </c>
      <c r="D17" s="1">
        <v>1.64765684399753E-2</v>
      </c>
      <c r="E17" s="1">
        <v>2.8392033855197899E-3</v>
      </c>
      <c r="F17" s="1" t="s">
        <v>33</v>
      </c>
      <c r="G17" s="1" t="s">
        <v>34</v>
      </c>
      <c r="H17" s="1">
        <v>50.567839074888603</v>
      </c>
      <c r="I17" s="1" t="s">
        <v>17</v>
      </c>
      <c r="J17" s="2">
        <v>71</v>
      </c>
      <c r="K17" s="1">
        <v>164.55554519338199</v>
      </c>
      <c r="L17" s="1">
        <v>184.95312283666601</v>
      </c>
      <c r="M17" s="1">
        <v>140.68730091430899</v>
      </c>
      <c r="N17" s="1">
        <v>12.9278392497674</v>
      </c>
      <c r="O17" s="1" t="s">
        <v>18</v>
      </c>
    </row>
    <row r="18" spans="1:15" x14ac:dyDescent="0.3">
      <c r="A18" s="1">
        <v>4.4751831487862E-2</v>
      </c>
      <c r="B18" s="1">
        <v>1.18921970586395E-2</v>
      </c>
      <c r="C18" s="1">
        <v>4.4746450709432999E-2</v>
      </c>
      <c r="D18" s="1">
        <v>1.4139960170723401E-2</v>
      </c>
      <c r="E18" s="1">
        <v>1.8577440932858701E-3</v>
      </c>
      <c r="F18" s="1" t="s">
        <v>34</v>
      </c>
      <c r="G18" s="1" t="s">
        <v>35</v>
      </c>
      <c r="H18" s="1">
        <v>56.392004515157502</v>
      </c>
      <c r="I18" s="1" t="s">
        <v>17</v>
      </c>
      <c r="J18" s="2">
        <v>57</v>
      </c>
      <c r="K18" s="1">
        <v>200.675269662885</v>
      </c>
      <c r="L18" s="1">
        <v>321.110130959066</v>
      </c>
      <c r="M18" s="1">
        <v>103.18006840138</v>
      </c>
      <c r="N18" s="1">
        <v>59.696547122194801</v>
      </c>
      <c r="O18" s="1" t="s">
        <v>18</v>
      </c>
    </row>
    <row r="19" spans="1:15" x14ac:dyDescent="0.3">
      <c r="A19" s="1">
        <v>4.3073379003223597E-2</v>
      </c>
      <c r="B19" s="1">
        <v>1.7533163721155699E-2</v>
      </c>
      <c r="C19" s="1">
        <v>4.5156554869291397E-2</v>
      </c>
      <c r="D19" s="1">
        <v>1.4854575193021399E-2</v>
      </c>
      <c r="E19" s="1">
        <v>2.3982375132618398E-3</v>
      </c>
      <c r="F19" s="1" t="s">
        <v>35</v>
      </c>
      <c r="G19" s="1" t="s">
        <v>36</v>
      </c>
      <c r="H19" s="1">
        <v>55.030428250262702</v>
      </c>
      <c r="I19" s="1" t="s">
        <v>17</v>
      </c>
      <c r="J19" s="2">
        <v>75</v>
      </c>
      <c r="K19" s="1">
        <v>240.81052566202399</v>
      </c>
      <c r="L19" s="1">
        <v>281.70199346248597</v>
      </c>
      <c r="M19" s="1">
        <v>204.46764711719399</v>
      </c>
      <c r="N19" s="1">
        <v>22.735560781893799</v>
      </c>
      <c r="O19" s="1" t="s">
        <v>18</v>
      </c>
    </row>
    <row r="20" spans="1:15" x14ac:dyDescent="0.3">
      <c r="A20" s="1">
        <v>4.98598188826102E-2</v>
      </c>
      <c r="B20" s="1">
        <v>1.28813959502925E-2</v>
      </c>
      <c r="C20" s="1">
        <v>3.6714653833769199E-2</v>
      </c>
      <c r="D20" s="1">
        <v>1.9938098662532801E-2</v>
      </c>
      <c r="E20" s="1">
        <v>3.7231532005534899E-3</v>
      </c>
      <c r="F20" s="1" t="s">
        <v>36</v>
      </c>
      <c r="G20" s="1" t="s">
        <v>37</v>
      </c>
      <c r="H20" s="1">
        <v>50.953340462362398</v>
      </c>
      <c r="I20" s="1" t="s">
        <v>17</v>
      </c>
      <c r="J20" s="2">
        <v>87</v>
      </c>
      <c r="K20" s="1">
        <v>214.254324999891</v>
      </c>
      <c r="L20" s="1">
        <v>239.143581046946</v>
      </c>
      <c r="M20" s="1">
        <v>187.74388342874801</v>
      </c>
      <c r="N20" s="1">
        <v>10.076936551599101</v>
      </c>
      <c r="O20" s="1" t="s">
        <v>18</v>
      </c>
    </row>
    <row r="21" spans="1:15" x14ac:dyDescent="0.3">
      <c r="A21" s="1">
        <v>2.6279831387321699E-2</v>
      </c>
      <c r="B21" s="1">
        <v>3.5099030886259298E-2</v>
      </c>
      <c r="C21" s="1">
        <v>8.6607947564599094E-2</v>
      </c>
      <c r="D21" s="1">
        <v>1.48294389364309E-2</v>
      </c>
      <c r="E21" s="1">
        <v>7.8281421738210996E-3</v>
      </c>
      <c r="F21" s="1" t="s">
        <v>37</v>
      </c>
      <c r="G21" s="1" t="s">
        <v>38</v>
      </c>
      <c r="H21" s="1">
        <v>51.191563400486103</v>
      </c>
      <c r="I21" s="1" t="s">
        <v>17</v>
      </c>
      <c r="J21" s="2">
        <v>57</v>
      </c>
      <c r="K21" s="1">
        <v>218.52860854553199</v>
      </c>
      <c r="L21" s="1">
        <v>320.06528262645099</v>
      </c>
      <c r="M21" s="1">
        <v>193.005808298646</v>
      </c>
      <c r="N21" s="1">
        <v>26.769612330192601</v>
      </c>
      <c r="O21" s="1" t="s">
        <v>18</v>
      </c>
    </row>
    <row r="22" spans="1:15" x14ac:dyDescent="0.3">
      <c r="A22" s="1">
        <v>4.3456140974098202E-2</v>
      </c>
      <c r="B22" s="1">
        <v>3.6971376587947198E-2</v>
      </c>
      <c r="C22" s="1">
        <v>7.0392421721904103E-2</v>
      </c>
      <c r="D22" s="1">
        <v>1.5811601816676499E-2</v>
      </c>
      <c r="E22" s="1">
        <v>4.6594297309638898E-3</v>
      </c>
      <c r="F22" s="1" t="s">
        <v>38</v>
      </c>
      <c r="G22" s="1" t="s">
        <v>39</v>
      </c>
      <c r="H22" s="1">
        <v>52.2188543089135</v>
      </c>
      <c r="I22" s="1" t="s">
        <v>17</v>
      </c>
      <c r="J22" s="2">
        <v>82</v>
      </c>
      <c r="K22" s="1">
        <v>182.286884992154</v>
      </c>
      <c r="L22" s="1">
        <v>214.67183349969301</v>
      </c>
      <c r="M22" s="1">
        <v>97.747328303493504</v>
      </c>
      <c r="N22" s="1">
        <v>24.1683585581488</v>
      </c>
      <c r="O22" s="1" t="s">
        <v>18</v>
      </c>
    </row>
    <row r="23" spans="1:15" x14ac:dyDescent="0.3">
      <c r="A23" s="1">
        <v>3.7568137761862803E-2</v>
      </c>
      <c r="B23" s="1">
        <v>3.86315564521484E-2</v>
      </c>
      <c r="C23" s="1">
        <v>5.1317101344466202E-2</v>
      </c>
      <c r="D23" s="1">
        <v>2.18312558426987E-2</v>
      </c>
      <c r="E23" s="1">
        <v>1.09082132439652E-2</v>
      </c>
      <c r="F23" s="1" t="s">
        <v>39</v>
      </c>
      <c r="G23" s="1" t="s">
        <v>40</v>
      </c>
      <c r="H23" s="1">
        <v>48.2224843910328</v>
      </c>
      <c r="I23" s="1" t="s">
        <v>17</v>
      </c>
      <c r="J23" s="2">
        <v>45</v>
      </c>
      <c r="K23" s="1">
        <v>201.27967044453001</v>
      </c>
      <c r="L23" s="1">
        <v>224.63796627415499</v>
      </c>
      <c r="M23" s="1">
        <v>180.549742393023</v>
      </c>
      <c r="N23" s="1">
        <v>12.516575608650101</v>
      </c>
      <c r="O23" s="1" t="s">
        <v>18</v>
      </c>
    </row>
    <row r="24" spans="1:15" x14ac:dyDescent="0.3">
      <c r="A24" s="1">
        <v>6.1158593387945603E-2</v>
      </c>
      <c r="B24" s="1">
        <v>3.4190866216603201E-2</v>
      </c>
      <c r="C24" s="1">
        <v>5.2331926682117301E-2</v>
      </c>
      <c r="D24" s="1">
        <v>1.5788557101041E-2</v>
      </c>
      <c r="E24" s="1">
        <v>1.1677498667267999E-2</v>
      </c>
      <c r="F24" s="1" t="s">
        <v>40</v>
      </c>
      <c r="G24" s="1" t="s">
        <v>41</v>
      </c>
      <c r="H24" s="1">
        <v>51.269441831089097</v>
      </c>
      <c r="I24" s="1" t="s">
        <v>17</v>
      </c>
      <c r="J24" s="2">
        <v>73</v>
      </c>
      <c r="K24" s="1">
        <v>204.544393849633</v>
      </c>
      <c r="L24" s="1">
        <v>286.56842992140702</v>
      </c>
      <c r="M24" s="1">
        <v>175.544438176738</v>
      </c>
      <c r="N24" s="1">
        <v>16.384567471492701</v>
      </c>
      <c r="O24" s="1" t="s">
        <v>18</v>
      </c>
    </row>
    <row r="25" spans="1:15" x14ac:dyDescent="0.3">
      <c r="A25" s="1">
        <v>6.1104639536043698E-2</v>
      </c>
      <c r="B25" s="1">
        <v>3.0515845761530901E-2</v>
      </c>
      <c r="C25" s="1">
        <v>4.14326434785669E-2</v>
      </c>
      <c r="D25" s="1">
        <v>1.1279202951118301E-2</v>
      </c>
      <c r="E25" s="1">
        <v>9.9137324141338398E-3</v>
      </c>
      <c r="F25" s="1" t="s">
        <v>41</v>
      </c>
      <c r="G25" s="1" t="s">
        <v>42</v>
      </c>
      <c r="H25" s="1">
        <v>50.254074540771697</v>
      </c>
      <c r="I25" s="1" t="s">
        <v>17</v>
      </c>
      <c r="J25" s="2">
        <v>58</v>
      </c>
      <c r="K25" s="1">
        <v>200.98121371944001</v>
      </c>
      <c r="L25" s="1">
        <v>280.89165323869503</v>
      </c>
      <c r="M25" s="1">
        <v>163.78459809852299</v>
      </c>
      <c r="N25" s="1">
        <v>26.105025099291201</v>
      </c>
      <c r="O25" s="1" t="s">
        <v>18</v>
      </c>
    </row>
    <row r="26" spans="1:15" x14ac:dyDescent="0.3">
      <c r="A26" s="1">
        <v>8.89111454290447E-2</v>
      </c>
      <c r="B26" s="1">
        <v>1.7457132822730401E-2</v>
      </c>
      <c r="C26" s="1">
        <v>2.6453435569154901E-2</v>
      </c>
      <c r="D26" s="1">
        <v>8.3014160394668506E-3</v>
      </c>
      <c r="E26" s="1">
        <v>4.6489984233630804E-3</v>
      </c>
      <c r="F26" s="1" t="s">
        <v>43</v>
      </c>
      <c r="G26" s="1" t="s">
        <v>44</v>
      </c>
      <c r="H26" s="1">
        <v>54.6630076057777</v>
      </c>
      <c r="I26" s="1" t="s">
        <v>17</v>
      </c>
      <c r="J26" s="2">
        <v>88</v>
      </c>
      <c r="K26" s="1">
        <v>187.983068297839</v>
      </c>
      <c r="L26" s="1">
        <v>207.748494488994</v>
      </c>
      <c r="M26" s="1">
        <v>156.46805394321001</v>
      </c>
      <c r="N26" s="1">
        <v>13.43391679582</v>
      </c>
      <c r="O26" s="1" t="s">
        <v>18</v>
      </c>
    </row>
    <row r="27" spans="1:15" x14ac:dyDescent="0.3">
      <c r="A27" s="1">
        <v>8.9987477541024596E-2</v>
      </c>
      <c r="B27" s="1">
        <v>4.0878169807708899E-2</v>
      </c>
      <c r="C27" s="1">
        <v>5.6222596660849E-2</v>
      </c>
      <c r="D27" s="1">
        <v>1.7077521188184602E-2</v>
      </c>
      <c r="E27" s="1">
        <v>2.2699905166518801E-3</v>
      </c>
      <c r="F27" s="1" t="s">
        <v>44</v>
      </c>
      <c r="G27" s="1" t="s">
        <v>45</v>
      </c>
      <c r="H27" s="1">
        <v>45.1210090327872</v>
      </c>
      <c r="I27" s="1" t="s">
        <v>17</v>
      </c>
      <c r="J27" s="2">
        <v>35</v>
      </c>
      <c r="K27" s="1">
        <v>143.692114255403</v>
      </c>
      <c r="L27" s="1">
        <v>155.95601622295499</v>
      </c>
      <c r="M27" s="1">
        <v>126.26755660864499</v>
      </c>
      <c r="N27" s="1">
        <v>7.5618623354568699</v>
      </c>
      <c r="O27" s="1" t="s">
        <v>18</v>
      </c>
    </row>
    <row r="28" spans="1:15" x14ac:dyDescent="0.3">
      <c r="A28" s="1">
        <v>5.4631219166741803E-2</v>
      </c>
      <c r="B28" s="1">
        <v>3.0096322634360798E-2</v>
      </c>
      <c r="C28" s="1">
        <v>3.6682908888906199E-2</v>
      </c>
      <c r="D28" s="1">
        <v>1.88923820154741E-2</v>
      </c>
      <c r="E28" s="1">
        <v>2.7350942546035999E-3</v>
      </c>
      <c r="F28" s="1" t="s">
        <v>45</v>
      </c>
      <c r="G28" s="1" t="s">
        <v>46</v>
      </c>
      <c r="H28" s="1">
        <v>45.011129534490799</v>
      </c>
      <c r="I28" s="1" t="s">
        <v>17</v>
      </c>
      <c r="J28" s="2">
        <v>21</v>
      </c>
      <c r="K28" s="1">
        <v>103.489575203703</v>
      </c>
      <c r="L28" s="1">
        <v>177.232659854628</v>
      </c>
      <c r="M28" s="1">
        <v>74.949429133101305</v>
      </c>
      <c r="N28" s="1">
        <v>37.1570310410955</v>
      </c>
      <c r="O28" s="1" t="s">
        <v>18</v>
      </c>
    </row>
    <row r="29" spans="1:15" x14ac:dyDescent="0.3">
      <c r="A29" s="1">
        <v>4.5907872883082498E-2</v>
      </c>
      <c r="B29" s="1">
        <v>4.2789763686919703E-2</v>
      </c>
      <c r="C29" s="1">
        <v>3.9285295097877003E-2</v>
      </c>
      <c r="D29" s="1">
        <v>1.22550688916817E-2</v>
      </c>
      <c r="E29" s="1">
        <v>1.04943572659976E-3</v>
      </c>
      <c r="F29" s="1" t="s">
        <v>46</v>
      </c>
      <c r="G29" s="1" t="s">
        <v>47</v>
      </c>
      <c r="H29" s="1">
        <v>52.475754345868701</v>
      </c>
      <c r="I29" s="1" t="s">
        <v>17</v>
      </c>
      <c r="J29" s="2">
        <v>76</v>
      </c>
      <c r="K29" s="1">
        <v>166.239901906049</v>
      </c>
      <c r="L29" s="1">
        <v>273.00557973437202</v>
      </c>
      <c r="M29" s="1">
        <v>81.640620202753198</v>
      </c>
      <c r="N29" s="1">
        <v>34.520702025756201</v>
      </c>
      <c r="O29" s="1" t="s">
        <v>18</v>
      </c>
    </row>
    <row r="30" spans="1:15" x14ac:dyDescent="0.3">
      <c r="A30" s="1">
        <v>7.7221833385170996E-2</v>
      </c>
      <c r="B30" s="1">
        <v>1.6690756682591099E-2</v>
      </c>
      <c r="C30" s="1">
        <v>5.06050507987807E-2</v>
      </c>
      <c r="D30" s="1">
        <v>3.1533590855542498E-2</v>
      </c>
      <c r="E30" s="1">
        <v>7.1453052441938704E-4</v>
      </c>
      <c r="F30" s="1" t="s">
        <v>47</v>
      </c>
      <c r="G30" s="1" t="s">
        <v>48</v>
      </c>
      <c r="H30" s="1">
        <v>50.308838509973398</v>
      </c>
      <c r="I30" s="1" t="s">
        <v>17</v>
      </c>
      <c r="J30" s="2">
        <v>65</v>
      </c>
      <c r="K30" s="1">
        <v>148.45349372474601</v>
      </c>
      <c r="L30" s="1">
        <v>246.79332254902599</v>
      </c>
      <c r="M30" s="1">
        <v>77.779942790585594</v>
      </c>
      <c r="N30" s="1">
        <v>42.603046722998599</v>
      </c>
      <c r="O30" s="1" t="s">
        <v>18</v>
      </c>
    </row>
    <row r="31" spans="1:15" x14ac:dyDescent="0.3">
      <c r="A31" s="1">
        <v>5.15328810433857E-2</v>
      </c>
      <c r="B31" s="1">
        <v>1.8936854269769401E-2</v>
      </c>
      <c r="C31" s="1">
        <v>2.5926777193407399E-2</v>
      </c>
      <c r="D31" s="1">
        <v>1.6848400700837301E-2</v>
      </c>
      <c r="E31" s="1">
        <v>2.5015459978021599E-3</v>
      </c>
      <c r="F31" s="1" t="s">
        <v>48</v>
      </c>
      <c r="G31" s="1" t="s">
        <v>49</v>
      </c>
      <c r="H31" s="1">
        <v>45.957041244609101</v>
      </c>
      <c r="I31" s="1" t="s">
        <v>17</v>
      </c>
      <c r="J31" s="2">
        <v>28</v>
      </c>
      <c r="K31" s="1">
        <v>157.54989372891501</v>
      </c>
      <c r="L31" s="1">
        <v>187.981056259263</v>
      </c>
      <c r="M31" s="1">
        <v>91.175938542199106</v>
      </c>
      <c r="N31" s="1">
        <v>28.434466097056099</v>
      </c>
      <c r="O31" s="1" t="s">
        <v>18</v>
      </c>
    </row>
    <row r="32" spans="1:15" x14ac:dyDescent="0.3">
      <c r="A32" s="1">
        <v>4.0386579834910799E-2</v>
      </c>
      <c r="B32" s="1">
        <v>1.37194520535154E-2</v>
      </c>
      <c r="C32" s="1">
        <v>2.9912117085504199E-2</v>
      </c>
      <c r="D32" s="1">
        <v>1.13819561898708E-2</v>
      </c>
      <c r="E32" s="1">
        <v>3.0178854794939902E-3</v>
      </c>
      <c r="F32" s="1" t="s">
        <v>49</v>
      </c>
      <c r="G32" s="1" t="s">
        <v>50</v>
      </c>
      <c r="H32" s="1">
        <v>46.773564889353601</v>
      </c>
      <c r="I32" s="1" t="s">
        <v>17</v>
      </c>
      <c r="J32" s="2">
        <v>31</v>
      </c>
      <c r="K32" s="1">
        <v>142.981248795666</v>
      </c>
      <c r="L32" s="1">
        <v>193.64252634800201</v>
      </c>
      <c r="M32" s="1">
        <v>75.250116500656404</v>
      </c>
      <c r="N32" s="1">
        <v>32.859668055310102</v>
      </c>
      <c r="O32" s="1" t="s">
        <v>18</v>
      </c>
    </row>
    <row r="33" spans="1:15" x14ac:dyDescent="0.3">
      <c r="A33" s="1">
        <v>5.7250112842987498E-2</v>
      </c>
      <c r="B33" s="1">
        <v>1.20739291629029E-2</v>
      </c>
      <c r="C33" s="1">
        <v>5.7089879050512202E-2</v>
      </c>
      <c r="D33" s="1">
        <v>2.0416308147832699E-2</v>
      </c>
      <c r="E33" s="1">
        <v>3.45080308034084E-3</v>
      </c>
      <c r="F33" s="1" t="s">
        <v>50</v>
      </c>
      <c r="G33" s="1" t="s">
        <v>51</v>
      </c>
      <c r="H33" s="1">
        <v>55.711100973823797</v>
      </c>
      <c r="I33" s="1" t="s">
        <v>17</v>
      </c>
      <c r="J33" s="2">
        <v>87</v>
      </c>
      <c r="K33" s="1">
        <v>216.83479639303499</v>
      </c>
      <c r="L33" s="1">
        <v>257.49174199381503</v>
      </c>
      <c r="M33" s="1">
        <v>133.20297027855401</v>
      </c>
      <c r="N33" s="1">
        <v>35.757072302259097</v>
      </c>
      <c r="O33" s="1" t="s">
        <v>18</v>
      </c>
    </row>
    <row r="34" spans="1:15" x14ac:dyDescent="0.3">
      <c r="A34" s="1">
        <v>4.28919426768141E-2</v>
      </c>
      <c r="B34" s="1">
        <v>2.5167391221556399E-2</v>
      </c>
      <c r="C34" s="1">
        <v>7.88964254950935E-2</v>
      </c>
      <c r="D34" s="1">
        <v>2.1165287692565399E-2</v>
      </c>
      <c r="E34" s="1">
        <v>1.1851707509777E-2</v>
      </c>
      <c r="F34" s="1" t="s">
        <v>51</v>
      </c>
      <c r="G34" s="1" t="s">
        <v>52</v>
      </c>
      <c r="H34" s="1">
        <v>52.050530827674002</v>
      </c>
      <c r="I34" s="1" t="s">
        <v>17</v>
      </c>
      <c r="J34" s="2">
        <v>94</v>
      </c>
      <c r="K34" s="1">
        <v>158.443822587222</v>
      </c>
      <c r="L34" s="1">
        <v>214.26743868877</v>
      </c>
      <c r="M34" s="1">
        <v>79.872180384161197</v>
      </c>
      <c r="N34" s="1">
        <v>52.6356713667995</v>
      </c>
      <c r="O34" s="1" t="s">
        <v>18</v>
      </c>
    </row>
    <row r="35" spans="1:15" x14ac:dyDescent="0.3">
      <c r="A35" s="1">
        <v>1.9146183231735898E-2</v>
      </c>
      <c r="B35" s="1">
        <v>2.3586283877698899E-2</v>
      </c>
      <c r="C35" s="1">
        <v>5.3961875848472098E-2</v>
      </c>
      <c r="D35" s="1">
        <v>1.64988169504795E-2</v>
      </c>
      <c r="E35" s="1">
        <v>7.1356879670929603E-3</v>
      </c>
      <c r="F35" s="1" t="s">
        <v>52</v>
      </c>
      <c r="G35" s="1" t="s">
        <v>23</v>
      </c>
      <c r="H35" s="1">
        <v>52.184522240423298</v>
      </c>
      <c r="I35" s="1" t="s">
        <v>17</v>
      </c>
      <c r="J35" s="2">
        <v>46</v>
      </c>
      <c r="K35" s="1">
        <v>186.72028089391301</v>
      </c>
      <c r="L35" s="1">
        <v>225.712922633619</v>
      </c>
      <c r="M35" s="1">
        <v>80.264858800118404</v>
      </c>
      <c r="N35" s="1">
        <v>42.4087790799761</v>
      </c>
      <c r="O35" s="1" t="s">
        <v>18</v>
      </c>
    </row>
    <row r="36" spans="1:15" x14ac:dyDescent="0.3">
      <c r="A36" s="1">
        <v>1.89833735485615E-2</v>
      </c>
      <c r="B36" s="1">
        <v>2.98042406534983E-2</v>
      </c>
      <c r="C36" s="1">
        <v>8.3325894295491906E-2</v>
      </c>
      <c r="D36" s="1">
        <v>1.31793431704863E-2</v>
      </c>
      <c r="E36" s="1">
        <v>6.6515739526948796E-3</v>
      </c>
      <c r="F36" s="1" t="s">
        <v>23</v>
      </c>
      <c r="G36" s="1" t="s">
        <v>53</v>
      </c>
      <c r="H36" s="1">
        <v>51.785594118560702</v>
      </c>
      <c r="I36" s="1" t="s">
        <v>17</v>
      </c>
      <c r="J36" s="2">
        <v>68</v>
      </c>
      <c r="K36" s="1">
        <v>194.14653812828499</v>
      </c>
      <c r="L36" s="1">
        <v>211.77768868046601</v>
      </c>
      <c r="M36" s="1">
        <v>169.75407563396601</v>
      </c>
      <c r="N36" s="1">
        <v>10.2699270797749</v>
      </c>
      <c r="O36" s="1" t="s">
        <v>18</v>
      </c>
    </row>
    <row r="37" spans="1:15" x14ac:dyDescent="0.3">
      <c r="A37" s="1">
        <v>1.91422379781108E-2</v>
      </c>
      <c r="B37" s="1">
        <v>2.6857070987009301E-2</v>
      </c>
      <c r="C37" s="1">
        <v>0.13061138231899899</v>
      </c>
      <c r="D37" s="1">
        <v>1.6779849142767402E-2</v>
      </c>
      <c r="E37" s="1">
        <v>7.9346569036715595E-3</v>
      </c>
      <c r="F37" s="1" t="s">
        <v>53</v>
      </c>
      <c r="G37" s="1" t="s">
        <v>54</v>
      </c>
      <c r="H37" s="1">
        <v>49.050966844433098</v>
      </c>
      <c r="I37" s="1" t="s">
        <v>17</v>
      </c>
      <c r="J37" s="2">
        <v>61</v>
      </c>
      <c r="K37" s="1">
        <v>150.54739895250799</v>
      </c>
      <c r="L37" s="1">
        <v>182.497992075897</v>
      </c>
      <c r="M37" s="1">
        <v>76.151779356326102</v>
      </c>
      <c r="N37" s="1">
        <v>35.706181542315797</v>
      </c>
      <c r="O37" s="1" t="s">
        <v>18</v>
      </c>
    </row>
    <row r="38" spans="1:15" x14ac:dyDescent="0.3">
      <c r="J38" s="1">
        <f>AVERAGE(J2:J37)</f>
        <v>64.472222222222229</v>
      </c>
      <c r="K38" s="1">
        <f>AVERAGE(K2:K37)</f>
        <v>171.97366559643956</v>
      </c>
      <c r="L38" s="1">
        <f>AVERAGE(L2:L37)</f>
        <v>216.9407006698442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Mujer8Final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2024-07-17T18:06:30Z</dcterms:created>
  <dcterms:modified xsi:type="dcterms:W3CDTF">2024-07-23T18:19:38Z</dcterms:modified>
</cp:coreProperties>
</file>