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o9/i2/RPRf+6SshTbcjTXyxV+og=="/>
    </ext>
  </extLst>
</workbook>
</file>

<file path=xl/sharedStrings.xml><?xml version="1.0" encoding="utf-8"?>
<sst xmlns="http://schemas.openxmlformats.org/spreadsheetml/2006/main" count="8" uniqueCount="7">
  <si>
    <t>Algoritmo de Burbuja</t>
  </si>
  <si>
    <t>t(N)</t>
  </si>
  <si>
    <t>Gestion del tiempo</t>
  </si>
  <si>
    <t>N</t>
  </si>
  <si>
    <t>T(N)</t>
  </si>
  <si>
    <t>Tiempo</t>
  </si>
  <si>
    <t>Mili.seg.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</si>
</sst>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rgb="FF000000"/>
    </font>
    <font>
      <sz val="11.0"/>
      <color theme="1"/>
    </font>
    <font>
      <color theme="1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3F3F3"/>
        <bgColor rgb="FFF3F3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3" fontId="1" numFmtId="0" xfId="0" applyAlignment="1" applyBorder="1" applyFill="1" applyFont="1">
      <alignment readingOrder="0"/>
    </xf>
    <xf borderId="0" fillId="2" fontId="3" numFmtId="0" xfId="0" applyFont="1"/>
    <xf borderId="0" fillId="4" fontId="4" numFmtId="0" xfId="0" applyFill="1" applyFont="1"/>
    <xf borderId="0" fillId="4" fontId="3" numFmtId="0" xfId="0" applyFont="1"/>
    <xf borderId="0" fillId="4" fontId="4" numFmtId="0" xfId="0" applyAlignment="1" applyFont="1">
      <alignment readingOrder="0"/>
    </xf>
    <xf borderId="0" fillId="5" fontId="4" numFmtId="0" xfId="0" applyFill="1" applyFont="1"/>
    <xf borderId="0" fillId="5" fontId="3" numFmtId="0" xfId="0" applyFont="1"/>
    <xf borderId="0" fillId="5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Hoja1-style">
      <tableStyleElement dxfId="1" type="headerRow"/>
      <tableStyleElement dxfId="2" type="firstRowStripe"/>
      <tableStyleElement dxfId="2" type="secondRowStripe"/>
    </tableStyle>
    <tableStyle count="3" pivot="0" name="Hoja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T(N)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Hoja1!$A$5:$A$14</c:f>
            </c:strRef>
          </c:cat>
          <c:val>
            <c:numRef>
              <c:f>Hoja1!$B$5:$B$14</c:f>
            </c:numRef>
          </c:val>
          <c:smooth val="1"/>
        </c:ser>
        <c:axId val="2089190566"/>
        <c:axId val="272337143"/>
      </c:lineChart>
      <c:catAx>
        <c:axId val="2089190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337143"/>
      </c:catAx>
      <c:valAx>
        <c:axId val="272337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190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Hoja1!$D$5:$D$14</c:f>
            </c:strRef>
          </c:cat>
          <c:val>
            <c:numRef>
              <c:f>Hoja1!$E$5:$E$14</c:f>
            </c:numRef>
          </c:val>
          <c:smooth val="0"/>
        </c:ser>
        <c:axId val="475476775"/>
        <c:axId val="1419885136"/>
      </c:lineChart>
      <c:catAx>
        <c:axId val="475476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885136"/>
      </c:catAx>
      <c:valAx>
        <c:axId val="141988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476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38100</xdr:rowOff>
    </xdr:from>
    <xdr:ext cx="5715000" cy="3533775"/>
    <xdr:graphicFrame>
      <xdr:nvGraphicFramePr>
        <xdr:cNvPr id="125614444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19</xdr:row>
      <xdr:rowOff>66675</xdr:rowOff>
    </xdr:from>
    <xdr:ext cx="5715000" cy="3533775"/>
    <xdr:graphicFrame>
      <xdr:nvGraphicFramePr>
        <xdr:cNvPr id="201368146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D4:F14" displayName="Table_1" id="1">
  <tableColumns count="3">
    <tableColumn name="N" id="1"/>
    <tableColumn name="Tiempo" id="2"/>
    <tableColumn name="Mili.seg." id="3"/>
  </tableColumns>
  <tableStyleInfo name="Hoja1-style" showColumnStripes="0" showFirstColumn="1" showLastColumn="1" showRowStripes="1"/>
</table>
</file>

<file path=xl/tables/table2.xml><?xml version="1.0" encoding="utf-8"?>
<table xmlns="http://schemas.openxmlformats.org/spreadsheetml/2006/main" ref="A4:B15" displayName="Table_2" id="2">
  <tableColumns count="2">
    <tableColumn name="N" id="1"/>
    <tableColumn name="T(N)" id="2"/>
  </tableColumns>
  <tableStyleInfo name="Hoj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2"/>
    </row>
    <row r="3">
      <c r="A3" s="3" t="s">
        <v>1</v>
      </c>
      <c r="D3" s="1" t="s">
        <v>2</v>
      </c>
      <c r="E3" s="4"/>
    </row>
    <row r="4">
      <c r="A4" s="5" t="s">
        <v>3</v>
      </c>
      <c r="B4" s="5" t="s">
        <v>4</v>
      </c>
      <c r="C4" s="6"/>
      <c r="D4" s="5" t="s">
        <v>3</v>
      </c>
      <c r="E4" s="5" t="s">
        <v>5</v>
      </c>
      <c r="F4" s="7" t="s">
        <v>6</v>
      </c>
    </row>
    <row r="5">
      <c r="A5" s="8">
        <v>10.0</v>
      </c>
      <c r="B5" s="9">
        <f>((Hoja1!$A5^2)-(Hoja1!$A5))/2</f>
        <v>45</v>
      </c>
      <c r="D5" s="8">
        <v>10.0</v>
      </c>
      <c r="E5" s="10">
        <v>0.012</v>
      </c>
      <c r="F5" s="9">
        <f t="shared" ref="F5:F14" si="1">E5*100</f>
        <v>1.2</v>
      </c>
    </row>
    <row r="6">
      <c r="A6" s="8">
        <v>15.0</v>
      </c>
      <c r="B6" s="9">
        <f>((Hoja1!$A6^2)-(Hoja1!$A6))/2</f>
        <v>105</v>
      </c>
      <c r="D6" s="8">
        <v>15.0</v>
      </c>
      <c r="E6" s="10">
        <v>0.021</v>
      </c>
      <c r="F6" s="9">
        <f t="shared" si="1"/>
        <v>2.1</v>
      </c>
    </row>
    <row r="7">
      <c r="A7" s="8">
        <v>20.0</v>
      </c>
      <c r="B7" s="9">
        <f>((Hoja1!$A7^2)-(Hoja1!$A7))/2</f>
        <v>190</v>
      </c>
      <c r="D7" s="8">
        <v>20.0</v>
      </c>
      <c r="E7" s="10">
        <v>0.026</v>
      </c>
      <c r="F7" s="9">
        <f t="shared" si="1"/>
        <v>2.6</v>
      </c>
    </row>
    <row r="8">
      <c r="A8" s="8">
        <v>25.0</v>
      </c>
      <c r="B8" s="9">
        <f>((Hoja1!$A8^2)-(Hoja1!$A8))/2</f>
        <v>300</v>
      </c>
      <c r="D8" s="8">
        <v>25.0</v>
      </c>
      <c r="E8" s="8">
        <v>0.034</v>
      </c>
      <c r="F8" s="9">
        <f t="shared" si="1"/>
        <v>3.4</v>
      </c>
    </row>
    <row r="9">
      <c r="A9" s="8">
        <v>30.0</v>
      </c>
      <c r="B9" s="9">
        <f>((Hoja1!$A9^2)-(Hoja1!$A9))/2</f>
        <v>435</v>
      </c>
      <c r="D9" s="8">
        <v>30.0</v>
      </c>
      <c r="E9" s="10">
        <v>0.037</v>
      </c>
      <c r="F9" s="9">
        <f t="shared" si="1"/>
        <v>3.7</v>
      </c>
    </row>
    <row r="10">
      <c r="A10" s="8">
        <v>35.0</v>
      </c>
      <c r="B10" s="9">
        <f>((Hoja1!$A10^2)-(Hoja1!$A10))/2</f>
        <v>595</v>
      </c>
      <c r="D10" s="8">
        <v>35.0</v>
      </c>
      <c r="E10" s="8">
        <v>0.039</v>
      </c>
      <c r="F10" s="9">
        <f t="shared" si="1"/>
        <v>3.9</v>
      </c>
    </row>
    <row r="11">
      <c r="A11" s="8">
        <v>40.0</v>
      </c>
      <c r="B11" s="9">
        <f>((Hoja1!$A11^2)-(Hoja1!$A11))/2</f>
        <v>780</v>
      </c>
      <c r="D11" s="8">
        <v>40.0</v>
      </c>
      <c r="E11" s="8">
        <v>0.051</v>
      </c>
      <c r="F11" s="9">
        <f t="shared" si="1"/>
        <v>5.1</v>
      </c>
    </row>
    <row r="12">
      <c r="A12" s="8">
        <v>45.0</v>
      </c>
      <c r="B12" s="9">
        <f>((Hoja1!$A12^2)-(Hoja1!$A12))/2</f>
        <v>990</v>
      </c>
      <c r="D12" s="8">
        <v>45.0</v>
      </c>
      <c r="E12" s="10">
        <v>0.057</v>
      </c>
      <c r="F12" s="9">
        <f t="shared" si="1"/>
        <v>5.7</v>
      </c>
    </row>
    <row r="13">
      <c r="A13" s="8">
        <v>50.0</v>
      </c>
      <c r="B13" s="9">
        <f>((Hoja1!$A13^2)-(Hoja1!$A13))/2</f>
        <v>1225</v>
      </c>
      <c r="D13" s="8">
        <v>50.0</v>
      </c>
      <c r="E13" s="10">
        <v>0.072</v>
      </c>
      <c r="F13" s="9">
        <f t="shared" si="1"/>
        <v>7.2</v>
      </c>
    </row>
    <row r="14">
      <c r="A14" s="8">
        <v>55.0</v>
      </c>
      <c r="B14" s="9">
        <f>((Hoja1!$A14^2)-(Hoja1!$A14))/2</f>
        <v>1485</v>
      </c>
      <c r="D14" s="8">
        <v>55.0</v>
      </c>
      <c r="E14" s="10">
        <v>0.076</v>
      </c>
      <c r="F14" s="9">
        <f t="shared" si="1"/>
        <v>7.6</v>
      </c>
    </row>
    <row r="15">
      <c r="A15" s="8"/>
      <c r="B15" s="8"/>
      <c r="D15" s="9"/>
      <c r="E15" s="9"/>
      <c r="F15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2020-05-16T17:11:09Z</dcterms:created>
  <dc:creator>lenovo</dc:creator>
</cp:coreProperties>
</file>