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rmando\Downloads\"/>
    </mc:Choice>
  </mc:AlternateContent>
  <xr:revisionPtr revIDLastSave="0" documentId="13_ncr:1_{36565D61-4829-49C4-8F92-4CC81F4A6F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 s="1"/>
  <c r="D30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9" i="1"/>
  <c r="D10" i="1" s="1"/>
  <c r="D11" i="1" s="1"/>
  <c r="D12" i="1" s="1"/>
</calcChain>
</file>

<file path=xl/sharedStrings.xml><?xml version="1.0" encoding="utf-8"?>
<sst xmlns="http://schemas.openxmlformats.org/spreadsheetml/2006/main" count="54" uniqueCount="49">
  <si>
    <t>MÓDULO 3</t>
  </si>
  <si>
    <t>Projecto M3</t>
  </si>
  <si>
    <t>#</t>
  </si>
  <si>
    <t>Objetivo</t>
  </si>
  <si>
    <t>%</t>
  </si>
  <si>
    <t>Obs</t>
  </si>
  <si>
    <t>Normas da Biblioteca</t>
  </si>
  <si>
    <t xml:space="preserve">Obras disponiveis encontram-se distribuidas por vários núcleos
</t>
  </si>
  <si>
    <t>Armazenamento da imagem da respetiva capa de cada obra</t>
  </si>
  <si>
    <t>Requisção máxima de quatro exemplares</t>
  </si>
  <si>
    <t>O tempo máximo de devolução de quinze dias</t>
  </si>
  <si>
    <t>Nenhum núcleo poderá ficar sem um exemplar de cada obra</t>
  </si>
  <si>
    <t>Requisitos do Admin:</t>
  </si>
  <si>
    <t>Acrescentar obras</t>
  </si>
  <si>
    <t>Eliminar obras</t>
  </si>
  <si>
    <t>Alterar os dados de cada obra</t>
  </si>
  <si>
    <t>Transferir exemplares das obras entre nucleos</t>
  </si>
  <si>
    <t>Atualizar o número de exemplares ds obra</t>
  </si>
  <si>
    <t>Histórico de todas as obras requisitadas</t>
  </si>
  <si>
    <t>Registar, autenticar e autorizar utilizadores internos</t>
  </si>
  <si>
    <t>Registar e autenticar leitores</t>
  </si>
  <si>
    <t>Suspender o acesso de requisições a leitores com devoluções atrasadas em mais que três ocasiões</t>
  </si>
  <si>
    <t>Reativar o acesso a um leitor suspenso</t>
  </si>
  <si>
    <t>Eliminar leitores Antigos</t>
  </si>
  <si>
    <t>Disponibilidade de algumas opções de análise estatistica</t>
  </si>
  <si>
    <t>Requisitos do Leitor:</t>
  </si>
  <si>
    <t>Proceder a requisições e devoluções</t>
  </si>
  <si>
    <t>Cancelar a respetiva inscrição</t>
  </si>
  <si>
    <t>Pesquisar as obras disponiveis</t>
  </si>
  <si>
    <t>Verificação da sua situação dos seus Emprestimos</t>
  </si>
  <si>
    <t>Requisitos do Código</t>
  </si>
  <si>
    <t>Documentação do código no Swagger com uma breve descrição do que cada endpoints recebe, faz e devolve</t>
  </si>
  <si>
    <t>Final</t>
  </si>
  <si>
    <t>Grupo</t>
  </si>
  <si>
    <t>Nome</t>
  </si>
  <si>
    <t>% Participação</t>
  </si>
  <si>
    <t>% Conhecimento Global</t>
  </si>
  <si>
    <t>% Avaliação Global</t>
  </si>
  <si>
    <t>Pedro Matias</t>
  </si>
  <si>
    <t>Cassia Damas</t>
  </si>
  <si>
    <t>32,5%</t>
  </si>
  <si>
    <t xml:space="preserve">Eu usei o DALPro disponibilizado pelo professor e AI(especificamente Gemini). Ao final do projeto, como sempre, pedi a valiação da AI para avaliar a autoria do código e os critérios utilizados e foi me devolvido que 90% era de minha autoria. A AI foi utilizada no modo Estudo e precisei de apoio para debugar o erro de JWT autentication. Eu trouxe as regras de negócio, a organização da estrutura e a separação de camadas. Precisei de ajuda para interpretar os erros 401 e 403 que recebi durante essa autenticação.Precisei também de ajuda para manipular o Git com mais segurança, principalmente durante o tratamento dos conflitos. </t>
  </si>
  <si>
    <t>Luiza Bandeira</t>
  </si>
  <si>
    <t>Modelos de Inteligência Artificial Generativa</t>
  </si>
  <si>
    <t>Ficheiros</t>
  </si>
  <si>
    <t>Pasta</t>
  </si>
  <si>
    <t>https://github.com/damascassia/P2</t>
  </si>
  <si>
    <t>Melhoramentos</t>
  </si>
  <si>
    <t>Otimizar a aquitetura com um repositório genérico contendo todos os métodos de CRUD. Este repositório serviria de base para os repositórios das entidades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</si>
</sst>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8"/>
      <color rgb="FFFFFFFF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4" borderId="15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7" fillId="0" borderId="23" xfId="0" applyFont="1" applyBorder="1"/>
    <xf numFmtId="0" fontId="6" fillId="0" borderId="24" xfId="0" applyFont="1" applyBorder="1"/>
    <xf numFmtId="9" fontId="6" fillId="0" borderId="24" xfId="0" applyNumberFormat="1" applyFont="1" applyBorder="1"/>
    <xf numFmtId="0" fontId="6" fillId="0" borderId="25" xfId="0" applyFont="1" applyBorder="1"/>
    <xf numFmtId="0" fontId="7" fillId="0" borderId="26" xfId="0" applyFont="1" applyBorder="1"/>
    <xf numFmtId="0" fontId="6" fillId="0" borderId="17" xfId="0" applyFont="1" applyBorder="1"/>
    <xf numFmtId="0" fontId="6" fillId="0" borderId="17" xfId="0" applyFont="1" applyBorder="1" applyAlignment="1">
      <alignment horizontal="right"/>
    </xf>
    <xf numFmtId="9" fontId="6" fillId="0" borderId="15" xfId="0" applyNumberFormat="1" applyFont="1" applyBorder="1"/>
    <xf numFmtId="9" fontId="6" fillId="0" borderId="17" xfId="0" applyNumberFormat="1" applyFont="1" applyBorder="1"/>
    <xf numFmtId="0" fontId="6" fillId="0" borderId="28" xfId="0" applyFont="1" applyBorder="1"/>
    <xf numFmtId="0" fontId="6" fillId="0" borderId="26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0" xfId="0" applyFont="1"/>
    <xf numFmtId="0" fontId="6" fillId="0" borderId="39" xfId="0" applyFont="1" applyBorder="1"/>
    <xf numFmtId="0" fontId="9" fillId="0" borderId="45" xfId="0" applyFont="1" applyBorder="1" applyAlignment="1">
      <alignment horizontal="center"/>
    </xf>
    <xf numFmtId="0" fontId="10" fillId="0" borderId="47" xfId="0" applyFont="1" applyBorder="1"/>
    <xf numFmtId="0" fontId="6" fillId="0" borderId="36" xfId="0" applyFont="1" applyBorder="1" applyAlignment="1">
      <alignment wrapText="1"/>
    </xf>
    <xf numFmtId="0" fontId="0" fillId="0" borderId="0" xfId="0"/>
    <xf numFmtId="0" fontId="2" fillId="0" borderId="37" xfId="0" applyFont="1" applyBorder="1"/>
    <xf numFmtId="0" fontId="6" fillId="0" borderId="40" xfId="0" applyFont="1" applyBorder="1" applyAlignment="1">
      <alignment wrapText="1"/>
    </xf>
    <xf numFmtId="0" fontId="2" fillId="0" borderId="39" xfId="0" applyFont="1" applyBorder="1"/>
    <xf numFmtId="0" fontId="2" fillId="0" borderId="41" xfId="0" applyFont="1" applyBorder="1"/>
    <xf numFmtId="0" fontId="3" fillId="3" borderId="42" xfId="0" applyFont="1" applyFill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/>
    <xf numFmtId="0" fontId="10" fillId="0" borderId="16" xfId="0" applyFont="1" applyBorder="1"/>
    <xf numFmtId="0" fontId="2" fillId="0" borderId="12" xfId="0" applyFont="1" applyBorder="1"/>
    <xf numFmtId="0" fontId="2" fillId="0" borderId="46" xfId="0" applyFont="1" applyBorder="1"/>
    <xf numFmtId="0" fontId="10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4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3" fillId="5" borderId="8" xfId="0" applyFont="1" applyFill="1" applyBorder="1" applyAlignment="1">
      <alignment horizontal="right"/>
    </xf>
    <xf numFmtId="0" fontId="2" fillId="0" borderId="10" xfId="0" applyFont="1" applyBorder="1"/>
    <xf numFmtId="0" fontId="6" fillId="0" borderId="8" xfId="0" applyFont="1" applyBorder="1"/>
    <xf numFmtId="0" fontId="2" fillId="0" borderId="9" xfId="0" applyFont="1" applyBorder="1"/>
    <xf numFmtId="0" fontId="3" fillId="3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2" fillId="0" borderId="35" xfId="0" applyFont="1" applyBorder="1"/>
    <xf numFmtId="0" fontId="2" fillId="0" borderId="38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2" fillId="0" borderId="13" xfId="0" applyFont="1" applyBorder="1"/>
    <xf numFmtId="0" fontId="5" fillId="0" borderId="16" xfId="0" applyFont="1" applyBorder="1" applyAlignment="1">
      <alignment horizontal="left"/>
    </xf>
    <xf numFmtId="0" fontId="6" fillId="0" borderId="33" xfId="0" applyFont="1" applyBorder="1" applyAlignment="1">
      <alignment wrapText="1"/>
    </xf>
    <xf numFmtId="0" fontId="2" fillId="0" borderId="34" xfId="0" applyFont="1" applyBorder="1"/>
    <xf numFmtId="0" fontId="8" fillId="0" borderId="36" xfId="0" applyFont="1" applyBorder="1" applyAlignment="1">
      <alignment horizontal="center" wrapText="1"/>
    </xf>
    <xf numFmtId="0" fontId="6" fillId="0" borderId="2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733425</xdr:colOff>
      <xdr:row>44</xdr:row>
      <xdr:rowOff>95250</xdr:rowOff>
    </xdr:from>
    <xdr:ext cx="3019425" cy="1428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damascassia/P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15"/>
  <sheetViews>
    <sheetView showGridLines="0" tabSelected="1" topLeftCell="A26" workbookViewId="0">
      <selection activeCell="I38" sqref="I38"/>
    </sheetView>
  </sheetViews>
  <sheetFormatPr defaultColWidth="14.44140625" defaultRowHeight="15" customHeight="1" x14ac:dyDescent="0.3"/>
  <cols>
    <col min="1" max="1" width="4.6640625" customWidth="1"/>
    <col min="2" max="2" width="3.5546875" customWidth="1"/>
    <col min="3" max="3" width="4.33203125" customWidth="1"/>
    <col min="4" max="4" width="5.88671875" customWidth="1"/>
    <col min="5" max="5" width="74" customWidth="1"/>
    <col min="6" max="6" width="15.33203125" customWidth="1"/>
    <col min="7" max="7" width="16.88671875" customWidth="1"/>
    <col min="8" max="8" width="11" customWidth="1"/>
    <col min="9" max="9" width="51.109375" customWidth="1"/>
    <col min="10" max="26" width="8.6640625" customWidth="1"/>
  </cols>
  <sheetData>
    <row r="3" spans="4:9" ht="35.25" customHeight="1" x14ac:dyDescent="0.3">
      <c r="D3" s="55" t="s">
        <v>0</v>
      </c>
      <c r="E3" s="56"/>
      <c r="F3" s="56"/>
      <c r="G3" s="56"/>
      <c r="H3" s="56"/>
      <c r="I3" s="57"/>
    </row>
    <row r="5" spans="4:9" ht="18" x14ac:dyDescent="0.35">
      <c r="D5" s="58" t="s">
        <v>1</v>
      </c>
      <c r="E5" s="59"/>
      <c r="F5" s="59"/>
      <c r="G5" s="59"/>
      <c r="H5" s="59"/>
      <c r="I5" s="60"/>
    </row>
    <row r="6" spans="4:9" ht="15.6" x14ac:dyDescent="0.3">
      <c r="D6" s="1" t="s">
        <v>2</v>
      </c>
      <c r="E6" s="1" t="s">
        <v>3</v>
      </c>
      <c r="F6" s="1" t="s">
        <v>4</v>
      </c>
      <c r="G6" s="61" t="s">
        <v>5</v>
      </c>
      <c r="H6" s="49"/>
      <c r="I6" s="47"/>
    </row>
    <row r="7" spans="4:9" ht="14.4" x14ac:dyDescent="0.3">
      <c r="D7" s="62" t="s">
        <v>6</v>
      </c>
      <c r="E7" s="38"/>
      <c r="F7" s="38"/>
      <c r="G7" s="38"/>
      <c r="H7" s="38"/>
      <c r="I7" s="63"/>
    </row>
    <row r="8" spans="4:9" ht="31.2" x14ac:dyDescent="0.3">
      <c r="D8" s="2">
        <v>1</v>
      </c>
      <c r="E8" s="3" t="s">
        <v>7</v>
      </c>
      <c r="F8" s="4">
        <v>100</v>
      </c>
      <c r="G8" s="64"/>
      <c r="H8" s="38"/>
      <c r="I8" s="63"/>
    </row>
    <row r="9" spans="4:9" ht="15.6" x14ac:dyDescent="0.3">
      <c r="D9" s="2">
        <f t="shared" ref="D9:D12" si="0">D8+1</f>
        <v>2</v>
      </c>
      <c r="E9" s="3" t="s">
        <v>8</v>
      </c>
      <c r="F9" s="4">
        <v>100</v>
      </c>
      <c r="G9" s="64"/>
      <c r="H9" s="38"/>
      <c r="I9" s="63"/>
    </row>
    <row r="10" spans="4:9" ht="15.6" x14ac:dyDescent="0.3">
      <c r="D10" s="2">
        <f t="shared" si="0"/>
        <v>3</v>
      </c>
      <c r="E10" s="3" t="s">
        <v>9</v>
      </c>
      <c r="F10" s="4">
        <v>100</v>
      </c>
      <c r="G10" s="64"/>
      <c r="H10" s="38"/>
      <c r="I10" s="63"/>
    </row>
    <row r="11" spans="4:9" ht="15.6" x14ac:dyDescent="0.3">
      <c r="D11" s="2">
        <f t="shared" si="0"/>
        <v>4</v>
      </c>
      <c r="E11" s="3" t="s">
        <v>10</v>
      </c>
      <c r="F11" s="4">
        <v>100</v>
      </c>
      <c r="G11" s="64"/>
      <c r="H11" s="38"/>
      <c r="I11" s="63"/>
    </row>
    <row r="12" spans="4:9" ht="15.6" x14ac:dyDescent="0.3">
      <c r="D12" s="2">
        <f t="shared" si="0"/>
        <v>5</v>
      </c>
      <c r="E12" s="3" t="s">
        <v>11</v>
      </c>
      <c r="F12" s="4">
        <v>100</v>
      </c>
      <c r="G12" s="64"/>
      <c r="H12" s="38"/>
      <c r="I12" s="63"/>
    </row>
    <row r="13" spans="4:9" ht="14.4" x14ac:dyDescent="0.3">
      <c r="D13" s="62" t="s">
        <v>12</v>
      </c>
      <c r="E13" s="38"/>
      <c r="F13" s="38"/>
      <c r="G13" s="38"/>
      <c r="H13" s="38"/>
      <c r="I13" s="63"/>
    </row>
    <row r="14" spans="4:9" ht="15.6" x14ac:dyDescent="0.3">
      <c r="D14" s="2">
        <v>1</v>
      </c>
      <c r="E14" s="3" t="s">
        <v>13</v>
      </c>
      <c r="F14" s="4">
        <v>100</v>
      </c>
      <c r="G14" s="64"/>
      <c r="H14" s="38"/>
      <c r="I14" s="63"/>
    </row>
    <row r="15" spans="4:9" ht="15.6" x14ac:dyDescent="0.3">
      <c r="D15" s="2">
        <f t="shared" ref="D15:D25" si="1">D14+1</f>
        <v>2</v>
      </c>
      <c r="E15" s="3" t="s">
        <v>14</v>
      </c>
      <c r="F15" s="4">
        <v>100</v>
      </c>
      <c r="G15" s="64"/>
      <c r="H15" s="38"/>
      <c r="I15" s="63"/>
    </row>
    <row r="16" spans="4:9" ht="15.6" x14ac:dyDescent="0.3">
      <c r="D16" s="2">
        <f t="shared" si="1"/>
        <v>3</v>
      </c>
      <c r="E16" s="5" t="s">
        <v>15</v>
      </c>
      <c r="F16" s="4">
        <v>100</v>
      </c>
      <c r="G16" s="64"/>
      <c r="H16" s="38"/>
      <c r="I16" s="63"/>
    </row>
    <row r="17" spans="4:9" ht="15.6" x14ac:dyDescent="0.3">
      <c r="D17" s="2">
        <f t="shared" si="1"/>
        <v>4</v>
      </c>
      <c r="E17" s="5" t="s">
        <v>16</v>
      </c>
      <c r="F17" s="4">
        <v>100</v>
      </c>
      <c r="G17" s="64"/>
      <c r="H17" s="38"/>
      <c r="I17" s="63"/>
    </row>
    <row r="18" spans="4:9" ht="15.6" x14ac:dyDescent="0.3">
      <c r="D18" s="2">
        <f t="shared" si="1"/>
        <v>5</v>
      </c>
      <c r="E18" s="5" t="s">
        <v>17</v>
      </c>
      <c r="F18" s="4">
        <v>100</v>
      </c>
      <c r="G18" s="64"/>
      <c r="H18" s="38"/>
      <c r="I18" s="63"/>
    </row>
    <row r="19" spans="4:9" ht="15.6" x14ac:dyDescent="0.3">
      <c r="D19" s="2">
        <f t="shared" si="1"/>
        <v>6</v>
      </c>
      <c r="E19" s="6" t="s">
        <v>18</v>
      </c>
      <c r="F19" s="4">
        <v>100</v>
      </c>
      <c r="G19" s="64"/>
      <c r="H19" s="38"/>
      <c r="I19" s="63"/>
    </row>
    <row r="20" spans="4:9" ht="15.6" x14ac:dyDescent="0.3">
      <c r="D20" s="2">
        <f t="shared" si="1"/>
        <v>7</v>
      </c>
      <c r="E20" s="5" t="s">
        <v>19</v>
      </c>
      <c r="F20" s="4">
        <v>100</v>
      </c>
      <c r="G20" s="64"/>
      <c r="H20" s="38"/>
      <c r="I20" s="63"/>
    </row>
    <row r="21" spans="4:9" ht="15.6" x14ac:dyDescent="0.3">
      <c r="D21" s="2">
        <f t="shared" si="1"/>
        <v>8</v>
      </c>
      <c r="E21" s="5" t="s">
        <v>20</v>
      </c>
      <c r="F21" s="4">
        <v>100</v>
      </c>
      <c r="G21" s="64"/>
      <c r="H21" s="38"/>
      <c r="I21" s="63"/>
    </row>
    <row r="22" spans="4:9" ht="31.2" x14ac:dyDescent="0.3">
      <c r="D22" s="2">
        <f t="shared" si="1"/>
        <v>9</v>
      </c>
      <c r="E22" s="5" t="s">
        <v>21</v>
      </c>
      <c r="F22" s="4">
        <v>100</v>
      </c>
      <c r="G22" s="64"/>
      <c r="H22" s="38"/>
      <c r="I22" s="63"/>
    </row>
    <row r="23" spans="4:9" ht="15.6" x14ac:dyDescent="0.3">
      <c r="D23" s="2">
        <f t="shared" si="1"/>
        <v>10</v>
      </c>
      <c r="E23" s="5" t="s">
        <v>22</v>
      </c>
      <c r="F23" s="4">
        <v>100</v>
      </c>
      <c r="G23" s="64"/>
      <c r="H23" s="38"/>
      <c r="I23" s="63"/>
    </row>
    <row r="24" spans="4:9" ht="15.6" x14ac:dyDescent="0.3">
      <c r="D24" s="2">
        <f t="shared" si="1"/>
        <v>11</v>
      </c>
      <c r="E24" s="5" t="s">
        <v>23</v>
      </c>
      <c r="F24" s="4">
        <v>100</v>
      </c>
      <c r="G24" s="64"/>
      <c r="H24" s="38"/>
      <c r="I24" s="63"/>
    </row>
    <row r="25" spans="4:9" ht="15.6" x14ac:dyDescent="0.3">
      <c r="D25" s="2">
        <f t="shared" si="1"/>
        <v>12</v>
      </c>
      <c r="E25" s="5" t="s">
        <v>24</v>
      </c>
      <c r="F25" s="4">
        <v>100</v>
      </c>
      <c r="G25" s="64"/>
      <c r="H25" s="38"/>
      <c r="I25" s="63"/>
    </row>
    <row r="26" spans="4:9" ht="14.4" x14ac:dyDescent="0.3">
      <c r="D26" s="62" t="s">
        <v>25</v>
      </c>
      <c r="E26" s="38"/>
      <c r="F26" s="38"/>
      <c r="G26" s="38"/>
      <c r="H26" s="38"/>
      <c r="I26" s="63"/>
    </row>
    <row r="27" spans="4:9" ht="15.6" x14ac:dyDescent="0.3">
      <c r="D27" s="2">
        <v>1</v>
      </c>
      <c r="E27" s="5" t="s">
        <v>26</v>
      </c>
      <c r="F27" s="4">
        <v>100</v>
      </c>
      <c r="G27" s="64"/>
      <c r="H27" s="38"/>
      <c r="I27" s="63"/>
    </row>
    <row r="28" spans="4:9" ht="15.6" x14ac:dyDescent="0.3">
      <c r="D28" s="2">
        <f t="shared" ref="D28:D30" si="2">D27+1</f>
        <v>2</v>
      </c>
      <c r="E28" s="5" t="s">
        <v>27</v>
      </c>
      <c r="F28" s="4">
        <v>100</v>
      </c>
      <c r="G28" s="64"/>
      <c r="H28" s="38"/>
      <c r="I28" s="63"/>
    </row>
    <row r="29" spans="4:9" ht="15.6" x14ac:dyDescent="0.3">
      <c r="D29" s="2">
        <f t="shared" si="2"/>
        <v>3</v>
      </c>
      <c r="E29" s="5" t="s">
        <v>28</v>
      </c>
      <c r="F29" s="4">
        <v>100</v>
      </c>
      <c r="G29" s="64"/>
      <c r="H29" s="38"/>
      <c r="I29" s="63"/>
    </row>
    <row r="30" spans="4:9" ht="15.6" x14ac:dyDescent="0.3">
      <c r="D30" s="2">
        <f t="shared" si="2"/>
        <v>4</v>
      </c>
      <c r="E30" s="5" t="s">
        <v>29</v>
      </c>
      <c r="F30" s="4">
        <v>100</v>
      </c>
      <c r="G30" s="64"/>
      <c r="H30" s="38"/>
      <c r="I30" s="63"/>
    </row>
    <row r="31" spans="4:9" ht="14.4" x14ac:dyDescent="0.3">
      <c r="D31" s="62" t="s">
        <v>30</v>
      </c>
      <c r="E31" s="38"/>
      <c r="F31" s="38"/>
      <c r="G31" s="38"/>
      <c r="H31" s="38"/>
      <c r="I31" s="63"/>
    </row>
    <row r="32" spans="4:9" ht="31.2" x14ac:dyDescent="0.3">
      <c r="D32" s="7">
        <v>1</v>
      </c>
      <c r="E32" s="5" t="s">
        <v>31</v>
      </c>
      <c r="F32" s="8">
        <v>100</v>
      </c>
      <c r="G32" s="43"/>
      <c r="H32" s="44"/>
      <c r="I32" s="45"/>
    </row>
    <row r="33" spans="4:9" ht="18" x14ac:dyDescent="0.35">
      <c r="D33" s="46" t="s">
        <v>32</v>
      </c>
      <c r="E33" s="47"/>
      <c r="F33" s="1">
        <v>100</v>
      </c>
      <c r="G33" s="48"/>
      <c r="H33" s="49"/>
      <c r="I33" s="47"/>
    </row>
    <row r="35" spans="4:9" ht="15.75" customHeight="1" x14ac:dyDescent="0.35">
      <c r="D35" s="50" t="s">
        <v>33</v>
      </c>
      <c r="E35" s="49"/>
      <c r="F35" s="49"/>
      <c r="G35" s="49"/>
      <c r="H35" s="49"/>
      <c r="I35" s="47"/>
    </row>
    <row r="36" spans="4:9" ht="15.75" customHeight="1" x14ac:dyDescent="0.3">
      <c r="D36" s="9" t="s">
        <v>2</v>
      </c>
      <c r="E36" s="9" t="s">
        <v>34</v>
      </c>
      <c r="F36" s="9" t="s">
        <v>35</v>
      </c>
      <c r="G36" s="9" t="s">
        <v>36</v>
      </c>
      <c r="H36" s="9" t="s">
        <v>37</v>
      </c>
      <c r="I36" s="9" t="s">
        <v>5</v>
      </c>
    </row>
    <row r="37" spans="4:9" ht="15.75" customHeight="1" x14ac:dyDescent="0.3">
      <c r="D37" s="10">
        <v>29</v>
      </c>
      <c r="E37" s="11" t="s">
        <v>38</v>
      </c>
      <c r="F37" s="12">
        <v>0.25</v>
      </c>
      <c r="G37" s="12">
        <v>0.6</v>
      </c>
      <c r="H37" s="12">
        <v>0.6</v>
      </c>
      <c r="I37" s="13"/>
    </row>
    <row r="38" spans="4:9" ht="172.8" x14ac:dyDescent="0.3">
      <c r="D38" s="14">
        <v>20</v>
      </c>
      <c r="E38" s="15" t="s">
        <v>39</v>
      </c>
      <c r="F38" s="16" t="s">
        <v>40</v>
      </c>
      <c r="G38" s="17">
        <v>0.9</v>
      </c>
      <c r="H38" s="17">
        <v>0.9</v>
      </c>
      <c r="I38" s="68" t="s">
        <v>41</v>
      </c>
    </row>
    <row r="39" spans="4:9" ht="15.75" customHeight="1" x14ac:dyDescent="0.3">
      <c r="D39" s="14">
        <v>28</v>
      </c>
      <c r="E39" s="15" t="s">
        <v>42</v>
      </c>
      <c r="F39" s="16" t="s">
        <v>40</v>
      </c>
      <c r="G39" s="18">
        <v>0.9</v>
      </c>
      <c r="H39" s="18">
        <v>0.9</v>
      </c>
      <c r="I39" s="19"/>
    </row>
    <row r="40" spans="4:9" ht="15.75" customHeight="1" x14ac:dyDescent="0.3">
      <c r="D40" s="20"/>
      <c r="E40" s="15" t="s">
        <v>43</v>
      </c>
      <c r="F40" s="18">
        <v>0.1</v>
      </c>
      <c r="G40" s="15"/>
      <c r="H40" s="15"/>
      <c r="I40" s="19"/>
    </row>
    <row r="41" spans="4:9" ht="15.75" customHeight="1" x14ac:dyDescent="0.3">
      <c r="D41" s="21"/>
      <c r="E41" s="22"/>
      <c r="F41" s="22"/>
      <c r="G41" s="22"/>
      <c r="H41" s="22"/>
      <c r="I41" s="23"/>
    </row>
    <row r="42" spans="4:9" ht="15.75" customHeight="1" x14ac:dyDescent="0.3"/>
    <row r="43" spans="4:9" ht="15.75" customHeight="1" x14ac:dyDescent="0.35">
      <c r="D43" s="50" t="s">
        <v>44</v>
      </c>
      <c r="E43" s="49"/>
      <c r="F43" s="49"/>
      <c r="G43" s="49"/>
      <c r="H43" s="49"/>
      <c r="I43" s="47"/>
    </row>
    <row r="44" spans="4:9" ht="15.75" customHeight="1" x14ac:dyDescent="0.3">
      <c r="D44" s="9" t="s">
        <v>2</v>
      </c>
      <c r="E44" s="9" t="s">
        <v>45</v>
      </c>
      <c r="F44" s="51" t="s">
        <v>5</v>
      </c>
      <c r="G44" s="49"/>
      <c r="H44" s="49"/>
      <c r="I44" s="47"/>
    </row>
    <row r="45" spans="4:9" ht="15.75" customHeight="1" x14ac:dyDescent="0.3">
      <c r="D45" s="52">
        <v>1</v>
      </c>
      <c r="E45" s="24"/>
      <c r="F45" s="65"/>
      <c r="G45" s="44"/>
      <c r="H45" s="44"/>
      <c r="I45" s="66"/>
    </row>
    <row r="46" spans="4:9" ht="15.75" customHeight="1" x14ac:dyDescent="0.3">
      <c r="D46" s="53"/>
      <c r="F46" s="28"/>
      <c r="G46" s="29"/>
      <c r="H46" s="29"/>
      <c r="I46" s="30"/>
    </row>
    <row r="47" spans="4:9" ht="15.75" customHeight="1" x14ac:dyDescent="0.3">
      <c r="D47" s="53"/>
      <c r="E47" s="24"/>
      <c r="F47" s="28"/>
      <c r="G47" s="29"/>
      <c r="H47" s="29"/>
      <c r="I47" s="30"/>
    </row>
    <row r="48" spans="4:9" ht="15.75" customHeight="1" x14ac:dyDescent="0.3">
      <c r="D48" s="53"/>
      <c r="E48" s="24"/>
      <c r="F48" s="67" t="s">
        <v>46</v>
      </c>
      <c r="G48" s="29"/>
      <c r="H48" s="29"/>
      <c r="I48" s="30"/>
    </row>
    <row r="49" spans="4:9" ht="15.75" customHeight="1" x14ac:dyDescent="0.3">
      <c r="D49" s="53"/>
      <c r="E49" s="24"/>
      <c r="F49" s="28"/>
      <c r="G49" s="29"/>
      <c r="H49" s="29"/>
      <c r="I49" s="30"/>
    </row>
    <row r="50" spans="4:9" ht="15.75" customHeight="1" x14ac:dyDescent="0.3">
      <c r="D50" s="53"/>
      <c r="E50" s="24"/>
      <c r="F50" s="28"/>
      <c r="G50" s="29"/>
      <c r="H50" s="29"/>
      <c r="I50" s="30"/>
    </row>
    <row r="51" spans="4:9" ht="15.75" customHeight="1" x14ac:dyDescent="0.3">
      <c r="D51" s="53"/>
      <c r="E51" s="24"/>
      <c r="F51" s="28"/>
      <c r="G51" s="29"/>
      <c r="H51" s="29"/>
      <c r="I51" s="30"/>
    </row>
    <row r="52" spans="4:9" ht="15.75" customHeight="1" x14ac:dyDescent="0.3">
      <c r="D52" s="54"/>
      <c r="E52" s="25"/>
      <c r="F52" s="31"/>
      <c r="G52" s="32"/>
      <c r="H52" s="32"/>
      <c r="I52" s="33"/>
    </row>
    <row r="53" spans="4:9" ht="15.75" customHeight="1" x14ac:dyDescent="0.3"/>
    <row r="54" spans="4:9" ht="15.75" customHeight="1" x14ac:dyDescent="0.3"/>
    <row r="55" spans="4:9" ht="15.75" customHeight="1" x14ac:dyDescent="0.35">
      <c r="D55" s="34" t="s">
        <v>47</v>
      </c>
      <c r="E55" s="35"/>
      <c r="F55" s="35"/>
      <c r="G55" s="35"/>
      <c r="H55" s="35"/>
      <c r="I55" s="36"/>
    </row>
    <row r="56" spans="4:9" ht="15.75" customHeight="1" x14ac:dyDescent="0.3">
      <c r="D56" s="26">
        <v>1</v>
      </c>
      <c r="E56" s="37" t="s">
        <v>48</v>
      </c>
      <c r="F56" s="38"/>
      <c r="G56" s="38"/>
      <c r="H56" s="38"/>
      <c r="I56" s="39"/>
    </row>
    <row r="57" spans="4:9" ht="15.75" customHeight="1" x14ac:dyDescent="0.3">
      <c r="D57" s="26">
        <v>2</v>
      </c>
      <c r="E57" s="37"/>
      <c r="F57" s="38"/>
      <c r="G57" s="38"/>
      <c r="H57" s="38"/>
      <c r="I57" s="39"/>
    </row>
    <row r="58" spans="4:9" ht="15.75" customHeight="1" x14ac:dyDescent="0.3">
      <c r="D58" s="26">
        <v>3</v>
      </c>
      <c r="E58" s="37"/>
      <c r="F58" s="38"/>
      <c r="G58" s="38"/>
      <c r="H58" s="38"/>
      <c r="I58" s="39"/>
    </row>
    <row r="59" spans="4:9" ht="15.75" customHeight="1" x14ac:dyDescent="0.3">
      <c r="D59" s="26"/>
      <c r="E59" s="37"/>
      <c r="F59" s="38"/>
      <c r="G59" s="38"/>
      <c r="H59" s="38"/>
      <c r="I59" s="39"/>
    </row>
    <row r="60" spans="4:9" ht="15.75" customHeight="1" x14ac:dyDescent="0.3">
      <c r="D60" s="26"/>
      <c r="E60" s="37"/>
      <c r="F60" s="38"/>
      <c r="G60" s="38"/>
      <c r="H60" s="38"/>
      <c r="I60" s="39"/>
    </row>
    <row r="61" spans="4:9" ht="15.75" customHeight="1" x14ac:dyDescent="0.3">
      <c r="D61" s="27"/>
      <c r="E61" s="40"/>
      <c r="F61" s="41"/>
      <c r="G61" s="41"/>
      <c r="H61" s="41"/>
      <c r="I61" s="42"/>
    </row>
    <row r="62" spans="4:9" ht="15.75" customHeight="1" x14ac:dyDescent="0.3"/>
    <row r="63" spans="4:9" ht="15.75" customHeight="1" x14ac:dyDescent="0.3"/>
    <row r="64" spans="4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</sheetData>
  <mergeCells count="50">
    <mergeCell ref="G29:I29"/>
    <mergeCell ref="G30:I30"/>
    <mergeCell ref="D31:I31"/>
    <mergeCell ref="F45:I45"/>
    <mergeCell ref="F46:I46"/>
    <mergeCell ref="G24:I24"/>
    <mergeCell ref="G25:I25"/>
    <mergeCell ref="D26:I26"/>
    <mergeCell ref="G27:I27"/>
    <mergeCell ref="G28:I28"/>
    <mergeCell ref="G19:I19"/>
    <mergeCell ref="G20:I20"/>
    <mergeCell ref="G21:I21"/>
    <mergeCell ref="G22:I22"/>
    <mergeCell ref="G23:I23"/>
    <mergeCell ref="G14:I14"/>
    <mergeCell ref="G15:I15"/>
    <mergeCell ref="G16:I16"/>
    <mergeCell ref="G17:I17"/>
    <mergeCell ref="G18:I18"/>
    <mergeCell ref="G9:I9"/>
    <mergeCell ref="G10:I10"/>
    <mergeCell ref="G11:I11"/>
    <mergeCell ref="G12:I12"/>
    <mergeCell ref="D13:I13"/>
    <mergeCell ref="D3:I3"/>
    <mergeCell ref="D5:I5"/>
    <mergeCell ref="G6:I6"/>
    <mergeCell ref="D7:I7"/>
    <mergeCell ref="G8:I8"/>
    <mergeCell ref="E58:I58"/>
    <mergeCell ref="E59:I59"/>
    <mergeCell ref="E60:I60"/>
    <mergeCell ref="E61:I61"/>
    <mergeCell ref="G32:I32"/>
    <mergeCell ref="D33:E33"/>
    <mergeCell ref="G33:I33"/>
    <mergeCell ref="D35:I35"/>
    <mergeCell ref="D43:I43"/>
    <mergeCell ref="F44:I44"/>
    <mergeCell ref="D45:D52"/>
    <mergeCell ref="F47:I47"/>
    <mergeCell ref="F48:I48"/>
    <mergeCell ref="F49:I49"/>
    <mergeCell ref="F50:I50"/>
    <mergeCell ref="F51:I51"/>
    <mergeCell ref="F52:I52"/>
    <mergeCell ref="D55:I55"/>
    <mergeCell ref="E56:I56"/>
    <mergeCell ref="E57:I57"/>
  </mergeCells>
  <hyperlinks>
    <hyperlink ref="F48" r:id="rId1" xr:uid="{00000000-0004-0000-0000-000000000000}"/>
  </hyperlink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Cássia Damas Silva</cp:lastModifiedBy>
  <dcterms:modified xsi:type="dcterms:W3CDTF">2026-04-26T19:10:37Z</dcterms:modified>
</cp:coreProperties>
</file>