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Analytics/P&amp;L/"/>
    </mc:Choice>
  </mc:AlternateContent>
  <xr:revisionPtr revIDLastSave="0" documentId="13_ncr:101_{BD52214C-52FF-A74C-988C-8DC0338EFF13}" xr6:coauthVersionLast="47" xr6:coauthVersionMax="47" xr10:uidLastSave="{00000000-0000-0000-0000-000000000000}"/>
  <bookViews>
    <workbookView xWindow="1480" yWindow="1740" windowWidth="27240" windowHeight="16260" xr2:uid="{07E48ECF-1775-0D4F-A6AF-7106F21B1CEB}"/>
  </bookViews>
  <sheets>
    <sheet name="SUM" sheetId="2" r:id="rId1"/>
    <sheet name="UPL" sheetId="3" r:id="rId2"/>
    <sheet name="CL" sheetId="4" r:id="rId3"/>
    <sheet name="PD" sheetId="5" r:id="rId4"/>
    <sheet name="PL" sheetId="6" r:id="rId5"/>
    <sheet name="CC" sheetId="7" r:id="rId6"/>
    <sheet name="OD" sheetId="8" r:id="rId7"/>
    <sheet name="Sheet1" sheetId="1" r:id="rId8"/>
  </sheets>
  <externalReferences>
    <externalReference r:id="rId9"/>
  </externalReferences>
  <definedNames>
    <definedName name="_____T3" hidden="1">{"'Sheet1'!$L$16"}</definedName>
    <definedName name="____T3" hidden="1">{"'Sheet1'!$L$16"}</definedName>
    <definedName name="___T3" hidden="1">{"'Sheet1'!$L$16"}</definedName>
    <definedName name="__123Graph_LBL_B" hidden="1">#REF!</definedName>
    <definedName name="__f5" hidden="1">{"'Sheet1'!$L$16"}</definedName>
    <definedName name="__NSO2" hidden="1">{"'Sheet1'!$L$16"}</definedName>
    <definedName name="__T3" hidden="1">{"'Sheet1'!$L$16"}</definedName>
    <definedName name="__T5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0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1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2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3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4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58" hidden="1">{#N/A,#N/A,FALSE,"Gesamt";#N/A,#N/A,FALSE,"Ree KG";#N/A,#N/A,FALSE,"Ree Inter";#N/A,#N/A,FALSE,"BTM";#N/A,#N/A,FALSE,"GmbH";#N/A,#N/A,FALSE,"Sonstige"}</definedName>
    <definedName name="_aa5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6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" hidden="1">{#N/A,#N/A,FALSE,"Gesamt";#N/A,#N/A,FALSE,"Ree KG";#N/A,#N/A,FALSE,"Ree Inter";#N/A,#N/A,FALSE,"BTM";#N/A,#N/A,FALSE,"GmbH";#N/A,#N/A,FALSE,"Sonstige"}</definedName>
    <definedName name="_aa7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2" hidden="1">{#N/A,#N/A,FALSE,"Gesamt";#N/A,#N/A,FALSE,"Ree KG";#N/A,#N/A,FALSE,"Ree Inter";#N/A,#N/A,FALSE,"BTM";#N/A,#N/A,FALSE,"GmbH";#N/A,#N/A,FALSE,"Sonstige"}</definedName>
    <definedName name="_aa7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7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88" hidden="1">{#N/A,#N/A,FALSE,"Gesamt";#N/A,#N/A,FALSE,"Ree KG";#N/A,#N/A,FALSE,"Ree Inter";#N/A,#N/A,FALSE,"BTM";#N/A,#N/A,FALSE,"GmbH";#N/A,#N/A,FALSE,"Sonstige"}</definedName>
    <definedName name="_aa8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7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aa9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f5" hidden="1">{"'Sheet1'!$L$16"}</definedName>
    <definedName name="_Fill" hidden="1">#REF!</definedName>
    <definedName name="_xlnm._FilterDatabase" hidden="1">#REF!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NSO2" hidden="1">{"'Sheet1'!$L$16"}</definedName>
    <definedName name="_o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1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8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rwr4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Sort" hidden="1">#REF!</definedName>
    <definedName name="_t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333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{"'Sheet1'!$L$16"}</definedName>
    <definedName name="_vse5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yw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#REF!</definedName>
    <definedName name="AAA_DOCTOPS" hidden="1">"AAA_SET"</definedName>
    <definedName name="AAA_duser" hidden="1">"OFF"</definedName>
    <definedName name="aaaa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essDatabase" hidden="1">"D:\VIETTIEN\tonghop\phanlop.mdb"</definedName>
    <definedName name="adcasdas" hidden="1">#REF!</definedName>
    <definedName name="aldfj" hidden="1">{0,#N/A,FALSE,0;0,#N/A,FALSE,0;0,#N/A,FALSE,0;0,#N/A,FALSE,0;0,#N/A,FALSE,0;0,#N/A,FALSE,0;0,#N/A,FALSE,0}</definedName>
    <definedName name="anscount" hidden="1">6</definedName>
    <definedName name="AS2DocOpenMode" hidden="1">"AS2DocumentEdit"</definedName>
    <definedName name="asd" hidden="1">{"'Sheet1'!$L$16"}</definedName>
    <definedName name="asdf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ff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asdj" hidden="1">{0,#N/A,FALSE,0;0,#N/A,FALSE,0;0,#N/A,FALSE,0;0,#N/A,FALSE,0;0,#N/A,FALSE,0;0,#N/A,FALSE,0;0,#N/A,FALSE,0}</definedName>
    <definedName name="asdjfhop" hidden="1">{0}</definedName>
    <definedName name="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bbb" hidden="1">{#N/A,#N/A,FALSE,"Gesamt";#N/A,#N/A,FALSE,"Ree KG";#N/A,#N/A,FALSE,"Ree Inter";#N/A,#N/A,FALSE,"BTM";#N/A,#N/A,FALSE,"GmbH";#N/A,#N/A,FALSE,"Sonstige"}</definedName>
    <definedName name="bbbb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O0003DC830B7A4A8AB7CDB775303ABC65" hidden="1">#REF!</definedName>
    <definedName name="BO0003F66A262141EF9859F00096A17E1B" hidden="1">#REF!</definedName>
    <definedName name="BO0006023C69FC42399028E3B2098C4F65" hidden="1">#REF!</definedName>
    <definedName name="BO000A85AFF33A4D3DB055EF6F44AB0D98" hidden="1">#REF!</definedName>
    <definedName name="BO000C6364AE1941EFA15369B0BC10F21C" hidden="1">#REF!</definedName>
    <definedName name="BO000ED5D438C0459A89AEA3869B27C330" hidden="1">#REF!</definedName>
    <definedName name="BO0011ACCF0E2343149E3A921AC1975221" hidden="1">#REF!</definedName>
    <definedName name="BO00176F2CE18A4DFD8DBA8B15B7BA1EB9" hidden="1">#REF!</definedName>
    <definedName name="BO002260D2445F4012A72AD3B84FDE553D" hidden="1">#REF!</definedName>
    <definedName name="BO0031E3A8052D498EA2013E363B73C262" hidden="1">#REF!</definedName>
    <definedName name="BO003933C055814923908434046D602012" hidden="1">#REF!</definedName>
    <definedName name="BO0046DCF47E1A47E3801C1902773A8C6C" hidden="1">#REF!</definedName>
    <definedName name="BO0053984543A74920B4D90908AC14558A" hidden="1">#REF!</definedName>
    <definedName name="BO005446180CD2470F9BE224EA64B9A94D" hidden="1">#REF!</definedName>
    <definedName name="BO0054C2C2528A49A284ED2315297D6B22" hidden="1">#REF!</definedName>
    <definedName name="BO00577B64B5FE44819012203C8C2E3233" hidden="1">#REF!</definedName>
    <definedName name="BO00630A1F894846068F44DCC679569C5B" hidden="1">#REF!</definedName>
    <definedName name="BO006E1B46ECC64726B7FAA9BD20EBE8AD" hidden="1">#REF!</definedName>
    <definedName name="BO00769E8683AE4162B885D553147D97B2" hidden="1">#REF!</definedName>
    <definedName name="BO00774240AE754272B5128D6D8CC567D6" hidden="1">#REF!</definedName>
    <definedName name="BO008918E1B8B748AF9E094F6CE3AA450A" hidden="1">#REF!</definedName>
    <definedName name="BO008DD7E13FA5463A97554AF7DF9EBDBC" hidden="1">#REF!</definedName>
    <definedName name="BO00922847D9FA47EA87021D1E7F550DB3" hidden="1">#REF!</definedName>
    <definedName name="BO00CAF589C8E640179AC2FAEB78F4775C" hidden="1">#REF!</definedName>
    <definedName name="BO00CB1CC14D974D42BF217004C1D18377" hidden="1">#REF!</definedName>
    <definedName name="BO00D1AA2CD5714EB290458A8D6372F567" hidden="1">#REF!</definedName>
    <definedName name="BO00E426FEA7674A4A8C7644D2684F5BF2" hidden="1">#REF!</definedName>
    <definedName name="BO00EB9EFB96DC4477AB774F461023B10A" hidden="1">#REF!</definedName>
    <definedName name="BO00F9CD6DE36B4D7792BF475AFE62E613" hidden="1">#REF!</definedName>
    <definedName name="BO010EBB9F715F46B9862CF95C84540ED6" hidden="1">#REF!</definedName>
    <definedName name="BO0114EF7FD51C482295E90687F30B8270" hidden="1">#REF!</definedName>
    <definedName name="BO012D08D5994947279AAAFAB61EB8B99F" hidden="1">#REF!</definedName>
    <definedName name="BO012E5533C02B4282B601EBD5A9E0D9AF" hidden="1">#REF!</definedName>
    <definedName name="BO0136E13182494F888A1D90FF3AC94EAA" hidden="1">#REF!</definedName>
    <definedName name="BO0161BD768D0143188DFD0E7818FF4E5E" hidden="1">#REF!</definedName>
    <definedName name="BO01631F8D87C24D9F8294E35413DFFB8F" hidden="1">#REF!</definedName>
    <definedName name="BO018AA5C5FD344A7DB559E5DAC4C05AB1" hidden="1">#REF!</definedName>
    <definedName name="BO018DEDC716F949668A75809FB5B59812" hidden="1">#REF!</definedName>
    <definedName name="BO019997A720F54E58AAC2DD9B5E5A2916" hidden="1">#REF!</definedName>
    <definedName name="BO01A166AA69EC4103814B98DA598CA88C" hidden="1">#REF!</definedName>
    <definedName name="BO01AF87C75BD1407E92398533524BE3C3" hidden="1">#REF!</definedName>
    <definedName name="BO01AFD286E96A4C8F85F1B1D36452198C" hidden="1">#REF!</definedName>
    <definedName name="BO01C1F5CFC3224D99AB65560D3CB58240" hidden="1">#REF!</definedName>
    <definedName name="BO01C29EF07E9A40C890F89FD6B0C3160B" hidden="1">#REF!</definedName>
    <definedName name="BO01CFDF25F91B4F459A40848FD15E2E5E" hidden="1">#REF!</definedName>
    <definedName name="BO01D23DB367494952ABEBA9DCE607132B" hidden="1">#REF!</definedName>
    <definedName name="BO01D461D41EEE401AA17D15F122EF5207" hidden="1">#REF!</definedName>
    <definedName name="BO01D7310E18124A43BE95AFD6A3D43C79" hidden="1">#REF!</definedName>
    <definedName name="BO01DE4C07D47C4086B5B7D7C1D71844CD" hidden="1">#REF!</definedName>
    <definedName name="BO01E0CD5D7C5443E083EFA326DB7E60C4" hidden="1">#REF!</definedName>
    <definedName name="BO01E98CF1F332452EBAD4A307084F4447" hidden="1">#REF!</definedName>
    <definedName name="BO01FBE2C5C6764621A99A5777E8658B7B" hidden="1">#REF!</definedName>
    <definedName name="BO01FD2429870F482C9B03CFD549D5BCE5" hidden="1">#REF!</definedName>
    <definedName name="BO01FDCFF444EB4408825C1F577F57BA1C" hidden="1">#REF!</definedName>
    <definedName name="BO021A527ABE95490F92A27778211A0D75" hidden="1">#REF!</definedName>
    <definedName name="BO02223E39AF0D48CDAF67872FB1E9FE95" hidden="1">#REF!</definedName>
    <definedName name="BO022E0786494245938810D926DB61066C" hidden="1">#REF!</definedName>
    <definedName name="BO023530563785435FB35667FB8B999862" hidden="1">#REF!</definedName>
    <definedName name="BO023B0CAF1B5E4D77A81C0D5E7F2122DD" hidden="1">#REF!</definedName>
    <definedName name="BO026596BB046F44E98EDAEAEF979C9C29" hidden="1">#REF!</definedName>
    <definedName name="BO026ECFEE42DC424399FD79590119B626" hidden="1">#REF!</definedName>
    <definedName name="BO0279B65098C94D4CB2DA55F9BD763171" hidden="1">#REF!</definedName>
    <definedName name="BO0297F1F1B6F148B28F78D162FADB649C" hidden="1">#REF!</definedName>
    <definedName name="BO02A20C06E21A4E809A001177C77A6156" hidden="1">#REF!</definedName>
    <definedName name="BO02AB4B2AD3B34C58BB958249107B5459" hidden="1">#REF!</definedName>
    <definedName name="BO02B108DCE425469CB6E3904122F80B05" hidden="1">#REF!</definedName>
    <definedName name="BO02B612639B174C40A1C74F6DAA94FE05" hidden="1">#REF!</definedName>
    <definedName name="BO02BB8180F6694A0280A40FC2A8C5BFC3" hidden="1">#REF!</definedName>
    <definedName name="BO02CE7CF581EB4F7C8A168A09DA81B1AF" hidden="1">#REF!</definedName>
    <definedName name="BO02D0D3B8C6BF4C498FA690D4D5825807" hidden="1">#REF!</definedName>
    <definedName name="BO02D67ECE39E641F0B2194A7A24D97636" hidden="1">#REF!</definedName>
    <definedName name="BO02EBC86846924D469D6F4FF083135D17" hidden="1">#REF!</definedName>
    <definedName name="BO02F78D03EBF946E2BC0AD3C9B1207F8D" hidden="1">#REF!</definedName>
    <definedName name="BO030316DE55944EF3B04CB8ED9887CE95" hidden="1">#REF!</definedName>
    <definedName name="BO03123932EC644B6AA533D9772BBB2669" hidden="1">#REF!</definedName>
    <definedName name="BO03126D9EDD4E48E98575D5402830D65F" hidden="1">#REF!</definedName>
    <definedName name="BO0315301D99474248925F5D23C740FD91" hidden="1">#REF!</definedName>
    <definedName name="BO0318BB37F2834F1A9091FD620AE444BE" hidden="1">#REF!</definedName>
    <definedName name="BO031AC93FDF434B39A72F6A63CCB02986" hidden="1">#REF!</definedName>
    <definedName name="BO0341714AEFA241D792F405AA1A26278D" hidden="1">#REF!</definedName>
    <definedName name="BO034E33AEFFC8402A9959B4B92345C460" hidden="1">#REF!</definedName>
    <definedName name="BO0355F796E6FF4F6FBF04119DD700DB10" hidden="1">#REF!</definedName>
    <definedName name="BO03579158E1E640248DA7412FF8187EEF" hidden="1">#REF!</definedName>
    <definedName name="BO03681AD343A648139623F1A863FB04E9" hidden="1">#REF!</definedName>
    <definedName name="BO036BEB7591CF4FAC80CB6E455F1428E4" hidden="1">#REF!</definedName>
    <definedName name="BO0380B0E8DF1443BE871FB7743D69FEBA" hidden="1">#REF!</definedName>
    <definedName name="BO0383A1EBD8AC4156B0FA1A8C11EB88E0" hidden="1">#REF!</definedName>
    <definedName name="BO038AB85867D94078B093E04F3FAC9612" hidden="1">#REF!</definedName>
    <definedName name="BO0392B1E4BF3A42C9A4D6C4F6D8A3C230" hidden="1">#REF!</definedName>
    <definedName name="BO03A5DE3B6F644AF49FB2EF7FA2C0E57E" hidden="1">#REF!</definedName>
    <definedName name="BO03AD62307EF34FD1B9FAFAB05C0B1B9A" hidden="1">#REF!</definedName>
    <definedName name="BO03B01ECDC37A4BCFAD269CA8F25A8F17" hidden="1">#REF!</definedName>
    <definedName name="BO03B85B03ED5D4186ADE1E98835D8A875" hidden="1">#REF!</definedName>
    <definedName name="BO03BB5853E9BE4BCEBBA16C2F2971746E" hidden="1">#REF!</definedName>
    <definedName name="BO03D3C71F0A2F452190BD06B1ADCB8A71" hidden="1">#REF!</definedName>
    <definedName name="BO03D66BE1D5A54C96A5DAF5DF6F3A64E4" hidden="1">#REF!</definedName>
    <definedName name="BO03D676909F024DBA8A9C56F8E9F37943" hidden="1">#REF!</definedName>
    <definedName name="BO03DA4B276DB44ED5B4A308041553A50C" hidden="1">#REF!</definedName>
    <definedName name="BO03E006FC17A942BDB4D909A0641FF578" hidden="1">#REF!</definedName>
    <definedName name="BO03EFFF1226A14544BDA795607063AF09" hidden="1">#REF!</definedName>
    <definedName name="BO03F57036449540B3B6956CC76DF5AFEE" hidden="1">#REF!</definedName>
    <definedName name="BO04083BC4A2A44BCCB1F4C7145AA1483C" hidden="1">#REF!</definedName>
    <definedName name="BO041B9B9C4D9D41B3A5D0E80A5FED613A" hidden="1">#REF!</definedName>
    <definedName name="BO041C3E80191A42CDBFA9044387348DCA" hidden="1">#REF!</definedName>
    <definedName name="BO0429F38193174517B6376113648F7942" hidden="1">#REF!</definedName>
    <definedName name="BO04388003E6FE44FA90D9609E460148C7" hidden="1">#REF!</definedName>
    <definedName name="BO043DAFD94D9A4758BC2B4FADF0356501" hidden="1">#REF!</definedName>
    <definedName name="BO0457C599158E4F67A8C310889CACCB5D" hidden="1">#REF!</definedName>
    <definedName name="BO04676D49F9264F6F94DA377F6A1DA231" hidden="1">#REF!</definedName>
    <definedName name="BO0468CFD4EC76449CBC74628727ABD897" hidden="1">#REF!</definedName>
    <definedName name="BO047F5D18C4654EEAB66564FDCC4D8A08" hidden="1">#REF!</definedName>
    <definedName name="BO04838262F8F9438787CD416EC1864A82" hidden="1">#REF!</definedName>
    <definedName name="BO0491074B76DF4751B86489B0C51BE094" hidden="1">#REF!</definedName>
    <definedName name="BO04939DB9AF6645259AA0B15033319F00" hidden="1">#REF!</definedName>
    <definedName name="BO04A0863AC4EE42CC9B9630D29DBBC4E9" hidden="1">#REF!</definedName>
    <definedName name="BO04A835137841499287E7AEB85F962AE4" hidden="1">#REF!</definedName>
    <definedName name="BO04B24E1751AE4CB48297745BA9E67390" hidden="1">#REF!</definedName>
    <definedName name="BO04BB8C4B58474C36BD7FC1C0C6EB7F0F" hidden="1">#REF!</definedName>
    <definedName name="BO04C15CBB715948BCBC0B8EE2478F997A" hidden="1">#REF!</definedName>
    <definedName name="BO04E18EA4539B49D4A21C616E969EE7E5" hidden="1">#REF!</definedName>
    <definedName name="BO04E3335641D64DF6B0E28759D5F7260F" hidden="1">#REF!</definedName>
    <definedName name="BO04F371B7B09C4FF196BEF312CED9D17E" hidden="1">#REF!</definedName>
    <definedName name="BO04FF56670EA4432F91A6299464A96363" hidden="1">#REF!</definedName>
    <definedName name="BO05095C22172C436F891E25B1C5300F5F" hidden="1">#REF!</definedName>
    <definedName name="BO051088C197264509A79DBC56E3ECD783" hidden="1">#REF!</definedName>
    <definedName name="BO0510BC12579E4C348E4F8F7D49C4C026" hidden="1">#REF!</definedName>
    <definedName name="BO05404129A0044729AAF941F2BC5E5C7E" hidden="1">#REF!</definedName>
    <definedName name="BO05418EB3E2AD4672890325DD3B5933F2" hidden="1">#REF!</definedName>
    <definedName name="BO05430840E9434D4A9988CE09078135D8" hidden="1">#REF!</definedName>
    <definedName name="BO054820E72B6A4B1997BD1272F1DA7147" hidden="1">#REF!</definedName>
    <definedName name="BO055EDD8F3305462CB94BA79BFA585722" hidden="1">#REF!</definedName>
    <definedName name="BO0573BF6826F34185B67250F8ECDC2B73" hidden="1">#REF!</definedName>
    <definedName name="BO05769F96554C431A99A0D7490C99F12B" hidden="1">#REF!</definedName>
    <definedName name="BO0579C51B985048D1B9032C002144632D" hidden="1">#REF!</definedName>
    <definedName name="BO057EE42724364EEE93B1005E073A8058" hidden="1">#REF!</definedName>
    <definedName name="BO058511F0D45E40FE926E46BBBBF785E5" hidden="1">#REF!</definedName>
    <definedName name="BO058F673E11BF48D48F2E9408483E0CAA" hidden="1">#REF!</definedName>
    <definedName name="BO05A6A17011C44FC88033793CDDBBAE98" hidden="1">#REF!</definedName>
    <definedName name="BO05A790678551471795EAD040F630B538" hidden="1">#REF!</definedName>
    <definedName name="BO05AC77E29F2B473C87718938A9FEAC10" hidden="1">#REF!</definedName>
    <definedName name="BO05BF26E6585F4659BECF2D8E752A90FB" hidden="1">#REF!</definedName>
    <definedName name="BO05CBDE8F6A8A43C6B3344DB82919BD03" hidden="1">#REF!</definedName>
    <definedName name="BO05CC0BA2E32E41CFBD72A3C375A87354" hidden="1">#REF!</definedName>
    <definedName name="BO05D3C71ACD41445BBC3A7B705ACA10DF" hidden="1">#REF!</definedName>
    <definedName name="BO05E1B1E103E44A62B1A1127E77463B83" hidden="1">#REF!</definedName>
    <definedName name="BO05EC6A875D03484C818CB0D911AF5414" hidden="1">#REF!</definedName>
    <definedName name="BO05EC765C91614819AE5AC69341BE7844" hidden="1">#REF!</definedName>
    <definedName name="BO0602B9C4B2484176BE16AB3399543628" hidden="1">#REF!</definedName>
    <definedName name="BO060661AE3FD04194AE3BDC926CDB172C" hidden="1">#REF!</definedName>
    <definedName name="BO061047C3E6F341EB93AC1DBDD5A5D2A9" hidden="1">#REF!</definedName>
    <definedName name="BO061C2AEF6C3842788EDEFD0DD696CEA6" hidden="1">#REF!</definedName>
    <definedName name="BO06213CC21E49463DB4DCEC4882AB39C0" hidden="1">#REF!</definedName>
    <definedName name="BO0621EACE72504E7098AC3617D569F2BE" hidden="1">#REF!</definedName>
    <definedName name="BO0627CE312D4C4E159320091A1117E144" hidden="1">#REF!</definedName>
    <definedName name="BO062C82AC979C435386A0252A4342A096" hidden="1">#REF!</definedName>
    <definedName name="BO064B3CE6B27A4BE7848A02BCE7F46723" hidden="1">#REF!</definedName>
    <definedName name="BO064E98693C184B3B85A8321573E70087" hidden="1">#REF!</definedName>
    <definedName name="BO0652F7DAD8E34D83A9845BD351D45AFD" hidden="1">#REF!</definedName>
    <definedName name="BO0662E721CC36409E88130B9A9496B9B4" hidden="1">#REF!</definedName>
    <definedName name="BO0691BE9720764B3D9C193EA59C8FD568" hidden="1">#REF!</definedName>
    <definedName name="BO069478A4E6294B73BDD9C33E6A7D681B" hidden="1">#REF!</definedName>
    <definedName name="BO0699936A02C044EF94FC6DFAACF1454D" hidden="1">#REF!</definedName>
    <definedName name="BO06A6AA6882884D89B57E6F3F1A216B50" hidden="1">#REF!</definedName>
    <definedName name="BO06A74BD457664F3DA2FFE967E50EE3F9" hidden="1">#REF!</definedName>
    <definedName name="BO06B29391A41341458C690A8D7ED8BEA5" hidden="1">#REF!</definedName>
    <definedName name="BO06B307D793184F44AD8AC9D4EB9D674B" hidden="1">#REF!</definedName>
    <definedName name="BO06B8F1D5F28C4BB78A516801CFB54E67" hidden="1">#REF!</definedName>
    <definedName name="BO06BC49A01CC84324A0DC4A2CCF80E4B9" hidden="1">#REF!</definedName>
    <definedName name="BO06CFBA426FB842BAA9E8C2AC4BE319AD" hidden="1">#REF!</definedName>
    <definedName name="BO06E197CFADC3452EA8FA6F83F9D0FB06" hidden="1">#REF!</definedName>
    <definedName name="BO06EFCE400C7542C5BC6DC5B249BF2733" hidden="1">#REF!</definedName>
    <definedName name="BO06F5B7A384DD457398170667F0B8BCB9" hidden="1">#REF!</definedName>
    <definedName name="BO06F794B83A95444EBCE6ED2508C15F44" hidden="1">#REF!</definedName>
    <definedName name="BO06FB79DF53634143A5153AB6A68F2ECD" hidden="1">#REF!</definedName>
    <definedName name="BO0712BFC604E548F991465C730247F28B" hidden="1">#REF!</definedName>
    <definedName name="BO0714FE90D2CE4AA8B09FA81A2AAE232C" hidden="1">#REF!</definedName>
    <definedName name="BO07177D00C8AB41CAA222CD06C0E6FBB5" hidden="1">#REF!</definedName>
    <definedName name="BO071B5F418593425BA8EF1E954D58390B" hidden="1">#REF!</definedName>
    <definedName name="BO072A0BCBD90545E084402DA01E730FAF" hidden="1">#REF!</definedName>
    <definedName name="BO0730D9D3B6004E6BB246286FE9765C5B" hidden="1">#REF!</definedName>
    <definedName name="BO07310451F688426CBC01AA81C8174D2B" hidden="1">#REF!</definedName>
    <definedName name="BO0734211C40B944AB83DC9F20E20B79BE" hidden="1">#REF!</definedName>
    <definedName name="BO0747D4182FE84C1CA38B6AED52856945" hidden="1">#REF!</definedName>
    <definedName name="BO0755D4E9EC5C4DE3AB431EC136851126" hidden="1">#REF!</definedName>
    <definedName name="BO0758208D686247EF9B83314A8462DB14" hidden="1">#REF!</definedName>
    <definedName name="BO076253119AF34B7DBAF7F126478475C7" hidden="1">#REF!</definedName>
    <definedName name="BO076504EBCFA64682AB186CF936F0D4C0" hidden="1">#REF!</definedName>
    <definedName name="BO07678864879C40D9BC91A50208708858" hidden="1">#REF!</definedName>
    <definedName name="BO0771D7E413D14E16A09B5D0A54E55ADA" hidden="1">#REF!</definedName>
    <definedName name="BO0778D2B5E65641F6BB72ECD55093DB97" hidden="1">#REF!</definedName>
    <definedName name="BO077AD41F65F445E6B1762DA28CB515B1" hidden="1">#REF!</definedName>
    <definedName name="BO078EC3878E644276935FB20D852A9AE9" hidden="1">#REF!</definedName>
    <definedName name="BO07A0CA130E224F70B455AB2D464A0110" hidden="1">#REF!</definedName>
    <definedName name="BO07A1C3A06F94485EBB85D10FA60FC5B0" hidden="1">#REF!</definedName>
    <definedName name="BO07ACEA205E0E414FAF5C1D3C433616A4" hidden="1">#REF!</definedName>
    <definedName name="BO07B16ECA85A340128929E125F597D865" hidden="1">#REF!</definedName>
    <definedName name="BO07BE9637E7D84FF9BE2F820CA0F53519" hidden="1">#REF!</definedName>
    <definedName name="BO07C69CE271BF4A238A2781BFDB41257E" hidden="1">#REF!</definedName>
    <definedName name="BO07D82B139BA74592894F67ECE89C994E" hidden="1">#REF!</definedName>
    <definedName name="BO07D9150F0A544DEC9A0BEEAB15F5A5DE" hidden="1">#REF!</definedName>
    <definedName name="BO07F11065F5FC49A89586FDA382692E25" hidden="1">#REF!</definedName>
    <definedName name="BO0809DFDB8B4148EC86505778D8E8F0EB" hidden="1">#REF!</definedName>
    <definedName name="BO0813995B97FE44D8A0D956356B440FF5" hidden="1">#REF!</definedName>
    <definedName name="BO08212FE71279474C93EB1BEC47D7F2A4" hidden="1">#REF!</definedName>
    <definedName name="BO082763345FC4451DBA8235469991BB0E" hidden="1">#REF!</definedName>
    <definedName name="BO082895E2565F494886AED00C309A66F6" hidden="1">#REF!</definedName>
    <definedName name="BO08352045C656430F919FFD30EC4E325C" hidden="1">#REF!</definedName>
    <definedName name="BO0837B06E34CF422AA01FEAE5BF16FE4C" hidden="1">#REF!</definedName>
    <definedName name="BO0870139294BE401B8E96D2BD06629BFF" hidden="1">#REF!</definedName>
    <definedName name="BO087978D4A4CC4CC3A221ECB90837A478" hidden="1">#REF!</definedName>
    <definedName name="BO087C48109A8A4840853ABD54A75BCEEA" hidden="1">#REF!</definedName>
    <definedName name="BO089986A5F3654D289F6B34521D2C376C" hidden="1">#REF!</definedName>
    <definedName name="BO089FD5CC49D541BCB2EFF924B2954B59" hidden="1">#REF!</definedName>
    <definedName name="BO08A7121D46F244CF9ED71096BF860F3A" hidden="1">#REF!</definedName>
    <definedName name="BO08AC2AF1F33D4347B80BDCF149929706" hidden="1">#REF!</definedName>
    <definedName name="BO08B97EBB444C4475B1E035818EDA3E2E" hidden="1">#REF!</definedName>
    <definedName name="BO08BC425768D3400EAC01D32ACC5BE265" hidden="1">#REF!</definedName>
    <definedName name="BO08BF111032EC4E11B4BD6D2FE6243EEF" hidden="1">#REF!</definedName>
    <definedName name="BO08C3DB63B3094F9C8AB1EC49CCE3C3D9" hidden="1">#REF!</definedName>
    <definedName name="BO08C79ED31D81424B83416D153071C2F3" hidden="1">#REF!</definedName>
    <definedName name="BO08C7C0AF184A48F39ACD45F2FD5D6FC9" hidden="1">#REF!</definedName>
    <definedName name="BO08D8EDB705A84A6F8F45539B102CF701" hidden="1">#REF!</definedName>
    <definedName name="BO08EFB2F3870A41C188C2B084FE47E8D8" hidden="1">#REF!</definedName>
    <definedName name="BO08F3561EFDB84C999F0AA39995AA3ECC" hidden="1">#REF!</definedName>
    <definedName name="BO08F76036C473432CBC706B4EE87107BD" hidden="1">#REF!</definedName>
    <definedName name="BO0906CFADD27845E38E6967D39BA34481" hidden="1">#REF!</definedName>
    <definedName name="BO090ADADB96F343ABB6C2DE72DD8CDBC6" hidden="1">#REF!</definedName>
    <definedName name="BO090BD0AF51B948AAA9616B7278E9CD5D" hidden="1">#REF!</definedName>
    <definedName name="BO090CC67D609148E2894D1E6B05F676BB" hidden="1">#REF!</definedName>
    <definedName name="BO0913EA88952A4E14AF5A133E5EAA27B1" hidden="1">#REF!</definedName>
    <definedName name="BO091E163282E9407381E5D8B76A4B257F" hidden="1">#REF!</definedName>
    <definedName name="BO091EDC5B8A6B4990B0E129582D26E069" hidden="1">#REF!</definedName>
    <definedName name="BO09240995FFF04001A36B79E2966ADD5F" hidden="1">#REF!</definedName>
    <definedName name="BO092437E02919409590D0F3AE7D7DC2D9" hidden="1">#REF!</definedName>
    <definedName name="BO0924F2B5AC75440CA949CE26B56351DB" hidden="1">#REF!</definedName>
    <definedName name="BO092F7452A8AE490DA9BBE5DDDD647B49" hidden="1">#REF!</definedName>
    <definedName name="BO09310BCCFEB14366B0C49E8F0603DED3" hidden="1">#REF!</definedName>
    <definedName name="BO093DE129DAA24C2CAF81EBA27B2B3B08" hidden="1">#REF!</definedName>
    <definedName name="BO0944C65316E340968773D30F0F99D600" hidden="1">#REF!</definedName>
    <definedName name="BO09541110559D468FB26FC398A40E4399" hidden="1">#REF!</definedName>
    <definedName name="BO0956DC82ED94428185AD5D6B6E8BB8FD" hidden="1">#REF!</definedName>
    <definedName name="BO0971990AC47945A0979AC6F204E082B4" hidden="1">#REF!</definedName>
    <definedName name="BO0976599A84244FEC96EF04F645A8560F" hidden="1">#REF!</definedName>
    <definedName name="BO098EB003B49E448088B8C890C339BC0E" hidden="1">#REF!</definedName>
    <definedName name="BO09918F76DBA54156832C79E9B068D310" hidden="1">#REF!</definedName>
    <definedName name="BO099773F4138544B596ABB9D2A3F0A947" hidden="1">#REF!</definedName>
    <definedName name="BO099B18DECEF54324A45ED703550C06FF" hidden="1">#REF!</definedName>
    <definedName name="BO099F7970DFB84A28BF938D2388A6F286" hidden="1">#REF!</definedName>
    <definedName name="BO09A8BD0385D549E29907AB7B76CCE5F6" hidden="1">#REF!</definedName>
    <definedName name="BO09B3A476DE294446A86DBD33A9C04C32" hidden="1">#REF!</definedName>
    <definedName name="BO09B5FC89C613441FB87468DEA51B3CDD" hidden="1">#REF!</definedName>
    <definedName name="BO09BAC245FD654D94856A0931D1BF2FF6" hidden="1">#REF!</definedName>
    <definedName name="BO09C567D8CEC248E49AFED841ED0644A1" hidden="1">#REF!</definedName>
    <definedName name="BO09C6915727944EE085F667D98EF01765" hidden="1">#REF!</definedName>
    <definedName name="BO09D24346219F48DA8D1495B70623191D" hidden="1">#REF!</definedName>
    <definedName name="BO09D4C3AD6302477599011D02BB36093B" hidden="1">#REF!</definedName>
    <definedName name="BO09DF247A7883489AB67A222689541C47" hidden="1">#REF!</definedName>
    <definedName name="BO09E2EA339C344B3B8603B420DBDAC23D" hidden="1">#REF!</definedName>
    <definedName name="BO09E82485C943457095D6E88390CF5CEF" hidden="1">#REF!</definedName>
    <definedName name="BO0A00E9034DDD4693B53002D2B8A33FE8" hidden="1">#REF!</definedName>
    <definedName name="BO0A05A028B83E4C0980D01042ABB7BAD7" hidden="1">#REF!</definedName>
    <definedName name="BO0A0AA543345241768F495BD41AC36935" hidden="1">#REF!</definedName>
    <definedName name="BO0A147850BBD14CFFADC1CD30662DE097" hidden="1">#REF!</definedName>
    <definedName name="BO0A15F490CAE04377A3F68494DBE48B28" hidden="1">#REF!</definedName>
    <definedName name="BO0A171CB2E79849F99716E03732624320" hidden="1">#REF!</definedName>
    <definedName name="BO0A1C76352A4E4B5E9C10EF7AEC18A3BC" hidden="1">#REF!</definedName>
    <definedName name="BO0A29D31064FA4A6490511F04EF5A74EB" hidden="1">#REF!</definedName>
    <definedName name="BO0A41E5DAEAB44F65B9ED016C82E3DE0B" hidden="1">#REF!</definedName>
    <definedName name="BO0A4830B777CE41CA8C28398C6DFFB289" hidden="1">#REF!</definedName>
    <definedName name="BO0A4C7DD9C33B4AD6A0ED666E09F4AF3B" hidden="1">#REF!</definedName>
    <definedName name="BO0A56C7AC45A94D29BE13B399B293BB96" hidden="1">#REF!</definedName>
    <definedName name="BO0A58CE6DB1EE485A9A62DC4D58A6209D" hidden="1">#REF!</definedName>
    <definedName name="BO0A59E5F091504030AF58E86919B58FE5" hidden="1">#REF!</definedName>
    <definedName name="BO0A5D073C2B8B47EBAFE9C3C944BB3627" hidden="1">#REF!</definedName>
    <definedName name="BO0A7ADFF100454817ADA3875D51DDDABF" hidden="1">#REF!</definedName>
    <definedName name="BO0A800B44A66E4478B1843098F7F18280" hidden="1">#REF!</definedName>
    <definedName name="BO0A8A8FD5D50B489DA1766DBA25758794" hidden="1">#REF!</definedName>
    <definedName name="BO0A955FA63B974F429BC66B242C626C5C" hidden="1">#REF!</definedName>
    <definedName name="BO0A9D58E5B92B45BDA56C7B536B1200B0" hidden="1">#REF!</definedName>
    <definedName name="BO0A9DCB29562F4F8B96F7A7215C696556" hidden="1">#REF!</definedName>
    <definedName name="BO0AAC262441AC4774A0CA292570209CD8" hidden="1">#REF!</definedName>
    <definedName name="BO0ABBC74E0CCC4082AC46FE2FE128B7AD" hidden="1">#REF!</definedName>
    <definedName name="BO0ABFA060FA5B454192378F8D8CE4088D" hidden="1">#REF!</definedName>
    <definedName name="BO0ACB48B537944A7CB60F1EE3AD900FB0" hidden="1">#REF!</definedName>
    <definedName name="BO0ACD7A89B5D24B05B65EE86BA7EC3D9E" hidden="1">#REF!</definedName>
    <definedName name="BO0AD39EFEAC084B1AA75950082EEFBD67" hidden="1">#REF!</definedName>
    <definedName name="BO0AD8FED6623840F0A58F35BFD38850BC" hidden="1">#REF!</definedName>
    <definedName name="BO0ADC13BF2BED482ABD931DB6FCB0145F" hidden="1">#REF!</definedName>
    <definedName name="BO0AE99D9DE750439EBE0E8F704A7E439C" hidden="1">#REF!</definedName>
    <definedName name="BO0AF4E37DF8C8473FA17093B2A283B6B0" hidden="1">#REF!</definedName>
    <definedName name="BO0AFAAD9FDA5A4D16A5DF9E1D145163AD" hidden="1">#REF!</definedName>
    <definedName name="BO0B07E88F76444ECC9A7FCF2FD76B913C" hidden="1">#REF!</definedName>
    <definedName name="BO0B0E071E71E64B76A85F26D09D03B14F" hidden="1">#REF!</definedName>
    <definedName name="BO0B132A8847504D918ADAD018EC92F4D5" hidden="1">#REF!</definedName>
    <definedName name="BO0B14DBB7C2D242A897651034C15C136A" hidden="1">#REF!</definedName>
    <definedName name="BO0B222A7563A24697825392025438EFEF" hidden="1">#REF!</definedName>
    <definedName name="BO0B2B4F1BC01D4635B444AC5B0234E525" hidden="1">#REF!</definedName>
    <definedName name="BO0B32A9CB776341AE855CCEA764DFC1F5" hidden="1">#REF!</definedName>
    <definedName name="BO0B36E7957DD54FD1890D356948D10347" hidden="1">#REF!</definedName>
    <definedName name="BO0B3996E9B86A4B439077448EC0407840" hidden="1">#REF!</definedName>
    <definedName name="BO0B4206E2C1114266A7B4A997BA72F295" hidden="1">#REF!</definedName>
    <definedName name="BO0B46A1685FC04E22A6FE3318B23A7068" hidden="1">#REF!</definedName>
    <definedName name="BO0B48832C5B784099BAF10364C3B19D25" hidden="1">#REF!</definedName>
    <definedName name="BO0B5138623EB2441FBFC573D688CDEB29" hidden="1">#REF!</definedName>
    <definedName name="BO0B57365B1506412EB522428DDD0D9108" hidden="1">#REF!</definedName>
    <definedName name="BO0B5BE023A5CB433A87828F45172B2908" hidden="1">#REF!</definedName>
    <definedName name="BO0B6AAD0F06D141758126C8B245F777E8" hidden="1">#REF!</definedName>
    <definedName name="BO0B6DF3F4861D417AB9328B5D6A5A2654" hidden="1">#REF!</definedName>
    <definedName name="BO0B9C5C571810433DA86A5ABB9D3BD624" hidden="1">#REF!</definedName>
    <definedName name="BO0BB6E282EADC4E9583692E84C7B0E0D1" hidden="1">#REF!</definedName>
    <definedName name="BO0BBD5D4A5773482E9D09760CE8124D92" hidden="1">#REF!</definedName>
    <definedName name="BO0BBE358C9B9544459687D5BBF1F0E214" hidden="1">#REF!</definedName>
    <definedName name="BO0BC0178649BF4B02A2EB99F84DD46135" hidden="1">#REF!</definedName>
    <definedName name="BO0BC4013C22F244F990653E9F319E6543" hidden="1">#REF!</definedName>
    <definedName name="BO0BC959A8CA374AABB464875401FB077C" hidden="1">#REF!</definedName>
    <definedName name="BO0BE51AED8BDF404D97214036D435A38B" hidden="1">#REF!</definedName>
    <definedName name="BO0BE97B6711D544578405BB72DB2C1369" hidden="1">#REF!</definedName>
    <definedName name="BO0BF20D97648B4145904F364C2709495A" hidden="1">#REF!</definedName>
    <definedName name="BO0BF4BB683F95440FB6CBB461743B907B" hidden="1">#REF!</definedName>
    <definedName name="BO0BF8D1CE4B064DDCB3A91090A86B8B90" hidden="1">#REF!</definedName>
    <definedName name="BO0C09CAC8979E40508824C1F00046D83F" hidden="1">#REF!</definedName>
    <definedName name="BO0C10630ABF824A5C9629742190019C52" hidden="1">#REF!</definedName>
    <definedName name="BO0C124CD2A4444260A5DA5C940CDEDD6C" hidden="1">#REF!</definedName>
    <definedName name="BO0C1BD31F902543929B37639F43F01147" hidden="1">#REF!</definedName>
    <definedName name="BO0C1CC5339BF14D83B4BDF482DF7A619E" hidden="1">#REF!</definedName>
    <definedName name="BO0C1DF6871814471F88346E971BAC6529" hidden="1">#REF!</definedName>
    <definedName name="BO0C1E05AA51484322BA628ED4D9AC783E" hidden="1">#REF!</definedName>
    <definedName name="BO0C20F67456F74F23AE8DC8084962107A" hidden="1">#REF!</definedName>
    <definedName name="BO0C26135E109F410982E6C848BA96C8A6" hidden="1">#REF!</definedName>
    <definedName name="BO0C38D7A2DB38427AA4AB839CA8211F71" hidden="1">#REF!</definedName>
    <definedName name="BO0C3C6C2F8A5346A4A55307EE7E85535A" hidden="1">#REF!</definedName>
    <definedName name="BO0C50E40FCF734F77AF0389A743F30197" hidden="1">#REF!</definedName>
    <definedName name="BO0C5592E352564A2696EED3704DCF8907" hidden="1">#REF!</definedName>
    <definedName name="BO0C72D68E46DF4BDFB6F8F847EF9654FA" hidden="1">#REF!</definedName>
    <definedName name="BO0C7D3D07791B48AC8B81EF61626A48EE" hidden="1">#REF!</definedName>
    <definedName name="BO0C81334EF16B4CDCA4DE2A530630B11A" hidden="1">#REF!</definedName>
    <definedName name="BO0C83426638584939831F5A6FD9271B88" hidden="1">#REF!</definedName>
    <definedName name="BO0C93792C859A4726B9F02423A4AF5600" hidden="1">#REF!</definedName>
    <definedName name="BO0C9C9D8AC732465C8B009B31B3CACD6C" hidden="1">#REF!</definedName>
    <definedName name="BO0CA7D01AB1CC4C4984CDF99C1F7D4C18" hidden="1">#REF!</definedName>
    <definedName name="BO0CB5E30E59634D8A98F6DD80CAB50D10" hidden="1">#REF!</definedName>
    <definedName name="BO0CB90D69E1B94433B4B867974E9D002F" hidden="1">#REF!</definedName>
    <definedName name="BO0CBE629A7FA84A7CA0683D87D4E97880" hidden="1">#REF!</definedName>
    <definedName name="BO0CC4D58EB1E84D20ABAF7E03D6EAC11C" hidden="1">#REF!</definedName>
    <definedName name="BO0CCDA3E7D7044F0A8FBECDAC8A232CF3" hidden="1">#REF!</definedName>
    <definedName name="BO0CDF742ECA724DE4ACEC7EF38AC840B8" hidden="1">#REF!</definedName>
    <definedName name="BO0CE139FCDECE47568555364A529107EB" hidden="1">#REF!</definedName>
    <definedName name="BO0CE4727527C8487B98955272B4CF5B93" hidden="1">#REF!</definedName>
    <definedName name="BO0CE82C8C9FCA4BAC8A260AC3C2E242F2" hidden="1">#REF!</definedName>
    <definedName name="BO0CF6653FB83C4D8297F93F97C9F904AA" hidden="1">#REF!</definedName>
    <definedName name="BO0CF971C5C1A94B27AFF8C513E6376E77" hidden="1">#REF!</definedName>
    <definedName name="BO0CFDEAA62C5A4CEABC1F46FECC3FCD81" hidden="1">#REF!</definedName>
    <definedName name="BO0D14B015DDCD480B81DA0D0C4726D99C" hidden="1">#REF!</definedName>
    <definedName name="BO0D182A8739A14B4F927EAF1A589B44B8" hidden="1">#REF!</definedName>
    <definedName name="BO0D1A1AF1AED546D2B8FF89CB8DFD5AA1" hidden="1">#REF!</definedName>
    <definedName name="BO0D1E90924B464EC7BE190A3816E51FF6" hidden="1">#REF!</definedName>
    <definedName name="BO0D2B09E5E4184C1FA7CECD31512D4618" hidden="1">#REF!</definedName>
    <definedName name="BO0D2B286586874D7091B6E2774B9D3F08" hidden="1">#REF!</definedName>
    <definedName name="BO0D2D07F2B3954026B14EC932480D7DAE" hidden="1">#REF!</definedName>
    <definedName name="BO0D37C438E69B4C14937611DE781D9B57" hidden="1">#REF!</definedName>
    <definedName name="BO0D3F4755FD4B42F8911F7795887ABE5D" hidden="1">#REF!</definedName>
    <definedName name="BO0D40D306B58946FFB358B3E11B080E42" hidden="1">#REF!</definedName>
    <definedName name="BO0D543404B43E49DBB27E789A3874CF73" hidden="1">#REF!</definedName>
    <definedName name="BO0D68346E123C4ACF8CAD5DAC9EA8C54E" hidden="1">#REF!</definedName>
    <definedName name="BO0D7369AC732B492C901B04BE28F86BC0" hidden="1">#REF!</definedName>
    <definedName name="BO0D88367745C9455C97FE23ADCF0A0774" hidden="1">#REF!</definedName>
    <definedName name="BO0D9403EB35BD4C3BBAFD474611DC4391" hidden="1">#REF!</definedName>
    <definedName name="BO0D99D940FD004584A6FD5AC96CEFDB03" hidden="1">#REF!</definedName>
    <definedName name="BO0D9BC6241D064FE58729C42E43F1FA96" hidden="1">#REF!</definedName>
    <definedName name="BO0DA61F8A91C94956B06269A1C13BDB13" hidden="1">#REF!</definedName>
    <definedName name="BO0DAD0508B1934F18A060144C59C1B442" hidden="1">#REF!</definedName>
    <definedName name="BO0DB92C7CAAD44D8B8014EE9C7814B554" hidden="1">#REF!</definedName>
    <definedName name="BO0DC09EEF940C4D15BA90EB0F2E5C06AE" hidden="1">#REF!</definedName>
    <definedName name="BO0DC44145EF66414AB8F982392792E3E2" hidden="1">#REF!</definedName>
    <definedName name="BO0DC625D0AC984537B4D10150F65D3B6C" hidden="1">#REF!</definedName>
    <definedName name="BO0DC7280148C74D27947723B7809B46A9" hidden="1">#REF!</definedName>
    <definedName name="BO0DD84A2C133849BBAC535469EB0169F5" hidden="1">#REF!</definedName>
    <definedName name="BO0DEB6F85B5CA4702AA6EE0F3CE77FCCF" hidden="1">#REF!</definedName>
    <definedName name="BO0E0139BB11AA432CB08821AD25CACA78" hidden="1">#REF!</definedName>
    <definedName name="BO0E131EF2A13547EC8A83ED63F422738A" hidden="1">#REF!</definedName>
    <definedName name="BO0E13E942EB69415391E11E82686B3444" hidden="1">#REF!</definedName>
    <definedName name="BO0E297152BC984B0A9AB9D2414D25DD3F" hidden="1">#REF!</definedName>
    <definedName name="BO0E2E5194D6CD49F28785FC8535B371E6" hidden="1">#REF!</definedName>
    <definedName name="BO0E35136BD5AB46938492B39B6186896B" hidden="1">#REF!</definedName>
    <definedName name="BO0E3DF123E5384A9B998832CEDCB97043" hidden="1">#REF!</definedName>
    <definedName name="BO0E401ADF242746E49E3F9C4CFA1628F7" hidden="1">#REF!</definedName>
    <definedName name="BO0E48747101DF447299078FA3F1C3AEAA" hidden="1">#REF!</definedName>
    <definedName name="BO0E660F02D0914D3C8B203E2E8E42245F" hidden="1">#REF!</definedName>
    <definedName name="BO0E6969511F6941AA972D645BBD8ADCDD" hidden="1">#REF!</definedName>
    <definedName name="BO0E6FB39A5FCE4555AC0F9256BB8537B8" hidden="1">#REF!</definedName>
    <definedName name="BO0E79355824654AF2AF08AABF38440C7F" hidden="1">#REF!</definedName>
    <definedName name="BO0E886829BE19442F823A588AA89C1C70" hidden="1">#REF!</definedName>
    <definedName name="BO0E9515F26ACE4A3A91C54C98BA60FAC3" hidden="1">#REF!</definedName>
    <definedName name="BO0E9AF300B4714C34A238536B4C502941" hidden="1">#REF!</definedName>
    <definedName name="BO0EA15E75860D4D028E661AC1EC835B10" hidden="1">#REF!</definedName>
    <definedName name="BO0EA513F781C348239912D97E0B9B93D9" hidden="1">#REF!</definedName>
    <definedName name="BO0EAF66E3D2A94CE4BE05E0EACD6D6BAB" hidden="1">#REF!</definedName>
    <definedName name="BO0EB017D82AE147EB85DF9638FCCD7219" hidden="1">#REF!</definedName>
    <definedName name="BO0EB6412C2EF245C6AC7824C153A1D76A" hidden="1">#REF!</definedName>
    <definedName name="BO0EB8BB415DD64BF586F5CB5BCA651167" hidden="1">#REF!</definedName>
    <definedName name="BO0EBA820AC4174AB2A382833B768C67D7" hidden="1">#REF!</definedName>
    <definedName name="BO0EC62466C3544EE8AF79BF2F45AC2765" hidden="1">#REF!</definedName>
    <definedName name="BO0EDDADE248A34E30A66727C6850CD945" hidden="1">#REF!</definedName>
    <definedName name="BO0EEC0822F6D34596A17C6908D9084D65" hidden="1">#REF!</definedName>
    <definedName name="BO0EEEB530471945A8874D05F53A46D682" hidden="1">#REF!</definedName>
    <definedName name="BO0EF1E8734EF04A7A8E523A767CC6E61D" hidden="1">#REF!</definedName>
    <definedName name="BO0EF9EC80820A498C8B07C9B1D36ECE2E" hidden="1">#REF!</definedName>
    <definedName name="BO0F03C416057A4591940D7E1D7DD72BD2" hidden="1">#REF!</definedName>
    <definedName name="BO0F054DDBD93C4178A6ACD7820A617987" hidden="1">#REF!</definedName>
    <definedName name="BO0F0A5556048346CCAA14A79C9F8F8AEE" hidden="1">#REF!</definedName>
    <definedName name="BO0F162390A39C420B990B3F23C6910DAA" hidden="1">#REF!</definedName>
    <definedName name="BO0F182339459B498F8868781366561708" hidden="1">#REF!</definedName>
    <definedName name="BO0F1F928C496C40FDA88FBB9E1336405F" hidden="1">#REF!</definedName>
    <definedName name="BO0F2280E64E7746B7A76D99DF92B7A0A7" hidden="1">#REF!</definedName>
    <definedName name="BO0F39E4859AF3462793D7B5B888E20D92" hidden="1">#REF!</definedName>
    <definedName name="BO0F3AC705E246453CAF258DDC21E7EB6D" hidden="1">#REF!</definedName>
    <definedName name="BO0F4F5E6039B44183A5895452D73F7B90" hidden="1">#REF!</definedName>
    <definedName name="BO0F51384C2D70498E8CC2490C8329AFDB" hidden="1">#REF!</definedName>
    <definedName name="BO0F5D60FF858643F7A3B28AE77332BC55" hidden="1">#REF!</definedName>
    <definedName name="BO0F5F2DB939004E3B92A1C0B2A91D3AD1" hidden="1">#REF!</definedName>
    <definedName name="BO0F648CBC69CD4B85A55A16956D55E620" hidden="1">#REF!</definedName>
    <definedName name="BO0F64C0B3BF56478794640AC15F11D608" hidden="1">#REF!</definedName>
    <definedName name="BO0F65068F348F408481F9AC56C51F706E" hidden="1">#REF!</definedName>
    <definedName name="BO0F67364009CF4C8F848BB75091A08E06" hidden="1">#REF!</definedName>
    <definedName name="BO0F6BD939968A49B784BBF421AF865AD6" hidden="1">#REF!</definedName>
    <definedName name="BO0F7908870B854264ADE010D567FE0DC0" hidden="1">#REF!</definedName>
    <definedName name="BO0F85B43283514D829A3777B320720937" hidden="1">#REF!</definedName>
    <definedName name="BO0F85C783D2A440A0986A54559CA543CC" hidden="1">#REF!</definedName>
    <definedName name="BO0F984D6AAEC845BF95443C2DFF0561DB" hidden="1">#REF!</definedName>
    <definedName name="BO0F9D1B6CE4A9457A9FA3663DA0E87AA5" hidden="1">#REF!</definedName>
    <definedName name="BO0FADFDC1C9D942B0AFD7DA880438BEF0" hidden="1">#REF!</definedName>
    <definedName name="BO0FB798896CC74B09AB328BB16FA993A4" hidden="1">#REF!</definedName>
    <definedName name="BO0FB9FADA5C33460AA398824EADC42FA3" hidden="1">#REF!</definedName>
    <definedName name="BO0FBCE23DDF7F4366B677928F4E8C5DFF" hidden="1">#REF!</definedName>
    <definedName name="BO0FC30BF7065D4CC788F2A966F2713037" hidden="1">#REF!</definedName>
    <definedName name="BO0FC9752950E8448A9B53F9FB68E84E4B" hidden="1">#REF!</definedName>
    <definedName name="BO0FD29988166E45BDBC9457BBC84338EB" hidden="1">#REF!</definedName>
    <definedName name="BO0FD84C29C984401C9FECDFAB199DA985" hidden="1">#REF!</definedName>
    <definedName name="BO0FDF069DAD8549688A6FDA0AEC8590C5" hidden="1">#REF!</definedName>
    <definedName name="BO0FE0B0E6B728408DB28E342A4339512D" hidden="1">#REF!</definedName>
    <definedName name="BO0FF0CF4B7999400A9163729FBD42ACFD" hidden="1">#REF!</definedName>
    <definedName name="BO10029BDF4746479AAFAFF3137B52444C" hidden="1">#REF!</definedName>
    <definedName name="BO100AD6DD1CAC483688CBF25355DB3E37" hidden="1">#REF!</definedName>
    <definedName name="BO101E3A4F306246D69CB3AB7CDBCA4681" hidden="1">#REF!</definedName>
    <definedName name="BO101FFF49F9C14CC69EAFEE47339F7B82" hidden="1">#REF!</definedName>
    <definedName name="BO102067BA54EE410DA064746A47332096" hidden="1">#REF!</definedName>
    <definedName name="BO102A9FAAEC1541978FE4388B99C589A9" hidden="1">#REF!</definedName>
    <definedName name="BO102E8C8B4DAB4DA1B2109E45F506AA90" hidden="1">#REF!</definedName>
    <definedName name="BO10309FD6E6964781BE1D1F492F741A0C" hidden="1">#REF!</definedName>
    <definedName name="BO103EE2AB9E1C401690B789D1E3348FA4" hidden="1">#REF!</definedName>
    <definedName name="BO1046636B44CF4A4799CB81CACD538516" hidden="1">#REF!</definedName>
    <definedName name="BO1048E752D00B4E5B8D5BD940367DDF6E" hidden="1">#REF!</definedName>
    <definedName name="BO104AAFF48AFE415CB92CAEFAAD7B2618" hidden="1">#REF!</definedName>
    <definedName name="BO104C1415F95C45DD96A22C2200C18AAF" hidden="1">#REF!</definedName>
    <definedName name="BO105997111FFC49ABBF98DAFD03552C36" hidden="1">#REF!</definedName>
    <definedName name="BO105A595F8DB64815A6145C776CCDE4DB" hidden="1">#REF!</definedName>
    <definedName name="BO105EFDF427F04C1EB4D93749BAAB2E9F" hidden="1">#REF!</definedName>
    <definedName name="BO1063C568234F43848F2E669EFA14DBD9" hidden="1">#REF!</definedName>
    <definedName name="BO1070393BCBA04AD8988BD343BF78D6D6" hidden="1">#REF!</definedName>
    <definedName name="BO1076AB72CD334FED9412A5CD505C6582" hidden="1">#REF!</definedName>
    <definedName name="BO1078672B79304F8DB1176B45FD0F19CD" hidden="1">#REF!</definedName>
    <definedName name="BO107B1D1498F74B9ABA7332F6ADA1AEBF" hidden="1">#REF!</definedName>
    <definedName name="BO10878FC3F78948548B5FDA17E07A69B7" hidden="1">#REF!</definedName>
    <definedName name="BO1087BA2AEE93471E8EE508121E2ADE3C" hidden="1">#REF!</definedName>
    <definedName name="BO108F836EF38D4BA58501FDA1CE16DA24" hidden="1">#REF!</definedName>
    <definedName name="BO109D3BC064CA485BB7CE9FAD065A23D3" hidden="1">#REF!</definedName>
    <definedName name="BO109F3EA8C7924743874D3E378487E702" hidden="1">#REF!</definedName>
    <definedName name="BO109F9157600A4F14A7537C7B838923FC" hidden="1">#REF!</definedName>
    <definedName name="BO10A564EC6BB54BD58A06C4BC97C3FE05" hidden="1">#REF!</definedName>
    <definedName name="BO10A9D21495DD4C67B5CC9ECBECCB614D" hidden="1">#REF!</definedName>
    <definedName name="BO10B4AF34BF734A28B820BBDF9DFD5DB7" hidden="1">#REF!</definedName>
    <definedName name="BO10B5D976E0034922BC428BB30BB79DF9" hidden="1">#REF!</definedName>
    <definedName name="BO10B8B6F8183C4BBD810A75ECDC3C1E7A" hidden="1">#REF!</definedName>
    <definedName name="BO10CDCB2511704D03855AB55C20FE5D02" hidden="1">#REF!</definedName>
    <definedName name="BO10D4A8983CA64EACB9A970B975F029A3" hidden="1">#REF!</definedName>
    <definedName name="BO10D7BAD6A843479BA57C5AE41250B344" hidden="1">#REF!</definedName>
    <definedName name="BO10FBC40DAC8846779B668D2B7EA0EC30" hidden="1">#REF!</definedName>
    <definedName name="BO110E08E5C82045289EF8AE4F0A06FFDC" hidden="1">#REF!</definedName>
    <definedName name="BO110F6DD15FC441EA99424D267B1E8BA9" hidden="1">#REF!</definedName>
    <definedName name="BO11200FB062024E6A92135BB421D8CD1F" hidden="1">#REF!</definedName>
    <definedName name="BO1127CF2DDD5F4DD1A11B18EBDC98914B" hidden="1">#REF!</definedName>
    <definedName name="BO112C1616F275435397112B2C9BBB2B9D" hidden="1">#REF!</definedName>
    <definedName name="BO1131E72CDB114511BFFE7BCF0294937A" hidden="1">#REF!</definedName>
    <definedName name="BO11331CA9E95B404CAA325C481A9F84E7" hidden="1">#REF!</definedName>
    <definedName name="BO1146E61296394C099E16756DA2E62B70" hidden="1">#REF!</definedName>
    <definedName name="BO114C1F90CB764A5D8C257EE63702EAE1" hidden="1">#REF!</definedName>
    <definedName name="BO1173B51B278E4B29A045C50AB2392363" hidden="1">#REF!</definedName>
    <definedName name="BO1183154F9C614AE090016D82F3241F27" hidden="1">#REF!</definedName>
    <definedName name="BO118CFF6BE1924DBE805B5E07D1074DB7" hidden="1">#REF!</definedName>
    <definedName name="BO1191F9C674BB4DF9A6029D13D725A58C" hidden="1">#REF!</definedName>
    <definedName name="BO11933A58901843D781EB862AD68D4722" hidden="1">#REF!</definedName>
    <definedName name="BO11A65BB568E34DF9A9A0B1F4B62D7AA5" hidden="1">#REF!</definedName>
    <definedName name="BO11A997C6E7D24BF48B17597346C7A07A" hidden="1">#REF!</definedName>
    <definedName name="BO11AAEF8695F549A5ABFF86CA92CDBCC9" hidden="1">#REF!</definedName>
    <definedName name="BO11B396F40CA4463282C7CC0DC5169011" hidden="1">#REF!</definedName>
    <definedName name="BO11B8D5481EBA42278D1AAEA15A697452" hidden="1">#REF!</definedName>
    <definedName name="BO11BDDCA84E1748F2B85F582ED326B595" hidden="1">#REF!</definedName>
    <definedName name="BO11BE74ADD479485BB84526702094B0C5" hidden="1">#REF!</definedName>
    <definedName name="BO11BFA6F410F745F09AC2D4573626F498" hidden="1">#REF!</definedName>
    <definedName name="BO11D775F1D22C4359BD99E40C0FAA9970" hidden="1">#REF!</definedName>
    <definedName name="BO11DB9EF9443548FAA076F2517ED612AB" hidden="1">#REF!</definedName>
    <definedName name="BO11DBE0C7883B45B0839339A83AE71C18" hidden="1">#REF!</definedName>
    <definedName name="BO11E34E938A3045EA93B2FD90411670CC" hidden="1">#REF!</definedName>
    <definedName name="BO11E6181CD37B44978F7E1829E7453C4E" hidden="1">#REF!</definedName>
    <definedName name="BO11FA3A7D344342D0A579BB8B12382A40" hidden="1">#REF!</definedName>
    <definedName name="BO122B904DC6084ADE96D3AE5B920FF30E" hidden="1">#REF!</definedName>
    <definedName name="BO122BB882A4764EE2AB25FC0D62A7F13B" hidden="1">#REF!</definedName>
    <definedName name="BO1234E170A9CE4980A04A2F7A7FFC3CC9" hidden="1">#REF!</definedName>
    <definedName name="BO1249E1AF6401421CAF86AA1DA26C0DC5" hidden="1">#REF!</definedName>
    <definedName name="BO124A1BAE68C1402794787F31681BDAC3" hidden="1">#REF!</definedName>
    <definedName name="BO1252587E28864822A517362009202624" hidden="1">#REF!</definedName>
    <definedName name="BO125F8944B9054F5E891AA6071EE57129" hidden="1">#REF!</definedName>
    <definedName name="BO12673C6267E54DEF9F0C3292C6C71F39" hidden="1">#REF!</definedName>
    <definedName name="BO126ADB88E1C84C5BB4CE714A460C7514" hidden="1">#REF!</definedName>
    <definedName name="BO127273CC8EC14FABBC4AB1CA3DE429B0" hidden="1">#REF!</definedName>
    <definedName name="BO129922521C904BA8B067A2926023E082" hidden="1">#REF!</definedName>
    <definedName name="BO12A51B56AA5B464B87DCC29461083845" hidden="1">#REF!</definedName>
    <definedName name="BO12AAC42650274D97A0E17634215690C5" hidden="1">#REF!</definedName>
    <definedName name="BO12B1AD35BB9E4AFA99307126B04E029A" hidden="1">#REF!</definedName>
    <definedName name="BO12B91DE8EAC748E6B4B0F33CB12AA917" hidden="1">#REF!</definedName>
    <definedName name="BO12CFDAC2D23E4C5DA968DAFF08386353" hidden="1">#REF!</definedName>
    <definedName name="BO12E2AF04B758411B8C54ED4243CA90E9" hidden="1">#REF!</definedName>
    <definedName name="BO12E2EDE3BCF349A48480F0C020ACDD30" hidden="1">#REF!</definedName>
    <definedName name="BO12EB5CA9852648AD85249A8D0C83389A" hidden="1">#REF!</definedName>
    <definedName name="BO12EE3F3EB45F470AB3F327068CE4F9B0" hidden="1">#REF!</definedName>
    <definedName name="BO12EF1A66A32848A8933AA41C4752C664" hidden="1">#REF!</definedName>
    <definedName name="BO12F156D189DF4DAA8B45969C017CFFD1" hidden="1">#REF!</definedName>
    <definedName name="BO12FDBBEA27594E658F684804DF5E7A54" hidden="1">#REF!</definedName>
    <definedName name="BO13075C00C1C74A0EA140D5A47ED7A70A" hidden="1">#REF!</definedName>
    <definedName name="BO132157ECCCB04BC1BE3D7DFFB70E9E8D" hidden="1">#REF!</definedName>
    <definedName name="BO13299FFDB0734E65BA8A40F96E3E6CA4" hidden="1">#REF!</definedName>
    <definedName name="BO1329C92561E24B3D8CD5E0B1CF934A05" hidden="1">#REF!</definedName>
    <definedName name="BO132BE549262F48C49C91003CEC872D70" hidden="1">#REF!</definedName>
    <definedName name="BO1333532FAD5F4C2E8D28D5F4C532115A" hidden="1">#REF!</definedName>
    <definedName name="BO134A490F024A40F99DA26A0D1592A1B2" hidden="1">#REF!</definedName>
    <definedName name="BO134B1D64CAD844E494E11BB6F302AEA4" hidden="1">#REF!</definedName>
    <definedName name="BO135650F7684C4CF78C46900D403B3A8C" hidden="1">#REF!</definedName>
    <definedName name="BO1371525620644E2C8A34BCE6E6B867F5" hidden="1">#REF!</definedName>
    <definedName name="BO1379390205824987BA0E96D66E49B341" hidden="1">#REF!</definedName>
    <definedName name="BO1384AB0B2039427A8B17764DF81CC412" hidden="1">#REF!</definedName>
    <definedName name="BO1385994DB7184FA1A6E635B7103533DF" hidden="1">#REF!</definedName>
    <definedName name="BO13ABD743F2B64197A1D098CEA793BFDA" hidden="1">#REF!</definedName>
    <definedName name="BO13B9F04313074BA79225BC6068A8196E" hidden="1">#REF!</definedName>
    <definedName name="BO13BBF29F8E3743BBB1526E2B25444A06" hidden="1">#REF!</definedName>
    <definedName name="BO13C2AA727AD74DBEB37FB1FF719D5A17" hidden="1">#REF!</definedName>
    <definedName name="BO13C2B4543144499481BDCD12F0B67653" hidden="1">#REF!</definedName>
    <definedName name="BO13C467E6A4514688814FAD1F5906C27B" hidden="1">#REF!</definedName>
    <definedName name="BO13DCF3FA82AF4609BF3A429E6C6742B9" hidden="1">#REF!</definedName>
    <definedName name="BO13F5C15952A44ACFA14434E731988CEC" hidden="1">#REF!</definedName>
    <definedName name="BO13F77BE9E3324458AD33C3D60402794E" hidden="1">#REF!</definedName>
    <definedName name="BO141853BFB69F4D8498D82C036C898FCC" hidden="1">#REF!</definedName>
    <definedName name="BO142A593108D14D788BBBC1C02812DB1A" hidden="1">#REF!</definedName>
    <definedName name="BO1433D9B32B0C4003884D2318E02A80E1" hidden="1">#REF!</definedName>
    <definedName name="BO143445618D9A42BB839FAFAC7FBF2C4F" hidden="1">#REF!</definedName>
    <definedName name="BO143523F75C11411786FF4FCBF56905F2" hidden="1">#REF!</definedName>
    <definedName name="BO143B2FF597D941AAA053B697400121BB" hidden="1">#REF!</definedName>
    <definedName name="BO143D1771761B4C659909F948DD082087" hidden="1">#REF!</definedName>
    <definedName name="BO1447556C6CE447FFBCDA0B70A4B440A0" hidden="1">#REF!</definedName>
    <definedName name="BO145B3585DAA94747BFA6A49530819FA1" hidden="1">#REF!</definedName>
    <definedName name="BO145E941537594C2781E9A72479A13AA5" hidden="1">#REF!</definedName>
    <definedName name="BO1467738E496D46179CAF34376C0B3C19" hidden="1">#REF!</definedName>
    <definedName name="BO14762294FC4C49CCA54217338D0DB1ED" hidden="1">#REF!</definedName>
    <definedName name="BO14763AA6D8454AABAAEC44CE0A817304" hidden="1">#REF!</definedName>
    <definedName name="BO147858BE69354FEEB9BF4C812326A933" hidden="1">#REF!</definedName>
    <definedName name="BO14855FD79AB6419E885B7C61EDCDF193" hidden="1">#REF!</definedName>
    <definedName name="BO14866D44CFEC4BB3AF11FC64696C0F84" hidden="1">#REF!</definedName>
    <definedName name="BO148E147D1D324112A42B32ADC883CDAB" hidden="1">#REF!</definedName>
    <definedName name="BO14949433164B44E789D68877ADE4DA85" hidden="1">#REF!</definedName>
    <definedName name="BO149F3E2ED9614670895D69993A113ECC" hidden="1">#REF!</definedName>
    <definedName name="BO14B029B8489E4DC298445F9EB2397A19" hidden="1">#REF!</definedName>
    <definedName name="BO14B4BB0913F544C8AF84FB7EFD7111D1" hidden="1">#REF!</definedName>
    <definedName name="BO14D0CAC8F90042E4AEFD1EB7D0040F05" hidden="1">#REF!</definedName>
    <definedName name="BO14D0ED89C20748EB931BBA472CD03727" hidden="1">#REF!</definedName>
    <definedName name="BO14D4E8063EBC470FAAAA61B79A793C10" hidden="1">#REF!</definedName>
    <definedName name="BO14E061896E9343A38AE687B5B4343A03" hidden="1">#REF!</definedName>
    <definedName name="BO14E4022A70C2443F8F751CAE09B3433B" hidden="1">#REF!</definedName>
    <definedName name="BO14ED1CC8F4FE484BBDE0C0EE3927C0BB" hidden="1">#REF!</definedName>
    <definedName name="BO14FC5BE1A4F64FD7A2516835278DA018" hidden="1">#REF!</definedName>
    <definedName name="BO14FE7D41A67347A2BB3B970897F3CA28" hidden="1">#REF!</definedName>
    <definedName name="BO1505B37711EB4C92AB2151AB200F8D4C" hidden="1">#REF!</definedName>
    <definedName name="BO150C8C82CE4149938A3CA17F1D948B74" hidden="1">#REF!</definedName>
    <definedName name="BO150E5BCCD22644238C4CDB3D02ED4460" hidden="1">#REF!</definedName>
    <definedName name="BO1510837484BB40B996CEFF96303FCFDA" hidden="1">#REF!</definedName>
    <definedName name="BO151873DA516644728D21A06DB6322866" hidden="1">#REF!</definedName>
    <definedName name="BO151D2EC02562479CBCFA4BE764E47168" hidden="1">#REF!</definedName>
    <definedName name="BO152BDB682F734A8CB15C30CD893438E9" hidden="1">#REF!</definedName>
    <definedName name="BO1533E3AA31014CE18C5AED538F5CAFBE" hidden="1">#REF!</definedName>
    <definedName name="BO153E3D0AA8B043F5A96E5B34D4F49108" hidden="1">#REF!</definedName>
    <definedName name="BO1546E8FB1E964EAEA207AB32FEF1E87D" hidden="1">#REF!</definedName>
    <definedName name="BO155D65EC0D184FF09ED0BFC5EEF155DB" hidden="1">#REF!</definedName>
    <definedName name="BO155DBA3ED3DA494CB413467A6CDAB525" hidden="1">#REF!</definedName>
    <definedName name="BO157376EDBA5D4585AA2817C5C6E07EF6" hidden="1">#REF!</definedName>
    <definedName name="BO157E0B0EF3E544889C086CF704D9AF35" hidden="1">#REF!</definedName>
    <definedName name="BO1580574317F34B33A5F0FA28EB6EEC7E" hidden="1">#REF!</definedName>
    <definedName name="BO159249E88ADD47E895AD3EC6B5EFA045" hidden="1">#REF!</definedName>
    <definedName name="BO15A36086913F4E2E9373D12C6B495B1E" hidden="1">#REF!</definedName>
    <definedName name="BO15A57B1322D64ED8ABC6EE0C241421A6" hidden="1">#REF!</definedName>
    <definedName name="BO15A59A904CBC4BE0A142CB6F26595BAF" hidden="1">#REF!</definedName>
    <definedName name="BO15B0C932AD6F4F51BDCEABF3BF7916E2" hidden="1">#REF!</definedName>
    <definedName name="BO15C78AB7F45B4D50AD8F85C5BED89DF3" hidden="1">#REF!</definedName>
    <definedName name="BO15CC708262EA4FF19E1B2383592D9A19" hidden="1">#REF!</definedName>
    <definedName name="BO15E19F92D6004A30AD80F918EC983533" hidden="1">#REF!</definedName>
    <definedName name="BO15E4CC262B8B4D01A37A9AF21D0FFFBD" hidden="1">#REF!</definedName>
    <definedName name="BO1605F8DA46DC4B999578F17F5B3E0174" hidden="1">#REF!</definedName>
    <definedName name="BO16091621F5DB424D94B9FD320D9CBF81" hidden="1">#REF!</definedName>
    <definedName name="BO160FD4229CC244F0B79BCA9EA46FBA90" hidden="1">#REF!</definedName>
    <definedName name="BO1613833F8D9248D4A7386D07A3ECD20A" hidden="1">#REF!</definedName>
    <definedName name="BO1618D0A3382643E8883975CDFA54F7CE" hidden="1">#REF!</definedName>
    <definedName name="BO161A63E276DF464CA59E56E17C57BCCB" hidden="1">#REF!</definedName>
    <definedName name="BO1623D2ACCB674655B72A47FE8576A035" hidden="1">#REF!</definedName>
    <definedName name="BO16291070569E489DB38F871B16061BB1" hidden="1">#REF!</definedName>
    <definedName name="BO16326A1A35774CC0906A817A41E1D876" hidden="1">#REF!</definedName>
    <definedName name="BO16384589F94844B5B8BF104B5F8B5B37" hidden="1">#REF!</definedName>
    <definedName name="BO163DAF7998A7465CBA3E7F33843023D3" hidden="1">#REF!</definedName>
    <definedName name="BO164E703362A2408DA794890A7523E26C" hidden="1">#REF!</definedName>
    <definedName name="BO1652466D4B5D4FBFABE8F8F9B21F23A5" hidden="1">#REF!</definedName>
    <definedName name="BO1662947B2C6B4CDEB14980CD9947E99C" hidden="1">#REF!</definedName>
    <definedName name="BO166D5AE1222D4A0FBAB100A9756385CF" hidden="1">#REF!</definedName>
    <definedName name="BO1683EA3386394B75946530D8853175BB" hidden="1">#REF!</definedName>
    <definedName name="BO168EA2ED7849445E9EF11FCEA1ACD18B" hidden="1">#REF!</definedName>
    <definedName name="BO169525984F2D4F51BFF294F4D83E899D" hidden="1">#REF!</definedName>
    <definedName name="BO16A82A4839A64B0BA6B014F8E4C30DB8" hidden="1">#REF!</definedName>
    <definedName name="BO16B1A80EEBA74401A265DCF4DCB07CBD" hidden="1">#REF!</definedName>
    <definedName name="BO16C2D3CB8BDD412BABBA1DAE7E2295E7" hidden="1">#REF!</definedName>
    <definedName name="BO16CF1E15E10346659F0812067203FF54" hidden="1">#REF!</definedName>
    <definedName name="BO16D50ECFD854409D845628DB94AF2424" hidden="1">#REF!</definedName>
    <definedName name="BO16DB29D9EDBC4E2FA10B5E3C69E4A488" hidden="1">#REF!</definedName>
    <definedName name="BO16E5EF79D64C4976AEE5B7D275406429" hidden="1">#REF!</definedName>
    <definedName name="BO16FA87C92D7148029D6EB219981F972A" hidden="1">#REF!</definedName>
    <definedName name="BO16FAA43B480D47E4B6C5A988917E1B35" hidden="1">#REF!</definedName>
    <definedName name="BO16FAD591A915420B9A0FE593E075664D" hidden="1">#REF!</definedName>
    <definedName name="BO16FBCB18B2EF449D98296419B33AA523" hidden="1">#REF!</definedName>
    <definedName name="BO170731E4CACB45DFB9713A92C7563FC0" hidden="1">#REF!</definedName>
    <definedName name="BO171375C08B1347119C1EDA7C28C2124B" hidden="1">#REF!</definedName>
    <definedName name="BO1715E2798CFA42DBA4A65FA25B54A3E8" hidden="1">#REF!</definedName>
    <definedName name="BO171B9E69499F441FB8C530F3F58CC6B2" hidden="1">#REF!</definedName>
    <definedName name="BO171BD1F8B17B40EBAEBC1506560E640F" hidden="1">#REF!</definedName>
    <definedName name="BO172661ACC3C548FF98F58E2F4694F4AB" hidden="1">#REF!</definedName>
    <definedName name="BO1738CC8F16924F3E99BBE443106D9AD4" hidden="1">#REF!</definedName>
    <definedName name="BO173DE341406244299EA9B49470AFA468" hidden="1">#REF!</definedName>
    <definedName name="BO173E94AD41EE4008B9369EB94C6E3657" hidden="1">#REF!</definedName>
    <definedName name="BO1748B362E1574A62804B573B762F4EF0" hidden="1">#REF!</definedName>
    <definedName name="BO174C2F812FC545368C483849A83A3BBC" hidden="1">#REF!</definedName>
    <definedName name="BO174E7DD93D4E4E459C9F8CCE00B6A30B" hidden="1">#REF!</definedName>
    <definedName name="BO1754A05F6BA04E21B44FEE7065D12310" hidden="1">#REF!</definedName>
    <definedName name="BO17579CEAFF214E08AD94B1D3B5441994" hidden="1">#REF!</definedName>
    <definedName name="BO1758C56B1CEA4AB99D43B676A3101D18" hidden="1">#REF!</definedName>
    <definedName name="BO1763339D14814F009A244002B7DB8641" hidden="1">#REF!</definedName>
    <definedName name="BO1767201946704AF386D57B0ABF7DF72D" hidden="1">#REF!</definedName>
    <definedName name="BO176D96F8C04A4190B880C08816680F9B" hidden="1">#REF!</definedName>
    <definedName name="BO176EACBAC66148BAA55EB16972D1262A" hidden="1">#REF!</definedName>
    <definedName name="BO17782035B4964A33A39B53FC2499093C" hidden="1">#REF!</definedName>
    <definedName name="BO177911ADEF4B4CC5A63DC3AC15D04706" hidden="1">#REF!</definedName>
    <definedName name="BO177FECFD571C43F3B1857BC2CA260142" hidden="1">#REF!</definedName>
    <definedName name="BO17833AC30C084CD9B67626F8CD4574A9" hidden="1">#REF!</definedName>
    <definedName name="BO178A581741D34996BDEECCAFC3912638" hidden="1">#REF!</definedName>
    <definedName name="BO179C8807F1E34270BBEB038A5D9994E3" hidden="1">#REF!</definedName>
    <definedName name="BO179EE8733C284FB2A3D8FCAA0C20A2C4" hidden="1">#REF!</definedName>
    <definedName name="BO17A1A57C07EB457890EA4CBCB8BF1FD1" hidden="1">#REF!</definedName>
    <definedName name="BO17A50479A44B4E898B1BA035BF4CEFBC" hidden="1">#REF!</definedName>
    <definedName name="BO17CA85B7AF154D3DB0BDD7D2BD4DB426" hidden="1">#REF!</definedName>
    <definedName name="BO17D1185AEEFE46A38232157D14F5742E" hidden="1">#REF!</definedName>
    <definedName name="BO17EDA3B7E62E47A68BFFF6DEF3D90421" hidden="1">#REF!</definedName>
    <definedName name="BO17F23BB0AB044CC38E0E48597FCC8661" hidden="1">#REF!</definedName>
    <definedName name="BO17F467D983494F839CF5583D9E0ADB7D" hidden="1">#REF!</definedName>
    <definedName name="BO1817D98BD7924271BB53C578AC3D0C31" hidden="1">#REF!</definedName>
    <definedName name="BO182F1D7889534D919EAE54ACA0B229E0" hidden="1">#REF!</definedName>
    <definedName name="BO18313FE7BE6540A1B184FDD483B6727C" hidden="1">#REF!</definedName>
    <definedName name="BO183E101EEF394DA2BD57F1022BFCBA02" hidden="1">#REF!</definedName>
    <definedName name="BO185937068C4D4F599BFE80FD34ED2411" hidden="1">#REF!</definedName>
    <definedName name="BO185F83E1CABD47BD9092E13882AEA75F" hidden="1">#REF!</definedName>
    <definedName name="BO18624238AC2E40C69715DE965813D53A" hidden="1">#REF!</definedName>
    <definedName name="BO186D8BB3F2194FA2BDB19323E580B50C" hidden="1">#REF!</definedName>
    <definedName name="BO186DDBB2054D4C59B817C463F15541EB" hidden="1">#REF!</definedName>
    <definedName name="BO186F78AB260C42EA91486520BC8CEA49" hidden="1">#REF!</definedName>
    <definedName name="BO187647AB83604954AEBEAF88B5A0AEFF" hidden="1">#REF!</definedName>
    <definedName name="BO1887991A3F3F4287AAAE831A58C09729" hidden="1">#REF!</definedName>
    <definedName name="BO1890F6EFE2E34F89BFE2D86C0C62CE97" hidden="1">#REF!</definedName>
    <definedName name="BO1892EB8357A449A28767021DD3DEB9C6" hidden="1">#REF!</definedName>
    <definedName name="BO1893C5771A60485F988834E84BB337CA" hidden="1">#REF!</definedName>
    <definedName name="BO189E5D4D77C946D5A912D672BC4FDACF" hidden="1">#REF!</definedName>
    <definedName name="BO18A17D3981A64554AE87A835226786A3" hidden="1">#REF!</definedName>
    <definedName name="BO18BEE58056D740078B9646C280C905AA" hidden="1">#REF!</definedName>
    <definedName name="BO18C96060D76546408148003624C821F6" hidden="1">#REF!</definedName>
    <definedName name="BO18D21962F7F0405286529ACFB33D82AA" hidden="1">#REF!</definedName>
    <definedName name="BO18DA87BBFEF8426EB256C39FEDE8B943" hidden="1">#REF!</definedName>
    <definedName name="BO18DC6D8338B3470F95411920EEAAE685" hidden="1">#REF!</definedName>
    <definedName name="BO18DDB8378AE94ECD8AAA5D22B3FDF050" hidden="1">#REF!</definedName>
    <definedName name="BO18E1E8C68E144E5A81D30EC124913343" hidden="1">#REF!</definedName>
    <definedName name="BO18EE228D27EC4E438B5627E8AB4D843A" hidden="1">#REF!</definedName>
    <definedName name="BO18F52A4B10254ED38FBC3F62AA1AC046" hidden="1">#REF!</definedName>
    <definedName name="BO190515E08F2A43679B2DF5D1829B05B9" hidden="1">#REF!</definedName>
    <definedName name="BO192373144C9045BFA82A2385E0D6F11C" hidden="1">#REF!</definedName>
    <definedName name="BO193538849C0E423BB698748458B74DD0" hidden="1">#REF!</definedName>
    <definedName name="BO1941C489117F4B3691915BD2AE32D569" hidden="1">#REF!</definedName>
    <definedName name="BO194FD68F0FD347A7816E4A70BA65A52F" hidden="1">#REF!</definedName>
    <definedName name="BO1958D5236BFF4DD69964ABE35DBDD813" hidden="1">#REF!</definedName>
    <definedName name="BO1961A2E9FEED498D88DC64DEFF83A24C" hidden="1">#REF!</definedName>
    <definedName name="BO19784424A8C94FFCBBB5223BA333CB85" hidden="1">#REF!</definedName>
    <definedName name="BO197C1F6DDC8A4C47BA7CD5A83E0B74A2" hidden="1">#REF!</definedName>
    <definedName name="BO198167386C8140898E450746698A2B6A" hidden="1">#REF!</definedName>
    <definedName name="BO19878BB5126B44F99F25B22DEF089023" hidden="1">#REF!</definedName>
    <definedName name="BO198CBBD11205496CAD5A029FD69B33F3" hidden="1">#REF!</definedName>
    <definedName name="BO198E1A31CE534D1A82301971BF6A4944" hidden="1">#REF!</definedName>
    <definedName name="BO19955B0709F94419AB7D73DAE69C5D88" hidden="1">#REF!</definedName>
    <definedName name="BO199D0C6B30F64867B9E2CD259CDD1C2E" hidden="1">#REF!</definedName>
    <definedName name="BO19A199F72EA743F19289BACC143580C1" hidden="1">#REF!</definedName>
    <definedName name="BO19B1EDE2ECAF44638F4E7F7AFD5B9EEB" hidden="1">#REF!</definedName>
    <definedName name="BO19B3577036854D7597CE484930C3E6BB" hidden="1">#REF!</definedName>
    <definedName name="BO19B47DFC0D3549629170B7510CFF53EF" hidden="1">#REF!</definedName>
    <definedName name="BO19BF7C340A3F48AAA278BE2587B10839" hidden="1">#REF!</definedName>
    <definedName name="BO19BFAF59A9104FFB957030D423225B51" hidden="1">#REF!</definedName>
    <definedName name="BO19E27D3FFA074FF6A89F88B7E103529E" hidden="1">#REF!</definedName>
    <definedName name="BO19ECD0FCEEEA4D46BE66ECBA2DBFD6B1" hidden="1">#REF!</definedName>
    <definedName name="BO19F0202908C4418FBEB41F9FD63CB73F" hidden="1">#REF!</definedName>
    <definedName name="BO19F2CAA2762245E09E41795AC536DE25" hidden="1">#REF!</definedName>
    <definedName name="BO1A11A5A5C73B41EC971311EACE9E77DD" hidden="1">#REF!</definedName>
    <definedName name="BO1A13D1EFAABA4F70A8CFBF8BE4551451" hidden="1">#REF!</definedName>
    <definedName name="BO1A1F66329AD243B48E7F2486786DFA01" hidden="1">#REF!</definedName>
    <definedName name="BO1A24AEA142D84D588B853067DAEE0849" hidden="1">#REF!</definedName>
    <definedName name="BO1A2D394EA1624741B57731CB4F4135A5" hidden="1">#REF!</definedName>
    <definedName name="BO1A44716F4F9E40A894BAFB4E83CC51E9" hidden="1">#REF!</definedName>
    <definedName name="BO1A4BCE0E0189462F9D992BF2A13B8ADB" hidden="1">#REF!</definedName>
    <definedName name="BO1A630A4B05804507A937FAE6E5D1A8E6" hidden="1">#REF!</definedName>
    <definedName name="BO1A660C6AC19346F2B087E15392DCA3ED" hidden="1">#REF!</definedName>
    <definedName name="BO1A68C0FC955F454B82A0BC3108E6D5F9" hidden="1">#REF!</definedName>
    <definedName name="BO1A6E7D2825404609BA0B1517F54EEC6D" hidden="1">#REF!</definedName>
    <definedName name="BO1A78A51531FD4A7BBA8723AF7B9014AD" hidden="1">#REF!</definedName>
    <definedName name="BO1A7BA65AF19E4EE1A76332F5E0FD1969" hidden="1">#REF!</definedName>
    <definedName name="BO1A98BD38077341429D46A14417BB5F08" hidden="1">#REF!</definedName>
    <definedName name="BO1AA53307B100447090CBFF3F6AE26A0F" hidden="1">#REF!</definedName>
    <definedName name="BO1AA9183ADB44487F83F53E142DEB4BD4" hidden="1">#REF!</definedName>
    <definedName name="BO1AAB5FF4BD604E248256EA82B43F48FC" hidden="1">#REF!</definedName>
    <definedName name="BO1ABA7494E1D444EAB3C2BD8F71B569D7" hidden="1">#REF!</definedName>
    <definedName name="BO1ABE40557F8C427689FE6FD6EF06D1E3" hidden="1">#REF!</definedName>
    <definedName name="BO1AC7B6B132194680A010526D8D9E00AB" hidden="1">#REF!</definedName>
    <definedName name="BO1ACA849B731A4AA6B119960E144FEF24" hidden="1">#REF!</definedName>
    <definedName name="BO1ACFCB66FABE43DB87C2D2AC4B10CB12" hidden="1">#REF!</definedName>
    <definedName name="BO1AD22EE589C4420BBE9705B632564FD6" hidden="1">#REF!</definedName>
    <definedName name="BO1AD70A2087534CE6A1898A77953EF710" hidden="1">#REF!</definedName>
    <definedName name="BO1AE4DFCD790E43BF8D0FD6540F2314BF" hidden="1">#REF!</definedName>
    <definedName name="BO1AE82BE22E524BEFAF47F89097A9AA6A" hidden="1">#REF!</definedName>
    <definedName name="BO1AE94CCED1544407A68A5C24932E8B34" hidden="1">#REF!</definedName>
    <definedName name="BO1AF88F6907DA48C881CB904C7322D019" hidden="1">#REF!</definedName>
    <definedName name="BO1AF9C32549C1432086E09F3E9EBFA17F" hidden="1">#REF!</definedName>
    <definedName name="BO1B1909157C584FAFB45D252B428991C0" hidden="1">#REF!</definedName>
    <definedName name="BO1B2E01A86FFF446B8072A4BE10CF4077" hidden="1">#REF!</definedName>
    <definedName name="BO1B322FEF17F34DC99D876A84543A007C" hidden="1">#REF!</definedName>
    <definedName name="BO1B3A01452AB34D4499F376D7B26756A9" hidden="1">#REF!</definedName>
    <definedName name="BO1B422801581642B59661C9F4730DF9BD" hidden="1">#REF!</definedName>
    <definedName name="BO1B5729AA819E4371A4A4886575963946" hidden="1">#REF!</definedName>
    <definedName name="BO1B5A92CA6F914E25A118BDCBE57BAD21" hidden="1">#REF!</definedName>
    <definedName name="BO1B680563C8C34C6ABCA60B078C84D087" hidden="1">#REF!</definedName>
    <definedName name="BO1B6E22DB3D444BECB82A1D79F6E65538" hidden="1">#REF!</definedName>
    <definedName name="BO1B8199A148314EC08A455BA9A2992D6A" hidden="1">#REF!</definedName>
    <definedName name="BO1B9C6A2C111B4AFCA9B33E4079DD4128" hidden="1">#REF!</definedName>
    <definedName name="BO1BAAB6C76A604917B05C227EDAAA05CF" hidden="1">#REF!</definedName>
    <definedName name="BO1BAF373F9220466B8C91F4C8B8EB17BE" hidden="1">#REF!</definedName>
    <definedName name="BO1BBA18D8FF3E40949FDB3FFBED0AA5F3" hidden="1">#REF!</definedName>
    <definedName name="BO1BBC21747BC34C8387E122622AB96055" hidden="1">#REF!</definedName>
    <definedName name="BO1BC056F15B8F4E7D83F4F449CE84825A" hidden="1">#REF!</definedName>
    <definedName name="BO1BCE75A6EF2B48F68A815D6FD5794533" hidden="1">#REF!</definedName>
    <definedName name="BO1BD42E9A51304E27BA3B40687CD687BC" hidden="1">#REF!</definedName>
    <definedName name="BO1BF51B4799E648CFA840FD73138713F3" hidden="1">#REF!</definedName>
    <definedName name="BO1C039F6ACC3C45769BF0BCB786444324" hidden="1">#REF!</definedName>
    <definedName name="BO1C09C5A991C840A69DB46DAAE37B1FBF" hidden="1">#REF!</definedName>
    <definedName name="BO1C0A119A962346C89CA3ADA60203C6E5" hidden="1">#REF!</definedName>
    <definedName name="BO1C0F35668C5249C0A4EAB1CAFB09F8DF" hidden="1">#REF!</definedName>
    <definedName name="BO1C12A7B6DDD2494C9CB6B8B604AE245C" hidden="1">#REF!</definedName>
    <definedName name="BO1C160AF92AE841CB99F590567F4C845F" hidden="1">#REF!</definedName>
    <definedName name="BO1C17C15B83D84670AF11DBC4EAABC2AA" hidden="1">#REF!</definedName>
    <definedName name="BO1C46585AF23C4892A52BA5F1DD572516" hidden="1">#REF!</definedName>
    <definedName name="BO1C599E5C663046C28300505DEC116A9C" hidden="1">#REF!</definedName>
    <definedName name="BO1C5E887AFCA44AC08BC9DB33D753E33F" hidden="1">#REF!</definedName>
    <definedName name="BO1C5F3AFDBF544831BE9EE6641C223CF6" hidden="1">#REF!</definedName>
    <definedName name="BO1C6885AAAD704DE683ABD5FAC3330A2C" hidden="1">#REF!</definedName>
    <definedName name="BO1C6A9CC7B4D8459185642FF4B457535A" hidden="1">#REF!</definedName>
    <definedName name="BO1C6CDD6148A34D1486A7E66A52FB293C" hidden="1">#REF!</definedName>
    <definedName name="BO1C8250A955344C0D92DF8F463DC5D482" hidden="1">#REF!</definedName>
    <definedName name="BO1C82710D5A104864B531F184B69F0142" hidden="1">#REF!</definedName>
    <definedName name="BO1C94F823B5F84803ADED7FC5C80BFA51" hidden="1">#REF!</definedName>
    <definedName name="BO1C94FC213799402E9D3A5BD3386D6E02" hidden="1">#REF!</definedName>
    <definedName name="BO1C96A3839E70449FB25D0DE62F0C2CA8" hidden="1">#REF!</definedName>
    <definedName name="BO1C97CB30B53F48A0AB9CF593020A0EBB" hidden="1">#REF!</definedName>
    <definedName name="BO1C98F96492124CF7843A49442A42EAD4" hidden="1">#REF!</definedName>
    <definedName name="BO1C994734CC68458285B9B45406830F46" hidden="1">#REF!</definedName>
    <definedName name="BO1CA3BCE17788492980BDC6F8D7C9D1AD" hidden="1">#REF!</definedName>
    <definedName name="BO1CA63700C06B4ACAB88EE7F0F8F61E50" hidden="1">#REF!</definedName>
    <definedName name="BO1CA8E07C6EEB457091678D1D028DE421" hidden="1">#REF!</definedName>
    <definedName name="BO1CAC83DA5E10425C99F1F6C6AE90FE8D" hidden="1">#REF!</definedName>
    <definedName name="BO1CB18BC4D88947B1B8D8600DDC788B52" hidden="1">#REF!</definedName>
    <definedName name="BO1CB9420C1DD94E80A768736D9DDF0456" hidden="1">#REF!</definedName>
    <definedName name="BO1CD5136F3F2B4D03BE8B0FB4C55D54F6" hidden="1">#REF!</definedName>
    <definedName name="BO1CD6317E138646E398E18B413974D84D" hidden="1">#REF!</definedName>
    <definedName name="BO1CD7B99D73354C21B165097B1577739E" hidden="1">#REF!</definedName>
    <definedName name="BO1CDB74FC9AD54F0DB33487086DA338CF" hidden="1">#REF!</definedName>
    <definedName name="BO1CDEC4DC36604E909CD343E8F763CB58" hidden="1">#REF!</definedName>
    <definedName name="BO1CF4FD8EF48C4F3EB09D027421DE4BD7" hidden="1">#REF!</definedName>
    <definedName name="BO1D050376C73944CAA873A6FFBF32B7F9" hidden="1">#REF!</definedName>
    <definedName name="BO1D07E195DAE743CDB163D0E403CAEDE7" hidden="1">#REF!</definedName>
    <definedName name="BO1D0F4C95B125418C9E662B19875B4D80" hidden="1">#REF!</definedName>
    <definedName name="BO1D28BD516D12471C875820B5F12663F5" hidden="1">#REF!</definedName>
    <definedName name="BO1D59BFA0D4D34751A9C4B89CD65FF897" hidden="1">#REF!</definedName>
    <definedName name="BO1D5CF6F610524A74BCCACC99588861FF" hidden="1">#REF!</definedName>
    <definedName name="BO1D5DF25FE7F14888880609D95656BBBA" hidden="1">#REF!</definedName>
    <definedName name="BO1D6C69E3277943419D589ED5962F6446" hidden="1">#REF!</definedName>
    <definedName name="BO1D6DF0D3FDA344E0BBF5A240256FC045" hidden="1">#REF!</definedName>
    <definedName name="BO1D81202ED43D48C6A2BCEFEF4EBECEAC" hidden="1">#REF!</definedName>
    <definedName name="BO1D86FBEB923B4BADA99518E5F6BE96B0" hidden="1">#REF!</definedName>
    <definedName name="BO1D8D95AA4E45406FB7C4B34BC4FA8301" hidden="1">#REF!</definedName>
    <definedName name="BO1D9428EFC0F94215B8951EAE088A0FD3" hidden="1">#REF!</definedName>
    <definedName name="BO1D94DF7A1D8A45A08B5F22BE372D939E" hidden="1">#REF!</definedName>
    <definedName name="BO1DA1B2F13A434DE48AD07D5AE11774B1" hidden="1">#REF!</definedName>
    <definedName name="BO1DB2B92AFB204C2992DF02EB423C3D47" hidden="1">#REF!</definedName>
    <definedName name="BO1DBB0B216985447189964B3BC74E55D9" hidden="1">#REF!</definedName>
    <definedName name="BO1DC7320FFBBF40B59D127D78DBC46C60" hidden="1">#REF!</definedName>
    <definedName name="BO1DC766C89A244AFD8CC9953EDF85616B" hidden="1">#REF!</definedName>
    <definedName name="BO1DCECE1E456D463187A0569A9A2F5A5E" hidden="1">#REF!</definedName>
    <definedName name="BO1DDC8F8CFA2541FFB35969B71C660AF1" hidden="1">#REF!</definedName>
    <definedName name="BO1DE8450D23AE474EBFEE9D5C1A2FE9E3" hidden="1">#REF!</definedName>
    <definedName name="BO1DEA12F6D03F428FB189C3181E1EC390" hidden="1">#REF!</definedName>
    <definedName name="BO1DF676A34D534EB89C85280E17576D17" hidden="1">#REF!</definedName>
    <definedName name="BO1DFBEB8272354FFDA41363EC73B5C90E" hidden="1">#REF!</definedName>
    <definedName name="BO1E085AE0E8FF47E0AFC4DAD3E32C1551" hidden="1">#REF!</definedName>
    <definedName name="BO1E20D33B074D402A9A63EE11F354ADED" hidden="1">#REF!</definedName>
    <definedName name="BO1E2CD9BAF65246C9A747D3B2B85B8566" hidden="1">#REF!</definedName>
    <definedName name="BO1E31CC729AEC4742A4AA1E1C8161ACE0" hidden="1">#REF!</definedName>
    <definedName name="BO1E4420E872714A82AE193D43128A4F33" hidden="1">#REF!</definedName>
    <definedName name="BO1E4922443D2B4531AD11FB65C64D796A" hidden="1">#REF!</definedName>
    <definedName name="BO1E497ECF6FBC4AF7926965DE9AE15BE0" hidden="1">#REF!</definedName>
    <definedName name="BO1E4B81A5C25D44E5AED696E95A7C3380" hidden="1">#REF!</definedName>
    <definedName name="BO1E502B7523E4438CBE00399B76598993" hidden="1">#REF!</definedName>
    <definedName name="BO1E5D1B75E4184B5592AEAD351E8986F3" hidden="1">#REF!</definedName>
    <definedName name="BO1E782AF9DAEC4F4497999542728480C6" hidden="1">#REF!</definedName>
    <definedName name="BO1EA6012F20B5459AA982A4FD23CA0582" hidden="1">#REF!</definedName>
    <definedName name="BO1EB19472537A466A808C62DC83BCBB61" hidden="1">#REF!</definedName>
    <definedName name="BO1EB5BBA4CB18493D96A422A5B7D981CC" hidden="1">#REF!</definedName>
    <definedName name="BO1ED31603B5AA4ED7B8D8CCE10C8A6CE7" hidden="1">#REF!</definedName>
    <definedName name="BO1EE4F0C4933846A787D79470AE88B136" hidden="1">#REF!</definedName>
    <definedName name="BO1EE97FD4CEAE4A809150A88F39B6136F" hidden="1">#REF!</definedName>
    <definedName name="BO1EE9DFA14D674FDEB2321044438531EB" hidden="1">#REF!</definedName>
    <definedName name="BO1F06FEF1409E4E36ACD4FE275EC00870" hidden="1">#REF!</definedName>
    <definedName name="BO1F32A0CDC7C84FC9B20D713F05515A06" hidden="1">#REF!</definedName>
    <definedName name="BO1F345ED6942C4093A5AE137CC1FEADF8" hidden="1">#REF!</definedName>
    <definedName name="BO1F4994DE95CA4D9289FB1535965B4F68" hidden="1">#REF!</definedName>
    <definedName name="BO1F4F5D9C5A2B46A3996EA461E49C84B3" hidden="1">#REF!</definedName>
    <definedName name="BO1F597E9492624903A08F839FD646846E" hidden="1">#REF!</definedName>
    <definedName name="BO1F65BE1640954B39A8D3171DF6578C30" hidden="1">#REF!</definedName>
    <definedName name="BO1F68B837E587484D8ABDE6195F25911F" hidden="1">#REF!</definedName>
    <definedName name="BO1F6C0A10DE5146EF890DCA424683E63F" hidden="1">#REF!</definedName>
    <definedName name="BO1F7668034F3E4F6E93ACFE2AC6E60FBC" hidden="1">#REF!</definedName>
    <definedName name="BO1F79195BE06E4FB7A22715E8DD8407E9" hidden="1">#REF!</definedName>
    <definedName name="BO1F811E6764B94EB5824A363AC351F3F7" hidden="1">#REF!</definedName>
    <definedName name="BO1F81AA175CC845B9AA358053F405EF5B" hidden="1">#REF!</definedName>
    <definedName name="BO1F853E6B45B24337ADA2030ABBCA6F41" hidden="1">#REF!</definedName>
    <definedName name="BO1FA340E915674CA7A61CDFD8C48E0405" hidden="1">#REF!</definedName>
    <definedName name="BO1FA3EDA2DF444967956F6332DF78C853" hidden="1">#REF!</definedName>
    <definedName name="BO1FADEFA17682480C8F3752A1A38C6847" hidden="1">#REF!</definedName>
    <definedName name="BO1FBAFD2DB2D741EC92F31D5FD79EB577" hidden="1">#REF!</definedName>
    <definedName name="BO1FBBB8FA7F8643B4BDAFFDBB37FE8BBA" hidden="1">#REF!</definedName>
    <definedName name="BO1FC859689CFA4BC7B8593F866913D699" hidden="1">#REF!</definedName>
    <definedName name="BO1FCC00EEFFB541CFA83A2BB1ABAB31B4" hidden="1">#REF!</definedName>
    <definedName name="BO1FE8111D6B974B5C902D090D29604274" hidden="1">#REF!</definedName>
    <definedName name="BO1FFCDCC7A2514F9F858154B5F2AE6A96" hidden="1">#REF!</definedName>
    <definedName name="BO2002367AFEBE455D86313BEAF82DE8B4" hidden="1">#REF!</definedName>
    <definedName name="BO2008BB131B7A4CE9BD4CAE10B25C9F5F" hidden="1">#REF!</definedName>
    <definedName name="BO2011EFFBE67C4631A49D886DFC54C14F" hidden="1">#REF!</definedName>
    <definedName name="BO2014EED8B55F4DD4A61A3CC51CD51082" hidden="1">#REF!</definedName>
    <definedName name="BO2018123F803B48C095D356330CE85F19" hidden="1">#REF!</definedName>
    <definedName name="BO201FFE3BCCA048DA9B874AC17B8C5B93" hidden="1">#REF!</definedName>
    <definedName name="BO202280937AB84B45A1052E28FE880E52" hidden="1">#REF!</definedName>
    <definedName name="BO203DAF9786574E9991C7EF7E3656167B" hidden="1">#REF!</definedName>
    <definedName name="BO20443F5DE4AA44C09A8E599BB00AFA13" hidden="1">#REF!</definedName>
    <definedName name="BO204ED6F8DC734DB58C0DF008DE28E426" hidden="1">#REF!</definedName>
    <definedName name="BO20664C27023B4380861C66263609EC58" hidden="1">#REF!</definedName>
    <definedName name="BO2069F40EB47548718C74F6D351E5A3A2" hidden="1">#REF!</definedName>
    <definedName name="BO208120894F764CB8B848C6F97A81ACAF" hidden="1">#REF!</definedName>
    <definedName name="BO2086E214821A485B83A6A16E9826AF08" hidden="1">#REF!</definedName>
    <definedName name="BO208B9990884746D0BAE5EACB7024DCC3" hidden="1">#REF!</definedName>
    <definedName name="BO209462E3B4174975A22E774BF2FB0F6A" hidden="1">#REF!</definedName>
    <definedName name="BO20A314BE87BC453E830C9E3965C0779C" hidden="1">#REF!</definedName>
    <definedName name="BO20AF656591624B2B8AB0B6794CB3D98C" hidden="1">#REF!</definedName>
    <definedName name="BO20B89F6F10DF419287359D78A2DE9C10" hidden="1">#REF!</definedName>
    <definedName name="BO20BC4C356FB2401F86B4D9C7EED4B792" hidden="1">#REF!</definedName>
    <definedName name="BO20BC9BA45BA343B6815DE346A001917F" hidden="1">#REF!</definedName>
    <definedName name="BO20C28FCCECC54F1483CF224808535C51" hidden="1">#REF!</definedName>
    <definedName name="BO20CB96F3BE28444CB0D4378096D4FC21" hidden="1">#REF!</definedName>
    <definedName name="BO20CDF70F06C5418AAA0B1BAF2F4EED86" hidden="1">#REF!</definedName>
    <definedName name="BO20D28BB88761461A86C63645DBC41010" hidden="1">#REF!</definedName>
    <definedName name="BO20D9C5F41C5C433D998F47188B2839F5" hidden="1">#REF!</definedName>
    <definedName name="BO20E7B4CFA3CD4006B9E2395852BE1C7F" hidden="1">#REF!</definedName>
    <definedName name="BO20EE0CFC5C7E41FBA8F0F11BF2D809C0" hidden="1">#REF!</definedName>
    <definedName name="BO20EEE0C758A74006A3387E0E4D373D58" hidden="1">#REF!</definedName>
    <definedName name="BO20F2447D3A724197A2B12DCD33ACB51C" hidden="1">#REF!</definedName>
    <definedName name="BO20FD539AEF8C4FEDBB2C8BC04E541715" hidden="1">#REF!</definedName>
    <definedName name="BO2102C3D07E4245AD8B7FB17FB029A3B6" hidden="1">#REF!</definedName>
    <definedName name="BO210D4495CB6F40C8B947D302281476BF" hidden="1">#REF!</definedName>
    <definedName name="BO2110FFB30853448AB83E02C71E28C0A2" hidden="1">#REF!</definedName>
    <definedName name="BO21142E4386584F2CBAD71E48AF31997E" hidden="1">#REF!</definedName>
    <definedName name="BO21171FCD17C8442EADA27B36B0F33789" hidden="1">#REF!</definedName>
    <definedName name="BO212CF1B5FC924D14A73D6FB702277504" hidden="1">#REF!</definedName>
    <definedName name="BO212F264B0BCF45D190EDB276ABD51C17" hidden="1">#REF!</definedName>
    <definedName name="BO215E9992CD3F4B2581D188D9536D3EBB" hidden="1">#REF!</definedName>
    <definedName name="BO2161AB5FA16A4D6EB183DC8BC00F9883" hidden="1">#REF!</definedName>
    <definedName name="BO21636979741647A59ED46303057BF2AA" hidden="1">#REF!</definedName>
    <definedName name="BO2168D252ED2043F99BE68314ED963A53" hidden="1">#REF!</definedName>
    <definedName name="BO216F4E03BAFB4E33A69CF60CD716473C" hidden="1">#REF!</definedName>
    <definedName name="BO217572E54E044998B54ADD888335F272" hidden="1">#REF!</definedName>
    <definedName name="BO217FA1F03CF541CDA9F55D706D410FD5" hidden="1">#REF!</definedName>
    <definedName name="BO21A669C2BA1C4E67BCE2954D4422AD67" hidden="1">#REF!</definedName>
    <definedName name="BO21A9693019B346D4B57DEB43E48B9894" hidden="1">#REF!</definedName>
    <definedName name="BO21ADB7EB94224890B409EFF12199825E" hidden="1">#REF!</definedName>
    <definedName name="BO21AFC0B3D231481695C265C26BA3D577" hidden="1">#REF!</definedName>
    <definedName name="BO21B4DDCEB5914EEE896F96512F9F89A7" hidden="1">#REF!</definedName>
    <definedName name="BO21B94BA03EE8470C8BD9CE22003203AD" hidden="1">#REF!</definedName>
    <definedName name="BO21BBD3F2B5D842F89BDBD899FBF17474" hidden="1">#REF!</definedName>
    <definedName name="BO21CC4ED3AB9F4F43AE65785FC2C64A8B" hidden="1">#REF!</definedName>
    <definedName name="BO21D6328E5FD342C2AECE5F5143AEED62" hidden="1">#REF!</definedName>
    <definedName name="BO21F279394EE1426295B269ACE076A7C4" hidden="1">#REF!</definedName>
    <definedName name="BO21F3153249994AA09F21FA0576DB17A7" hidden="1">#REF!</definedName>
    <definedName name="BO220131A73B68464FAA4BA29B411F14B8" hidden="1">#REF!</definedName>
    <definedName name="BO22016D2CA754471FA46C1FEC937162E9" hidden="1">#REF!</definedName>
    <definedName name="BO220A430123134076ADB407C5C87508C2" hidden="1">#REF!</definedName>
    <definedName name="BO2214D922407045CC8F6ED480E09F3639" hidden="1">#REF!</definedName>
    <definedName name="BO223B35D05B3D4737BB6ADE63AAD82B80" hidden="1">#REF!</definedName>
    <definedName name="BO224B7C26F5FF41F39227FE47BEAA06F4" hidden="1">#REF!</definedName>
    <definedName name="BO224C9A6895C142FF8825C159CB63AB56" hidden="1">#REF!</definedName>
    <definedName name="BO224CB3BB55164F47916E768CF134DD86" hidden="1">#REF!</definedName>
    <definedName name="BO224F74F4F9B44CB487B0447C81E723E8" hidden="1">#REF!</definedName>
    <definedName name="BO22509658301A4F12A8DED034DC83BB53" hidden="1">#REF!</definedName>
    <definedName name="BO22524626E44241239725DC3E65D688A6" hidden="1">#REF!</definedName>
    <definedName name="BO22540ADCA8B84DB9B0FD7A982A3905D0" hidden="1">#REF!</definedName>
    <definedName name="BO225664DC3CA84F0DB3A43CCE1C383BA6" hidden="1">#REF!</definedName>
    <definedName name="BO2259D203C02D4B0EBF530DC8280DAF3E" hidden="1">#REF!</definedName>
    <definedName name="BO225B67966B30403A8B5B9A9A966FD6A7" hidden="1">#REF!</definedName>
    <definedName name="BO225F12E9D7D141BC86370F3878B29D14" hidden="1">#REF!</definedName>
    <definedName name="BO22623EA194654025AFC2F8D153933E60" hidden="1">#REF!</definedName>
    <definedName name="BO22705F2A1E3E41E2AD0BD4E30DF9234A" hidden="1">#REF!</definedName>
    <definedName name="BO2272CD4BB8BF463BA5A281C56415CD3B" hidden="1">#REF!</definedName>
    <definedName name="BO227B642912AE4A3F89366F05B9DA00F4" hidden="1">#REF!</definedName>
    <definedName name="BO227C3D5104D64319BB25FE0F9A797637" hidden="1">#REF!</definedName>
    <definedName name="BO228417E297A64771A8F45541A421902D" hidden="1">#REF!</definedName>
    <definedName name="BO228DC106213B4CBAA30E5C1B5137AB96" hidden="1">#REF!</definedName>
    <definedName name="BO229B7380DDAF45D298DCF3B0F282B0CE" hidden="1">#REF!</definedName>
    <definedName name="BO22ADCFE373D645C3816C8F3B6240CEC5" hidden="1">#REF!</definedName>
    <definedName name="BO22AE580037AF4D05BBD14B693CEB4696" hidden="1">#REF!</definedName>
    <definedName name="BO22C0A472C2A4404991E9427B8119C8DA" hidden="1">#REF!</definedName>
    <definedName name="BO22C9FD61444D44C28BF8581A51A932D9" hidden="1">#REF!</definedName>
    <definedName name="BO22D0ED4DCD1F47439B91F5B725C3CFE5" hidden="1">#REF!</definedName>
    <definedName name="BO22EF9F1240F74B85BB855930378E1C21" hidden="1">#REF!</definedName>
    <definedName name="BO22FA06C7A81D404F956D509CA9E21EA7" hidden="1">#REF!</definedName>
    <definedName name="BO22FFEB8B85834585A480450A1EDF415E" hidden="1">#REF!</definedName>
    <definedName name="BO23204FA4F8E34A65854C5E6C4EFD753E" hidden="1">#REF!</definedName>
    <definedName name="BO232551D1234D465EB3D451BA16BCDE96" hidden="1">#REF!</definedName>
    <definedName name="BO2327A275B05A4FC9853FC1B46BAE2AF8" hidden="1">#REF!</definedName>
    <definedName name="BO23446228B17F4A0C8B5AB1891ECC8787" hidden="1">#REF!</definedName>
    <definedName name="BO23469B11E28E4FCD9F308720136EF501" hidden="1">#REF!</definedName>
    <definedName name="BO23479F0C719A4B1BA8CED9E27BA5DEEF" hidden="1">#REF!</definedName>
    <definedName name="BO23576A1C5FC44B5E8C45C6F7C1F7A414" hidden="1">#REF!</definedName>
    <definedName name="BO236102A944BB40F8BAE8917B6560765F" hidden="1">#REF!</definedName>
    <definedName name="BO237B2AC0A65F402B93184D61EEED4BE7" hidden="1">#REF!</definedName>
    <definedName name="BO2385E35B1FCF4E42BB5D3C61C18019E9" hidden="1">#REF!</definedName>
    <definedName name="BO238DD19B7A1E487497253B68F6DAFEF0" hidden="1">#REF!</definedName>
    <definedName name="BO239DABE1FDA34665BA3A9D14D5AC9BF6" hidden="1">#REF!</definedName>
    <definedName name="BO23A6F4D8B33644388651A5569993A0BA" hidden="1">#REF!</definedName>
    <definedName name="BO23C1389BFA524F1E9E8E4215265E18D2" hidden="1">#REF!</definedName>
    <definedName name="BO23C52D7B67B14D85899786180D6EB8E6" hidden="1">#REF!</definedName>
    <definedName name="BO23D2C5CF6E9C4DFB9A26DD66A7F0F177" hidden="1">#REF!</definedName>
    <definedName name="BO23D2CC32079C441F84B39932F67F0EFA" hidden="1">#REF!</definedName>
    <definedName name="BO23D84C51EA774714B4B56FDC0A526584" hidden="1">#REF!</definedName>
    <definedName name="BO23DB9C53BD4E44EF88EAE819B1E87F72" hidden="1">#REF!</definedName>
    <definedName name="BO23E3E4892DA54E869901121D963F6E3F" hidden="1">#REF!</definedName>
    <definedName name="BO23E76B8B71D847C4BF6FEC7320E5D0E9" hidden="1">#REF!</definedName>
    <definedName name="BO23E7CFF3958F441ABF93D6CB3C4E0BF9" hidden="1">#REF!</definedName>
    <definedName name="BO23FCDD028CDF4CC5926A8C058658A05C" hidden="1">#REF!</definedName>
    <definedName name="BO23FE62367C5E4AFF905053608A2339AC" hidden="1">#REF!</definedName>
    <definedName name="BO240E95406B1E44609D8B5FAE74B61566" hidden="1">#REF!</definedName>
    <definedName name="BO2414DE3485BF4FECB5CEB296FFF23A4F" hidden="1">#REF!</definedName>
    <definedName name="BO241BDF0405214486AD409062206F3550" hidden="1">#REF!</definedName>
    <definedName name="BO2429CF2CFAB245E5B578C795D32E381E" hidden="1">#REF!</definedName>
    <definedName name="BO243AF00CCFDC471F85298B8C818F1B39" hidden="1">#REF!</definedName>
    <definedName name="BO244722B34E824510883E7E578B295169" hidden="1">#REF!</definedName>
    <definedName name="BO2450E48DAA144A00B30F658F52E09859" hidden="1">#REF!</definedName>
    <definedName name="BO245772123B324BA38C70F62D1917C176" hidden="1">#REF!</definedName>
    <definedName name="BO246006F9AF124E2F90BADCC82A38403B" hidden="1">#REF!</definedName>
    <definedName name="BO246337A95867402E8C557FDA3E3033B1" hidden="1">#REF!</definedName>
    <definedName name="BO2468B2E515F345B58892AD8D322B9760" hidden="1">#REF!</definedName>
    <definedName name="BO246A62F16ED1490DA8BA4B2199989AD6" hidden="1">#REF!</definedName>
    <definedName name="BO247DC811044D42B580315B0473C92504" hidden="1">#REF!</definedName>
    <definedName name="BO247E2D34051A403DBFFD477DED47ACCA" hidden="1">#REF!</definedName>
    <definedName name="BO247FF5A1A29348C494739B35155561A6" hidden="1">#REF!</definedName>
    <definedName name="BO24A0BE3F2ABF470FB68DB9282018278E" hidden="1">#REF!</definedName>
    <definedName name="BO24B2A37E2795405685442C07705EF3B1" hidden="1">#REF!</definedName>
    <definedName name="BO24BCB002DE8140C8A9696E9C985D35D7" hidden="1">#REF!</definedName>
    <definedName name="BO24BEAF587D2A42CABA2387E358D914BD" hidden="1">#REF!</definedName>
    <definedName name="BO24CDDD4311D646009973CC80CD62CC70" hidden="1">#REF!</definedName>
    <definedName name="BO24CF1BB04E064EAE8524BC2BF5A4A886" hidden="1">#REF!</definedName>
    <definedName name="BO24DA92599F8F452584FDDC39B4F35C4D" hidden="1">#REF!</definedName>
    <definedName name="BO24DAF8B8643A4718856A785C35B22F53" hidden="1">#REF!</definedName>
    <definedName name="BO24E1FBBFDC0748DDB1E93D3B4D30307E" hidden="1">#REF!</definedName>
    <definedName name="BO24F1220AEB4744EB85C5309083B2D42E" hidden="1">#REF!</definedName>
    <definedName name="BO24F19A67CF534CCBA0DC339D24F9B107" hidden="1">#REF!</definedName>
    <definedName name="BO24F4DEDF02CE44919174324BC569635E" hidden="1">#REF!</definedName>
    <definedName name="BO2500136670354A3493A5D501655F33F9" hidden="1">#REF!</definedName>
    <definedName name="BO250056F431BD4295A66B28D5723300F4" hidden="1">#REF!</definedName>
    <definedName name="BO25132EB204324A27B2ED46F402D1ABEC" hidden="1">#REF!</definedName>
    <definedName name="BO251509B915724BD8AF275793CDE8D2C4" hidden="1">#REF!</definedName>
    <definedName name="BO25188DB3C45E42D0AD38358591904153" hidden="1">#REF!</definedName>
    <definedName name="BO2528AB0623BF4FA883E405B6AB4CD2DB" hidden="1">#REF!</definedName>
    <definedName name="BO252A67985DEB45C1825C385AD476DC62" hidden="1">#REF!</definedName>
    <definedName name="BO2530FA90DC614D14BACB669B60A9A14D" hidden="1">#REF!</definedName>
    <definedName name="BO2535AA643AF344EB9033ADB42C4045B6" hidden="1">#REF!</definedName>
    <definedName name="BO2535EDD5D2FE4086B688EFF8A0C1C924" hidden="1">#REF!</definedName>
    <definedName name="BO253994D5F39A44C4BD7554F71878224D" hidden="1">#REF!</definedName>
    <definedName name="BO2540E33AB3914DBDAB4067BF4B7A53D6" hidden="1">#REF!</definedName>
    <definedName name="BO2544E0A5283344A2819AB24DE6B3BAA6" hidden="1">#REF!</definedName>
    <definedName name="BO255223DCDF9245938DB8918ECE311F07" hidden="1">#REF!</definedName>
    <definedName name="BO255649B8212D4671865635EA1B9C81D7" hidden="1">#REF!</definedName>
    <definedName name="BO255903EECA3443D0BBC69B7BF23C8B14" hidden="1">#REF!</definedName>
    <definedName name="BO256268075EE7444185D8F41B1C9459BC" hidden="1">#REF!</definedName>
    <definedName name="BO25648B2609364E58B67F701D0C10E977" hidden="1">#REF!</definedName>
    <definedName name="BO2567B21A4D3D4513B345D8F453BA735C" hidden="1">#REF!</definedName>
    <definedName name="BO257BF3732BEC444E8831247C55E2EB4C" hidden="1">#REF!</definedName>
    <definedName name="BO257D9A923D7041C09426324581C485FE" hidden="1">#REF!</definedName>
    <definedName name="BO25806D8F09D14B93958483677CCF5CD9" hidden="1">#REF!</definedName>
    <definedName name="BO25818F899C884E4DB3CE660633237642" hidden="1">#REF!</definedName>
    <definedName name="BO2581E575639A4BB9BC4D4EA9136249AD" hidden="1">#REF!</definedName>
    <definedName name="BO25822DE709F14CEFB1ECC902179E650A" hidden="1">#REF!</definedName>
    <definedName name="BO258AE8D326D646BDBB971E1AF73655B4" hidden="1">#REF!</definedName>
    <definedName name="BO258B8580E85249BCB9282DEB2712D4BB" hidden="1">#REF!</definedName>
    <definedName name="BO259E324FD67740A6A46A550D1DA9A364" hidden="1">#REF!</definedName>
    <definedName name="BO25A14E49C85B4C4D94ACDAD9FE7AAE27" hidden="1">#REF!</definedName>
    <definedName name="BO25B13BD285C346BD866859F37F2FC266" hidden="1">#REF!</definedName>
    <definedName name="BO25BCF5975DC44393BE2AF6DDFB5371B0" hidden="1">#REF!</definedName>
    <definedName name="BO25C07D17DA064BA596DB6255F1C97920" hidden="1">#REF!</definedName>
    <definedName name="BO25CCAB58CC1049618215398DA4BA8E3B" hidden="1">#REF!</definedName>
    <definedName name="BO25D2B87A5F444FCE845E7899A88943B8" hidden="1">#REF!</definedName>
    <definedName name="BO25EC2CCF093B4AB7B236745F61DFA072" hidden="1">#REF!</definedName>
    <definedName name="BO25EC6A9A2EE84E17B4B08967A7580741" hidden="1">#REF!</definedName>
    <definedName name="BO25F70C06DD9F424CAFCC373DB8E3E6D6" hidden="1">#REF!</definedName>
    <definedName name="BO260605B79EA44267AB2EE93E28628519" hidden="1">#REF!</definedName>
    <definedName name="BO262C424790DC4F649869FF6E627ECAA8" hidden="1">#REF!</definedName>
    <definedName name="BO2633C991C1D8468FA10363FC059A0C1F" hidden="1">#REF!</definedName>
    <definedName name="BO2644DE99B1AA41F39BBABFEEE1C67AAC" hidden="1">#REF!</definedName>
    <definedName name="BO2655F6E1DA554C9AACAAE4CD5C7AC003" hidden="1">#REF!</definedName>
    <definedName name="BO266147CD37004BDD8C99700F5D38F44E" hidden="1">#REF!</definedName>
    <definedName name="BO267441240DB247768BF0D4382D1C28B9" hidden="1">#REF!</definedName>
    <definedName name="BO267A240CFA64448BAA4C8D087A1B7412" hidden="1">#REF!</definedName>
    <definedName name="BO267B8CA8728F4E54AE7A7E085FD779D4" hidden="1">#REF!</definedName>
    <definedName name="BO2682F9CA0E384B248874A2C98D6F122E" hidden="1">#REF!</definedName>
    <definedName name="BO268D57B3CD594B8A9EE3D127D5CFB3B6" hidden="1">#REF!</definedName>
    <definedName name="BO26A14F6C08C94FC3B85DA6BA2BD897AB" hidden="1">#REF!</definedName>
    <definedName name="BO26A4F94DB3CF492B9145F50D011A8084" hidden="1">#REF!</definedName>
    <definedName name="BO26A60DD9E82D4D53997BF6CA9F74AAFA" hidden="1">#REF!</definedName>
    <definedName name="BO26BE7B80FC7B480FA9ACC9DB4E8CC6F8" hidden="1">#REF!</definedName>
    <definedName name="BO26C994D07CF947D28703E1C8942B0C66" hidden="1">#REF!</definedName>
    <definedName name="BO26CB33A0D9E6416F9550577A86C8FB14" hidden="1">#REF!</definedName>
    <definedName name="BO26CC77685B144B23907935E31D6DD946" hidden="1">#REF!</definedName>
    <definedName name="BO26CE8986F23044B4A2DDD5E884BAE222" hidden="1">#REF!</definedName>
    <definedName name="BO26D1ADD0883446448271A2130B9D327C" hidden="1">#REF!</definedName>
    <definedName name="BO26E49351681F498292AB878183C59F87" hidden="1">#REF!</definedName>
    <definedName name="BO26ED67191CD34D4F841E2289C4CF1606" hidden="1">#REF!</definedName>
    <definedName name="BO26EEF28ECA6346D09BD038A025C47A8D" hidden="1">#REF!</definedName>
    <definedName name="BO26F19E496CF54BC6BDFC94AC08FC4BF8" hidden="1">#REF!</definedName>
    <definedName name="BO26F9D814F2DA4284AA4E8AD00A7311F0" hidden="1">#REF!</definedName>
    <definedName name="BO27070E74580B472595235986A9052CF5" hidden="1">#REF!</definedName>
    <definedName name="BO270EFBF2319B4183842A9EBE0F4C4B1F" hidden="1">#REF!</definedName>
    <definedName name="BO271C1906AC67498E840B582241255BDC" hidden="1">#REF!</definedName>
    <definedName name="BO271C9632ABC1426FB3F42FB21D88D227" hidden="1">#REF!</definedName>
    <definedName name="BO272DFB6EDE8A49FAA425E4BBB7A3CB99" hidden="1">#REF!</definedName>
    <definedName name="BO273212F0AB9E4106876864589614ED5F" hidden="1">#REF!</definedName>
    <definedName name="BO273C048367484A8EBBB7CB8A2DE00AE0" hidden="1">#REF!</definedName>
    <definedName name="BO273CC006962B467B907559BFD30C66C8" hidden="1">#REF!</definedName>
    <definedName name="BO274DABC4390C435F9E5BD2BC81F88BFC" hidden="1">#REF!</definedName>
    <definedName name="BO275A098157644BDB86359242B1276CE2" hidden="1">#REF!</definedName>
    <definedName name="BO275FAF10869E4525A1B60B295A29417B" hidden="1">#REF!</definedName>
    <definedName name="BO2768A47F3FA24939A0639F5BE99621CF" hidden="1">#REF!</definedName>
    <definedName name="BO2769BCCD57E940D0A5B88F7049E11589" hidden="1">#REF!</definedName>
    <definedName name="BO2783FC7DB61B48F6A01C82234FED4FBC" hidden="1">#REF!</definedName>
    <definedName name="BO278DC6DF925343398CAD250E867ADCE4" hidden="1">#REF!</definedName>
    <definedName name="BO27A8299EC8B141B392EF33F9AA9AF760" hidden="1">#REF!</definedName>
    <definedName name="BO27A9F5161CA14935B46B86793A04388A" hidden="1">#REF!</definedName>
    <definedName name="BO27AB7A13FFF248D5BAC7BAEB8EEA1825" hidden="1">#REF!</definedName>
    <definedName name="BO27AF07904A804878B25FF734EBB68E9B" hidden="1">#REF!</definedName>
    <definedName name="BO27B102B2DC6042BE8C8907616BF905AC" hidden="1">#REF!</definedName>
    <definedName name="BO27B2D4AF025C4340876F6875D5C8D83C" hidden="1">#REF!</definedName>
    <definedName name="BO27CBCE1D16C7470CA08A7949C65CB09F" hidden="1">#REF!</definedName>
    <definedName name="BO27CE53BDAE584F3C8E3450C16E3A1C28" hidden="1">#REF!</definedName>
    <definedName name="BO27D825EBCC7A449799559763A878CC89" hidden="1">#REF!</definedName>
    <definedName name="BO27DF023B422E4D6DA3CE174346BC1D3A" hidden="1">#REF!</definedName>
    <definedName name="BO27E46FF7431347AEB74AD406445501EB" hidden="1">#REF!</definedName>
    <definedName name="BO28025EC03FE74E45ACF16BBC382E0689" hidden="1">#REF!</definedName>
    <definedName name="BO280E4DA1746A4DF7AA1E88C62C0FEA95" hidden="1">#REF!</definedName>
    <definedName name="BO2814E82F186B46F7B5990CD39E465568" hidden="1">#REF!</definedName>
    <definedName name="BO28195F879B204DC98697DC0605C32EF6" hidden="1">#REF!</definedName>
    <definedName name="BO281C36FDFA294F6AB08B13ABFA0EE550" hidden="1">#REF!</definedName>
    <definedName name="BO281D5CBE2E0F427CB66F10E9044E2084" hidden="1">#REF!</definedName>
    <definedName name="BO282C43675E854EC190A85274736C9470" hidden="1">#REF!</definedName>
    <definedName name="BO282D5EFD7C0045E1B8F8A79AF106786B" hidden="1">#REF!</definedName>
    <definedName name="BO282F94B64CD54D8494E8B2AD22CA4AAF" hidden="1">#REF!</definedName>
    <definedName name="BO283DEBCE9A70477FA5B8EA0CDA921FC2" hidden="1">#REF!</definedName>
    <definedName name="BO284A4786A19A470C96C027D59D611040" hidden="1">#REF!</definedName>
    <definedName name="BO284BB79BD3684D00A5747901D35DD177" hidden="1">#REF!</definedName>
    <definedName name="BO284E177DB46D431CB69C3F13F900D971" hidden="1">#REF!</definedName>
    <definedName name="BO28586D1FD55B445CB405A0BA9C02C76D" hidden="1">#REF!</definedName>
    <definedName name="BO28592283FAF944E496796D9A58850097" hidden="1">#REF!</definedName>
    <definedName name="BO285CCD1E28AF4DD8AAE1491D71538F6E" hidden="1">#REF!</definedName>
    <definedName name="BO2866A83CFE5F4D09A2E54B6A31BF403C" hidden="1">#REF!</definedName>
    <definedName name="BO286EDD72755D4C278BE95CBF0D7D6078" hidden="1">#REF!</definedName>
    <definedName name="BO287BD997E15045DFBC603A597B980892" hidden="1">#REF!</definedName>
    <definedName name="BO287E0A7CE5404A4195E54FBE04A86D8D" hidden="1">#REF!</definedName>
    <definedName name="BO287E96F207F649A9A51EF2100BD258C5" hidden="1">#REF!</definedName>
    <definedName name="BO28819BC2F12049538D36419E39FD4CF1" hidden="1">#REF!</definedName>
    <definedName name="BO2885513A06854F1F841EED32FE2C40E5" hidden="1">#REF!</definedName>
    <definedName name="BO288880080AC2476793AFB2966B53B5D0" hidden="1">#REF!</definedName>
    <definedName name="BO289B2799EA734FE58D04AA15DBF8F758" hidden="1">#REF!</definedName>
    <definedName name="BO289CCE8778AD4C238F69BE6014D9A0C8" hidden="1">#REF!</definedName>
    <definedName name="BO28A180E8EE724B6B929F9629DBB84278" hidden="1">#REF!</definedName>
    <definedName name="BO28A803BBD9B0432B95A4ED57F42E34EC" hidden="1">#REF!</definedName>
    <definedName name="BO28B33186EA7B41C081BD753CDA930E82" hidden="1">#REF!</definedName>
    <definedName name="BO28D2D6C2D2954FC49A404DBC8124D3C7" hidden="1">#REF!</definedName>
    <definedName name="BO28DABF3C701F4530B6B76AA3AC8BED8C" hidden="1">#REF!</definedName>
    <definedName name="BO28E3317BE2F549919C97F23C1C1DAC08" hidden="1">#REF!</definedName>
    <definedName name="BO28EC7A65F0D948988BD7761D98D52589" hidden="1">#REF!</definedName>
    <definedName name="BO28EFD763EB99422B95A50205C06ECF99" hidden="1">#REF!</definedName>
    <definedName name="BO28F498D02209456C9E0B91B6E121474A" hidden="1">#REF!</definedName>
    <definedName name="BO28FD20231E42419997DE1A3CEC107FC3" hidden="1">#REF!</definedName>
    <definedName name="BO2915169449E34CD5AA5C2AFDE1008A58" hidden="1">#REF!</definedName>
    <definedName name="BO291BCCE8DFD34953A7286ACAB6FA2225" hidden="1">#REF!</definedName>
    <definedName name="BO29288EF7BD314448A5B93FD821E92647" hidden="1">#REF!</definedName>
    <definedName name="BO2939D8160DB946C8885B66D797871B76" hidden="1">#REF!</definedName>
    <definedName name="BO2940462322244C559D3CED5A7BD6D870" hidden="1">#REF!</definedName>
    <definedName name="BO2942281A98064D2084F40CE1A85B82BD" hidden="1">#REF!</definedName>
    <definedName name="BO2944D3DA04FC4FF697A3F11274E6791A" hidden="1">#REF!</definedName>
    <definedName name="BO294EA700EEF445DEA1FB98EF2DD82C35" hidden="1">#REF!</definedName>
    <definedName name="BO295C130BA0E84C1CBDA1453016A10A9D" hidden="1">#REF!</definedName>
    <definedName name="BO295F9FE109EB4CEDA084754530D49073" hidden="1">#REF!</definedName>
    <definedName name="BO2962C0C1424B406C9FA30EF820130ECF" hidden="1">#REF!</definedName>
    <definedName name="BO2963F2BF3D6040878DC937ADF6BAFE63" hidden="1">#REF!</definedName>
    <definedName name="BO2966BA11DC83496889E1AB5E8FA59C2E" hidden="1">#REF!</definedName>
    <definedName name="BO2966F35A161D4964882E0DB744BC1DE8" hidden="1">#REF!</definedName>
    <definedName name="BO296833634A9B4672BE0422D305B61267" hidden="1">#REF!</definedName>
    <definedName name="BO296D9309D709417ABF2C932E1DC7BB36" hidden="1">#REF!</definedName>
    <definedName name="BO296DA3F68AB445C1ADD4FCF20FFA5BF1" hidden="1">#REF!</definedName>
    <definedName name="BO296FEF3A18574C759DD8A8E3437A35B5" hidden="1">#REF!</definedName>
    <definedName name="BO2980D6BADFAE4A4EBE6E2F9490CF6586" hidden="1">#REF!</definedName>
    <definedName name="BO298AF08A84F64D7CB4CF64BE8D94002C" hidden="1">#REF!</definedName>
    <definedName name="BO298AF46366F342E4B482239E5B619F91" hidden="1">#REF!</definedName>
    <definedName name="BO299AF7E60A2946A5A5D23656ABC35BEB" hidden="1">#REF!</definedName>
    <definedName name="BO299BFA80898D4E158D41013F81576C20" hidden="1">#REF!</definedName>
    <definedName name="BO299FA6DEBD944AB28B063F067AC14E6C" hidden="1">#REF!</definedName>
    <definedName name="BO29AA0CD9BCEF469D98AABD634626F152" hidden="1">#REF!</definedName>
    <definedName name="BO29D68027EC1940039B65E800E24117A5" hidden="1">#REF!</definedName>
    <definedName name="BO29E0B021CC97465C95629BBFB83C2AB4" hidden="1">#REF!</definedName>
    <definedName name="BO29E8CAF8F8754AA9BE5CA27A75F6EBC9" hidden="1">#REF!</definedName>
    <definedName name="BO29EC24567BD74CBEB8F65280111B799D" hidden="1">#REF!</definedName>
    <definedName name="BO29F9BB055E1B4A4CA877CA10FFB908AD" hidden="1">#REF!</definedName>
    <definedName name="BO2A00A3A4D5D14AD0A1686D91EE4501E2" hidden="1">#REF!</definedName>
    <definedName name="BO2A038D3FBB6049F5AD358B5247132BAA" hidden="1">#REF!</definedName>
    <definedName name="BO2A039689EA50464BB34D0FE64C1E3CED" hidden="1">#REF!</definedName>
    <definedName name="BO2A0673AED9A24A38ADECD759B235E0E5" hidden="1">#REF!</definedName>
    <definedName name="BO2A070FDA294B457584475E3C41205C59" hidden="1">#REF!</definedName>
    <definedName name="BO2A181212F47C4A19A26F3098E2790A7F" hidden="1">#REF!</definedName>
    <definedName name="BO2A23436DE5384D9AA24D945EAC10C020" hidden="1">#REF!</definedName>
    <definedName name="BO2A4219823CE244E282C18104BA2EFDE0" hidden="1">#REF!</definedName>
    <definedName name="BO2A5149FF228643318F859FA14DC40811" hidden="1">#REF!</definedName>
    <definedName name="BO2A55B97462154F8CAE73CCC87C02D2C5" hidden="1">#REF!</definedName>
    <definedName name="BO2A6087BD4246435C997035BA5E3CA60D" hidden="1">#REF!</definedName>
    <definedName name="BO2A6409FCCEC44577A351C8E060006EF6" hidden="1">#REF!</definedName>
    <definedName name="BO2A663C0DF8644A83B7A8963A9536D507" hidden="1">#REF!</definedName>
    <definedName name="BO2A6DFB4A39904E9C9D7F6A83FA7355C4" hidden="1">#REF!</definedName>
    <definedName name="BO2A745DAFC2114CAB94D6E84BE9657242" hidden="1">#REF!</definedName>
    <definedName name="BO2A7B0988C9444B44A72C0CD8348E9D74" hidden="1">#REF!</definedName>
    <definedName name="BO2A84F9ACE0C54DD986DEF736E91100D4" hidden="1">#REF!</definedName>
    <definedName name="BO2A87B1F673D947459D421CEC0CDE4888" hidden="1">#REF!</definedName>
    <definedName name="BO2A8C7F2ED91C4786B376DB4F689F3C17" hidden="1">#REF!</definedName>
    <definedName name="BO2A924F0DDF9D4AC2BB5D6647F25E083D" hidden="1">#REF!</definedName>
    <definedName name="BO2AA59564527E4D898E8A1250DC54CB1F" hidden="1">#REF!</definedName>
    <definedName name="BO2AAE4BA0AAFF423CB8288435ECDB458F" hidden="1">#REF!</definedName>
    <definedName name="BO2AB5E646F8C44B44B271189D1F5C6559" hidden="1">#REF!</definedName>
    <definedName name="BO2AC4A3FCCA7940F7BC40745AB7878E5F" hidden="1">#REF!</definedName>
    <definedName name="BO2AC4E19D406E48CE9A6B88EE82233529" hidden="1">#REF!</definedName>
    <definedName name="BO2AD76726D01343FB9A04968FD6321831" hidden="1">#REF!</definedName>
    <definedName name="BO2AEF3FA3F4944C7BB0090B3073D184C4" hidden="1">#REF!</definedName>
    <definedName name="BO2AF29D1D67094FBCAE521D429D7A96AE" hidden="1">#REF!</definedName>
    <definedName name="BO2B1A13972D554934BC0E3CA3B21620D0" hidden="1">#REF!</definedName>
    <definedName name="BO2B20EF96DE2B479E83EB1B43D6F4FD08" hidden="1">#REF!</definedName>
    <definedName name="BO2B213C3B8AFC4D0585F0A5C0999A7A5B" hidden="1">#REF!</definedName>
    <definedName name="BO2B2D193508CC409593CEA6FEFFA8C427" hidden="1">#REF!</definedName>
    <definedName name="BO2B2FB56909994FC2B91ED8F92E015003" hidden="1">#REF!</definedName>
    <definedName name="BO2B4536E3114E4BECBF925712BACAA141" hidden="1">#REF!</definedName>
    <definedName name="BO2B49809EFF5544DB9285EC3D0929D7AD" hidden="1">#REF!</definedName>
    <definedName name="BO2B590710947D441FA73B99B11E3D00FC" hidden="1">#REF!</definedName>
    <definedName name="BO2B65AFF022B940FB85CDD2FF14BE7E1D" hidden="1">#REF!</definedName>
    <definedName name="BO2B6D12DC30B64CF9B727243A4E25B8FE" hidden="1">#REF!</definedName>
    <definedName name="BO2B700B6DF111499BA2513D46B3B6A2AB" hidden="1">#REF!</definedName>
    <definedName name="BO2B733046E3BB46E1ADCC09839314929E" hidden="1">#REF!</definedName>
    <definedName name="BO2B7E3315D5A14C83A8A17197655A745D" hidden="1">#REF!</definedName>
    <definedName name="BO2B8AF599E2DE44A68235A0CC2BA21494" hidden="1">#REF!</definedName>
    <definedName name="BO2B8B2A7120FF4DFD9036567D167E68F1" hidden="1">#REF!</definedName>
    <definedName name="BO2B98E08B0EF24707A08331271225EB13" hidden="1">#REF!</definedName>
    <definedName name="BO2BA82F2E75C2460D8893B9AD4CA17082" hidden="1">#REF!</definedName>
    <definedName name="BO2BB178937D8844068D0D8DFE18F591D6" hidden="1">#REF!</definedName>
    <definedName name="BO2BCAE008CCBF4739BDE16B7D503699F0" hidden="1">#REF!</definedName>
    <definedName name="BO2BD8B6752A1043AFA733ECC4740A1334" hidden="1">#REF!</definedName>
    <definedName name="BO2BEB62E503444BA78676BCD8F61E60BB" hidden="1">#REF!</definedName>
    <definedName name="BO2BF72539BD6642FCB21CFA455DA1D56F" hidden="1">#REF!</definedName>
    <definedName name="BO2BFBABB09B4447ABBC37F11DB702EE5E" hidden="1">#REF!</definedName>
    <definedName name="BO2BFCDF18BF6041DBB88D405BAF0240D5" hidden="1">#REF!</definedName>
    <definedName name="BO2BFDE14B2DFD49559EE6BB95E1D58AC3" hidden="1">#REF!</definedName>
    <definedName name="BO2C00BCDD3C124EB7808763F3EBDA252E" hidden="1">#REF!</definedName>
    <definedName name="BO2C14B7F41A134033BE83CE8F03C6FFE6" hidden="1">#REF!</definedName>
    <definedName name="BO2C20C375AE8B49DF89D42384E12F211F" hidden="1">#REF!</definedName>
    <definedName name="BO2C2B74736A5D44CC8C8C788F85730966" hidden="1">#REF!</definedName>
    <definedName name="BO2C2F0132D01C4D97AD770B1BFE3CE3A2" hidden="1">#REF!</definedName>
    <definedName name="BO2C30C89090DD4946BA387F17C1FF35FF" hidden="1">#REF!</definedName>
    <definedName name="BO2C344543C75741B780D33DCCB1B98B79" hidden="1">#REF!</definedName>
    <definedName name="BO2C39EFDA07BA4F8F82CD3BA65DD657E2" hidden="1">#REF!</definedName>
    <definedName name="BO2C4243B9ED554523BECE5FCFCD3213F4" hidden="1">#REF!</definedName>
    <definedName name="BO2C4435A2C9C343549B169D1A029220F3" hidden="1">#REF!</definedName>
    <definedName name="BO2C4842EFC4734CB586F8EE5D984671E7" hidden="1">#REF!</definedName>
    <definedName name="BO2C8ADDC21F3D4FCDB648F2391AE419BF" hidden="1">#REF!</definedName>
    <definedName name="BO2C906D94D3D74588972741510BE4C7DA" hidden="1">#REF!</definedName>
    <definedName name="BO2C94A575160D45FB86DFAA9DC556D27C" hidden="1">#REF!</definedName>
    <definedName name="BO2C9657982D734F2182640BDA152448CF" hidden="1">#REF!</definedName>
    <definedName name="BO2C9DAF7471B94515962B9C5DF3A7B3E3" hidden="1">#REF!</definedName>
    <definedName name="BO2CA1481F2C4143BEA5F6F025223E2F9A" hidden="1">#REF!</definedName>
    <definedName name="BO2CA2D5821FBB4209ACF8DE3307879C1C" hidden="1">#REF!</definedName>
    <definedName name="BO2CAFE719EC1A4AECA5B0EB24ACCD3D48" hidden="1">#REF!</definedName>
    <definedName name="BO2CB9A9AA7DA146BCA55A891D09E5DF8F" hidden="1">#REF!</definedName>
    <definedName name="BO2CC3930D757A442786FADD522911EDB6" hidden="1">#REF!</definedName>
    <definedName name="BO2CC595AAC81C4DC0ABB7981E28A1E88C" hidden="1">#REF!</definedName>
    <definedName name="BO2CC6E9730CDA4DA8A023D1B5B3B7B38D" hidden="1">#REF!</definedName>
    <definedName name="BO2CD95128FD26416B96CAC5F0B4800E1A" hidden="1">#REF!</definedName>
    <definedName name="BO2CDE8B29382947EBBBF70F8F9CE9197B" hidden="1">#REF!</definedName>
    <definedName name="BO2CDFD70D152B454AA75DDCDC244263CA" hidden="1">#REF!</definedName>
    <definedName name="BO2CF26CD13FC74EC9AC87502210B5F7AE" hidden="1">#REF!</definedName>
    <definedName name="BO2D0B10EEF1F24D18BF2AD745FA3FE594" hidden="1">#REF!</definedName>
    <definedName name="BO2D0C8813D000482DB070283040186163" hidden="1">#REF!</definedName>
    <definedName name="BO2D2AE3653EA0452198642224B600DD11" hidden="1">#REF!</definedName>
    <definedName name="BO2D31F064354C4D14863D02881BE15C07" hidden="1">#REF!</definedName>
    <definedName name="BO2D38088E975F450696D6EF417CBBC299" hidden="1">#REF!</definedName>
    <definedName name="BO2D40FF892F694137B52CCBE0B638931B" hidden="1">#REF!</definedName>
    <definedName name="BO2D4336E99F074321914AF81CA314CD4D" hidden="1">#REF!</definedName>
    <definedName name="BO2D4BCBE37E65492F8FA8F54F66D7F656" hidden="1">#REF!</definedName>
    <definedName name="BO2D4EFBA62699443DAA645D4320476140" hidden="1">#REF!</definedName>
    <definedName name="BO2D53D9C2AE914EACB5AA5EA2319EFE00" hidden="1">#REF!</definedName>
    <definedName name="BO2D598D26783C4E499A02EDBBB78E6536" hidden="1">#REF!</definedName>
    <definedName name="BO2D59CDF36EC04012AAA058A359B92580" hidden="1">#REF!</definedName>
    <definedName name="BO2D649198B2714A5BA4BB5308ABC0D76A" hidden="1">#REF!</definedName>
    <definedName name="BO2D6861A006F8428EB450B58BF98D34C7" hidden="1">#REF!</definedName>
    <definedName name="BO2D6B944B22E74B6A939B90D9AF00ADF0" hidden="1">#REF!</definedName>
    <definedName name="BO2D72C9283194409B90C940E8802EA5FC" hidden="1">#REF!</definedName>
    <definedName name="BO2D7EC2D5380542E2AA8EEDC3B6D15668" hidden="1">#REF!</definedName>
    <definedName name="BO2D7F03B7142745E6816B3EBBB6EDF6BE" hidden="1">#REF!</definedName>
    <definedName name="BO2D89B0439B3E431D8B942CA5071B1170" hidden="1">#REF!</definedName>
    <definedName name="BO2D982F6728F64F78944DCFF5DC775583" hidden="1">#REF!</definedName>
    <definedName name="BO2D9B116C993841B7A9430E5B11BBD8BA" hidden="1">#REF!</definedName>
    <definedName name="BO2DA5A632828444CC91A0FB347F646746" hidden="1">#REF!</definedName>
    <definedName name="BO2DB7EB36082A4F1D8FE9A65FFD874503" hidden="1">#REF!</definedName>
    <definedName name="BO2DC1DBEA337F422FBD5922A758979D42" hidden="1">#REF!</definedName>
    <definedName name="BO2DC8777762174E50B9CFB7B131A331D0" hidden="1">#REF!</definedName>
    <definedName name="BO2DCE0DD01A154233BEF9D0DEDEBB0768" hidden="1">#REF!</definedName>
    <definedName name="BO2DEC29F282174599AC7AF2A2D993CFBC" hidden="1">#REF!</definedName>
    <definedName name="BO2DF0E8426B3D4548974D4716A5530D2B" hidden="1">#REF!</definedName>
    <definedName name="BO2DF2366CF0DF4FB4808F93BB4EFE88EA" hidden="1">#REF!</definedName>
    <definedName name="BO2E0011B78AC34576BF8664936A7E23D6" hidden="1">#REF!</definedName>
    <definedName name="BO2E001B74A0AE4724B0A295625BAA7B0F" hidden="1">#REF!</definedName>
    <definedName name="BO2E020C7D344F4DDE808D50ACBF9CA486" hidden="1">#REF!</definedName>
    <definedName name="BO2E062623851546288BFC611D13B22EA4" hidden="1">#REF!</definedName>
    <definedName name="BO2E08AC271607436085B1C6EA9F208DDE" hidden="1">#REF!</definedName>
    <definedName name="BO2E18E16D1D88445FB602BDC552A662F5" hidden="1">#REF!</definedName>
    <definedName name="BO2E1E3679358748FC8821A40A3CFA6C1B" hidden="1">#REF!</definedName>
    <definedName name="BO2E1FFFAD59154833896C7A3C34E3929B" hidden="1">#REF!</definedName>
    <definedName name="BO2E253C6A42D64BD6BD1CF1042C0EF479" hidden="1">#REF!</definedName>
    <definedName name="BO2E2611226CBE4423BA35861A21FD639A" hidden="1">#REF!</definedName>
    <definedName name="BO2E4A5A6031E14AAC8000E9DC50E4AA38" hidden="1">#REF!</definedName>
    <definedName name="BO2E4ADB994F0D4C35A122C860F7D9636B" hidden="1">#REF!</definedName>
    <definedName name="BO2E735D9758CE4BCB9D7CF4D87299E21B" hidden="1">#REF!</definedName>
    <definedName name="BO2E7A196E797E45419013F49BF9452EDC" hidden="1">#REF!</definedName>
    <definedName name="BO2E805185D77C4C9784FF74B22FFEE1C7" hidden="1">#REF!</definedName>
    <definedName name="BO2E80CA31AEF4443A92C94C6BC546581A" hidden="1">#REF!</definedName>
    <definedName name="BO2E80EC1F5ED848568155A8E0E9A8231A" hidden="1">#REF!</definedName>
    <definedName name="BO2E88B46E14F140189AD6E8FCE59CE6EC" hidden="1">#REF!</definedName>
    <definedName name="BO2E9044215D574096AAA32D7FDED92FDD" hidden="1">#REF!</definedName>
    <definedName name="BO2E94D591641140CCA2EC82CEA8193647" hidden="1">#REF!</definedName>
    <definedName name="BO2E97E72FD9F34119AFBE9A283DDFE33A" hidden="1">#REF!</definedName>
    <definedName name="BO2E9A3737EE734A8DBDB2ED92C2D0C54F" hidden="1">#REF!</definedName>
    <definedName name="BO2E9CF78186BB4E038D3C8552952F6FBF" hidden="1">#REF!</definedName>
    <definedName name="BO2EC5919D8ACE4DFAA0BD5584F27D243D" hidden="1">#REF!</definedName>
    <definedName name="BO2EDDC05A38D34E3DB036799084ECD136" hidden="1">#REF!</definedName>
    <definedName name="BO2EDFC1C79F064895A3A696521F237884" hidden="1">#REF!</definedName>
    <definedName name="BO2EE9BB84E8F44155A9F3F9C7647E5BAC" hidden="1">#REF!</definedName>
    <definedName name="BO2EEC91435CC0422B91F8C13E8EB95D96" hidden="1">#REF!</definedName>
    <definedName name="BO2EED197591604132859FEFBAB18E7D95" hidden="1">#REF!</definedName>
    <definedName name="BO2EF3B8CB425D44879BD7F69E61245B06" hidden="1">#REF!</definedName>
    <definedName name="BO2EFA94D4FC2F4623AB9ACF46B3063661" hidden="1">#REF!</definedName>
    <definedName name="BO2EFDCE57BD354E3DA7135E2DEFF8246C" hidden="1">#REF!</definedName>
    <definedName name="BO2F0591F871FD465FB4F775AED594D286" hidden="1">#REF!</definedName>
    <definedName name="BO2F191EDADB7F41A48C9277DDE3878185" hidden="1">#REF!</definedName>
    <definedName name="BO2F1A59D4527E4188BD35EC6D6E0CB42F" hidden="1">#REF!</definedName>
    <definedName name="BO2F24C22ADE6849659FD92C1F1C1F87A8" hidden="1">#REF!</definedName>
    <definedName name="BO2F24D03E487548C9BCBBB2C14E479CD3" hidden="1">#REF!</definedName>
    <definedName name="BO2F24F1AEEEFB466CBC49BD605501F225" hidden="1">#REF!</definedName>
    <definedName name="BO2F27846091C34D639F15FC6D8251F52B" hidden="1">#REF!</definedName>
    <definedName name="BO2F2852EE266043C994DC290C6E227D5E" hidden="1">#REF!</definedName>
    <definedName name="BO2F405189FBA54837B8FBB15B20555115" hidden="1">#REF!</definedName>
    <definedName name="BO2F414A32B1934017AFCDBA552929C32E" hidden="1">#REF!</definedName>
    <definedName name="BO2F49F1D6A5DD4616895863729845AF5B" hidden="1">#REF!</definedName>
    <definedName name="BO2F4D2E52E0824CDE8DA940C58C3235B5" hidden="1">#REF!</definedName>
    <definedName name="BO2F4F78F96F51480093DCC880EF208C89" hidden="1">#REF!</definedName>
    <definedName name="BO2F5506B78B9C4A4098E306FC4EEBC8EB" hidden="1">#REF!</definedName>
    <definedName name="BO2F5B8A906E174598A4E0620A6A127D3E" hidden="1">#REF!</definedName>
    <definedName name="BO2F7DE679A5004BD193897A4B9F4D6100" hidden="1">#REF!</definedName>
    <definedName name="BO2F94A49FBD604702B83B4BD458928162" hidden="1">#REF!</definedName>
    <definedName name="BO2F96B3901C094F578BCA55E40B24B948" hidden="1">#REF!</definedName>
    <definedName name="BO2F9A7E148B464CAEB56D3DDF10D9E4F1" hidden="1">#REF!</definedName>
    <definedName name="BO2F9F72A2E948406488F36B865B5CEF28" hidden="1">#REF!</definedName>
    <definedName name="BO2FA5BA0F51904C24911FDF7FD944447B" hidden="1">#REF!</definedName>
    <definedName name="BO2FBD542208CB4714A6098A79A41568FF" hidden="1">#REF!</definedName>
    <definedName name="BO2FC18D05E282494AA9750308F78FC161" hidden="1">#REF!</definedName>
    <definedName name="BO2FDC182F0F7C4CC1B492FB65915C29B5" hidden="1">#REF!</definedName>
    <definedName name="BO2FDC7241182C4295AA65C09D55E96A84" hidden="1">#REF!</definedName>
    <definedName name="BO2FE9F607F6054900B7E134E2D3D854A2" hidden="1">#REF!</definedName>
    <definedName name="BO2FEC5A6339CC49688B41120669AC18E6" hidden="1">#REF!</definedName>
    <definedName name="BO2FF20CAAE12D4D12AAAE449112B1B6EF" hidden="1">#REF!</definedName>
    <definedName name="BO2FF3E4F743D34AD6BE912CA4C719DDBB" hidden="1">#REF!</definedName>
    <definedName name="BO2FFDEA16EC1C4484B96A9D3F0AB64EE7" hidden="1">#REF!</definedName>
    <definedName name="BO2FFFFC4C19C043789147BED7C4ACA3B6" hidden="1">#REF!</definedName>
    <definedName name="BO300A83A4A0E543618E9C35DE4DB83901" hidden="1">#REF!</definedName>
    <definedName name="BO3018815A831B4058AC8FE863BA19C92B" hidden="1">#REF!</definedName>
    <definedName name="BO30298B7EE4BF4B69A725937371D4FB72" hidden="1">#REF!</definedName>
    <definedName name="BO3033A8AEE55F4714B07162C32585E355" hidden="1">#REF!</definedName>
    <definedName name="BO303E0898818644468F159247CF13BA34" hidden="1">#REF!</definedName>
    <definedName name="BO3045052445A34A52A4DB43BD83BA6F16" hidden="1">#REF!</definedName>
    <definedName name="BO3045BD0AA78E48CF8ABBA1F2B1819A21" hidden="1">#REF!</definedName>
    <definedName name="BO3045D0C5B16A4D72BBC24F93265C8396" hidden="1">#REF!</definedName>
    <definedName name="BO3048D76F6A1C4CD7919543A54166C403" hidden="1">#REF!</definedName>
    <definedName name="BO30490EE654D24281B68432E574F33E0A" hidden="1">#REF!</definedName>
    <definedName name="BO3052EAC98D774477A361A62556BC69AC" hidden="1">#REF!</definedName>
    <definedName name="BO305CBBBF7AF9439389C41CD1538FEDF2" hidden="1">#REF!</definedName>
    <definedName name="BO305D0A912C65483688D502BB3EBAD972" hidden="1">#REF!</definedName>
    <definedName name="BO3065964B124E453BB5A34A1D09DC596A" hidden="1">#REF!</definedName>
    <definedName name="BO30689A622148405582F1172F023D4C66" hidden="1">#REF!</definedName>
    <definedName name="BO30738814555E4C67BAAFBFFBF5B8C6B0" hidden="1">#REF!</definedName>
    <definedName name="BO30835C18BB11466189688FD0203C434A" hidden="1">#REF!</definedName>
    <definedName name="BO3093F8F15DAA4D8DAA5D0262B3497F65" hidden="1">#REF!</definedName>
    <definedName name="BO30B4F607B753443B9DC0F3A91BA6D53D" hidden="1">#REF!</definedName>
    <definedName name="BO30CEB36D86FE4AE4BE293196F80F61DC" hidden="1">#REF!</definedName>
    <definedName name="BO30D0F53ADC294C4CA26C5344FCDADCBE" hidden="1">#REF!</definedName>
    <definedName name="BO30DB8A3EB8764619ABC96BF196279750" hidden="1">#REF!</definedName>
    <definedName name="BO30FBD1E9C73A4B8FAA7B31667140F96D" hidden="1">#REF!</definedName>
    <definedName name="BO310326B56D6C4BBE8C8E2C8BB9C66D79" hidden="1">#REF!</definedName>
    <definedName name="BO310482D072AF45FC84F8648F9D00FE78" hidden="1">#REF!</definedName>
    <definedName name="BO3107D1C5259B443093F6DE02CD787BDF" hidden="1">#REF!</definedName>
    <definedName name="BO311477F9E1514A4CBE02684737A99460" hidden="1">#REF!</definedName>
    <definedName name="BO311CC4552461469E88221661612E80BC" hidden="1">#REF!</definedName>
    <definedName name="BO311D3517EA0F4F279206376408632D90" hidden="1">#REF!</definedName>
    <definedName name="BO311ED374C51346CDBC7130CBBD61CC67" hidden="1">#REF!</definedName>
    <definedName name="BO3129F17B6D024BEDA62FA8247D4907E9" hidden="1">#REF!</definedName>
    <definedName name="BO3156C49C7A0F4B4C9446D767F22C1FE7" hidden="1">#REF!</definedName>
    <definedName name="BO3164FF49162E4373B6D3FA073619F1BB" hidden="1">#REF!</definedName>
    <definedName name="BO3192711DD3734AABB3CCE911B6EEA13C" hidden="1">#REF!</definedName>
    <definedName name="BO319CEE3B5EF140B2ADA490A4F0C5D807" hidden="1">#REF!</definedName>
    <definedName name="BO319E99142A1343D8852123A9441439A6" hidden="1">#REF!</definedName>
    <definedName name="BO319EC81D7036446684A8BB8E5CCF2DDC" hidden="1">#REF!</definedName>
    <definedName name="BO31A1038CC75049F0AB1CE51E1B619C16" hidden="1">#REF!</definedName>
    <definedName name="BO31B1A47B49A94A32B6ED7E2EF5949F6F" hidden="1">#REF!</definedName>
    <definedName name="BO31B20A79929D42A59B4E4CFE2A13FFAD" hidden="1">#REF!</definedName>
    <definedName name="BO31C65682F97F4392ABFD3609236B2607" hidden="1">#REF!</definedName>
    <definedName name="BO31C9D01BFF8B4DCD981D019ADEEA0738" hidden="1">#REF!</definedName>
    <definedName name="BO31E398E313714F57A17485D2EBCE29BC" hidden="1">#REF!</definedName>
    <definedName name="BO31F37778FC8443D3957571B22B422F55" hidden="1">#REF!</definedName>
    <definedName name="BO320530E782194784B55087CEE22CE9BF" hidden="1">#REF!</definedName>
    <definedName name="BO3207DBE4D7874298BE690E9C10BBECB3" hidden="1">#REF!</definedName>
    <definedName name="BO3214DC46F97A4C6A984A27141D429366" hidden="1">#REF!</definedName>
    <definedName name="BO32175041BE9F499A83801D32D9BEF38F" hidden="1">#REF!</definedName>
    <definedName name="BO322529366CFA4D79B8E2CD61DF47EA12" hidden="1">#REF!</definedName>
    <definedName name="BO322586FA12BD41048A05092A0C9388D0" hidden="1">#REF!</definedName>
    <definedName name="BO322C455D5CBD40E2B188AD81F9EF6F65" hidden="1">#REF!</definedName>
    <definedName name="BO323CF02AFF994861A13215F96EF4A2A2" hidden="1">#REF!</definedName>
    <definedName name="BO32430BA100F44F9191CC0DC2B66C9226" hidden="1">#REF!</definedName>
    <definedName name="BO32486E0645B84347882F5E4F926AE0DD" hidden="1">#REF!</definedName>
    <definedName name="BO3252A32376F24F828A0F0D5BBFF96285" hidden="1">#REF!</definedName>
    <definedName name="BO3266B14C51184C6A85F34EA2C8C6A4E7" hidden="1">#REF!</definedName>
    <definedName name="BO326898FA39A44117B23836F21786C7D0" hidden="1">#REF!</definedName>
    <definedName name="BO32706B27880548559BE0D59CEE35DF63" hidden="1">#REF!</definedName>
    <definedName name="BO327969660107469DA3C8855EC57838FC" hidden="1">#REF!</definedName>
    <definedName name="BO327E22BF5F174D29BDAB4F93BDB81531" hidden="1">#REF!</definedName>
    <definedName name="BO3281DA3347A54E5C9E1E3AACEFAD1374" hidden="1">#REF!</definedName>
    <definedName name="BO328EB712935049DF9A3969E52E5AB3D0" hidden="1">#REF!</definedName>
    <definedName name="BO328FC66F462D4B029ED5F4AD7D0149C8" hidden="1">#REF!</definedName>
    <definedName name="BO32A3DA096E5240138482CA2F93C368C4" hidden="1">#REF!</definedName>
    <definedName name="BO32A55FA299774C40A7E35940EFDFBF8C" hidden="1">#REF!</definedName>
    <definedName name="BO32B5F29350DB45938F81C813F579EB0C" hidden="1">#REF!</definedName>
    <definedName name="BO32B89BCCA91C4AB69644AF3B4B9908AF" hidden="1">#REF!</definedName>
    <definedName name="BO32BC949BE2C84FC19FC199C8A4AD133D" hidden="1">#REF!</definedName>
    <definedName name="BO32CE836CC99D410AA3AEFFD9E4E62633" hidden="1">#REF!</definedName>
    <definedName name="BO32D30D5CAEA048318AE8C96DB07197A2" hidden="1">#REF!</definedName>
    <definedName name="BO32D6DF73A54B46D488D06212510087DC" hidden="1">#REF!</definedName>
    <definedName name="BO32DEC30B4D6C446AA4F08429299782BC" hidden="1">#REF!</definedName>
    <definedName name="BO32EEC3A192DF4D509F4BEA4B6E315452" hidden="1">#REF!</definedName>
    <definedName name="BO32F4E53B4C414DE1B84AE646337F8350" hidden="1">#REF!</definedName>
    <definedName name="BO32F77AFA71274A9AB99633C88D1798B4" hidden="1">#REF!</definedName>
    <definedName name="BO32FB05F060C34127BE30D6C20C2A39DA" hidden="1">#REF!</definedName>
    <definedName name="BO3303C1B9CADC479F83512C22BB57A3F4" hidden="1">#REF!</definedName>
    <definedName name="BO33089438A2334CE5B6A74E6BF0008F08" hidden="1">#REF!</definedName>
    <definedName name="BO33254B37AFED4A04B36CD3998B3148B7" hidden="1">#REF!</definedName>
    <definedName name="BO332C2A2CFAA04D2983113D6471D8D531" hidden="1">#REF!</definedName>
    <definedName name="BO3335A5FF30344FFF89DC6E8CEC1C639F" hidden="1">#REF!</definedName>
    <definedName name="BO333D1F0C0DA849489A9203E6F5C1CF50" hidden="1">#REF!</definedName>
    <definedName name="BO333DE55542634C658D6823D12DB216BB" hidden="1">#REF!</definedName>
    <definedName name="BO333F1700E9C04F0ABC56EEF2BADB7258" hidden="1">#REF!</definedName>
    <definedName name="BO3349E0F3F8DD47AB9CF83BFE95CD7852" hidden="1">#REF!</definedName>
    <definedName name="BO334D899640F840DF80F9460D19C07F22" hidden="1">#REF!</definedName>
    <definedName name="BO335B0EFF058D4F4096389AE8D4EB4FC4" hidden="1">#REF!</definedName>
    <definedName name="BO336D2432902741AAADF34B7D6CD74B85" hidden="1">#REF!</definedName>
    <definedName name="BO337D6A51D5834672A832D37D5160C1B2" hidden="1">#REF!</definedName>
    <definedName name="BO337E46FC5BAB4AEEBA4AD138C243942F" hidden="1">#REF!</definedName>
    <definedName name="BO3381A4C24B7E4F639E5411CFA35BD61B" hidden="1">#REF!</definedName>
    <definedName name="BO3381EA05A1AD45618588FC7EBB18B808" hidden="1">#REF!</definedName>
    <definedName name="BO339BE4C3A310486195857EA1620369D1" hidden="1">#REF!</definedName>
    <definedName name="BO339F9DE0AEB242ECB2DBA931BF68ED0E" hidden="1">#REF!</definedName>
    <definedName name="BO33AFECA942FC4B36ADCED0EAC48AC781" hidden="1">#REF!</definedName>
    <definedName name="BO33B3E574C4D04C28BDEC738B5DB13456" hidden="1">#REF!</definedName>
    <definedName name="BO33BD3AB7760E4BB7853544EBD024D64E" hidden="1">#REF!</definedName>
    <definedName name="BO33C137B6BBA844D185370E3CCE6F977F" hidden="1">#REF!</definedName>
    <definedName name="BO33C9FEE321C544279C480C4677090B57" hidden="1">#REF!</definedName>
    <definedName name="BO33CF012E28A1427E90F03655CB695607" hidden="1">#REF!</definedName>
    <definedName name="BO33D24C0C0A7641A8935C6824B88EF744" hidden="1">#REF!</definedName>
    <definedName name="BO33DB3E7EEF404E1CABE5EB2EDD1DD361" hidden="1">#REF!</definedName>
    <definedName name="BO33DC5892B4C54369937EA269D4CAB424" hidden="1">#REF!</definedName>
    <definedName name="BO33E492FDE6FD4474A513B05F3E007153" hidden="1">#REF!</definedName>
    <definedName name="BO33E70A9C0BD84912812C6F1631F36858" hidden="1">#REF!</definedName>
    <definedName name="BO33EA49C2E7E7497D956C3BFA24C89B31" hidden="1">#REF!</definedName>
    <definedName name="BO33F3D469694044688452D091BB9B0757" hidden="1">#REF!</definedName>
    <definedName name="BO34085335C3BA4F5F9E56A48C7E4C3FF6" hidden="1">#REF!</definedName>
    <definedName name="BO340FD5FB53484FBE9B0F7743A1EC91B2" hidden="1">#REF!</definedName>
    <definedName name="BO341B1621AEB6400EB3B6B44CA1904127" hidden="1">#REF!</definedName>
    <definedName name="BO341BEA504305436BBF2F0A8D1C19E267" hidden="1">#REF!</definedName>
    <definedName name="BO3435DCB287EE403DAD9E3BDC493F4B40" hidden="1">#REF!</definedName>
    <definedName name="BO3440130565B24E449DDB06519C1C134F" hidden="1">#REF!</definedName>
    <definedName name="BO344D76CFF4434EE3AC9B1EC9894FA1FC" hidden="1">#REF!</definedName>
    <definedName name="BO345DC9416B5E48D180B611F140FD746B" hidden="1">#REF!</definedName>
    <definedName name="BO3462BC0757E2433A8485CD9EF89C4A3A" hidden="1">#REF!</definedName>
    <definedName name="BO347F64FB182E448EAE493FD4842E7150" hidden="1">#REF!</definedName>
    <definedName name="BO348F3B033D704816AEEA6DF351A23CC1" hidden="1">#REF!</definedName>
    <definedName name="BO34A1D6BC6C7348AAB13A64AFF183D5B7" hidden="1">#REF!</definedName>
    <definedName name="BO34A31CF8BB564C0781381489B083AD6B" hidden="1">#REF!</definedName>
    <definedName name="BO34A38376D7BD43FE943F88B105D2A3AE" hidden="1">#REF!</definedName>
    <definedName name="BO34AAB41E615D4F57B167DE60123A3270" hidden="1">#REF!</definedName>
    <definedName name="BO34AC0338CA4A4D3B85F52FCFF49A1DCC" hidden="1">#REF!</definedName>
    <definedName name="BO34AD6FC9C6CA48F6B7A09087ECF6A5FB" hidden="1">#REF!</definedName>
    <definedName name="BO34B5249A02D941E8A315646B692676BB" hidden="1">#REF!</definedName>
    <definedName name="BO34B55B1361CC4A19A8C4D1EBC57A1E0E" hidden="1">#REF!</definedName>
    <definedName name="BO34CE6C23FDAA400781F53060FD9A8440" hidden="1">#REF!</definedName>
    <definedName name="BO34D7382BB67C4F419E8483D354BF9F49" hidden="1">#REF!</definedName>
    <definedName name="BO34DB4260B3F8458E95C02985ED19FDAC" hidden="1">#REF!</definedName>
    <definedName name="BO34E4FE0EB179447AA344FA0D487E0B12" hidden="1">#REF!</definedName>
    <definedName name="BO34EBD0AE9BBF47C3BCEC1778B1894612" hidden="1">#REF!</definedName>
    <definedName name="BO34F09B835F634C7C8E919C914D757A63" hidden="1">#REF!</definedName>
    <definedName name="BO34F641F4BF664B2A8675B071CC6F000D" hidden="1">#REF!</definedName>
    <definedName name="BO34F694EFFAFA4A4F8A21F4AA018503BF" hidden="1">#REF!</definedName>
    <definedName name="BO34F91EBEA1F7486BBA551DAF3097CA56" hidden="1">#REF!</definedName>
    <definedName name="BO3502E9CFBA074AA5ADD16385D1647524" hidden="1">#REF!</definedName>
    <definedName name="BO3505769BF116412BA4AA2EDF15EC4393" hidden="1">#REF!</definedName>
    <definedName name="BO3507FE9446E0493C8BF4C852D5B3198C" hidden="1">#REF!</definedName>
    <definedName name="BO352839DE22174604949D35153F863866" hidden="1">#REF!</definedName>
    <definedName name="BO3530FDCB67B1417683F3BBC64569AB73" hidden="1">#REF!</definedName>
    <definedName name="BO353626C6B62C4F368EE8D616D76733B5" hidden="1">#REF!</definedName>
    <definedName name="BO353EEB108AEF43C19ED7DAFB04D6D1DC" hidden="1">#REF!</definedName>
    <definedName name="BO354F233C08F5411DB22604793ED435E7" hidden="1">#REF!</definedName>
    <definedName name="BO3556D6478376426FBBA9EC5DFF06421B" hidden="1">#REF!</definedName>
    <definedName name="BO356BD6BB66F344BABE43F8053D1B8F0E" hidden="1">#REF!</definedName>
    <definedName name="BO356F46F247964865BD6ACA73C190A70B" hidden="1">#REF!</definedName>
    <definedName name="BO3575BD615E4E4F5D9453D8E65C3111C3" hidden="1">#REF!</definedName>
    <definedName name="BO35898A6DD8BE4CC0A35A8145EFB51FB1" hidden="1">#REF!</definedName>
    <definedName name="BO3590C030E7954DDBBA0B4F7EBD8AB867" hidden="1">#REF!</definedName>
    <definedName name="BO3592222ECB0A4CB69B59AD91606D76CC" hidden="1">#REF!</definedName>
    <definedName name="BO35994177CB964A47A588F1738A68A609" hidden="1">#REF!</definedName>
    <definedName name="BO35AA0C646F604AC1A522C73830E16482" hidden="1">#REF!</definedName>
    <definedName name="BO35D2B97A99D042F4BDFF01F8CF6E8DE9" hidden="1">#REF!</definedName>
    <definedName name="BO35DBC32620F041A282B1A1B6F3CF5CBA" hidden="1">#REF!</definedName>
    <definedName name="BO35EBF4535B97437EAD78BF816F05A6DB" hidden="1">#REF!</definedName>
    <definedName name="BO35FCAE36518B41B1ACE99DA717A62ED1" hidden="1">#REF!</definedName>
    <definedName name="BO36063D826F8643EDB3743860BA141ACF" hidden="1">#REF!</definedName>
    <definedName name="BO360CC7C12DC14344A5E3D4638D07AAA0" hidden="1">#REF!</definedName>
    <definedName name="BO3612DA96CA5A4E578E17ED99608212D4" hidden="1">#REF!</definedName>
    <definedName name="BO3615AC939A504C00A95B2B17375D4644" hidden="1">#REF!</definedName>
    <definedName name="BO3615C2F97C0F4512AAF7ED977FEDED7B" hidden="1">#REF!</definedName>
    <definedName name="BO361CD148A431409CAD70B92A40843894" hidden="1">#REF!</definedName>
    <definedName name="BO3621868E69404722B45E58CDE9553201" hidden="1">#REF!</definedName>
    <definedName name="BO3645384B7CEE4D708806887845F67356" hidden="1">#REF!</definedName>
    <definedName name="BO3650896B3F8B4D059935C3A4DFB84FDD" hidden="1">#REF!</definedName>
    <definedName name="BO36519FF5CBB041D484FDB3396568C765" hidden="1">#REF!</definedName>
    <definedName name="BO365C71FBFCBE4B93828375AB99031FC4" hidden="1">#REF!</definedName>
    <definedName name="BO365C8EE929FC4772AEF6144CF378C5D1" hidden="1">#REF!</definedName>
    <definedName name="BO365CBD6C1F074F85A0BDF4EE25DF3010" hidden="1">#REF!</definedName>
    <definedName name="BO365FC5CAF74D40898D2F1FF2497E1E9D" hidden="1">#REF!</definedName>
    <definedName name="BO366171FAC0E243FEBA05609FF21584B2" hidden="1">#REF!</definedName>
    <definedName name="BO366E5697AB7D4A0CAF22D7777E6AB608" hidden="1">#REF!</definedName>
    <definedName name="BO367911A9B62C410189242B340CEFF14C" hidden="1">#REF!</definedName>
    <definedName name="BO369829A4C29F48BCBFAF41C90F966CFE" hidden="1">#REF!</definedName>
    <definedName name="BO369B68DEB3A24F6298F473EB2D100A61" hidden="1">#REF!</definedName>
    <definedName name="BO36AC78A480B44F11A765930236930FAD" hidden="1">#REF!</definedName>
    <definedName name="BO36AD98F2E5034C47A32B55FE1986561D" hidden="1">#REF!</definedName>
    <definedName name="BO36B0C26A60574698B67883F357352962" hidden="1">#REF!</definedName>
    <definedName name="BO36BFB508AF5242F68014B346A019CB2D" hidden="1">#REF!</definedName>
    <definedName name="BO36C1C18E1BF2488FB9672253DBAA59A0" hidden="1">#REF!</definedName>
    <definedName name="BO36C51EF8EDB748098C6D2C6C96754008" hidden="1">#REF!</definedName>
    <definedName name="BO36C84BEF853A459FB3561546561F4959" hidden="1">#REF!</definedName>
    <definedName name="BO36D5164CCFF94241AF9F346C9583643E" hidden="1">#REF!</definedName>
    <definedName name="BO36DA14034E03470BBAB197A4497C0E5B" hidden="1">#REF!</definedName>
    <definedName name="BO36F674DA5F9C4B00BE37E0C6180F6DE8" hidden="1">#REF!</definedName>
    <definedName name="BO3700A254A2584194AE51D25A7D355F97" hidden="1">#REF!</definedName>
    <definedName name="BO370865CB869945F897D0492860D6BB8C" hidden="1">#REF!</definedName>
    <definedName name="BO3708E0BB673340FDAEC7A063FC4A3307" hidden="1">#REF!</definedName>
    <definedName name="BO371131736AB345CA9D4AE6C6E61E3C0A" hidden="1">#REF!</definedName>
    <definedName name="BO371F20EC3D9140A5B4CD799FEB97E1D9" hidden="1">#REF!</definedName>
    <definedName name="BO372210C598DC450282DB88FA8392975B" hidden="1">#REF!</definedName>
    <definedName name="BO37324E187FA447C1B95E9AB3D2B69EA1" hidden="1">#REF!</definedName>
    <definedName name="BO373F4BE8044340EA899FF96CA5C2BB72" hidden="1">#REF!</definedName>
    <definedName name="BO37434AB4530C4E60B222119A8C523BB6" hidden="1">#REF!</definedName>
    <definedName name="BO374382CD659C4F33BA779F31DEFB531B" hidden="1">#REF!</definedName>
    <definedName name="BO374D2245D25741779720C2BCE4EB3C01" hidden="1">#REF!</definedName>
    <definedName name="BO3752D67E221041D181558E3AA1C0AEAA" hidden="1">#REF!</definedName>
    <definedName name="BO37546996F0BF4584B2662E9A926E040F" hidden="1">#REF!</definedName>
    <definedName name="BO3758EF72095641CF88D60D8C983FBDA0" hidden="1">#REF!</definedName>
    <definedName name="BO375A433DE378438A953D0049DC4A3AD9" hidden="1">#REF!</definedName>
    <definedName name="BO375EB05E5BB945D2BDFDD94237E636D2" hidden="1">#REF!</definedName>
    <definedName name="BO3770CB8232B54F9C97BB02555C9FFDED" hidden="1">#REF!</definedName>
    <definedName name="BO3782A801B56D4171B1B9ACF3870F1AD9" hidden="1">#REF!</definedName>
    <definedName name="BO378FC0FBFF014FFBBAE256DFD3367F19" hidden="1">#REF!</definedName>
    <definedName name="BO379ADC355A4C465791D29BD9F82D7345" hidden="1">#REF!</definedName>
    <definedName name="BO37A3E8C77946424A9E1722EC1516E08F" hidden="1">#REF!</definedName>
    <definedName name="BO37B3297E5B1443B7B867FC8152051972" hidden="1">#REF!</definedName>
    <definedName name="BO37B662D4528E46AFB3909E26C3A1CF28" hidden="1">#REF!</definedName>
    <definedName name="BO37CA7F1106F8459098FD9299A528182E" hidden="1">#REF!</definedName>
    <definedName name="BO37EB0282203044BC9B7AB2AFBEF1E33E" hidden="1">#REF!</definedName>
    <definedName name="BO37FC2DC178694C9D8063159327A6383F" hidden="1">#REF!</definedName>
    <definedName name="BO380B7BDD0AFF41859AB871E3701256CE" hidden="1">#REF!</definedName>
    <definedName name="BO380FBA4CE9B64D8CA537AF082AAF0164" hidden="1">#REF!</definedName>
    <definedName name="BO38143A4D75CB4595B1DED5BB6A033EF9" hidden="1">#REF!</definedName>
    <definedName name="BO38307CE6A240472C881DE1D8C1D1EAE9" hidden="1">#REF!</definedName>
    <definedName name="BO38361EA68F55445395FECCBFE10E25F3" hidden="1">#REF!</definedName>
    <definedName name="BO383B9095A4E34801BDE00806421267EA" hidden="1">#REF!</definedName>
    <definedName name="BO3840FD50BC97458B83D7F5733E0CEC33" hidden="1">#REF!</definedName>
    <definedName name="BO38423DE393404E28ACBE0222B688347C" hidden="1">#REF!</definedName>
    <definedName name="BO38431CC50FA3451699F51CBA084D0420" hidden="1">#REF!</definedName>
    <definedName name="BO386A44962D954AEBACF367F2C6168862" hidden="1">#REF!</definedName>
    <definedName name="BO386BF7034BB141A789DF9940514E9DFC" hidden="1">#REF!</definedName>
    <definedName name="BO38768DE989CA4D1FAB502F721C22B1B2" hidden="1">#REF!</definedName>
    <definedName name="BO3876C2898B444A7BB312C20A8657345F" hidden="1">#REF!</definedName>
    <definedName name="BO3876E3FA38834FA18D274FFA0FA361E4" hidden="1">#REF!</definedName>
    <definedName name="BO38804D8B325F49FF95C49E1837A1389D" hidden="1">#REF!</definedName>
    <definedName name="BO3886996FCE6544A39EA0704AD18410B1" hidden="1">#REF!</definedName>
    <definedName name="BO388E0162FC7747BC9C308B63D3E8C02A" hidden="1">#REF!</definedName>
    <definedName name="BO38938C0AB79240DEAF32A739A26D99C9" hidden="1">#REF!</definedName>
    <definedName name="BO38A5F00E9B884A76B4734090F35A9793" hidden="1">#REF!</definedName>
    <definedName name="BO38B00BB592414070AEEC5BD36A949A10" hidden="1">#REF!</definedName>
    <definedName name="BO38B04CD896404B7492D8BEB04BF4DCE2" hidden="1">#REF!</definedName>
    <definedName name="BO38C1C8F792464F8EACBBFAF2CD7142A6" hidden="1">#REF!</definedName>
    <definedName name="BO38C1DC8280164419BCB007D8307CBB2C" hidden="1">#REF!</definedName>
    <definedName name="BO38C70B727FB04925954E2D508A14943E" hidden="1">#REF!</definedName>
    <definedName name="BO38C7B185129C4F49B15418E9C1F38DD4" hidden="1">#REF!</definedName>
    <definedName name="BO38CB14A10DEC42E88A6AA4C5D916EE63" hidden="1">#REF!</definedName>
    <definedName name="BO38E0706657BC43808F3BC515FE5C3D0B" hidden="1">#REF!</definedName>
    <definedName name="BO38E89B01B792472C8578865E056DA6E5" hidden="1">#REF!</definedName>
    <definedName name="BO38EF07FEA67042F2BAB9F0DFFD718EF5" hidden="1">#REF!</definedName>
    <definedName name="BO38EFB06385B9488C98956DB08B6AC872" hidden="1">#REF!</definedName>
    <definedName name="BO38FABABEE52944859ADA692CED257D1C" hidden="1">#REF!</definedName>
    <definedName name="BO391083E4CF7D4D47BA3728F2CF242A05" hidden="1">#REF!</definedName>
    <definedName name="BO392234EC0E0C4433940B68241A33EC67" hidden="1">#REF!</definedName>
    <definedName name="BO3924C12A19634360A7A083B5FCF2BE11" hidden="1">#REF!</definedName>
    <definedName name="BO3935E80D74B34CF08C95983ACA4965D2" hidden="1">#REF!</definedName>
    <definedName name="BO39628CE4392546BD8509237DC178D6E0" hidden="1">#REF!</definedName>
    <definedName name="BO3964C7FE34624486B3E94E0B5662D9DA" hidden="1">#REF!</definedName>
    <definedName name="BO3965D0F6D00E4F40AF6DCE6BF87153C4" hidden="1">#REF!</definedName>
    <definedName name="BO396F56DAA9604299A54246A252515E9E" hidden="1">#REF!</definedName>
    <definedName name="BO39728FAC0B82465E84EAEF7C51438712" hidden="1">#REF!</definedName>
    <definedName name="BO397A2A58101B40E2BD93E77CD0994D54" hidden="1">#REF!</definedName>
    <definedName name="BO3983FC6DF27647E2A36C66D08ED187BD" hidden="1">#REF!</definedName>
    <definedName name="BO398EB6A70B7944468E38C8C880D73B9F" hidden="1">#REF!</definedName>
    <definedName name="BO399CD508EC304F029B7A7987B347864F" hidden="1">#REF!</definedName>
    <definedName name="BO39A6C43480894995BB7FEC1DF7CBC278" hidden="1">#REF!</definedName>
    <definedName name="BO39AABB257F7C4EB2AACA2130267FCFA3" hidden="1">#REF!</definedName>
    <definedName name="BO39AB35E36A984A8BA0CB142A01E46891" hidden="1">#REF!</definedName>
    <definedName name="BO39B58632EF5F400EAD2C4114489ECE46" hidden="1">#REF!</definedName>
    <definedName name="BO39C49E4273974CE190E677E90738793E" hidden="1">#REF!</definedName>
    <definedName name="BO39C9E1E713904EFAABFF4F4222504168" hidden="1">#REF!</definedName>
    <definedName name="BO39D8C0B6753A4DFAAB16C9D97B6A951C" hidden="1">#REF!</definedName>
    <definedName name="BO39EB17FAE576420A9D81D261C0957C6E" hidden="1">#REF!</definedName>
    <definedName name="BO3A04F110BFE34BB4AD54FE9A3FE8438B" hidden="1">#REF!</definedName>
    <definedName name="BO3A09854B422646578926D3164058CEA9" hidden="1">#REF!</definedName>
    <definedName name="BO3A0C72DE05514DCDADFDE618DAA3A8C3" hidden="1">#REF!</definedName>
    <definedName name="BO3A0E94E3C3554202BA9481B453F9D67D" hidden="1">#REF!</definedName>
    <definedName name="BO3A13CCCB66D6401DB60C2CCF60582FF8" hidden="1">#REF!</definedName>
    <definedName name="BO3A16C04854E94A47AB246131B847C7D6" hidden="1">#REF!</definedName>
    <definedName name="BO3A2018D969E7417D9BF8361250064234" hidden="1">#REF!</definedName>
    <definedName name="BO3A31DEF7436F4DB6A6C98DA37313F476" hidden="1">#REF!</definedName>
    <definedName name="BO3A4879575C9F435F9E38543D3BB955C4" hidden="1">#REF!</definedName>
    <definedName name="BO3A565FCB26104147A7AD184CBEF394AD" hidden="1">#REF!</definedName>
    <definedName name="BO3A68480073094914AA7AEC8859DEA99E" hidden="1">#REF!</definedName>
    <definedName name="BO3A6AFF00B5FC4EF293B37DA5EE95C417" hidden="1">#REF!</definedName>
    <definedName name="BO3A76730E0CAD4068852B605600511677" hidden="1">#REF!</definedName>
    <definedName name="BO3A79E0C6DBA24FDAB1F6A7930C7FDBD0" hidden="1">#REF!</definedName>
    <definedName name="BO3A87C8DF150449AA9A0AF6EAB8798085" hidden="1">#REF!</definedName>
    <definedName name="BO3A886A58A8F14AFF95D03C851EE816B7" hidden="1">#REF!</definedName>
    <definedName name="BO3A8B86EA04044EACAF83EA36FC5FB7CB" hidden="1">#REF!</definedName>
    <definedName name="BO3A9ED9B4761846858C5F2BDBDCB0CF7D" hidden="1">#REF!</definedName>
    <definedName name="BO3AAAF4B6D9CD43FC9168849BBE70890F" hidden="1">#REF!</definedName>
    <definedName name="BO3AAE740F80ED41B281A5DE256969ED1C" hidden="1">#REF!</definedName>
    <definedName name="BO3AD0E6A4688F44F0AB3960BD23FACA3C" hidden="1">#REF!</definedName>
    <definedName name="BO3AD58F395A274758985C72067C9727D1" hidden="1">#REF!</definedName>
    <definedName name="BO3AD6575BF23A401B9C6DE54DD58E0251" hidden="1">#REF!</definedName>
    <definedName name="BO3AD67FF3F86347078C3890B2819A68B8" hidden="1">#REF!</definedName>
    <definedName name="BO3ADDF4026E7C4FE3A82FC783F8D675DD" hidden="1">#REF!</definedName>
    <definedName name="BO3ADEB5F1ADE64F56BB28DBCD0992F58E" hidden="1">#REF!</definedName>
    <definedName name="BO3AE13FB565EB4DAFA9CBA618A5C99C5D" hidden="1">#REF!</definedName>
    <definedName name="BO3AE1745CE73F401B9CAF3E1601A9F4DE" hidden="1">#REF!</definedName>
    <definedName name="BO3AEC3152F7AF46788257617CFFEA03D9" hidden="1">#REF!</definedName>
    <definedName name="BO3AF75B0E32FD4F5B9C19A7087D8B3DB3" hidden="1">#REF!</definedName>
    <definedName name="BO3AF85CD286834FD2BB92E5242087E26B" hidden="1">#REF!</definedName>
    <definedName name="BO3AFA122D7C984F49BEC0C127ADD2DD35" hidden="1">#REF!</definedName>
    <definedName name="BO3B04E3C7CBA64093968E1E2998A9965F" hidden="1">#REF!</definedName>
    <definedName name="BO3B1663EE2079443499E108B5B4B8FCFE" hidden="1">#REF!</definedName>
    <definedName name="BO3B415B9676B64533A3E7C4C320B91A5F" hidden="1">#REF!</definedName>
    <definedName name="BO3B50120F600240D1A62EA881664C9E54" hidden="1">#REF!</definedName>
    <definedName name="BO3B529AF17971447AAEE9105FFF170A46" hidden="1">#REF!</definedName>
    <definedName name="BO3B5E071C0A194DB4BE041742BBE7AE33" hidden="1">#REF!</definedName>
    <definedName name="BO3B6B2AC867804D6082700D9497795DE1" hidden="1">#REF!</definedName>
    <definedName name="BO3B73B283499F47AF97C291B5F6FDA083" hidden="1">#REF!</definedName>
    <definedName name="BO3B75805B134943DFA975FFAF1ADB5F95" hidden="1">#REF!</definedName>
    <definedName name="BO3B7D12F754674B1FBB99551648C9EEE1" hidden="1">#REF!</definedName>
    <definedName name="BO3B83B8DBF7A14C959FF29C55488A1103" hidden="1">#REF!</definedName>
    <definedName name="BO3B8721A0573746DA8946D2B339B7F18B" hidden="1">#REF!</definedName>
    <definedName name="BO3B8746FCCEAB46E3BD5C663D9A74B463" hidden="1">#REF!</definedName>
    <definedName name="BO3B88DD513E5B47389E0C3D26EB9235EC" hidden="1">#REF!</definedName>
    <definedName name="BO3B8F09B2007D4AA0B6C6B6C49E74CF7F" hidden="1">#REF!</definedName>
    <definedName name="BO3B9901E230494F49AFFC964782E011FA" hidden="1">#REF!</definedName>
    <definedName name="BO3BA0F4E57F8E4B368642494DEBC04E34" hidden="1">#REF!</definedName>
    <definedName name="BO3BA4591EA0BE452FAE508AA89A601208" hidden="1">#REF!</definedName>
    <definedName name="BO3BB6B41DDEB040F9BE205BCFA509AA0B" hidden="1">#REF!</definedName>
    <definedName name="BO3BD35CEEAAB34E7A826A4C57EA38C94C" hidden="1">#REF!</definedName>
    <definedName name="BO3BE3F97631974BC9A37FDE53DE9B49A2" hidden="1">#REF!</definedName>
    <definedName name="BO3BED68F56609437182E41F52829A6A7C" hidden="1">#REF!</definedName>
    <definedName name="BO3BF82567F1D84FD18417595C15F90111" hidden="1">#REF!</definedName>
    <definedName name="BO3C01C619191E402C9CB932E442BABADA" hidden="1">#REF!</definedName>
    <definedName name="BO3C0DBE9A3D5D409FBC9AD314BB633225" hidden="1">#REF!</definedName>
    <definedName name="BO3C15FED33783437BB14233B1010D37DE" hidden="1">#REF!</definedName>
    <definedName name="BO3C29D7EBEA394A45804AF7961DF25E76" hidden="1">#REF!</definedName>
    <definedName name="BO3C2B5BE0393D4D30A827AB7710DCFD4E" hidden="1">#REF!</definedName>
    <definedName name="BO3C39360377CE4C86AB757C1B4E8609FE" hidden="1">#REF!</definedName>
    <definedName name="BO3C3EAF507D16469D93D59917583A32E0" hidden="1">#REF!</definedName>
    <definedName name="BO3C49B16B697B4DEEA2D524ADDC64548D" hidden="1">#REF!</definedName>
    <definedName name="BO3C580FC088AF42B696B149F871E49F49" hidden="1">#REF!</definedName>
    <definedName name="BO3C69412D48FF46DB9DD68D8EDF4680C4" hidden="1">#REF!</definedName>
    <definedName name="BO3C6D897B3BB648F58DF6AF4C9D04AF8D" hidden="1">#REF!</definedName>
    <definedName name="BO3C732A279F5B47D9A0A39D4A5D270DC1" hidden="1">#REF!</definedName>
    <definedName name="BO3C7BE1FBD9D941C3A3364581378852A1" hidden="1">#REF!</definedName>
    <definedName name="BO3C83ECA8E9BA4F3ABC54F0DFD69C2623" hidden="1">#REF!</definedName>
    <definedName name="BO3C90E0D9DD9B47CFA04FEED00772FB26" hidden="1">#REF!</definedName>
    <definedName name="BO3C97E2AB74D048AFBEA393C34DC8905F" hidden="1">#REF!</definedName>
    <definedName name="BO3C99EC20775940E29AAA577BA3CEBD42" hidden="1">#REF!</definedName>
    <definedName name="BO3C9F352F44A14C4EBE28B471629CF41C" hidden="1">#REF!</definedName>
    <definedName name="BO3CAC2ED612B349C5B078936C72780DAC" hidden="1">#REF!</definedName>
    <definedName name="BO3CAF798A31E144A89FDAB4A8E5649A90" hidden="1">#REF!</definedName>
    <definedName name="BO3CB1FF1C3CDD47C09B67704852B97BBE" hidden="1">#REF!</definedName>
    <definedName name="BO3CBF1980554A426CA7276281698B7F5E" hidden="1">#REF!</definedName>
    <definedName name="BO3CD1B43FCDB3462989EB24A47DD0C8E2" hidden="1">#REF!</definedName>
    <definedName name="BO3CE6D7A947864B7B9BC99DBD24F9B516" hidden="1">#REF!</definedName>
    <definedName name="BO3CE8B104102C46488C3050F9AEAE08F8" hidden="1">#REF!</definedName>
    <definedName name="BO3CEA3A4401C24AD0804C6E3CAE1D5971" hidden="1">#REF!</definedName>
    <definedName name="BO3CEE1A82F3F8403C881D0E09F27BF886" hidden="1">#REF!</definedName>
    <definedName name="BO3D01A69E523A46579181D4999DF9FCD9" hidden="1">#REF!</definedName>
    <definedName name="BO3D0D4138DC2F4553A979E43801D0AF9A" hidden="1">#REF!</definedName>
    <definedName name="BO3D0E01C3221B4E199DB2E4B8F60839C0" hidden="1">#REF!</definedName>
    <definedName name="BO3D1BDF635BDA4449AED71A1812213BE6" hidden="1">#REF!</definedName>
    <definedName name="BO3D22C40DFF3F408CA4E85B572AF680A8" hidden="1">#REF!</definedName>
    <definedName name="BO3D26FE91B4E94A85A087601674A72F7D" hidden="1">#REF!</definedName>
    <definedName name="BO3D2D8ECAF41E49A9B6770F59ABD46408" hidden="1">#REF!</definedName>
    <definedName name="BO3D366F79B8B64AC8806340DA5196DDBF" hidden="1">#REF!</definedName>
    <definedName name="BO3D380A1D54994E18B7112F037117BF05" hidden="1">#REF!</definedName>
    <definedName name="BO3D383C54321B4F229AD9CADACF806999" hidden="1">#REF!</definedName>
    <definedName name="BO3D3BCB4074F741398DE31B0E94CCDCB1" hidden="1">#REF!</definedName>
    <definedName name="BO3D53F7FC738447F8912EABCCB8CC4F76" hidden="1">#REF!</definedName>
    <definedName name="BO3D5A1BBF80D9441DA7091F784715A4D6" hidden="1">#REF!</definedName>
    <definedName name="BO3D65606C174B4F2FA831D4F83A06FC5D" hidden="1">#REF!</definedName>
    <definedName name="BO3D6C57D00F4C4CD4A3EA991EDA1B95F6" hidden="1">#REF!</definedName>
    <definedName name="BO3D8779AAD02F4C93B2E1FFB4CE0F1D08" hidden="1">#REF!</definedName>
    <definedName name="BO3D8BECCC3E484AD4B5DD4B4642FDC01F" hidden="1">#REF!</definedName>
    <definedName name="BO3D8C33EE7F5F4BCBAF3A3E1BAEC01ECB" hidden="1">#REF!</definedName>
    <definedName name="BO3D8F1A1F711043F78788383EDF6BED46" hidden="1">#REF!</definedName>
    <definedName name="BO3D900BB2C2E4460F9C7B12B9B720CC7F" hidden="1">#REF!</definedName>
    <definedName name="BO3D912343BF894A248FD90C585AAB842C" hidden="1">#REF!</definedName>
    <definedName name="BO3DA5B167055846DD9F7822EE13D7E3E8" hidden="1">#REF!</definedName>
    <definedName name="BO3DABA0E9FCA6468290601E71656A0A49" hidden="1">#REF!</definedName>
    <definedName name="BO3DBE9B5E917D4125955F1DBBF7160E11" hidden="1">#REF!</definedName>
    <definedName name="BO3DE2E378910C41219A2C9033267B290A" hidden="1">#REF!</definedName>
    <definedName name="BO3DEA1D59B0714411BEC6AC8D415A426B" hidden="1">#REF!</definedName>
    <definedName name="BO3DEE5A045B114805AC5399D5A2B65334" hidden="1">#REF!</definedName>
    <definedName name="BO3E087C42E90140AEB51D909B0EE64FB8" hidden="1">#REF!</definedName>
    <definedName name="BO3E0A955827C44CD1B363AF122F4B4CC6" hidden="1">#REF!</definedName>
    <definedName name="BO3E0DA86856D9443DA76AE9A8AD512BC1" hidden="1">#REF!</definedName>
    <definedName name="BO3E16186BD5E5472391231B21793555F9" hidden="1">#REF!</definedName>
    <definedName name="BO3E1802DE034A4A4E899636402B45FDC9" hidden="1">#REF!</definedName>
    <definedName name="BO3E2D654739524F18BF95AFF9590DD5F4" hidden="1">#REF!</definedName>
    <definedName name="BO3E30FA982D864030A719716757E8F497" hidden="1">#REF!</definedName>
    <definedName name="BO3E4E43F06A33487D8417B96B702E8B53" hidden="1">#REF!</definedName>
    <definedName name="BO3E55EDFA8A4149EEB969A881FCA1D80A" hidden="1">#REF!</definedName>
    <definedName name="BO3E6B55D6AF6340ABB50FC9593EB05B41" hidden="1">#REF!</definedName>
    <definedName name="BO3E738BFAF2FA4B8499A3B8E769399491" hidden="1">#REF!</definedName>
    <definedName name="BO3E7FDD5CE1BF4770A20D06F1E5D9ED85" hidden="1">#REF!</definedName>
    <definedName name="BO3E8043B359034B71A987AFB6B12D5558" hidden="1">#REF!</definedName>
    <definedName name="BO3E8216C4D2B84958953F246641B98F71" hidden="1">#REF!</definedName>
    <definedName name="BO3E97704CF5074F1DA39A72202D13F8DE" hidden="1">#REF!</definedName>
    <definedName name="BO3E9A7C40C1B443D88AF668A6AD3C26A0" hidden="1">#REF!</definedName>
    <definedName name="BO3EA1D469DCD847E3B30227CE74F1E3C9" hidden="1">#REF!</definedName>
    <definedName name="BO3EAAB73C30D341E0B520D0F1D5C742BE" hidden="1">#REF!</definedName>
    <definedName name="BO3EAD1C2CE4F243D5AE3B58802E1B63A0" hidden="1">#REF!</definedName>
    <definedName name="BO3EB0BA8DF7E14ED1A596BB40C1A08AF7" hidden="1">#REF!</definedName>
    <definedName name="BO3EB293C7F32D4E92B8982FCD3BCD3685" hidden="1">#REF!</definedName>
    <definedName name="BO3EB66BB1D3F84A789D97BC95C350B0AC" hidden="1">#REF!</definedName>
    <definedName name="BO3EB922A64EBD4BC2AB1F4D4948EABC1B" hidden="1">#REF!</definedName>
    <definedName name="BO3EC7A4A10879409DBC722ED44DCE39B5" hidden="1">#REF!</definedName>
    <definedName name="BO3ECF966960524BC48315837DD558C7B0" hidden="1">#REF!</definedName>
    <definedName name="BO3ED02EE9BD3247BF92D48F7E2C21323B" hidden="1">#REF!</definedName>
    <definedName name="BO3ED48BDEF4E04A80AA1359EA01EC9691" hidden="1">#REF!</definedName>
    <definedName name="BO3EDECF1544C94169A12F12B01B499AD3" hidden="1">#REF!</definedName>
    <definedName name="BO3EE404E494F146C89A11128F821AF6E5" hidden="1">#REF!</definedName>
    <definedName name="BO3EE58FF98A64489487F5317E5F2A2D40" hidden="1">#REF!</definedName>
    <definedName name="BO3EE7B9084BBA410E891DFAF747855A15" hidden="1">#REF!</definedName>
    <definedName name="BO3EFBFD37FE43445DA55383B672210FD3" hidden="1">#REF!</definedName>
    <definedName name="BO3EFF2EB722BB412B902FD11CF9593020" hidden="1">#REF!</definedName>
    <definedName name="BO3F154B71BD094271A54047030DF7AAC5" hidden="1">#REF!</definedName>
    <definedName name="BO3F1553F26AAF4A8783CC6EEFD13AD5DD" hidden="1">#REF!</definedName>
    <definedName name="BO3F1E11A469274FC6A67526112EDDD0AF" hidden="1">#REF!</definedName>
    <definedName name="BO3F22889ABE80465F85473D4ABC874FD7" hidden="1">#REF!</definedName>
    <definedName name="BO3F277297305048B9A67A3833ADCD0E12" hidden="1">#REF!</definedName>
    <definedName name="BO3F30918548184C91A36CEDD92895DF1E" hidden="1">#REF!</definedName>
    <definedName name="BO3F38A0A7D46D4BA7AD527D30E4A56B72" hidden="1">#REF!</definedName>
    <definedName name="BO3F3D2A8F812141B6AC12D6BA19CD028E" hidden="1">#REF!</definedName>
    <definedName name="BO3F46EA2334684F29BCAD6E092746B740" hidden="1">#REF!</definedName>
    <definedName name="BO3F5B203B990340228EE5AA55860A0B8E" hidden="1">#REF!</definedName>
    <definedName name="BO3F645583CD92428298A60AD59E390265" hidden="1">#REF!</definedName>
    <definedName name="BO3F83F37BE86B446EB97593C842A48D11" hidden="1">#REF!</definedName>
    <definedName name="BO3F843D098E9A4A42AB0A2136164ED60B" hidden="1">#REF!</definedName>
    <definedName name="BO3F843E3EAF5C41D793F1710E586003B0" hidden="1">#REF!</definedName>
    <definedName name="BO3F8975D6AF56434CB59C9E31A11D0CF5" hidden="1">#REF!</definedName>
    <definedName name="BO3F8E4FFDEF82428999EF6A3B99B1864B" hidden="1">#REF!</definedName>
    <definedName name="BO3FA29E5CA50F4715B66B74486B376575" hidden="1">#REF!</definedName>
    <definedName name="BO3FAB412899694FC183D20D0B8AA897BA" hidden="1">#REF!</definedName>
    <definedName name="BO3FB1643B22B44F8E8E5C3B832C6F94D0" hidden="1">#REF!</definedName>
    <definedName name="BO3FBFA84D4DAE49E6B93EECA3E46D826C" hidden="1">#REF!</definedName>
    <definedName name="BO3FBFE32341BA4B5CBF898072124A4774" hidden="1">#REF!</definedName>
    <definedName name="BO3FCCFF29E58C4498BCF6C8600271E745" hidden="1">#REF!</definedName>
    <definedName name="BO3FD1ACD2B7D3444E972CD0E975ECE659" hidden="1">#REF!</definedName>
    <definedName name="BO3FF74FEA2CF94E9DADD54478EC052B2F" hidden="1">#REF!</definedName>
    <definedName name="BO40008CF7F4DA4E96A26FBEA475DE0796" hidden="1">#REF!</definedName>
    <definedName name="BO40022C98B06A4FCBAC9064A4EA42FB08" hidden="1">#REF!</definedName>
    <definedName name="BO400631F60C7A480FAD7DC31CC1DFD69D" hidden="1">#REF!</definedName>
    <definedName name="BO4021533133BD483CA5D300E56BD4A11B" hidden="1">#REF!</definedName>
    <definedName name="BO4027A40AE72843D683389A91F5B9AE2C" hidden="1">#REF!</definedName>
    <definedName name="BO4032600DA1604EBCA40AD8FA527A2DB8" hidden="1">#REF!</definedName>
    <definedName name="BO403846FA400C423A9054AFC249D0E41D" hidden="1">#REF!</definedName>
    <definedName name="BO403B5E62ED5F47888AA1E75CE4B4227D" hidden="1">#REF!</definedName>
    <definedName name="BO40428D83BE46458DA3AB6CBF493A31DF" hidden="1">#REF!</definedName>
    <definedName name="BO40464DA0F33A442D9A4E4F5778FF687F" hidden="1">#REF!</definedName>
    <definedName name="BO40515F70D7FD4F28B8A8A141DF9ADF80" hidden="1">#REF!</definedName>
    <definedName name="BO4052EE8E85904E7ABC28234A81EB77A1" hidden="1">#REF!</definedName>
    <definedName name="BO4057920C358B436BBB0BEAE219E7744E" hidden="1">#REF!</definedName>
    <definedName name="BO405792ADCF2E45CCB976842F14D022B7" hidden="1">#REF!</definedName>
    <definedName name="BO406254196E15439B85E8EBE9BA545CE0" hidden="1">#REF!</definedName>
    <definedName name="BO406435C0819B4C7C98A2B0F50580C676" hidden="1">#REF!</definedName>
    <definedName name="BO40693B5EAA9440FBB535AE3CC5252134" hidden="1">#REF!</definedName>
    <definedName name="BO4069BAA986F143C38ECE60E4E7C37641" hidden="1">#REF!</definedName>
    <definedName name="BO406D5CAF06454B84BF1F2D87C037AC7D" hidden="1">#REF!</definedName>
    <definedName name="BO40725A3B99CB4AD587F929D6BC49BE96" hidden="1">#REF!</definedName>
    <definedName name="BO407403F2BAA641BB9B9D7FC4D5C2B44E" hidden="1">#REF!</definedName>
    <definedName name="BO4079A47A5FC24429B761F389742D7806" hidden="1">#REF!</definedName>
    <definedName name="BO407DFCE8970640DB8ADE98D796C381B7" hidden="1">#REF!</definedName>
    <definedName name="BO408C428A46A54ABF99C27890F05475A0" hidden="1">#REF!</definedName>
    <definedName name="BO408D47B36DCC494A915E4A4AA2C79DE5" hidden="1">#REF!</definedName>
    <definedName name="BO40BE116428A14FD2A30F6D1DB5EDDDFA" hidden="1">#REF!</definedName>
    <definedName name="BO40C40736B11D4E4787D47A1372787289" hidden="1">#REF!</definedName>
    <definedName name="BO40E1A3C92AE84B78B4D999C57C7AE4E7" hidden="1">#REF!</definedName>
    <definedName name="BO40F1C9FA799E4E6CA0B05BB7190F9C88" hidden="1">#REF!</definedName>
    <definedName name="BO40F6078583404F509CB0F2B754944302" hidden="1">#REF!</definedName>
    <definedName name="BO40FFE8A4B5DC4DE899A13841F8A68EBC" hidden="1">#REF!</definedName>
    <definedName name="BO41070C7616B34D9A88B7C4BF653457DC" hidden="1">#REF!</definedName>
    <definedName name="BO411F93F7402543569DBC2C5CF40AE811" hidden="1">#REF!</definedName>
    <definedName name="BO4123E960588B43CB99508CF873D648B1" hidden="1">#REF!</definedName>
    <definedName name="BO4135E19836F44838B1A6CA07AC779A62" hidden="1">#REF!</definedName>
    <definedName name="BO4139F45B9D2741E99205C54F41ACCBC9" hidden="1">#REF!</definedName>
    <definedName name="BO41498888205547C099F1A59C01B06254" hidden="1">#REF!</definedName>
    <definedName name="BO41567E7432534468B6772E14C49B5292" hidden="1">#REF!</definedName>
    <definedName name="BO4159FA8D93D24474B5CF0A86EA6231C9" hidden="1">#REF!</definedName>
    <definedName name="BO417779FAD120433EAE4466AD60296526" hidden="1">#REF!</definedName>
    <definedName name="BO417C57D8516A4C789D39347F21DFB20C" hidden="1">#REF!</definedName>
    <definedName name="BO41836CAF006744B184F6A88D8A69194C" hidden="1">#REF!</definedName>
    <definedName name="BO418BE5D66DE642D8A08BBDBCC18D673B" hidden="1">#REF!</definedName>
    <definedName name="BO41972A4DFA7B4A08910CB702A9A182A7" hidden="1">#REF!</definedName>
    <definedName name="BO41B34389EE8B47D4999CC984786CEA7D" hidden="1">#REF!</definedName>
    <definedName name="BO41C7A94E99CB471887CA867DD2186EB5" hidden="1">#REF!</definedName>
    <definedName name="BO41D2E01CA3024C57BC5049C8839471CB" hidden="1">#REF!</definedName>
    <definedName name="BO41DBA15B6FDC4F5387FA1778D7037CBA" hidden="1">#REF!</definedName>
    <definedName name="BO41F8896BF54A4CCC84FB052E6829FFC8" hidden="1">#REF!</definedName>
    <definedName name="BO4212380E9AC74A43BD913DA620CB29E8" hidden="1">#REF!</definedName>
    <definedName name="BO42139856E46445789974AD77DC784C94" hidden="1">#REF!</definedName>
    <definedName name="BO4225E40CFA8C4C7F8E69EAE50315C811" hidden="1">#REF!</definedName>
    <definedName name="BO4248086BDBC34E5EB209926EE6945238" hidden="1">#REF!</definedName>
    <definedName name="BO424A3CB1835D480D9425C6C3E6F3B0E2" hidden="1">#REF!</definedName>
    <definedName name="BO424D6759F4B944B1848D53818DCDE8CF" hidden="1">#REF!</definedName>
    <definedName name="BO4259B8E1B1E14837836D7D5EE87BD387" hidden="1">#REF!</definedName>
    <definedName name="BO42603AE889C444D9B4103A36754E1FE0" hidden="1">#REF!</definedName>
    <definedName name="BO4260761BC4F1407E8F9B4516DF8E4C74" hidden="1">#REF!</definedName>
    <definedName name="BO4275728051AB455E9B52892C35188B0E" hidden="1">#REF!</definedName>
    <definedName name="BO4278BCE3DB3D42C7B0ACC88D96D88AE3" hidden="1">#REF!</definedName>
    <definedName name="BO427A07BA8883472686CD96C34143F032" hidden="1">#REF!</definedName>
    <definedName name="BO428A8767DDC6480B839A56AD5CAB4C2D" hidden="1">#REF!</definedName>
    <definedName name="BO428CD6BD638F4F5D9FEE618FA9479969" hidden="1">#REF!</definedName>
    <definedName name="BO428FC334F92643139AC32A5B91D8EA96" hidden="1">#REF!</definedName>
    <definedName name="BO42946A46130941F88EAC3BD75B33BD37" hidden="1">#REF!</definedName>
    <definedName name="BO429AA0DC036949E6A1E419D31981B393" hidden="1">#REF!</definedName>
    <definedName name="BO42A20EF54F564786B3FF591528658D2A" hidden="1">#REF!</definedName>
    <definedName name="BO42A736401870400BA3B2D3EECBFB48B6" hidden="1">#REF!</definedName>
    <definedName name="BO42AF252872D9454B8650298602896188" hidden="1">#REF!</definedName>
    <definedName name="BO42AF821011FA4F0E9D55892D274DADFE" hidden="1">#REF!</definedName>
    <definedName name="BO42D5B4C5F0B944E69C11CE5B5048AE9A" hidden="1">#REF!</definedName>
    <definedName name="BO42D62E45D5A641BDB6C617EE07E847BB" hidden="1">#REF!</definedName>
    <definedName name="BO42DED5D138C34948AE889B8DDF038AC8" hidden="1">#REF!</definedName>
    <definedName name="BO42E464BB05A94195873DC71C55E8C9DA" hidden="1">#REF!</definedName>
    <definedName name="BO42EFBFD9E39C400092C813A8BD321C0A" hidden="1">#REF!</definedName>
    <definedName name="BO42F49E72F7C241D19D258E41944C0809" hidden="1">#REF!</definedName>
    <definedName name="BO42FC0D454E9E46CA9EB2A6865E39D013" hidden="1">#REF!</definedName>
    <definedName name="BO43053DBDD3FB437B9B1AC69D73C4C139" hidden="1">#REF!</definedName>
    <definedName name="BO4308768230214F3794B42BAE51F86686" hidden="1">#REF!</definedName>
    <definedName name="BO430F0E1E644844CEA13729ACF1EE8EE6" hidden="1">#REF!</definedName>
    <definedName name="BO432BBC12E6A4455DA4DF104357B5360C" hidden="1">#REF!</definedName>
    <definedName name="BO4337349F50BB4B808341EAE1C9174CE5" hidden="1">#REF!</definedName>
    <definedName name="BO433FC93CDF9346799806ACAD236AB30C" hidden="1">#REF!</definedName>
    <definedName name="BO4341C5B7B601464F844D0E2AA47ED44C" hidden="1">#REF!</definedName>
    <definedName name="BO43584E4E31964D89AA6F14375141EA65" hidden="1">#REF!</definedName>
    <definedName name="BO436A3889B88F464A897E7C6FD8C7BFD2" hidden="1">#REF!</definedName>
    <definedName name="BO43761FC4A0424E92A2487592200E5E31" hidden="1">#REF!</definedName>
    <definedName name="BO439441CCE17E4FD49756E1E8B60B2137" hidden="1">#REF!</definedName>
    <definedName name="BO439AC109AEA04050B97B28064909C5CC" hidden="1">#REF!</definedName>
    <definedName name="BO43A30E046CDD465DBFA91559DA95D71C" hidden="1">#REF!</definedName>
    <definedName name="BO43A40875070B47D68C5200E1FCF08423" hidden="1">#REF!</definedName>
    <definedName name="BO43A46CEF800B41CF878ACE739B3726A2" hidden="1">#REF!</definedName>
    <definedName name="BO43ABD35639354975849B8B4168CB5E80" hidden="1">#REF!</definedName>
    <definedName name="BO43AEB89138D4439B8F53B02765E380FE" hidden="1">#REF!</definedName>
    <definedName name="BO43B4E7AB1EE64B5F9035BD5FBC952C8B" hidden="1">#REF!</definedName>
    <definedName name="BO43B9C1AF96DC4554B99CE7ED6652FC9E" hidden="1">#REF!</definedName>
    <definedName name="BO43BAC03460ED4EA1B31BF004DB40EB04" hidden="1">#REF!</definedName>
    <definedName name="BO43BF1C1364B246E6AF3B73F2D01A3663" hidden="1">#REF!</definedName>
    <definedName name="BO43CB0895811B492AB6EAF764A189F2F4" hidden="1">#REF!</definedName>
    <definedName name="BO43D1450ACAAA4203B82E4B468ED158CB" hidden="1">#REF!</definedName>
    <definedName name="BO43D4208E4D6B42B4808F246DC40969CB" hidden="1">#REF!</definedName>
    <definedName name="BO43D66EFE46924C8BADD7B9D203FD67DB" hidden="1">#REF!</definedName>
    <definedName name="BO43D7DF63DCF44F0BBD4666C1ED0290F8" hidden="1">#REF!</definedName>
    <definedName name="BO43DAF377F0174A41839484AB5793C2F2" hidden="1">#REF!</definedName>
    <definedName name="BO43E19E99C7A14779A6FE016551301AB5" hidden="1">#REF!</definedName>
    <definedName name="BO43EAEA7D7475441DAD2E44D60DCEFAC5" hidden="1">#REF!</definedName>
    <definedName name="BO43EE3F51F9774E33B273F6AF3B2927C1" hidden="1">#REF!</definedName>
    <definedName name="BO43F4B3F4CBAA41BEB67DA5FFB4D67376" hidden="1">#REF!</definedName>
    <definedName name="BO43FB781A3B3F4C04838EAA79A380BDF0" hidden="1">#REF!</definedName>
    <definedName name="BO43FCAEA47CB9415E83EC1B350B825A77" hidden="1">#REF!</definedName>
    <definedName name="BO44102A3771084570A1986B2C8D881EA9" hidden="1">#REF!</definedName>
    <definedName name="BO44128AECA84548C09EB642D933938C05" hidden="1">#REF!</definedName>
    <definedName name="BO4417887015424CCEAF5244CF63CED2A3" hidden="1">#REF!</definedName>
    <definedName name="BO441EDC316CFE44E3AFE07FE0B87F73F0" hidden="1">#REF!</definedName>
    <definedName name="BO4422F744EC404369A4FD5CFD39E89FEF" hidden="1">#REF!</definedName>
    <definedName name="BO443FAEF303A44440AEAD62EE56F653FD" hidden="1">#REF!</definedName>
    <definedName name="BO4441F82EA2F9439BA656AEB0CDEF2814" hidden="1">#REF!</definedName>
    <definedName name="BO444889C4C03A4EEE94FC2B94068B6000" hidden="1">#REF!</definedName>
    <definedName name="BO44495EC9BEB24F60927CE0F1940FEF92" hidden="1">#REF!</definedName>
    <definedName name="BO44509B6736AA44B3A736598CF10F85E8" hidden="1">#REF!</definedName>
    <definedName name="BO4468E98B02A54BB19817634EE00C9508" hidden="1">#REF!</definedName>
    <definedName name="BO446DE8DB05D34133AC012F5182E3A674" hidden="1">#REF!</definedName>
    <definedName name="BO447588F96723448F92C2B7AB4C1B5239" hidden="1">#REF!</definedName>
    <definedName name="BO4478C6C5C1754FEF86C6E007F7DFA56D" hidden="1">#REF!</definedName>
    <definedName name="BO447AD638AB7D4DEDA939971AE5D907CE" hidden="1">#REF!</definedName>
    <definedName name="BO447CDC0343654126AC71AF2EACB93696" hidden="1">#REF!</definedName>
    <definedName name="BO448D62E53977440C9C960FD3807D1DC5" hidden="1">#REF!</definedName>
    <definedName name="BO448D7845A4E54E1286BCDF5A1D4233F5" hidden="1">#REF!</definedName>
    <definedName name="BO44B0438708F24977AF66C04DC9F147D9" hidden="1">#REF!</definedName>
    <definedName name="BO44D3F5DD02C8432B8800BE9A4EF5E65A" hidden="1">#REF!</definedName>
    <definedName name="BO44D3FD299771454382D6E9F460C826CB" hidden="1">#REF!</definedName>
    <definedName name="BO44D5DC0881724AF2AB345DBDABCD6140" hidden="1">#REF!</definedName>
    <definedName name="BO44D66DCA0821437AB7952EC0BBD9460A" hidden="1">#REF!</definedName>
    <definedName name="BO44D6BF68B477442E85DC2B667B2D9733" hidden="1">#REF!</definedName>
    <definedName name="BO44DF3FBC91324ACB9E2BC24403EA98F2" hidden="1">#REF!</definedName>
    <definedName name="BO44FBFB8A0293404BADE987D8FE9E0B67" hidden="1">#REF!</definedName>
    <definedName name="BO44FCDAA0A6B4445990329F4EC34F8490" hidden="1">#REF!</definedName>
    <definedName name="BO450F129F3DA94DC796EE1A56DBC34CAC" hidden="1">#REF!</definedName>
    <definedName name="BO451310CA980C4B0DB9A718B4633165B5" hidden="1">#REF!</definedName>
    <definedName name="BO451330B7B00F436D96318D3B5AB51602" hidden="1">#REF!</definedName>
    <definedName name="BO4521BEEB264D479A921A148B0DD99FCD" hidden="1">#REF!</definedName>
    <definedName name="BO4534403CE7AA4F728D875236D29F6F3A" hidden="1">#REF!</definedName>
    <definedName name="BO453EA722C81642C4881D6D679639B7CD" hidden="1">#REF!</definedName>
    <definedName name="BO454963C5267C4F679726EB2F193FA5AC" hidden="1">#REF!</definedName>
    <definedName name="BO454E3CCE9BBA4C67AE61716C4437CB95" hidden="1">#REF!</definedName>
    <definedName name="BO455F466B2B734DA1924BC7E9752202B3" hidden="1">#REF!</definedName>
    <definedName name="BO4576392FDE19449CAEC41A2AED75A607" hidden="1">#REF!</definedName>
    <definedName name="BO458642A3CD4946C5953D792B8CF28A64" hidden="1">#REF!</definedName>
    <definedName name="BO458A343F210B49E0A3B97F5CE7E732CD" hidden="1">#REF!</definedName>
    <definedName name="BO458BFCF06C6A424593383E1A5B6A3E91" hidden="1">#REF!</definedName>
    <definedName name="BO458BFCF45DC54108B37750440BC0BA36" hidden="1">#REF!</definedName>
    <definedName name="BO45A066320356466F8EB6AA4A7C6EDDD8" hidden="1">#REF!</definedName>
    <definedName name="BO45A64823D7DE4F97BD46E8F360E84E5A" hidden="1">#REF!</definedName>
    <definedName name="BO45B29C225B7B46B9BDEF68582648EB47" hidden="1">#REF!</definedName>
    <definedName name="BO45C5DFED3912416194420467FDB7AE54" hidden="1">#REF!</definedName>
    <definedName name="BO45F763F5E6834669AFD6C21A2FE9F8B0" hidden="1">#REF!</definedName>
    <definedName name="BO46027BD4D3DF4B709D36B44122011BC6" hidden="1">#REF!</definedName>
    <definedName name="BO46078C826FD9443CAE6EE1B1FA5FBF25" hidden="1">#REF!</definedName>
    <definedName name="BO460B8978CD3C45669B0896E45CFC00BA" hidden="1">#REF!</definedName>
    <definedName name="BO460EDAF28C3A4A5E9669086C089F482E" hidden="1">#REF!</definedName>
    <definedName name="BO461114276084473EBAD6272E45AFAB3F" hidden="1">#REF!</definedName>
    <definedName name="BO4612F60EDFD44382A1AE1924832028A5" hidden="1">#REF!</definedName>
    <definedName name="BO4614505415C242008074133AAF655047" hidden="1">#REF!</definedName>
    <definedName name="BO461BA5A1AAD14A838E2B8C933E2292D9" hidden="1">#REF!</definedName>
    <definedName name="BO4622193C5EFB42B8852776FBF1ADF49C" hidden="1">#REF!</definedName>
    <definedName name="BO4627BCC633A7454093E41B17FDD6FA03" hidden="1">#REF!</definedName>
    <definedName name="BO462B8414FC7842BBADB3AF584C002BE7" hidden="1">#REF!</definedName>
    <definedName name="BO462DB5FC417946AD921B81AC9502D534" hidden="1">#REF!</definedName>
    <definedName name="BO463B4B2AB5C440E9B05440ABB5185104" hidden="1">#REF!</definedName>
    <definedName name="BO4647835DA90049A08D8C3263D006CE54" hidden="1">#REF!</definedName>
    <definedName name="BO46497C378C8846AC9A55855C2007AFF2" hidden="1">#REF!</definedName>
    <definedName name="BO4656E1B615C5420AAAC422B2232DB008" hidden="1">#REF!</definedName>
    <definedName name="BO4663193758F44B8B87A7A5676C7A8E7D" hidden="1">#REF!</definedName>
    <definedName name="BO466EF69DD9BB42E79C35BE8819A3DF60" hidden="1">#REF!</definedName>
    <definedName name="BO466F70C30B9E44328F7BD50B5B85A67E" hidden="1">#REF!</definedName>
    <definedName name="BO467810FAECE246F3A7ECB69E6484640B" hidden="1">#REF!</definedName>
    <definedName name="BO467AF636039A4C9CA6400DD4B0EF578D" hidden="1">#REF!</definedName>
    <definedName name="BO467B2F993B244A72AEC2491C905CC7BD" hidden="1">#REF!</definedName>
    <definedName name="BO467ED8EF9418482786D1F06A104D8E79" hidden="1">#REF!</definedName>
    <definedName name="BO46839911E29248168E05D279B45280C2" hidden="1">#REF!</definedName>
    <definedName name="BO468A77F4164B47E7965F8C8169FA6C65" hidden="1">#REF!</definedName>
    <definedName name="BO468BF7DE3A374809A812B00C881B5ED1" hidden="1">#REF!</definedName>
    <definedName name="BO4691CD3F73C4482AB51DC76C4E91E5B4" hidden="1">#REF!</definedName>
    <definedName name="BO469506304F6A4AB4BD8CA888F212FA43" hidden="1">#REF!</definedName>
    <definedName name="BO46B3227F7E4F42579E7B7AFB5C9D542C" hidden="1">#REF!</definedName>
    <definedName name="BO46B8F1AE11924D06A061BB40BD1534A5" hidden="1">#REF!</definedName>
    <definedName name="BO46C91D266DBC4694BD9E3DB25B1C7304" hidden="1">#REF!</definedName>
    <definedName name="BO46D4E1729EE04E6ABBBC680CE1EAC1DE" hidden="1">#REF!</definedName>
    <definedName name="BO46D5087D4B4D45C89572211F2010A9C6" hidden="1">#REF!</definedName>
    <definedName name="BO46D5F4F5F1A342D7A7BA819904D1216A" hidden="1">#REF!</definedName>
    <definedName name="BO46E37C6A1B1F404894E791BA68370FD8" hidden="1">#REF!</definedName>
    <definedName name="BO46EE72B5B67F4D89BE7946DACB17EC0F" hidden="1">#REF!</definedName>
    <definedName name="BO46F9F5D51ABE4B5CBFCFB6DF43FC3242" hidden="1">#REF!</definedName>
    <definedName name="BO47015A20D935446FA15D5EBB04EF64EA" hidden="1">#REF!</definedName>
    <definedName name="BO47151A86CED74A2E9AF8F5ABD6E25C33" hidden="1">#REF!</definedName>
    <definedName name="BO471BA5881BA747F6A356F97B1EE6FB9F" hidden="1">#REF!</definedName>
    <definedName name="BO47285A75A6454DC7B5FFB0C97FCADF0C" hidden="1">#REF!</definedName>
    <definedName name="BO472CFC8BEAEC4153A1FF6D9767A05263" hidden="1">#REF!</definedName>
    <definedName name="BO473FCA97151049C79068C01A312AD6DA" hidden="1">#REF!</definedName>
    <definedName name="BO474F6E2453F9490383962833851E3B8D" hidden="1">#REF!</definedName>
    <definedName name="BO4754362067094EB68529F2FD5D689504" hidden="1">#REF!</definedName>
    <definedName name="BO476A7DB9A7FB4156B16F7F70D2AFD328" hidden="1">#REF!</definedName>
    <definedName name="BO4787BC6763B34221BBD6D895B7745719" hidden="1">#REF!</definedName>
    <definedName name="BO47884F7E2CD848F3B74BBFEDB57CABC0" hidden="1">#REF!</definedName>
    <definedName name="BO478F317E5C5F47D1ACEA9F66DF5709DD" hidden="1">#REF!</definedName>
    <definedName name="BO479441FC85024465A5C652CAF3AB4B09" hidden="1">#REF!</definedName>
    <definedName name="BO479536D09DA846B1A63EE4942DF9EC17" hidden="1">#REF!</definedName>
    <definedName name="BO4796817736B14F8E9D0B57D2D17086F3" hidden="1">#REF!</definedName>
    <definedName name="BO47A7A89CADD145B4B2160A4D5CDC5B67" hidden="1">#REF!</definedName>
    <definedName name="BO47B7DB6E902B442E818E2217DBE104FA" hidden="1">#REF!</definedName>
    <definedName name="BO47BF0ABE57FD41448EB87DAC618768E2" hidden="1">#REF!</definedName>
    <definedName name="BO47D1C485221A465284F85192E5408CAD" hidden="1">#REF!</definedName>
    <definedName name="BO47EDFA18301A4D5FBD35319D273F24B1" hidden="1">#REF!</definedName>
    <definedName name="BO47F10E6CE8C0477C8FBBF3F46A0B9ACE" hidden="1">#REF!</definedName>
    <definedName name="BO47FC63D08E824DE8BE7D814577124357" hidden="1">#REF!</definedName>
    <definedName name="BO47FC712DD9434CA5BCC1E1EC23F78002" hidden="1">#REF!</definedName>
    <definedName name="BO480683BEC4B04018808A1B705F56DDA0" hidden="1">#REF!</definedName>
    <definedName name="BO480A269F298842708F72B65234373D73" hidden="1">#REF!</definedName>
    <definedName name="BO480B1D8C70494DC2AA6454B7B57EF3ED" hidden="1">#REF!</definedName>
    <definedName name="BO4825AA4EAC574A60A143508BF0A01460" hidden="1">#REF!</definedName>
    <definedName name="BO48393425ADCC485EB8D88AA489F3743F" hidden="1">#REF!</definedName>
    <definedName name="BO483F9278B0F44E4BA0AC4D3FC26F3844" hidden="1">#REF!</definedName>
    <definedName name="BO4841884EF8174968B1A6194F83E91EDC" hidden="1">#REF!</definedName>
    <definedName name="BO4842ED5D63764DB2B94443B0A92DB23C" hidden="1">#REF!</definedName>
    <definedName name="BO484C4675E9D64969B666EA0E4CEDD8B0" hidden="1">#REF!</definedName>
    <definedName name="BO48609A898586400F85EC70BF91ABEB96" hidden="1">#REF!</definedName>
    <definedName name="BO4870BFB3E06943C497267CAD9C64F343" hidden="1">#REF!</definedName>
    <definedName name="BO4876F9D0653641C49B2ACCF4D0F92503" hidden="1">#REF!</definedName>
    <definedName name="BO48831D29534749E18131EEB32D762AB4" hidden="1">#REF!</definedName>
    <definedName name="BO4886C8E72EC24DDE9EDFF59225F53394" hidden="1">#REF!</definedName>
    <definedName name="BO488FA32F7B78415E97CC4EC283BC10BA" hidden="1">#REF!</definedName>
    <definedName name="BO48A36FAF565D4911B2ABD1D32C7D5128" hidden="1">#REF!</definedName>
    <definedName name="BO48AA73D3FD06491A84C1263BB7FD2F86" hidden="1">#REF!</definedName>
    <definedName name="BO48AAEAAB8CCD491AAF3848287176CD6B" hidden="1">#REF!</definedName>
    <definedName name="BO48B31C7A2C6944E2A7D181243F2715CF" hidden="1">#REF!</definedName>
    <definedName name="BO48C4576D2DE14E66AB6F69A2FAF19989" hidden="1">#REF!</definedName>
    <definedName name="BO48CA2961506C4DF09D5FF1D4514DE1C0" hidden="1">#REF!</definedName>
    <definedName name="BO48D7D6169F6940ECAE81AED6C2D0B553" hidden="1">#REF!</definedName>
    <definedName name="BO48DCAB443E754DB1A22FCD687995359B" hidden="1">#REF!</definedName>
    <definedName name="BO48E2165F936848BD84F6392AD53B255E" hidden="1">#REF!</definedName>
    <definedName name="BO48E4D6F05D5049A2B39F4B8F688D9BEF" hidden="1">#REF!</definedName>
    <definedName name="BO48E8031FA2084135BABE28757F0E1664" hidden="1">#REF!</definedName>
    <definedName name="BO48EB5B8CF62C4A7CB7282B0050FA3729" hidden="1">#REF!</definedName>
    <definedName name="BO48F5F6B73A08484699D75FEF82084903" hidden="1">#REF!</definedName>
    <definedName name="BO491223EB289044FAAFD3962F361BEC5E" hidden="1">#REF!</definedName>
    <definedName name="BO491605D80B854118973738F016EF0083" hidden="1">#REF!</definedName>
    <definedName name="BO49202FAED69B451188CB44BE353EC662" hidden="1">#REF!</definedName>
    <definedName name="BO49285A60B3E64560A72E9E95A46AD15E" hidden="1">#REF!</definedName>
    <definedName name="BO492B4311D9BF4FAEBC33CCE35B32F75B" hidden="1">#REF!</definedName>
    <definedName name="BO49302EBDB36D4906A467CBDE32C141A9" hidden="1">#REF!</definedName>
    <definedName name="BO4935BFEE43E04A1EACFFF79116315F92" hidden="1">#REF!</definedName>
    <definedName name="BO49379ABE474A43469B51B5D77F393CF8" hidden="1">#REF!</definedName>
    <definedName name="BO4939C7817D58434980AEAB743F3344DB" hidden="1">#REF!</definedName>
    <definedName name="BO495530DAC39147509DAF89C85FF5F4D3" hidden="1">#REF!</definedName>
    <definedName name="BO4967EB1D01904EECBDE8B45D4DDF3739" hidden="1">#REF!</definedName>
    <definedName name="BO498827C6D2BA496CB982E912CFEDA2CE" hidden="1">#REF!</definedName>
    <definedName name="BO498CAFD867DA410B93ADA8B35D7EF255" hidden="1">#REF!</definedName>
    <definedName name="BO498E8BFFABA54FBF95C961CDBA432429" hidden="1">#REF!</definedName>
    <definedName name="BO4994AD0D076B4A779FE6C8243A70374A" hidden="1">#REF!</definedName>
    <definedName name="BO49A07A8A31EE486DACA6F8EB4E80DAD1" hidden="1">#REF!</definedName>
    <definedName name="BO49A4953FCCDD4C52918A4708BA8A16D9" hidden="1">#REF!</definedName>
    <definedName name="BO49A78749A1F44B8B836A1AF12AB8C705" hidden="1">#REF!</definedName>
    <definedName name="BO49AA882949914891A9089774CB2EBF99" hidden="1">#REF!</definedName>
    <definedName name="BO49B363A9E68644A9BA08A5D505D82803" hidden="1">#REF!</definedName>
    <definedName name="BO49B4E6075A934A41AF6B443162790CC3" hidden="1">#REF!</definedName>
    <definedName name="BO49C669EB86AD4945B63425B54432938B" hidden="1">#REF!</definedName>
    <definedName name="BO49D766F0736948A894ADED3211179266" hidden="1">#REF!</definedName>
    <definedName name="BO49E08B2DD1D94201BE86390CF55E2E8F" hidden="1">#REF!</definedName>
    <definedName name="BO49F224A0B52342A09AA5D0CC78CCBA4E" hidden="1">#REF!</definedName>
    <definedName name="BO4A0277A2F9114472B748A841C37267E8" hidden="1">#REF!</definedName>
    <definedName name="BO4A08B84720DC406AB7B0DF948107266E" hidden="1">#REF!</definedName>
    <definedName name="BO4A134336506B47F99CD0C32016854AC9" hidden="1">#REF!</definedName>
    <definedName name="BO4A2E828F5F064C99A7E11268F5944E2A" hidden="1">#REF!</definedName>
    <definedName name="BO4A44DFFC40F14CE585C95C97D1DD3CF9" hidden="1">#REF!</definedName>
    <definedName name="BO4A561D591120400E9CCB5972C114BDB6" hidden="1">#REF!</definedName>
    <definedName name="BO4A5B225A0E914CB5A2DB8E217EB14841" hidden="1">#REF!</definedName>
    <definedName name="BO4A6212367D0A4AA0A2F0A1B5EA879868" hidden="1">#REF!</definedName>
    <definedName name="BO4A6CBB75E18D4A509255932FE3550D14" hidden="1">#REF!</definedName>
    <definedName name="BO4A7CFA8C87E845C3A7E6377A00E45BFA" hidden="1">#REF!</definedName>
    <definedName name="BO4A89DC8F0F2744A087951AD8021C485C" hidden="1">#REF!</definedName>
    <definedName name="BO4AA0DDEBB21942CA9ABAFBBC8F104178" hidden="1">#REF!</definedName>
    <definedName name="BO4AA45A8CE042495088520998055D3515" hidden="1">#REF!</definedName>
    <definedName name="BO4AAD40E5C2CD427AA64AB550A454C0BB" hidden="1">#REF!</definedName>
    <definedName name="BO4AC0490549194CB0B6A3784D8A95357D" hidden="1">#REF!</definedName>
    <definedName name="BO4AC8FC9A944B429E9D45A2E4951A8099" hidden="1">#REF!</definedName>
    <definedName name="BO4ACACC02551B48CFBD5AC0840A88E70B" hidden="1">#REF!</definedName>
    <definedName name="BO4ADFAD13D4B947B687C30A94A9539214" hidden="1">#REF!</definedName>
    <definedName name="BO4AE52BD800CA4E228811CE9565F43C78" hidden="1">#REF!</definedName>
    <definedName name="BO4AF802F193284649AFE9BEC68D33968C" hidden="1">#REF!</definedName>
    <definedName name="BO4AFB098888FE44ECB4F0B69F43AECBD4" hidden="1">#REF!</definedName>
    <definedName name="BO4B13E2E326DE4D708325FDAC79668FA8" hidden="1">#REF!</definedName>
    <definedName name="BO4B140FC4FDA84954B208B5BCE94D960E" hidden="1">#REF!</definedName>
    <definedName name="BO4B198BDEFED34392BADBF79358BA215D" hidden="1">#REF!</definedName>
    <definedName name="BO4B327A4722F541BDB2CAB63DB2062250" hidden="1">#REF!</definedName>
    <definedName name="BO4B367F34F2CD4BFE940D858D3DB35B35" hidden="1">#REF!</definedName>
    <definedName name="BO4B3D623F44CB472B867081ACE9E06DA0" hidden="1">#REF!</definedName>
    <definedName name="BO4B486ABDCED749118D53732278BC3EA2" hidden="1">#REF!</definedName>
    <definedName name="BO4B55A734013E49A5A876B348F729F7AE" hidden="1">#REF!</definedName>
    <definedName name="BO4B567A84472C41128223A08996321929" hidden="1">#REF!</definedName>
    <definedName name="BO4B577315909C49638778B77C851C0EB6" hidden="1">#REF!</definedName>
    <definedName name="BO4B6D462D507647DBB8F2C6A0F004341B" hidden="1">#REF!</definedName>
    <definedName name="BO4B7444DFC6A142B682A665DC81C59030" hidden="1">#REF!</definedName>
    <definedName name="BO4B9350A84D6A42AA8D8BD12842A76AB7" hidden="1">#REF!</definedName>
    <definedName name="BO4BA1EB6A84124833A16243954EB2B9A8" hidden="1">#REF!</definedName>
    <definedName name="BO4BA2366FE3B845F1BE4089FA08ED3008" hidden="1">#REF!</definedName>
    <definedName name="BO4BA6E06C2C924ECF88B50E5B42AC45CF" hidden="1">#REF!</definedName>
    <definedName name="BO4BA7D47883BF4427AA653FC6F72171F2" hidden="1">#REF!</definedName>
    <definedName name="BO4BB29344D5074C5EB79493D3EDB7331A" hidden="1">#REF!</definedName>
    <definedName name="BO4BB4AD9246B34956BBAB5C39B18C8F13" hidden="1">#REF!</definedName>
    <definedName name="BO4BC510A675894904B50144B28BCEA400" hidden="1">#REF!</definedName>
    <definedName name="BO4BD47EA8EDF34DF6A6221D63CAE430DB" hidden="1">#REF!</definedName>
    <definedName name="BO4BD537BA73B44FAFBA3C98FE40B57B7C" hidden="1">#REF!</definedName>
    <definedName name="BO4BDE48D4C41447E6B1EA83F9B0E2F7F6" hidden="1">#REF!</definedName>
    <definedName name="BO4BE31D31723A4E49B7AF3ED95CC2546F" hidden="1">#REF!</definedName>
    <definedName name="BO4BE5F5DFD5A24B49902250295C9DE922" hidden="1">#REF!</definedName>
    <definedName name="BO4BEBC4F3357B4FF08094E7A51082B7F0" hidden="1">#REF!</definedName>
    <definedName name="BO4C032D02DC454E5596D4DF392127B674" hidden="1">#REF!</definedName>
    <definedName name="BO4C0EF44E622E4BD6AB25DFB856C0B6D5" hidden="1">#REF!</definedName>
    <definedName name="BO4C1A91B4F1374794AD35C001A487DBD0" hidden="1">#REF!</definedName>
    <definedName name="BO4C1DC4D362874744A36FDD8C0BA74145" hidden="1">#REF!</definedName>
    <definedName name="BO4C1DDAACF70D41CD9049BFE1F3058D9C" hidden="1">#REF!</definedName>
    <definedName name="BO4C35F5D8B2EA410390FCADB6F5B5A302" hidden="1">#REF!</definedName>
    <definedName name="BO4C3657CDD575479696A45990FB2FBD19" hidden="1">#REF!</definedName>
    <definedName name="BO4C38549E20954662B484E048B7C3C699" hidden="1">#REF!</definedName>
    <definedName name="BO4C38BCC3E19640A7BADAE4854397AA1D" hidden="1">#REF!</definedName>
    <definedName name="BO4C3E9816FDD04EC8B7E7E800AAFB0A83" hidden="1">#REF!</definedName>
    <definedName name="BO4C437677684140DE898D566C1E9F341B" hidden="1">#REF!</definedName>
    <definedName name="BO4C49B7A2B0C048FB9803E4D5DB6B85E4" hidden="1">#REF!</definedName>
    <definedName name="BO4C4F5ED4BB0E4709AF549522F05FD350" hidden="1">#REF!</definedName>
    <definedName name="BO4C5418FC64D8437EBACD3B6B8B852F4B" hidden="1">#REF!</definedName>
    <definedName name="BO4C5E49D096AC4D78A81A252DBC86AE4A" hidden="1">#REF!</definedName>
    <definedName name="BO4C5EAD77CBAC4331AD2C4588FE5D5C6B" hidden="1">#REF!</definedName>
    <definedName name="BO4C5EC7DD1AB04397A4F5A8A939ED19D3" hidden="1">#REF!</definedName>
    <definedName name="BO4C64D2B58B7E418D91B11F295285C0D2" hidden="1">#REF!</definedName>
    <definedName name="BO4C685A4AABA243BEABBEF48BFF8714A7" hidden="1">#REF!</definedName>
    <definedName name="BO4C6A5C68658F422CACE3C225D2B3ACD1" hidden="1">#REF!</definedName>
    <definedName name="BO4C6B2C85477F46869895CAC3BE203C2B" hidden="1">#REF!</definedName>
    <definedName name="BO4C6D1ABFE4AC4F9A8BCB105E48A7C557" hidden="1">#REF!</definedName>
    <definedName name="BO4C71C0552C5F471FBE086298048DF53D" hidden="1">#REF!</definedName>
    <definedName name="BO4C8332D3496F4F31924F29A47CB00CE9" hidden="1">#REF!</definedName>
    <definedName name="BO4C8CCAFFC55A4525BE98C29834A8F4BA" hidden="1">#REF!</definedName>
    <definedName name="BO4C93D48024A643FF94E077CBBEF516E3" hidden="1">#REF!</definedName>
    <definedName name="BO4C9CEBACCFCB47AF9B7D0D78BB0EACBC" hidden="1">#REF!</definedName>
    <definedName name="BO4CA19F2522694B3DB9AF0063063EAD51" hidden="1">#REF!</definedName>
    <definedName name="BO4CA5847E870B4BC28A5102D8D14065E1" hidden="1">#REF!</definedName>
    <definedName name="BO4CB45A97A2964C178B7E9AC9CCEDF4E6" hidden="1">#REF!</definedName>
    <definedName name="BO4CB9A4F0A4E54B9EA4B1EC1472CB459D" hidden="1">#REF!</definedName>
    <definedName name="BO4CBF266C47C9470F8A071E971B9ED36E" hidden="1">#REF!</definedName>
    <definedName name="BO4CCDB45622894958BFE84723218EAA27" hidden="1">#REF!</definedName>
    <definedName name="BO4CDBBCD4D67C43DBAF5B18EB84601ACE" hidden="1">#REF!</definedName>
    <definedName name="BO4CE308AF464C49BEA1A90FFB53A7C82F" hidden="1">#REF!</definedName>
    <definedName name="BO4CE625F1BB474B33806DB40C8930F9F1" hidden="1">#REF!</definedName>
    <definedName name="BO4CF54C6AA4F9453ABF6EF6347CA14E5B" hidden="1">#REF!</definedName>
    <definedName name="BO4CF909F3AD6A4D199949A60FA68E881D" hidden="1">#REF!</definedName>
    <definedName name="BO4D02501CB1B448EABE1EEFA27C4AD081" hidden="1">#REF!</definedName>
    <definedName name="BO4D08E0B5DD464CAFBAF048029EB6C917" hidden="1">#REF!</definedName>
    <definedName name="BO4D16C3C7C21A4DF0BFEADD25E45C56AD" hidden="1">#REF!</definedName>
    <definedName name="BO4D19F0FEBE674F37A12E39550359E9F8" hidden="1">#REF!</definedName>
    <definedName name="BO4D1AB55BF3D2431982B976583E8CEF1C" hidden="1">#REF!</definedName>
    <definedName name="BO4D2008183903447483705EFF8F60D445" hidden="1">#REF!</definedName>
    <definedName name="BO4D2306B9C7B245029B1E9200D03CAC6C" hidden="1">#REF!</definedName>
    <definedName name="BO4D27FF2D81B948C299CC1727EC087381" hidden="1">#REF!</definedName>
    <definedName name="BO4D2BD5DE3E9447DEABB3D7D7452056BD" hidden="1">#REF!</definedName>
    <definedName name="BO4D2ED4ABFA0D4E9F9E67694173CF7E10" hidden="1">#REF!</definedName>
    <definedName name="BO4D2FE00123A642359E0504433CC416F3" hidden="1">#REF!</definedName>
    <definedName name="BO4D3AEF95DE844138B7BD7E7D6CC1F698" hidden="1">#REF!</definedName>
    <definedName name="BO4D490A33ABC842679466D61DB7F688C7" hidden="1">#REF!</definedName>
    <definedName name="BO4D4A5CBE131341A1A6CAC070548E1BFC" hidden="1">#REF!</definedName>
    <definedName name="BO4D4E4EA4CFF54F949361BEAD943CE384" hidden="1">#REF!</definedName>
    <definedName name="BO4D5483B852E8467299FDC1C87A3E311F" hidden="1">#REF!</definedName>
    <definedName name="BO4D595EFAB0534B9F800C6698DB7726D1" hidden="1">#REF!</definedName>
    <definedName name="BO4D6B48A04ECF409B9362B67BC2F917EF" hidden="1">#REF!</definedName>
    <definedName name="BO4D71BB6C30A24EB4905E62E54DB4BF1D" hidden="1">#REF!</definedName>
    <definedName name="BO4D7349CC76784EA98B96D943E46729D1" hidden="1">#REF!</definedName>
    <definedName name="BO4D77F09D607C4F92BEAB060512B5B67B" hidden="1">#REF!</definedName>
    <definedName name="BO4D8625B1B50446F5A6C99F9C45846991" hidden="1">#REF!</definedName>
    <definedName name="BO4D87546ED5D6488B82815C5579DDF845" hidden="1">#REF!</definedName>
    <definedName name="BO4D894799DC874E339B5C522B55BEB804" hidden="1">#REF!</definedName>
    <definedName name="BO4D8F922228B247EDBA22D7745415550E" hidden="1">#REF!</definedName>
    <definedName name="BO4D91EF3B621A403FB220B247EDC5E6E7" hidden="1">#REF!</definedName>
    <definedName name="BO4D94E21C1C58406E97AECA2740FBDA36" hidden="1">#REF!</definedName>
    <definedName name="BO4D953D9AFC9F4FCDA2D769D9C41FE082" hidden="1">#REF!</definedName>
    <definedName name="BO4D96B9A84FE749D3A51206704DDFC703" hidden="1">#REF!</definedName>
    <definedName name="BO4D9D256BD6D34882967B9218309BDC21" hidden="1">#REF!</definedName>
    <definedName name="BO4DB0746C737B4EDE973786EB655EE837" hidden="1">#REF!</definedName>
    <definedName name="BO4DB49681DD72441690D2A1DDA5035C28" hidden="1">#REF!</definedName>
    <definedName name="BO4DB9EEA6C21B4774A9C2545A9BD57B8D" hidden="1">#REF!</definedName>
    <definedName name="BO4DB9FD985BA34F69A47EB780F37901E9" hidden="1">#REF!</definedName>
    <definedName name="BO4DBD2FB4556649FE97A3E51688E7E7C2" hidden="1">#REF!</definedName>
    <definedName name="BO4DC0444CC199401BBD63FF6B5733B2A7" hidden="1">#REF!</definedName>
    <definedName name="BO4DCC61C01D31498BABA29C120528636F" hidden="1">#REF!</definedName>
    <definedName name="BO4DCCE7A326E5430C8F5ECB586ED3800F" hidden="1">#REF!</definedName>
    <definedName name="BO4DD04A38310A4AF7BB1F0789435A4C62" hidden="1">#REF!</definedName>
    <definedName name="BO4DD2C56812C744DB871AAA539E508FBC" hidden="1">#REF!</definedName>
    <definedName name="BO4DD599DDBD6242249FF309C7DFD2A7D3" hidden="1">#REF!</definedName>
    <definedName name="BO4DD9786F619D44A1A6CF3B4B827293C0" hidden="1">#REF!</definedName>
    <definedName name="BO4DDAB4940B2B47B4A685D544CDD6A0DB" hidden="1">#REF!</definedName>
    <definedName name="BO4DEB6956426E4B558E0CFB05541CA1FD" hidden="1">#REF!</definedName>
    <definedName name="BO4DECF08260444F709D29E11F1F3B369D" hidden="1">#REF!</definedName>
    <definedName name="BO4DFC40D9226647D4A727236F89E7389D" hidden="1">#REF!</definedName>
    <definedName name="BO4DFEB2C7D3E446EAB7E3E9BC46FA2E3C" hidden="1">#REF!</definedName>
    <definedName name="BO4E025FDCEB6A4AAC8CE0AB407B1A79C0" hidden="1">#REF!</definedName>
    <definedName name="BO4E06911642334D638482A832A0AED8DC" hidden="1">#REF!</definedName>
    <definedName name="BO4E1442CFF6424F34921A816C05E83C01" hidden="1">#REF!</definedName>
    <definedName name="BO4E1F07FC9AE943879315C94E4CF1FE85" hidden="1">#REF!</definedName>
    <definedName name="BO4E2DD3D1235943B28DC13CE6847CEBFF" hidden="1">#REF!</definedName>
    <definedName name="BO4E40949C43454342BC44FE97569CEAD0" hidden="1">#REF!</definedName>
    <definedName name="BO4E4CF73ADCF44DD0A1BF7BC89BE789BD" hidden="1">#REF!</definedName>
    <definedName name="BO4E52A5CFF1D14657BAD00FDD5B1B735F" hidden="1">#REF!</definedName>
    <definedName name="BO4E6B20F184814B31B0A0CC18867C31D6" hidden="1">#REF!</definedName>
    <definedName name="BO4E6D096526934939819673F43C30135B" hidden="1">#REF!</definedName>
    <definedName name="BO4E6E031527C048A98BA0F065AE0CBC78" hidden="1">#REF!</definedName>
    <definedName name="BO4E74B62B613D40929E512A7B05FDF76A" hidden="1">#REF!</definedName>
    <definedName name="BO4E75025DB72A4B82ADB21A5E4F8868BE" hidden="1">#REF!</definedName>
    <definedName name="BO4E82EEA8CD3743CEBDE2207A327E0C16" hidden="1">#REF!</definedName>
    <definedName name="BO4E8FFE12B6F441FFAB67885DE6289C2C" hidden="1">#REF!</definedName>
    <definedName name="BO4EA64A6216344500BCE3C32CE5484B5F" hidden="1">#REF!</definedName>
    <definedName name="BO4EB0955DFDB34529B6A90CC533ACD4C5" hidden="1">#REF!</definedName>
    <definedName name="BO4EB83DED93A34FC79A636577BEE49DD9" hidden="1">#REF!</definedName>
    <definedName name="BO4EB8A07DFA204577B7611DC426FF2C64" hidden="1">#REF!</definedName>
    <definedName name="BO4EC43E40F4654427BFFF8B093AB8928E" hidden="1">#REF!</definedName>
    <definedName name="BO4EC86BA7EF084927B5F5F19ADDC2E5D8" hidden="1">#REF!</definedName>
    <definedName name="BO4EE1F4C436624E4983420F1928FD5FA0" hidden="1">#REF!</definedName>
    <definedName name="BO4EF73A74604C4054AF12F8DA20F13AC0" hidden="1">#REF!</definedName>
    <definedName name="BO4EFADD8DB987452585A33B0166A063AF" hidden="1">#REF!</definedName>
    <definedName name="BO4F2719C89D0540D0AD8DB5CB58DA318F" hidden="1">#REF!</definedName>
    <definedName name="BO4F3BD6886EB74CFB83C796CB949A6600" hidden="1">#REF!</definedName>
    <definedName name="BO4F44646D5BD94E228C40089ED201F412" hidden="1">#REF!</definedName>
    <definedName name="BO4F52C6B77D8B4322831786B182405D89" hidden="1">#REF!</definedName>
    <definedName name="BO4F55C104FC9F4E9882743C9B8D3F2338" hidden="1">#REF!</definedName>
    <definedName name="BO4F7588005E8E4C6480B3A7523EC064BC" hidden="1">#REF!</definedName>
    <definedName name="BO4F7878A67BD74456A1FBA486DE1D8B8E" hidden="1">#REF!</definedName>
    <definedName name="BO4F78F4B9A580440AB9FDD28A79D0AE2C" hidden="1">#REF!</definedName>
    <definedName name="BO4F7A73C039BA4F7487AE6CF1156A7CB5" hidden="1">#REF!</definedName>
    <definedName name="BO4F8805BDB1B24E869339A7FE196BFEC4" hidden="1">#REF!</definedName>
    <definedName name="BO4F9EE12B49AD4ED8870F1F3B7CEB8469" hidden="1">#REF!</definedName>
    <definedName name="BO4FAA462164D54D0284BFCF6E2E7C6B34" hidden="1">#REF!</definedName>
    <definedName name="BO4FAC77DD42D94BA99780F041B4093D28" hidden="1">#REF!</definedName>
    <definedName name="BO4FC1188FF7864971B1E63B5F11F53B8C" hidden="1">#REF!</definedName>
    <definedName name="BO4FCC52268B3044F3ABA1FBB4DE5D5A4D" hidden="1">#REF!</definedName>
    <definedName name="BO4FD0316387884A41981971CF45311613" hidden="1">#REF!</definedName>
    <definedName name="BO4FD95FB816E242C8B4579F86CB781CEA" hidden="1">#REF!</definedName>
    <definedName name="BO4FD9DAA0E6124C7294688F3CC63139E5" hidden="1">#REF!</definedName>
    <definedName name="BO4FEF162BF6424A0D9940515197172815" hidden="1">#REF!</definedName>
    <definedName name="BO4FFD11C916B84AA1A8917CADED31BD60" hidden="1">#REF!</definedName>
    <definedName name="BO5002217C6BDB4AF4876B9A759B98B6FD" hidden="1">#REF!</definedName>
    <definedName name="BO501083EEA0954CF1ABA2FC876D9B2E53" hidden="1">#REF!</definedName>
    <definedName name="BO501862DADEDE4E83B50558E9679EBD14" hidden="1">#REF!</definedName>
    <definedName name="BO501A61B3C4C14FE3BBE9CEE4E177D5EF" hidden="1">#REF!</definedName>
    <definedName name="BO501B5A197D78409DA956B56576C70E9F" hidden="1">#REF!</definedName>
    <definedName name="BO502E6D40812A4DAEAEE7A199451E4098" hidden="1">#REF!</definedName>
    <definedName name="BO5030F933AF3747E1BAAFE6787B3A4A93" hidden="1">#REF!</definedName>
    <definedName name="BO503531CBE9D6495D916D3D36AD0D67C0" hidden="1">#REF!</definedName>
    <definedName name="BO5037F16D1D5A4A44B97127F115747891" hidden="1">#REF!</definedName>
    <definedName name="BO503BAFE181474BC9883213DE586C8FD6" hidden="1">#REF!</definedName>
    <definedName name="BO5043E9BD740444D89D70FBD5753D78A6" hidden="1">#REF!</definedName>
    <definedName name="BO504A1B3AF3AB4D088872ACF3C45281F8" hidden="1">#REF!</definedName>
    <definedName name="BO5054EA03926E49E694F6C5ADF21AB154" hidden="1">#REF!</definedName>
    <definedName name="BO505920D6E8F54CE089D13172350D2B63" hidden="1">#REF!</definedName>
    <definedName name="BO505B38F176374982B0FA222600812C63" hidden="1">#REF!</definedName>
    <definedName name="BO505E4FB54070475BACE8D7598BCCF5CD" hidden="1">#REF!</definedName>
    <definedName name="BO507F04B456554687A125CD5B4F2DF9EF" hidden="1">#REF!</definedName>
    <definedName name="BO5080A636409C473696785822CB128DA3" hidden="1">#REF!</definedName>
    <definedName name="BO50891D81D4BB42EB97DD6707BEB5B153" hidden="1">#REF!</definedName>
    <definedName name="BO5096D529BF3149A1AFBFA42DCE2900EB" hidden="1">#REF!</definedName>
    <definedName name="BO50975EB4169D458DBA59CEACD786FA3B" hidden="1">#REF!</definedName>
    <definedName name="BO50AE206DF0A14D488A797A0A422835E7" hidden="1">#REF!</definedName>
    <definedName name="BO50C47EBADDB8476AAE2E1D3C9E906859" hidden="1">#REF!</definedName>
    <definedName name="BO50C857DDC2A6432FBEE2E0F9F6B7401E" hidden="1">#REF!</definedName>
    <definedName name="BO50CC989C615549EF8A69F9DAC181D1C3" hidden="1">#REF!</definedName>
    <definedName name="BO50CF016FAC7C465882D8C4E345E8C072" hidden="1">#REF!</definedName>
    <definedName name="BO50D3F74A3FC54A8D84AC94F7A0E5BE12" hidden="1">#REF!</definedName>
    <definedName name="BO50D806672D054CDF9FC089EA5A4952E4" hidden="1">#REF!</definedName>
    <definedName name="BO510BDCAFB2A74A4D91198B057B80C081" hidden="1">#REF!</definedName>
    <definedName name="BO510CD8F0082B4622B4AC3F788E0139AE" hidden="1">#REF!</definedName>
    <definedName name="BO511D8BC44FC6490B9E2EE5090805A0FF" hidden="1">#REF!</definedName>
    <definedName name="BO5132D5DA8D334687A65536BBBEDBEFBB" hidden="1">#REF!</definedName>
    <definedName name="BO513823C74A2F412384E54308AB2A592A" hidden="1">#REF!</definedName>
    <definedName name="BO5138BF0E46144E448D299664FFD76899" hidden="1">#REF!</definedName>
    <definedName name="BO513D9D42573C4D6B8B0CCA27AF66A538" hidden="1">#REF!</definedName>
    <definedName name="BO514237A57F05490F92ED2C480764DA28" hidden="1">#REF!</definedName>
    <definedName name="BO51489DF2869F449B8280A7C6D0F2A6BD" hidden="1">#REF!</definedName>
    <definedName name="BO51507B703702433397490C169258DC54" hidden="1">#REF!</definedName>
    <definedName name="BO515B1D1B64504B9791326849DE50CFDB" hidden="1">#REF!</definedName>
    <definedName name="BO516CA83F46D3434CA218ED5446CCFC33" hidden="1">#REF!</definedName>
    <definedName name="BO51714E4A91614857999F343D94C8CE23" hidden="1">#REF!</definedName>
    <definedName name="BO5183A159C81842A9A178D4E4371DC9BB" hidden="1">#REF!</definedName>
    <definedName name="BO518499942D5D47A7B40508F4D348BC7D" hidden="1">#REF!</definedName>
    <definedName name="BO519AAFFDAD8247C19DFC69DFE4FDAECB" hidden="1">#REF!</definedName>
    <definedName name="BO519EEECA10DA4520A6525296E504E32B" hidden="1">#REF!</definedName>
    <definedName name="BO51A150EB7317458F9AE9637186781A1E" hidden="1">#REF!</definedName>
    <definedName name="BO51A2FF5ABDAF4F95957CDFD922EAB4A8" hidden="1">#REF!</definedName>
    <definedName name="BO51A31C7242FB41E9BDE55442408B8726" hidden="1">#REF!</definedName>
    <definedName name="BO51ACF8BFB4D542F187E94EF00B8F3B96" hidden="1">#REF!</definedName>
    <definedName name="BO51BF871C35CC4787A3014048EF959911" hidden="1">#REF!</definedName>
    <definedName name="BO51C433F94EA24D83BFBC90C78E916AA8" hidden="1">#REF!</definedName>
    <definedName name="BO51C94B6CD3FB4BE0BC0BFE5A74AB7082" hidden="1">#REF!</definedName>
    <definedName name="BO51CE2F1B88C44A8DB1C237E2A80DBE63" hidden="1">#REF!</definedName>
    <definedName name="BO51D0E68EAF9544C881C36F0537EA2961" hidden="1">#REF!</definedName>
    <definedName name="BO51D3DAC8C8A948D08A6E2B9C8D7FE3C0" hidden="1">#REF!</definedName>
    <definedName name="BO51D83205B85D489A947E3F9D9249247D" hidden="1">#REF!</definedName>
    <definedName name="BO51DAEEA0D7AD47F0AA73A165E6B198D4" hidden="1">#REF!</definedName>
    <definedName name="BO51DDD34A51DB47D5A1101365ECB70556" hidden="1">#REF!</definedName>
    <definedName name="BO52087F5BD16C4D0AB46AF353A28A78A9" hidden="1">#REF!</definedName>
    <definedName name="BO521BA407645A4DDCA52BA626F3886641" hidden="1">#REF!</definedName>
    <definedName name="BO521BD1697C154EFEAFD4701302FDCE9E" hidden="1">#REF!</definedName>
    <definedName name="BO52271A2757614907947328C2048DA64D" hidden="1">#REF!</definedName>
    <definedName name="BO5227257EFF2E40BC8FE468C59D8CF6E0" hidden="1">#REF!</definedName>
    <definedName name="BO522A3340B2AA429582EFF2D709CC042F" hidden="1">#REF!</definedName>
    <definedName name="BO522BE66E0E274CFBB5FE8B73D26B24AA" hidden="1">#REF!</definedName>
    <definedName name="BO522EDA846CD44B11A92446DDFF265A74" hidden="1">#REF!</definedName>
    <definedName name="BO52307E1B551B450BB16C1A605A6AAAF5" hidden="1">#REF!</definedName>
    <definedName name="BO5235423CE16C4486817CC4084B9650BF" hidden="1">#REF!</definedName>
    <definedName name="BO52391C8733F04B7B811616D51E61906B" hidden="1">#REF!</definedName>
    <definedName name="BO524A8D044FE94DEC8727DA2A9A1DCADF" hidden="1">#REF!</definedName>
    <definedName name="BO525509F193F1403386C55C86846FF520" hidden="1">#REF!</definedName>
    <definedName name="BO5258343F04A6468DA60106B37DA84CFD" hidden="1">#REF!</definedName>
    <definedName name="BO525AE748F3204F80BF6265B5B39CA278" hidden="1">#REF!</definedName>
    <definedName name="BO52664945955F4E1B9FB4065B57C4F553" hidden="1">#REF!</definedName>
    <definedName name="BO526B3B440CF849CCA0D50DB8B8B01C7B" hidden="1">#REF!</definedName>
    <definedName name="BO527246FDA8E9492D87A53581A1D024FE" hidden="1">#REF!</definedName>
    <definedName name="BO527A1AD4F97A4642BD24814ED48455A5" hidden="1">#REF!</definedName>
    <definedName name="BO527F289C18864C10B5959023F13448D0" hidden="1">#REF!</definedName>
    <definedName name="BO528158A1500F43048FACE3A225A24193" hidden="1">#REF!</definedName>
    <definedName name="BO5283B4C3746948AE9251D6443539D0DA" hidden="1">#REF!</definedName>
    <definedName name="BO5289F021C9644429936A56CF6D4D6DD5" hidden="1">#REF!</definedName>
    <definedName name="BO528E6DF96B90430EAE65CAABA0163601" hidden="1">#REF!</definedName>
    <definedName name="BO52921B0A4AC94B4AB81ED0B6050ECE56" hidden="1">#REF!</definedName>
    <definedName name="BO5293B795DE444164B3A3D8BC049B63B7" hidden="1">#REF!</definedName>
    <definedName name="BO529ABA5FFF214B05B910575BD43A4FBC" hidden="1">#REF!</definedName>
    <definedName name="BO52C6D66338774102B8F3FC0D5F14F8F9" hidden="1">#REF!</definedName>
    <definedName name="BO52CBA8EA05A44988B5802DEA2365E8D3" hidden="1">#REF!</definedName>
    <definedName name="BO52D03A3A558041B88DF311EE170DC3B8" hidden="1">#REF!</definedName>
    <definedName name="BO52D3AF5767534E8999AE19BA3F87F0B7" hidden="1">#REF!</definedName>
    <definedName name="BO52DC53B3FF074232BFCF563DF09F6B63" hidden="1">#REF!</definedName>
    <definedName name="BO52DE7E9C6235497A916D893506400BF0" hidden="1">#REF!</definedName>
    <definedName name="BO5319BB3A11A74DA9A8F2B4E338E1503E" hidden="1">#REF!</definedName>
    <definedName name="BO532878D0E20E4AA2BBF00FB73BC90C12" hidden="1">#REF!</definedName>
    <definedName name="BO532EEB9B18174A9F95B63D50814F1C44" hidden="1">#REF!</definedName>
    <definedName name="BO533B5AC37CFA4B6D9FF7DF71EFC155C3" hidden="1">#REF!</definedName>
    <definedName name="BO533BE2FD22F6445B8D380BBB4E940D58" hidden="1">#REF!</definedName>
    <definedName name="BO535110A138A34C578B974E4F5EF3609E" hidden="1">#REF!</definedName>
    <definedName name="BO5352DFD77DDF43E2946DF7561587C1CA" hidden="1">#REF!</definedName>
    <definedName name="BO5355E41ABEE34F96B30EBD60BB6DB891" hidden="1">#REF!</definedName>
    <definedName name="BO536914F23CFF450BA8CE532B472B2985" hidden="1">#REF!</definedName>
    <definedName name="BO5388E06ADB5C4510905EF28BD0A040FD" hidden="1">#REF!</definedName>
    <definedName name="BO538D5EA5896A41B08EEB9B78C818BCFD" hidden="1">#REF!</definedName>
    <definedName name="BO53B850CEADE24584822F74E66CCE2F4D" hidden="1">#REF!</definedName>
    <definedName name="BO53C10017EFA146C8B80E362E38638385" hidden="1">#REF!</definedName>
    <definedName name="BO53C97263AE7A4163B6E0E5A9C962A16F" hidden="1">#REF!</definedName>
    <definedName name="BO53D650ED84064B28BCE87ECEEC81C536" hidden="1">#REF!</definedName>
    <definedName name="BO53E168E4F5AF4CA5B441A93C6143E073" hidden="1">#REF!</definedName>
    <definedName name="BO53E7E5AB5A0B497E9715DD9D2CD891C6" hidden="1">#REF!</definedName>
    <definedName name="BO53F81114238D490A89C9DFD3B7253C4C" hidden="1">#REF!</definedName>
    <definedName name="BO54047302119746D98F5ABDB240ABDA36" hidden="1">#REF!</definedName>
    <definedName name="BO540A1A8C0A9E48B08783EFD21101ACC7" hidden="1">#REF!</definedName>
    <definedName name="BO541C0FA3584B40A09E31390817835169" hidden="1">#REF!</definedName>
    <definedName name="BO5422447076504C0EBB91F843868A36D3" hidden="1">#REF!</definedName>
    <definedName name="BO542ED7CFAD0B4087887F8B1FEC6DF392" hidden="1">#REF!</definedName>
    <definedName name="BO543E750FA6BB4C6BBE4DDE221AC8AC6D" hidden="1">#REF!</definedName>
    <definedName name="BO543FE98110FF4FEE8697D2541878F154" hidden="1">#REF!</definedName>
    <definedName name="BO5445D72D0F044DEEBF996C718C083D66" hidden="1">#REF!</definedName>
    <definedName name="BO5458704F8935483DA14A329FB914B72C" hidden="1">#REF!</definedName>
    <definedName name="BO5458CF92DB674894B252CAE13567767D" hidden="1">#REF!</definedName>
    <definedName name="BO545E98A03CD44E29BF9B47F07336B3DD" hidden="1">#REF!</definedName>
    <definedName name="BO5471006E69D5443DA40F05BB068E3A7E" hidden="1">#REF!</definedName>
    <definedName name="BO548695EB5CB34CA08FBD9912342C2133" hidden="1">#REF!</definedName>
    <definedName name="BO5488FF89FF03495CB8005F29516349EA" hidden="1">#REF!</definedName>
    <definedName name="BO548FE1191ED249BAABF05DB1627F605C" hidden="1">#REF!</definedName>
    <definedName name="BO54971AE42F544419A922C50094288A53" hidden="1">#REF!</definedName>
    <definedName name="BO54AF21CFB7CC4CEC915A669A45BE8A54" hidden="1">#REF!</definedName>
    <definedName name="BO54BC3C8E20C74D819B39D47317243E3D" hidden="1">#REF!</definedName>
    <definedName name="BO54BCA2EDBC88492F96C287B5F7144A17" hidden="1">#REF!</definedName>
    <definedName name="BO54C5845DBBDA4473AB5872905D10C41F" hidden="1">#REF!</definedName>
    <definedName name="BO54D33C4005C446DE8341C4496015BE10" hidden="1">#REF!</definedName>
    <definedName name="BO54D7E3AE50C14B31B45D240860565719" hidden="1">#REF!</definedName>
    <definedName name="BO54F150FBDDEF43CC98CD3B8E89BB39BC" hidden="1">#REF!</definedName>
    <definedName name="BO54F96497187545FDA9C5AB493AB7585F" hidden="1">#REF!</definedName>
    <definedName name="BO550280AD764F4F0AB97BC478AFF425D9" hidden="1">#REF!</definedName>
    <definedName name="BO55088EF67E4941509F33D963CA4574C6" hidden="1">#REF!</definedName>
    <definedName name="BO550AC5B18CCB459B857417ACACDF2A9A" hidden="1">#REF!</definedName>
    <definedName name="BO550FCF03E3B445DA960D92B84FFFD5DC" hidden="1">#REF!</definedName>
    <definedName name="BO551B660F8B48471DBC4E8D7699CC5381" hidden="1">#REF!</definedName>
    <definedName name="BO55283403177D4C72A66D534B116C6BB3" hidden="1">#REF!</definedName>
    <definedName name="BO552D04B49D1049E887F4A36DE0A5A6B7" hidden="1">#REF!</definedName>
    <definedName name="BO552E687DAECC45EA83ACD2334FCD84E3" hidden="1">#REF!</definedName>
    <definedName name="BO553BAE79D46D47FCA1B1AD86F6522C37" hidden="1">#REF!</definedName>
    <definedName name="BO55559903F35F4C7B897F020233CAA190" hidden="1">#REF!</definedName>
    <definedName name="BO5555A61B89E149FD8824B361E5461B64" hidden="1">#REF!</definedName>
    <definedName name="BO555F105B873642DE8745392E45A7D968" hidden="1">#REF!</definedName>
    <definedName name="BO556AD0B275C04D0D97D9A6354249E23D" hidden="1">#REF!</definedName>
    <definedName name="BO5584382AA67D44608869CC7570E14BB7" hidden="1">#REF!</definedName>
    <definedName name="BO558E3A8FDF474496803DBC9EC2C2F335" hidden="1">#REF!</definedName>
    <definedName name="BO559AC615643D4B2883AFD9690BFE36EE" hidden="1">#REF!</definedName>
    <definedName name="BO55A668CE9F2047D9AFC6CAD2FC9FD49B" hidden="1">#REF!</definedName>
    <definedName name="BO55AC2C80D33440D8AADB17A0FFC06BEE" hidden="1">#REF!</definedName>
    <definedName name="BO55AD95C3E2284C1090D7C8F009188F60" hidden="1">#REF!</definedName>
    <definedName name="BO55AFD5FDAAB84E859BBE30C8238B78F0" hidden="1">#REF!</definedName>
    <definedName name="BO55BFEDC2DCA74053A7E5226B68684207" hidden="1">#REF!</definedName>
    <definedName name="BO55CD683FABCB4DABA720CC2D8B9A3F93" hidden="1">#REF!</definedName>
    <definedName name="BO55D4F8E574C14792A52FD4C46007BA7B" hidden="1">#REF!</definedName>
    <definedName name="BO55DD291DE5A549268B34D2352B6C7725" hidden="1">#REF!</definedName>
    <definedName name="BO56115D4D79CE46D58BCA4E843288E004" hidden="1">#REF!</definedName>
    <definedName name="BO5611C485B07A44D8B8DC5EF477D93E9E" hidden="1">#REF!</definedName>
    <definedName name="BO562387B7EC754B0BA9832280786C7004" hidden="1">#REF!</definedName>
    <definedName name="BO5629AE68F61647B2BB0D40C658AE0309" hidden="1">#REF!</definedName>
    <definedName name="BO56312CE4591B492EBB0FCE43501EAB30" hidden="1">#REF!</definedName>
    <definedName name="BO563C283728B44013AB212E32A8017CDF" hidden="1">#REF!</definedName>
    <definedName name="BO56460DE9229844E684F6D39427341B8F" hidden="1">#REF!</definedName>
    <definedName name="BO564A8EC18E124529A5DE2A64EF0E3E6E" hidden="1">#REF!</definedName>
    <definedName name="BO564BC7E8DC7F4129AFDD12C8811A0B13" hidden="1">#REF!</definedName>
    <definedName name="BO564BCDACD3344CCF9FEB992D50D0179B" hidden="1">#REF!</definedName>
    <definedName name="BO5655D7BCAE9A422C87BC216E1656340B" hidden="1">#REF!</definedName>
    <definedName name="BO565F1B10E013410A89AB88AC4B44E403" hidden="1">#REF!</definedName>
    <definedName name="BO566470C6E1CB4E289EEFC4519A83E286" hidden="1">#REF!</definedName>
    <definedName name="BO5664A9DD03D941788EC78435342B9094" hidden="1">#REF!</definedName>
    <definedName name="BO5669071DBE814EC9AB6F22B90F025B27" hidden="1">#REF!</definedName>
    <definedName name="BO566C2AB6821848F384E1789DF16BBA76" hidden="1">#REF!</definedName>
    <definedName name="BO5679E1BBBCFD4EFB9E4AC814A82BC5D6" hidden="1">#REF!</definedName>
    <definedName name="BO567A7DA6AF244A3CB098B7C153BF9750" hidden="1">#REF!</definedName>
    <definedName name="BO567C5EF033DA4612B25A368A010231CF" hidden="1">#REF!</definedName>
    <definedName name="BO5689A06B9B2245C897EAF127AB030C08" hidden="1">#REF!</definedName>
    <definedName name="BO568B035F32EB40A195638E45B9F360D5" hidden="1">#REF!</definedName>
    <definedName name="BO569161B02894462BBA2ADEA43208FB8D" hidden="1">#REF!</definedName>
    <definedName name="BO56989CB8882245C9926E7EDE54A73AA1" hidden="1">#REF!</definedName>
    <definedName name="BO569D564B2A68412DAEFA7FEEAFA548E3" hidden="1">#REF!</definedName>
    <definedName name="BO569EC218AD12468BB9780634CC2575BD" hidden="1">#REF!</definedName>
    <definedName name="BO56B7432AF9F243608B5AB2B73119DEBC" hidden="1">#REF!</definedName>
    <definedName name="BO56B7F5F6F33F46B38F2A5D3123D1A221" hidden="1">#REF!</definedName>
    <definedName name="BO56C1E34B4FCB4FAFAEAB5F9704F77644" hidden="1">#REF!</definedName>
    <definedName name="BO56D4291BF173462781489C5E41312435" hidden="1">#REF!</definedName>
    <definedName name="BO56D44D5078644384BB97FDB31B2890A5" hidden="1">#REF!</definedName>
    <definedName name="BO56D7F54EF3864AC182CD127A7DACD3A9" hidden="1">#REF!</definedName>
    <definedName name="BO56DFE4AB38E8484181E7CC56F7D8DA00" hidden="1">#REF!</definedName>
    <definedName name="BO56E459A2EAE84E298E436E0BA49EE2AF" hidden="1">#REF!</definedName>
    <definedName name="BO56E631FD81D2467485BEA836E8241D73" hidden="1">#REF!</definedName>
    <definedName name="BO56E85339CCC24582B16A86A9EBE44C9C" hidden="1">#REF!</definedName>
    <definedName name="BO56EB617D4C17428AB06AC1AF4B4AAA24" hidden="1">#REF!</definedName>
    <definedName name="BO56EFB133A8CD49D88C2A9246C269B47F" hidden="1">#REF!</definedName>
    <definedName name="BO5700ECDE4C574EFE86CD18831145FB25" hidden="1">#REF!</definedName>
    <definedName name="BO5702EA6581684B98AFFF416357DA9F17" hidden="1">#REF!</definedName>
    <definedName name="BO570EDFF850684FEC85E0149D5157E271" hidden="1">#REF!</definedName>
    <definedName name="BO5712134948AF458D85440B705833841B" hidden="1">#REF!</definedName>
    <definedName name="BO5712430FE03044A2A681462CFFA7D31C" hidden="1">#REF!</definedName>
    <definedName name="BO57124AEDC12F4E539C55C09B5CB590F7" hidden="1">#REF!</definedName>
    <definedName name="BO5718AC7233F44BDEBD5541CC7A7250A6" hidden="1">#REF!</definedName>
    <definedName name="BO571F2A3DFA4B49DB8DAB14AE041169BC" hidden="1">#REF!</definedName>
    <definedName name="BO57280594E250452E8C6F8A6545DF5F74" hidden="1">#REF!</definedName>
    <definedName name="BO573467812A2947A58BCC9D1892DA66B9" hidden="1">#REF!</definedName>
    <definedName name="BO574A8661F2874C9AADA620207CCA7E04" hidden="1">#REF!</definedName>
    <definedName name="BO5755ADB6B5A2494CB0BD9D916171936B" hidden="1">#REF!</definedName>
    <definedName name="BO575C37B798AE427F80C7762C6DF4664C" hidden="1">#REF!</definedName>
    <definedName name="BO57679A5019D541568086DF7DAE215B9F" hidden="1">#REF!</definedName>
    <definedName name="BO577383BBA6C44B3E8B88B855A9F13CE6" hidden="1">#REF!</definedName>
    <definedName name="BO5775AA63EF03437B8F9748F002E708CF" hidden="1">#REF!</definedName>
    <definedName name="BO5785978DBFA945BAB17239618073C44F" hidden="1">#REF!</definedName>
    <definedName name="BO57881913C6414B8583E0A4AC656F8AF1" hidden="1">#REF!</definedName>
    <definedName name="BO57996924E9AB45ABA91A23E834F5ED9E" hidden="1">#REF!</definedName>
    <definedName name="BO579EDFB6B86D47C29CE951EF83CD2B3A" hidden="1">#REF!</definedName>
    <definedName name="BO579FF3EC91F346B7B66E5F5525340C61" hidden="1">#REF!</definedName>
    <definedName name="BO57AD560F3F4F478ABE1719C08FBB4067" hidden="1">#REF!</definedName>
    <definedName name="BO57AF2936BF034AC6A08F6647F89802C9" hidden="1">#REF!</definedName>
    <definedName name="BO57B80FC22EA04926ACDB99CFCEAA3329" hidden="1">#REF!</definedName>
    <definedName name="BO57BF23E883A749199DB0B4FF80CEB840" hidden="1">#REF!</definedName>
    <definedName name="BO57C00678A2A1464597FF596DF513BE7D" hidden="1">#REF!</definedName>
    <definedName name="BO57D188F9C66041D2A439523A3A2DDA7C" hidden="1">#REF!</definedName>
    <definedName name="BO58096EB698C54FAC8A6E397676B95E39" hidden="1">#REF!</definedName>
    <definedName name="BO58163D3DAAF545288A07B76D00791AD7" hidden="1">#REF!</definedName>
    <definedName name="BO582F83AAE0424F1ABAF95262D2722BF1" hidden="1">#REF!</definedName>
    <definedName name="BO583B84D00F3B434AB602D5AA8F370704" hidden="1">#REF!</definedName>
    <definedName name="BO584BA2394E364EC3808F7D2C0044E31B" hidden="1">#REF!</definedName>
    <definedName name="BO584C4BD56ABB4D2A8845016568487F2C" hidden="1">#REF!</definedName>
    <definedName name="BO58586672011846C592E11D37F90E7513" hidden="1">#REF!</definedName>
    <definedName name="BO585BD409989D431E9ED6A2BA27279DB6" hidden="1">#REF!</definedName>
    <definedName name="BO586C40AB62B64E6B81429E9982877986" hidden="1">#REF!</definedName>
    <definedName name="BO5877103BDE674DCEAECD055821591115" hidden="1">#REF!</definedName>
    <definedName name="BO587B99BAA483477DA3AD20E6C3F94BF4" hidden="1">#REF!</definedName>
    <definedName name="BO587C6B1C89AC4830A789FA7C4775ABD9" hidden="1">#REF!</definedName>
    <definedName name="BO588135FEB0A34056B7CAE1BA8B352B6E" hidden="1">#REF!</definedName>
    <definedName name="BO588BC0CDFE5C4165BBA0890132C4E8B6" hidden="1">#REF!</definedName>
    <definedName name="BO588CB281348B4EC0B7EC392C85CE1AB9" hidden="1">#REF!</definedName>
    <definedName name="BO588CC33682E849B3971517AB47273E05" hidden="1">#REF!</definedName>
    <definedName name="BO588DD3A4881F4AA8A85279619A183C4D" hidden="1">#REF!</definedName>
    <definedName name="BO58A24A334F434A1FBE598EBAC1D3DFD7" hidden="1">#REF!</definedName>
    <definedName name="BO58A4C121397D4321BF0D72769EB05320" hidden="1">#REF!</definedName>
    <definedName name="BO58A74F7A85DE4A63809027D5A1060CC9" hidden="1">#REF!</definedName>
    <definedName name="BO58B87D46956543CA961CDF23DFFD6922" hidden="1">#REF!</definedName>
    <definedName name="BO58DBD8CF89D14EDFB9BDF8DA3EADC3E0" hidden="1">#REF!</definedName>
    <definedName name="BO58DF38928C9F440B9DC6ACDACD1E5F58" hidden="1">#REF!</definedName>
    <definedName name="BO59105ABF2A9B4E448C00A760E7674913" hidden="1">#REF!</definedName>
    <definedName name="BO5914BAE432A84FDFB3D7A84A15D820DE" hidden="1">#REF!</definedName>
    <definedName name="BO591F0FE223DF47E997AD627ED3D763EF" hidden="1">#REF!</definedName>
    <definedName name="BO5929CB64127548D280BCBE8C1F9D8A01" hidden="1">#REF!</definedName>
    <definedName name="BO592AD9DAC41E408FB2134C479302BC52" hidden="1">#REF!</definedName>
    <definedName name="BO5930BCEC622A435883631B2F7463168F" hidden="1">#REF!</definedName>
    <definedName name="BO593A8EF7AF734609BEC28233E742185A" hidden="1">#REF!</definedName>
    <definedName name="BO5943775C513F4AF99148F835A0BDA851" hidden="1">#REF!</definedName>
    <definedName name="BO594A9E5506654994A94F0E8E88EFC450" hidden="1">#REF!</definedName>
    <definedName name="BO597C49603B944189B7267C1288C88333" hidden="1">#REF!</definedName>
    <definedName name="BO597E8FFCE7884C9A85A81B608B1DFE36" hidden="1">#REF!</definedName>
    <definedName name="BO598E2517EE94499985B5046EAB1F94BA" hidden="1">#REF!</definedName>
    <definedName name="BO59AB58918FD744C8AC8D4D7B3E97920A" hidden="1">#REF!</definedName>
    <definedName name="BO59BAEE0424C84B9FAE225E936946BFCF" hidden="1">#REF!</definedName>
    <definedName name="BO59BCF4BB9A7A4059A10B81F56B2EE6A7" hidden="1">#REF!</definedName>
    <definedName name="BO59C741412F9B4929B9F30B2DCAAF7B78" hidden="1">#REF!</definedName>
    <definedName name="BO59CBD84B55E543F689DB102DFF58AE3E" hidden="1">#REF!</definedName>
    <definedName name="BO59D05E32B98D42668EC0972CA578E905" hidden="1">#REF!</definedName>
    <definedName name="BO59D0FFB377B243F8A8A0BE126853466D" hidden="1">#REF!</definedName>
    <definedName name="BO59D1247ABA1942E68DE356ECD4AA5873" hidden="1">#REF!</definedName>
    <definedName name="BO59DE75058BE645E6BA03567AA42DAB96" hidden="1">#REF!</definedName>
    <definedName name="BO59E36496816846F984CE59CCD15A8D16" hidden="1">#REF!</definedName>
    <definedName name="BO59E61CD822834EA3A8B8303789F65058" hidden="1">#REF!</definedName>
    <definedName name="BO59E7D4697A3F4F898D428F70730A4884" hidden="1">#REF!</definedName>
    <definedName name="BO59E83BDF3FDC43A5B68759829965BE9C" hidden="1">#REF!</definedName>
    <definedName name="BO59E99A26BA1F40CCB538BD0FDCD8EA53" hidden="1">#REF!</definedName>
    <definedName name="BO59EBFC281CB9468CBED289AD9EB081AF" hidden="1">#REF!</definedName>
    <definedName name="BO59FCC9626BF941B18C8FC54DFB7331E6" hidden="1">#REF!</definedName>
    <definedName name="BO5A07DE02F2554B39899DAF1069850337" hidden="1">#REF!</definedName>
    <definedName name="BO5A08BC7B65D14324A5F403F20BFBBA16" hidden="1">#REF!</definedName>
    <definedName name="BO5A11F583117A4D0DB0395DB77B3B014A" hidden="1">#REF!</definedName>
    <definedName name="BO5A14A4D57F4D44CD8AF33AD706252A99" hidden="1">#REF!</definedName>
    <definedName name="BO5A29A1056FB7464AA274C04DE693BF94" hidden="1">#REF!</definedName>
    <definedName name="BO5A4E0E82DE614E5EA2957E0B192BE5ED" hidden="1">#REF!</definedName>
    <definedName name="BO5A4F12DD3FF04A6F875E665DCEEDC464" hidden="1">#REF!</definedName>
    <definedName name="BO5A5BB58AF9FF43D5A4363AF212E43677" hidden="1">#REF!</definedName>
    <definedName name="BO5A66E5C68FA2418884D55FFA9595F8E8" hidden="1">#REF!</definedName>
    <definedName name="BO5A6A4CC2230B4B63A0D97A9077B4598D" hidden="1">#REF!</definedName>
    <definedName name="BO5A6E654C7D6B4E25AE8C325BC78B9332" hidden="1">#REF!</definedName>
    <definedName name="BO5A6E94D054DE4EC98820F6894C1C4A79" hidden="1">#REF!</definedName>
    <definedName name="BO5A768AB16B5042809CCA25F1D39C4C91" hidden="1">#REF!</definedName>
    <definedName name="BO5A8FD6C6A22D4532B938B0B310A2261C" hidden="1">#REF!</definedName>
    <definedName name="BO5A92E5198D6946769D91DD65CA62509F" hidden="1">#REF!</definedName>
    <definedName name="BO5A981A420E8E40C79AFFC1FEDCB20DC4" hidden="1">#REF!</definedName>
    <definedName name="BO5AA23C3885594DE895EBA378C7A68FA7" hidden="1">#REF!</definedName>
    <definedName name="BO5AA8D238314240409A0DC9AC6BE70622" hidden="1">#REF!</definedName>
    <definedName name="BO5AC88F934013422BAF43CC8E57B0CAE1" hidden="1">#REF!</definedName>
    <definedName name="BO5ACB1695039E4C4ABEA362C77C2467A8" hidden="1">#REF!</definedName>
    <definedName name="BO5AD100FA9F3348D291AD13F698A56F1B" hidden="1">#REF!</definedName>
    <definedName name="BO5AD436867B9A473BB3775100551477F5" hidden="1">#REF!</definedName>
    <definedName name="BO5AE229A3A2064C4992F93B9605AD7882" hidden="1">#REF!</definedName>
    <definedName name="BO5AF6C0773B394F378644438018E1989F" hidden="1">#REF!</definedName>
    <definedName name="BO5AFAA62432F94478A9DB2D29C8F8EBC6" hidden="1">#REF!</definedName>
    <definedName name="BO5AFCA1634C0F43C691EF5D194E532FF2" hidden="1">#REF!</definedName>
    <definedName name="BO5AFCF7344620449E82D0530EFE938162" hidden="1">#REF!</definedName>
    <definedName name="BO5AFDB8979AF64B7FA92E880A0A3FF54C" hidden="1">#REF!</definedName>
    <definedName name="BO5B097C0691204ABAAF71CC5A6313C327" hidden="1">#REF!</definedName>
    <definedName name="BO5B0ED6A2E7164AD39CE128655CD29DE7" hidden="1">#REF!</definedName>
    <definedName name="BO5B1118C5D85043E5B7895859349BD9EC" hidden="1">#REF!</definedName>
    <definedName name="BO5B3C923987BF419F8D9987C029432E2A" hidden="1">#REF!</definedName>
    <definedName name="BO5B44943A161340C5947DDFDB32DCC2DA" hidden="1">#REF!</definedName>
    <definedName name="BO5B44FA7642F849578B97305ADEF5E3E2" hidden="1">#REF!</definedName>
    <definedName name="BO5B475982E12E4DBEBCBA424C84298F68" hidden="1">#REF!</definedName>
    <definedName name="BO5B476B6D642245CBA147154491F210A7" hidden="1">#REF!</definedName>
    <definedName name="BO5B4A043829554A4499B3F53D426144C2" hidden="1">#REF!</definedName>
    <definedName name="BO5B58816A9F12497A91EC2E6C5838ED62" hidden="1">#REF!</definedName>
    <definedName name="BO5B773E1A5AD644DDAF777102DDEC83CB" hidden="1">#REF!</definedName>
    <definedName name="BO5B7C0290C0D645529EF302AA90F6E7CC" hidden="1">#REF!</definedName>
    <definedName name="BO5B844338724B47CD9AA666587E1A179E" hidden="1">#REF!</definedName>
    <definedName name="BO5B8BD13032A544A088F572EE66B08154" hidden="1">#REF!</definedName>
    <definedName name="BO5BA2B52660E94F149F0C20CA9E03B42B" hidden="1">#REF!</definedName>
    <definedName name="BO5BABF5099F1A4F02B0DAC6F4D579FE61" hidden="1">#REF!</definedName>
    <definedName name="BO5BB74E4526A74BECA3062A82724CBBD2" hidden="1">#REF!</definedName>
    <definedName name="BO5BB8E3529DC9456081A0D4B85C997FD0" hidden="1">#REF!</definedName>
    <definedName name="BO5BDA93A872ED465CBF4AA20E16304140" hidden="1">#REF!</definedName>
    <definedName name="BO5BE6934B4B74447C91E591BF6D3A7925" hidden="1">#REF!</definedName>
    <definedName name="BO5BEA3CF444064C10BE5AE1CAD433A4BB" hidden="1">#REF!</definedName>
    <definedName name="BO5BF1D946B1954EA18DF0A323C8B44BAB" hidden="1">#REF!</definedName>
    <definedName name="BO5BF394A585DF4E3B85AC8329CF519A7E" hidden="1">#REF!</definedName>
    <definedName name="BO5BFF884EE0CA4B58B71645CA8234958F" hidden="1">#REF!</definedName>
    <definedName name="BO5C06167F1AB14C59A5111E7BBAA1AF65" hidden="1">#REF!</definedName>
    <definedName name="BO5C07E5A25BD14F1CB9300643DF494F59" hidden="1">#REF!</definedName>
    <definedName name="BO5C127433CC52417B8F62844D836CF9C4" hidden="1">#REF!</definedName>
    <definedName name="BO5C171BE6FA944835B128C1935E162C93" hidden="1">#REF!</definedName>
    <definedName name="BO5C17B688468F47D7AE331DF9376D30F2" hidden="1">#REF!</definedName>
    <definedName name="BO5C24A86A8ED5432FB61C84DFE0B2CAE1" hidden="1">#REF!</definedName>
    <definedName name="BO5C2FAD5BA94C415AA6B15A3B71B6BCE4" hidden="1">#REF!</definedName>
    <definedName name="BO5C319755599640F38BB966F8E9B62A3A" hidden="1">#REF!</definedName>
    <definedName name="BO5C36F423514B435EA17121BE896304F7" hidden="1">#REF!</definedName>
    <definedName name="BO5C4AE7D67A044E27AB86B140A019A0DE" hidden="1">#REF!</definedName>
    <definedName name="BO5C4AF1AC21B64F8B996ADA9ED83A40BC" hidden="1">#REF!</definedName>
    <definedName name="BO5C511C23119C4812ACF56E2FBAD5DB08" hidden="1">#REF!</definedName>
    <definedName name="BO5C54EA89DF114706AF3C44CA58C83F3C" hidden="1">#REF!</definedName>
    <definedName name="BO5C58188CD90F41699D1DB10753439310" hidden="1">#REF!</definedName>
    <definedName name="BO5C599ED32DD14D2DAE35F8010C57B03A" hidden="1">#REF!</definedName>
    <definedName name="BO5C5AA1128018454289AD86FA743ECEB3" hidden="1">#REF!</definedName>
    <definedName name="BO5C5D3319D8944D7585BE95665B6469F0" hidden="1">#REF!</definedName>
    <definedName name="BO5C6ED0FA4EB34C30A18684292039ACF7" hidden="1">#REF!</definedName>
    <definedName name="BO5C710A40141F457FB9222A6C627BB409" hidden="1">#REF!</definedName>
    <definedName name="BO5C88CB795C55448E94159635C945E3D3" hidden="1">#REF!</definedName>
    <definedName name="BO5C8E405342D94B3FAE8B92790E69EB7A" hidden="1">#REF!</definedName>
    <definedName name="BO5C8FCD99CEBA4E7BA309E717372E491D" hidden="1">#REF!</definedName>
    <definedName name="BO5CAB68F325B846499F1556258B37A029" hidden="1">#REF!</definedName>
    <definedName name="BO5CC3B338A01446C2AD644367F6167A51" hidden="1">#REF!</definedName>
    <definedName name="BO5CDA6BDDF6DC43D988774DBD8206CBEE" hidden="1">#REF!</definedName>
    <definedName name="BO5CE2CE67B14440FEA780A3CF76EA53D8" hidden="1">#REF!</definedName>
    <definedName name="BO5CEB11CADDCD4D4898C911631B26245B" hidden="1">#REF!</definedName>
    <definedName name="BO5CFAF1AC1F8F49DFB97CD2FC0065E1E6" hidden="1">#REF!</definedName>
    <definedName name="BO5D0A21FEAFA0474385D33BE2C615C124" hidden="1">#REF!</definedName>
    <definedName name="BO5D0C34E12E4E4E0BAB25A171AD49DF14" hidden="1">#REF!</definedName>
    <definedName name="BO5D0CC37143354E85A119EB74685D056E" hidden="1">#REF!</definedName>
    <definedName name="BO5D16D02BBC7E47CDAE7CCEE421CC3CB7" hidden="1">#REF!</definedName>
    <definedName name="BO5D199FBB5E10459FA0B863F17598B9A6" hidden="1">#REF!</definedName>
    <definedName name="BO5D259298A8CC4F1D93DB57E1D515EBF4" hidden="1">#REF!</definedName>
    <definedName name="BO5D36B3E74E8940E9BC9658C19524D1B1" hidden="1">#REF!</definedName>
    <definedName name="BO5D432426C89F4360892604F968973F1C" hidden="1">#REF!</definedName>
    <definedName name="BO5D458FECB5EF43B98A1A8089608E262F" hidden="1">#REF!</definedName>
    <definedName name="BO5D470D5929684741B170D66B867E991C" hidden="1">#REF!</definedName>
    <definedName name="BO5D5F98D3640A4F89A7A67F227C78A9E0" hidden="1">#REF!</definedName>
    <definedName name="BO5D64BAA2C9D442DE9BF1E4D2F79DA660" hidden="1">#REF!</definedName>
    <definedName name="BO5D65927E91004CCAA870F1C7804CD95C" hidden="1">#REF!</definedName>
    <definedName name="BO5D69D5A5C9A04B718C0FE786B84008FA" hidden="1">#REF!</definedName>
    <definedName name="BO5D6F92C50D4440FDA7BD8CEBD72A443B" hidden="1">#REF!</definedName>
    <definedName name="BO5D734B76A3B342159964FD63CBC16DD4" hidden="1">#REF!</definedName>
    <definedName name="BO5D8552BCDF3B4893A893CF0A4C2155CB" hidden="1">#REF!</definedName>
    <definedName name="BO5D8B32A284F54C80AA0C671203518808" hidden="1">#REF!</definedName>
    <definedName name="BO5D8EC993FF9E4A0AB884B992EB5FC069" hidden="1">#REF!</definedName>
    <definedName name="BO5D9BAFCA02AA4BF5A419012A6533E2E3" hidden="1">#REF!</definedName>
    <definedName name="BO5DA4BB34B4C34D97B7072FA1A0BF5547" hidden="1">#REF!</definedName>
    <definedName name="BO5DBA36ACB85C488E9B48BF6E86728E10" hidden="1">#REF!</definedName>
    <definedName name="BO5DC0616FA089421AAEE575ACDEA1BD1F" hidden="1">#REF!</definedName>
    <definedName name="BO5DE1185EE3C04DECA5E2EBAF37096F1E" hidden="1">#REF!</definedName>
    <definedName name="BO5DEBC1E0CDED4D0CBB1CA0E2274BEEC8" hidden="1">#REF!</definedName>
    <definedName name="BO5DF103513BDB4A3495B51436CB4FE6A4" hidden="1">#REF!</definedName>
    <definedName name="BO5DF5A81A6C824C69B5347150F87F60A7" hidden="1">#REF!</definedName>
    <definedName name="BO5DFE29754AF543D099463A4A9568E45C" hidden="1">#REF!</definedName>
    <definedName name="BO5E115AD95B694D60AA64C98C4020D5BC" hidden="1">#REF!</definedName>
    <definedName name="BO5E271D87BB354491A40181FD0B52C71D" hidden="1">#REF!</definedName>
    <definedName name="BO5E2D379F62974FACBBADCD4196C08936" hidden="1">#REF!</definedName>
    <definedName name="BO5E39A749CD084386B3FA40D2AC7B591A" hidden="1">#REF!</definedName>
    <definedName name="BO5E43D4E07BAB44D8B7C5B31187CD29AD" hidden="1">#REF!</definedName>
    <definedName name="BO5E450EC19D6E4A84B61FC8ABF4534959" hidden="1">#REF!</definedName>
    <definedName name="BO5E4DCEC929DC4B3F8C57FC5A66C7C4AB" hidden="1">#REF!</definedName>
    <definedName name="BO5E4E63AC98624122B0150074A4CB4AD3" hidden="1">#REF!</definedName>
    <definedName name="BO5E5723B28DEF4A93A0119EA68B46711E" hidden="1">#REF!</definedName>
    <definedName name="BO5E65D29026304E30B80A047A0537E709" hidden="1">#REF!</definedName>
    <definedName name="BO5E6E2F0B57954DAF91BFF5C9022B237A" hidden="1">#REF!</definedName>
    <definedName name="BO5E8374C625C2449A8A88C1479347EFA1" hidden="1">#REF!</definedName>
    <definedName name="BO5E8C45A49EEE45DB9EE3D45FCF4DD95A" hidden="1">#REF!</definedName>
    <definedName name="BO5E9C7A5C7A4D48AFB3A19CCAD25DC0B1" hidden="1">#REF!</definedName>
    <definedName name="BO5EA50170C72041F59B35550D0B89A4E7" hidden="1">#REF!</definedName>
    <definedName name="BO5EA6FB95A42946A1B2A8748C45F97982" hidden="1">#REF!</definedName>
    <definedName name="BO5EA9BECC683D4B388188EFD273EA33E0" hidden="1">#REF!</definedName>
    <definedName name="BO5EB8A3DA9E584F74BB9FEF4D94E94E7F" hidden="1">#REF!</definedName>
    <definedName name="BO5EB951CD2EF94A37B6D33A69CB86E3FB" hidden="1">#REF!</definedName>
    <definedName name="BO5EBA0BCA31494DAC902731C7A55CEB3D" hidden="1">#REF!</definedName>
    <definedName name="BO5EBFAFACB61741BEB33CCB09B90975C3" hidden="1">#REF!</definedName>
    <definedName name="BO5EDB2EE677314325B36B732A147FDB42" hidden="1">#REF!</definedName>
    <definedName name="BO5EDECEDDA5264E628772346E6587CF27" hidden="1">#REF!</definedName>
    <definedName name="BO5EEE1E114C9F4532B2EEE5F016FA3338" hidden="1">#REF!</definedName>
    <definedName name="BO5EF5D959A2434493BA6B573388C14CA7" hidden="1">#REF!</definedName>
    <definedName name="BO5EF64B84ACD341E2A9C3AE1D7895E721" hidden="1">#REF!</definedName>
    <definedName name="BO5EFBF07F6F494546ACF06EEA79D330F6" hidden="1">#REF!</definedName>
    <definedName name="BO5F07E269442B41A6B0CEB4145DE0D66E" hidden="1">#REF!</definedName>
    <definedName name="BO5F159416B6394040952B01CE4D34183B" hidden="1">#REF!</definedName>
    <definedName name="BO5F1C936FFE564E09A6BC379798BA8E2E" hidden="1">#REF!</definedName>
    <definedName name="BO5F3352B4CD6D4535BDFFCDA6191AE9FE" hidden="1">#REF!</definedName>
    <definedName name="BO5F58BA631063454D9856539198337FDF" hidden="1">#REF!</definedName>
    <definedName name="BO5F7037CF7B0B478DB32C6ED5730F19DA" hidden="1">#REF!</definedName>
    <definedName name="BO5F7622B16F8042D684586B4F27029A2C" hidden="1">#REF!</definedName>
    <definedName name="BO5F7852060F66423C95D30BB609EE4091" hidden="1">#REF!</definedName>
    <definedName name="BO5F812BE92C98447DB7FDEA8E45C23C3C" hidden="1">#REF!</definedName>
    <definedName name="BO5F84E563678C489F8B1C8C4DE73D6F74" hidden="1">#REF!</definedName>
    <definedName name="BO5F85BBF62DE04590960599EF665BCA1F" hidden="1">#REF!</definedName>
    <definedName name="BO5F883873D4FC47FF8CD32EB1139D76D2" hidden="1">#REF!</definedName>
    <definedName name="BO5F9F0D04E45146139477D5458C7727A2" hidden="1">#REF!</definedName>
    <definedName name="BO5FAA7894E10E492DA2978D96A4C4D101" hidden="1">#REF!</definedName>
    <definedName name="BO5FB04DF66136425B8251723A3F6B51B7" hidden="1">#REF!</definedName>
    <definedName name="BO5FC5D6348D6D4EFC9256A896695F66D7" hidden="1">#REF!</definedName>
    <definedName name="BO5FC705DCA34F431C9ACAE3B0AC07E791" hidden="1">#REF!</definedName>
    <definedName name="BO5FEC59DE0691419DA9337D5C591FA123" hidden="1">#REF!</definedName>
    <definedName name="BO5FF05BA8556E417C88B538AA9F3E5010" hidden="1">#REF!</definedName>
    <definedName name="BO5FFC942B80C047D39CADFD8D2E600674" hidden="1">#REF!</definedName>
    <definedName name="BO6002889BF66B41C5B382B0354F59EE40" hidden="1">#REF!</definedName>
    <definedName name="BO6005AB88EDAE4F30A6FA3469D8C8B1B5" hidden="1">#REF!</definedName>
    <definedName name="BO6011892F46C54893AA72FF35E2F040DA" hidden="1">#REF!</definedName>
    <definedName name="BO602BA3C38579403ABF2674B8BBC0C762" hidden="1">#REF!</definedName>
    <definedName name="BO602EE45763774521B835ECE0E5911DBA" hidden="1">#REF!</definedName>
    <definedName name="BO60314B47F57D453E8BC5CB4F18881766" hidden="1">#REF!</definedName>
    <definedName name="BO6048A3D9448C4CAEAA9C086C7BB8E922" hidden="1">#REF!</definedName>
    <definedName name="BO604BA1FBBEC34343B7ED77281F819D0E" hidden="1">#REF!</definedName>
    <definedName name="BO6053357345D441C8AFD3E1F721012783" hidden="1">#REF!</definedName>
    <definedName name="BO6055125455B145D58CEE2739DE8803D4" hidden="1">#REF!</definedName>
    <definedName name="BO605D9DEEB55748398A5C36D28098C209" hidden="1">#REF!</definedName>
    <definedName name="BO606E4F5B6CA74BC094F54AF8AA3EB453" hidden="1">#REF!</definedName>
    <definedName name="BO607921CE2D1040F4A95465B56F143DCA" hidden="1">#REF!</definedName>
    <definedName name="BO6081D84A4AFE4565924C700371B47FDB" hidden="1">#REF!</definedName>
    <definedName name="BO6084952E209D4AB18804ABB8EEABBBE0" hidden="1">#REF!</definedName>
    <definedName name="BO608AA6B4F3854EB0937BEAB326E365B4" hidden="1">#REF!</definedName>
    <definedName name="BO609311CB32A2433098059A02B8DED606" hidden="1">#REF!</definedName>
    <definedName name="BO609F7CB4A1E148828509A658D00F96F1" hidden="1">#REF!</definedName>
    <definedName name="BO60B603F557F048D884903C3A5C0F5203" hidden="1">#REF!</definedName>
    <definedName name="BO60D008C836634A469FAE3BC925C40C58" hidden="1">#REF!</definedName>
    <definedName name="BO60EFFD1A207246F7BB6446D995B5AB16" hidden="1">#REF!</definedName>
    <definedName name="BO60F1637446C844A083C549ABE0C7E466" hidden="1">#REF!</definedName>
    <definedName name="BO60F965FAEDA04643B9A744EEE8E1650E" hidden="1">#REF!</definedName>
    <definedName name="BO6114B53ACA1A47488EEE98425D051217" hidden="1">#REF!</definedName>
    <definedName name="BO6118F622E5754A0B849B829E9380AFAA" hidden="1">#REF!</definedName>
    <definedName name="BO6125EE908CEB47B1936FF1C250EF59DB" hidden="1">#REF!</definedName>
    <definedName name="BO61328CC8CDD246359FB5351EBC30C7DE" hidden="1">#REF!</definedName>
    <definedName name="BO61355F9B4FB145918681758A8B6A4163" hidden="1">#REF!</definedName>
    <definedName name="BO614207EFB6E4477691F01890302351DB" hidden="1">#REF!</definedName>
    <definedName name="BO6146D8131B12454A8B114F5CD8EB23DB" hidden="1">#REF!</definedName>
    <definedName name="BO617227B9793545C6BF315DEE81000AFC" hidden="1">#REF!</definedName>
    <definedName name="BO6180FAC5ED6E4D58A7BCA64BA8ECCEBF" hidden="1">#REF!</definedName>
    <definedName name="BO6186DB71BF0E407BA781E6B76C556BC2" hidden="1">#REF!</definedName>
    <definedName name="BO618834F7119040CB8E0ECBB2B886D9B4" hidden="1">#REF!</definedName>
    <definedName name="BO618D58D471984BF79269D587E110A209" hidden="1">#REF!</definedName>
    <definedName name="BO61A4E534814E4946A6C219938E5B8911" hidden="1">#REF!</definedName>
    <definedName name="BO61A77605934C4725A44E32A505B6F1FD" hidden="1">#REF!</definedName>
    <definedName name="BO61AC060B93DD4707863A0D81F58BF7EF" hidden="1">#REF!</definedName>
    <definedName name="BO61C2A4F2D2DB47EDB2B97111B2B51B9D" hidden="1">#REF!</definedName>
    <definedName name="BO61D4F12E7E514B7FA329CCFD355C2EF1" hidden="1">#REF!</definedName>
    <definedName name="BO61D9925CC13E4651B50B06D8BE11774A" hidden="1">#REF!</definedName>
    <definedName name="BO61DC4E5265F349A6ADF0AC2B36FD2531" hidden="1">#REF!</definedName>
    <definedName name="BO61E62ECC6DA64F25BB721BD8C2E3931B" hidden="1">#REF!</definedName>
    <definedName name="BO61F32AB4D3CB4F74A94E9302888AA464" hidden="1">#REF!</definedName>
    <definedName name="BO61FADA7029234F90A5B2044712ED37BC" hidden="1">#REF!</definedName>
    <definedName name="BO6210CD60477F4C7FAF143B69CE6F3F7D" hidden="1">#REF!</definedName>
    <definedName name="BO623C8DE4863E44E4866579849FBFD3CE" hidden="1">#REF!</definedName>
    <definedName name="BO6242D583313144DBBA7D8B69017FD228" hidden="1">#REF!</definedName>
    <definedName name="BO6258E17B968F46B69FA72785B68AF6EE" hidden="1">#REF!</definedName>
    <definedName name="BO6259B90130A84F9BA17A2432DD970171" hidden="1">#REF!</definedName>
    <definedName name="BO626213F4A50A407E80E2AB1F20AAFC0D" hidden="1">#REF!</definedName>
    <definedName name="BO62627EB56A23447A89FE9375BBF15EDB" hidden="1">#REF!</definedName>
    <definedName name="BO62631EA0E14846BB89A1BE45FFA5C473" hidden="1">#REF!</definedName>
    <definedName name="BO6297CA37596E4323B0E206C944004D4E" hidden="1">#REF!</definedName>
    <definedName name="BO62CF7C5E5B8443F39AAC44913D1D99F7" hidden="1">#REF!</definedName>
    <definedName name="BO62EE34E9F30A48399E9D4FE1770DC726" hidden="1">#REF!</definedName>
    <definedName name="BO62FE04DF16094B3AADB9F39220EBF386" hidden="1">#REF!</definedName>
    <definedName name="BO63143E390DA749B9A1958F3660D4C81E" hidden="1">#REF!</definedName>
    <definedName name="BO631654AFFCA4461BA3D7A4205E2F5E73" hidden="1">#REF!</definedName>
    <definedName name="BO63185A662F34403AB586F5FF00A322AC" hidden="1">#REF!</definedName>
    <definedName name="BO631A8AE303B749D78FFE102BDB246A94" hidden="1">#REF!</definedName>
    <definedName name="BO6327D3725E0B4E0F90CA575C9636332D" hidden="1">#REF!</definedName>
    <definedName name="BO6328DAA41893453899C99C36EC1C68B2" hidden="1">#REF!</definedName>
    <definedName name="BO633373516F5D475CAAF86A3078A95C84" hidden="1">#REF!</definedName>
    <definedName name="BO63401E42949E499C926D5D5DD6A36885" hidden="1">#REF!</definedName>
    <definedName name="BO63561953F40E41BFB1ADF19503FF6CBC" hidden="1">#REF!</definedName>
    <definedName name="BO635AE9E2428544AAB06BC5E4C5D14549" hidden="1">#REF!</definedName>
    <definedName name="BO635FADA57E39403384477A536FBCFA4E" hidden="1">#REF!</definedName>
    <definedName name="BO6361A81145F94A46859B6492ED1D1FEB" hidden="1">#REF!</definedName>
    <definedName name="BO63625AE1908748F8B28479418816A033" hidden="1">#REF!</definedName>
    <definedName name="BO6362D13B7B6E486C8686EF55D14867A5" hidden="1">#REF!</definedName>
    <definedName name="BO636CFD38B6EF4772BE0CD0D4D07060F1" hidden="1">#REF!</definedName>
    <definedName name="BO6379A16350B841D392BB228DC542704B" hidden="1">#REF!</definedName>
    <definedName name="BO638690A38D444C7D9EDC2C847F268942" hidden="1">#REF!</definedName>
    <definedName name="BO6392A09D42394A5095EEC8EC87B127D4" hidden="1">#REF!</definedName>
    <definedName name="BO639AED9047684E6AA54980540F223F0D" hidden="1">#REF!</definedName>
    <definedName name="BO63AA1074A6A341AC98923D8910EB6B10" hidden="1">#REF!</definedName>
    <definedName name="BO63ABE448CEAC46D39166E30EDDFBF7BB" hidden="1">#REF!</definedName>
    <definedName name="BO63C1EE2B242C4D56A62FBE9F03BF5797" hidden="1">#REF!</definedName>
    <definedName name="BO63DA3E0430B14B78814C4BE3BB09D1B6" hidden="1">#REF!</definedName>
    <definedName name="BO63DABF47B6B8407C9E6BC00E69DEE9F9" hidden="1">#REF!</definedName>
    <definedName name="BO63F66BDAB759401D94FF1A211147D2FD" hidden="1">#REF!</definedName>
    <definedName name="BO63FCFDE92132425C94FF90C4888C5CD0" hidden="1">#REF!</definedName>
    <definedName name="BO6406AE621D6044EFB12F789B351AE90A" hidden="1">#REF!</definedName>
    <definedName name="BO640F4EFF8069476E8D9496FEE641A671" hidden="1">#REF!</definedName>
    <definedName name="BO641179B7FDCA49D1842A40C092E6E593" hidden="1">#REF!</definedName>
    <definedName name="BO64214A6D88C349CBB67B08B1FAE571B6" hidden="1">#REF!</definedName>
    <definedName name="BO642361A353684695AAF82BB792EBCBE9" hidden="1">#REF!</definedName>
    <definedName name="BO6432C1B7CE6F4DE290F3DBB6DDA2A896" hidden="1">#REF!</definedName>
    <definedName name="BO6442474F16494AE19929455984B7016C" hidden="1">#REF!</definedName>
    <definedName name="BO644256A711C34BD091C3D7167972E241" hidden="1">#REF!</definedName>
    <definedName name="BO6443AABC9A324A0087BEAEB4CA1EAB13" hidden="1">#REF!</definedName>
    <definedName name="BO644919BAD3EF41CCB3BED725A7CC73EE" hidden="1">#REF!</definedName>
    <definedName name="BO645D7E6096984C0A84892D5B2EAE8F2D" hidden="1">#REF!</definedName>
    <definedName name="BO645E749F3B9B49DD9C402E09F7BC0102" hidden="1">#REF!</definedName>
    <definedName name="BO64685C9C9CEE4893BB55E52FBD41CE97" hidden="1">#REF!</definedName>
    <definedName name="BO64701BA2C63D492C8B59C16B31752DC3" hidden="1">#REF!</definedName>
    <definedName name="BO6482024E370343ED910891897633BFE7" hidden="1">#REF!</definedName>
    <definedName name="BO64846342AE8A4CDCA62F72B5C33F607A" hidden="1">#REF!</definedName>
    <definedName name="BO648548BCE0DA45B7A7287C34D05F81F2" hidden="1">#REF!</definedName>
    <definedName name="BO648780E49BF44D76BBC672D8324D1A64" hidden="1">#REF!</definedName>
    <definedName name="BO64A7458E5B7E43399819A220F4C81F58" hidden="1">#REF!</definedName>
    <definedName name="BO64AF21F53271471AAF110FF607ED75C2" hidden="1">#REF!</definedName>
    <definedName name="BO64BD5A3468AA471F882EB2168E56E865" hidden="1">#REF!</definedName>
    <definedName name="BO64D1AF52DBE34F018B786592ED1D354E" hidden="1">#REF!</definedName>
    <definedName name="BO64D232CB0773437B82167022D547C63D" hidden="1">#REF!</definedName>
    <definedName name="BO64D320B687CF4120B9FCED9D36A3F959" hidden="1">#REF!</definedName>
    <definedName name="BO64E3F1F15AC84AB582C0C12701F8EF49" hidden="1">#REF!</definedName>
    <definedName name="BO64F0F5EB20B340BAADFC6559AC2AA264" hidden="1">#REF!</definedName>
    <definedName name="BO64F982EA16E54898B6F92187C8C361F5" hidden="1">#REF!</definedName>
    <definedName name="BO65048D1821184B47A19D548162A72992" hidden="1">#REF!</definedName>
    <definedName name="BO651479EDBB214D2988AD6FEA30D9E99E" hidden="1">#REF!</definedName>
    <definedName name="BO6515A514F746447AA5303E8D09269775" hidden="1">#REF!</definedName>
    <definedName name="BO65180B7D5D654EC08AE50A3796E2EC9E" hidden="1">#REF!</definedName>
    <definedName name="BO6520D75EC63E44F7AC710726C1E6079D" hidden="1">#REF!</definedName>
    <definedName name="BO6521FD43239C41A8B1952CD609A2DABE" hidden="1">#REF!</definedName>
    <definedName name="BO6525F23A7CB4407C935894F7FB5040CD" hidden="1">#REF!</definedName>
    <definedName name="BO652CC2DF666D48668C9CD1A36EB1E73C" hidden="1">#REF!</definedName>
    <definedName name="BO6536E8ECB2954FFA86F054CAB96A3605" hidden="1">#REF!</definedName>
    <definedName name="BO653919FED8EC4688A365BF1E5B77008D" hidden="1">#REF!</definedName>
    <definedName name="BO653CC9949C44421885485FC761D67151" hidden="1">#REF!</definedName>
    <definedName name="BO653D5F52EDC647DB9A750024E688215F" hidden="1">#REF!</definedName>
    <definedName name="BO65458A9BE95547B2B0B612C94D5D9E7D" hidden="1">#REF!</definedName>
    <definedName name="BO655B886EC65946C089F6D0A4FAD31473" hidden="1">#REF!</definedName>
    <definedName name="BO6569B1282CD84D88991969F251051417" hidden="1">#REF!</definedName>
    <definedName name="BO656E77B6A4C743D199659D12351E4149" hidden="1">#REF!</definedName>
    <definedName name="BO65771DB6FA164897BBBEABD24F19FA21" hidden="1">#REF!</definedName>
    <definedName name="BO659BDA55AF094865A49EB2D25B30F53A" hidden="1">#REF!</definedName>
    <definedName name="BO65A00B857FB94E0794C4F3035347AAA0" hidden="1">#REF!</definedName>
    <definedName name="BO65B048AF270D425584D381968CA04F3B" hidden="1">#REF!</definedName>
    <definedName name="BO65C0E2C66D2042F49F209ED7E566F98A" hidden="1">#REF!</definedName>
    <definedName name="BO65C263807011433F92E421764C9F5205" hidden="1">#REF!</definedName>
    <definedName name="BO65C29BD9D6DE4DE491503D83253F8BDB" hidden="1">#REF!</definedName>
    <definedName name="BO65CC7E3CB91945ED8ED2B31C42DB88A6" hidden="1">#REF!</definedName>
    <definedName name="BO65D381BF98AA477487B0A8CEE7C353D7" hidden="1">#REF!</definedName>
    <definedName name="BO65D3FEBFA55D4633BE590E37D7C468CF" hidden="1">#REF!</definedName>
    <definedName name="BO65EF5BC8A08B46BA87CDC3BCEFDF1220" hidden="1">#REF!</definedName>
    <definedName name="BO660210A612C6487A93D3FBCC2BE81260" hidden="1">#REF!</definedName>
    <definedName name="BO66034E61D64F464A9C3BBCEBF0ECCD52" hidden="1">#REF!</definedName>
    <definedName name="BO66043C427E3E492F87C6ABAA5B4EF105" hidden="1">#REF!</definedName>
    <definedName name="BO6608AFFAC9D24147B7F71506F6E91E2D" hidden="1">#REF!</definedName>
    <definedName name="BO6614D524EF2440C7B1DBCDC51937FBA5" hidden="1">#REF!</definedName>
    <definedName name="BO6621318A83B2425FA09DA3C2884951DA" hidden="1">#REF!</definedName>
    <definedName name="BO662473044A01441CB8E1970937C707D0" hidden="1">#REF!</definedName>
    <definedName name="BO6629114C7E4046B6B9BF04B7FB0F360E" hidden="1">#REF!</definedName>
    <definedName name="BO6636F364F195470794D9D33F5185520D" hidden="1">#REF!</definedName>
    <definedName name="BO663D3DDCEC4642BDB6365202B43D6BBE" hidden="1">#REF!</definedName>
    <definedName name="BO66459AEC70FA479D862F90CE99ED13BF" hidden="1">#REF!</definedName>
    <definedName name="BO6653C3BDCEBB42DC83A2A5D787FB3AF0" hidden="1">#REF!</definedName>
    <definedName name="BO66600782B89F45A6B85DFE1A213BCDF3" hidden="1">#REF!</definedName>
    <definedName name="BO666973FD2BF54BA08506880A50AF2BF1" hidden="1">#REF!</definedName>
    <definedName name="BO667189CD29634700A87B7929E30C2ECD" hidden="1">#REF!</definedName>
    <definedName name="BO6674187FBD4E4C8289265BD9FD590547" hidden="1">#REF!</definedName>
    <definedName name="BO66824E1CA6BF4537BD3CDDCC41FE28D3" hidden="1">#REF!</definedName>
    <definedName name="BO66934BBCDD2244359FC782A22BB14899" hidden="1">#REF!</definedName>
    <definedName name="BO66979B7FECF545778B10EE449B37654A" hidden="1">#REF!</definedName>
    <definedName name="BO669A3B0020494AD8A31591FC2E601903" hidden="1">#REF!</definedName>
    <definedName name="BO669AA9157FA048228813CC8304D6182B" hidden="1">#REF!</definedName>
    <definedName name="BO66B05DC12D294EF3B8A1966FC053FC5C" hidden="1">#REF!</definedName>
    <definedName name="BO66B2098B131F47E5A444D0F5E5C5A768" hidden="1">#REF!</definedName>
    <definedName name="BO66BBAFDD558444EB8940825D7B6CDC9E" hidden="1">#REF!</definedName>
    <definedName name="BO66BC42DBB3674B2DB49F2ADEE491A653" hidden="1">#REF!</definedName>
    <definedName name="BO66C114EA43D441719658AE8C647620F4" hidden="1">#REF!</definedName>
    <definedName name="BO66C6C070B3494216BC774594C98FCABB" hidden="1">#REF!</definedName>
    <definedName name="BO66CC7B6EF2124F2A98FD02DCB0829733" hidden="1">#REF!</definedName>
    <definedName name="BO66CD1390D8314228B4D945DD4B5E1481" hidden="1">#REF!</definedName>
    <definedName name="BO66E7C1D3190C4719909504A7D0DE1A3B" hidden="1">#REF!</definedName>
    <definedName name="BO66EB7F558E9F47458EF2735859B7B889" hidden="1">#REF!</definedName>
    <definedName name="BO66FFA8AC22224327A9687B24CF46018B" hidden="1">#REF!</definedName>
    <definedName name="BO66FFFE90D69A4354A4041B5476EC8285" hidden="1">#REF!</definedName>
    <definedName name="BO6708B69E7DAA4C8BA0DAB3B6E4DEC950" hidden="1">#REF!</definedName>
    <definedName name="BO670B3DC93DFA4949B35810D7300F7EB6" hidden="1">#REF!</definedName>
    <definedName name="BO67194566C416433C962FB6CA2A452C61" hidden="1">#REF!</definedName>
    <definedName name="BO67397484177443039AC2374974E2C8AB" hidden="1">#REF!</definedName>
    <definedName name="BO673ACB6E79D845C0BABE100CC872F2BC" hidden="1">#REF!</definedName>
    <definedName name="BO673B205028C5407B9883F23EB15279AB" hidden="1">#REF!</definedName>
    <definedName name="BO674206F31E9745E2A0512685F80C94E2" hidden="1">#REF!</definedName>
    <definedName name="BO674BF41D3F02496D92722135321479CF" hidden="1">#REF!</definedName>
    <definedName name="BO674C825EA3BA46B890D1BB22EE0A05F0" hidden="1">#REF!</definedName>
    <definedName name="BO674C8357B79D4B1FA01727D709271524" hidden="1">#REF!</definedName>
    <definedName name="BO674D79361808448CBE65C76310CFFD6F" hidden="1">#REF!</definedName>
    <definedName name="BO67535083E309468E85BEAFB768263C4B" hidden="1">#REF!</definedName>
    <definedName name="BO675A5A581EDD4D1DB2202FB2B29AC551" hidden="1">#REF!</definedName>
    <definedName name="BO6765C07236D547AEA8E7E6DC98BA57F1" hidden="1">#REF!</definedName>
    <definedName name="BO6767678FBEFE40D68CD56E6CC51598C9" hidden="1">#REF!</definedName>
    <definedName name="BO6767B74150034CF0856D94D3A39F5057" hidden="1">#REF!</definedName>
    <definedName name="BO676F715AF0D641B5BEFB311DAD9E487D" hidden="1">#REF!</definedName>
    <definedName name="BO677C96346466424ABEBCA07C41DF212D" hidden="1">#REF!</definedName>
    <definedName name="BO677CCC4CE0BA4EC98FA31F092C9C8C35" hidden="1">#REF!</definedName>
    <definedName name="BO678180DE66B047EFA2A668CACFD06350" hidden="1">#REF!</definedName>
    <definedName name="BO67ABAF1907B24705AF5B1CF71B65E9C7" hidden="1">#REF!</definedName>
    <definedName name="BO67ACD29383E443C495A53D62A7E35D55" hidden="1">#REF!</definedName>
    <definedName name="BO67AD60AFE74D40C1BE4281FDEA2631EF" hidden="1">#REF!</definedName>
    <definedName name="BO67B9170B65594D018F9B392B611F2869" hidden="1">#REF!</definedName>
    <definedName name="BO67C1A3E54D574D4082474494A41A4886" hidden="1">#REF!</definedName>
    <definedName name="BO67C720E361794CB7B28C64199B10B80D" hidden="1">#REF!</definedName>
    <definedName name="BO67D780B36B804EC597F48A08BFD02190" hidden="1">#REF!</definedName>
    <definedName name="BO67E144C4D27A45C5A6099FF9B78B3C93" hidden="1">#REF!</definedName>
    <definedName name="BO67E28CA96546418988611E244CEF6E2D" hidden="1">#REF!</definedName>
    <definedName name="BO67E5E28C6F89473D914DCD1C584C6E15" hidden="1">#REF!</definedName>
    <definedName name="BO67E83FFE2EB94E50A2E35B8D8E6538AA" hidden="1">#REF!</definedName>
    <definedName name="BO67F479DEE51049FDB9B94D0CA5244852" hidden="1">#REF!</definedName>
    <definedName name="BO67FA6E8C74264E84B46B9768D82FDB62" hidden="1">#REF!</definedName>
    <definedName name="BO680193BD4C7C4C57B548CFD5E27C3C29" hidden="1">#REF!</definedName>
    <definedName name="BO6802FB71F8D042BC83D438699681D629" hidden="1">#REF!</definedName>
    <definedName name="BO6803C6DD6A144F1B906D99AB024B5BF4" hidden="1">#REF!</definedName>
    <definedName name="BO6810F3678DBB4593A8685B06032A7F49" hidden="1">#REF!</definedName>
    <definedName name="BO6812ECC61CC449609AB392C9ADD87591" hidden="1">#REF!</definedName>
    <definedName name="BO682C06BD171D4E90ACBF1FBCD2546EC6" hidden="1">#REF!</definedName>
    <definedName name="BO682FB15A7A574D88838D04C43829329A" hidden="1">#REF!</definedName>
    <definedName name="BO68347EEEA09B4EFB91D07782FC425B02" hidden="1">#REF!</definedName>
    <definedName name="BO683A575ABC1D45D8AE5D816688386A93" hidden="1">#REF!</definedName>
    <definedName name="BO6852CF678995485E95F7DA31DE876CC7" hidden="1">#REF!</definedName>
    <definedName name="BO6858D233A7264E0C8C6AB2C22A49C24E" hidden="1">#REF!</definedName>
    <definedName name="BO6863A3E5C5E04E119E9AAF4B2DE94982" hidden="1">#REF!</definedName>
    <definedName name="BO686B81EC29184313B9A818C669071798" hidden="1">#REF!</definedName>
    <definedName name="BO6892C2BFDEEA46B09CA435879A538D94" hidden="1">#REF!</definedName>
    <definedName name="BO68AA49254FEF464991A5BC04108EEE6F" hidden="1">#REF!</definedName>
    <definedName name="BO68AB8696AC5E4CC5B3D7BD5FCE2F3727" hidden="1">#REF!</definedName>
    <definedName name="BO68AF472219304575ABE01658EB5D5079" hidden="1">#REF!</definedName>
    <definedName name="BO68B0090E13184912881FECD921027219" hidden="1">#REF!</definedName>
    <definedName name="BO68BEADEBC47244DA8EB6A2C931933D65" hidden="1">#REF!</definedName>
    <definedName name="BO68C59870FE0C46E2B067B1873CA0AA6A" hidden="1">#REF!</definedName>
    <definedName name="BO68C63D3C70104C77BF518D6913C6FBF5" hidden="1">#REF!</definedName>
    <definedName name="BO68CF35E36600431CBD8C261F5BE5E7BA" hidden="1">#REF!</definedName>
    <definedName name="BO68DDC64DF10741C7807EFA22644936A0" hidden="1">#REF!</definedName>
    <definedName name="BO68E9D46B1A3F45ADAD1CA7199DD4A8A8" hidden="1">#REF!</definedName>
    <definedName name="BO68F788463CE84B7AA7F9998B7FEE6E87" hidden="1">#REF!</definedName>
    <definedName name="BO68FB116C8BA24609BAD4A36D4916607D" hidden="1">#REF!</definedName>
    <definedName name="BO68FC97155F3740C9BF3F3EF1BDBE0AC4" hidden="1">#REF!</definedName>
    <definedName name="BO690F25776FC64C9AA7D5F0DE6B875626" hidden="1">#REF!</definedName>
    <definedName name="BO6913E7233C074E08A9DD4944FDA386D9" hidden="1">#REF!</definedName>
    <definedName name="BO691A606C63804F16B2318EE4FE58F531" hidden="1">#REF!</definedName>
    <definedName name="BO691C2C11C47A4428AEF33A5E3CBE036D" hidden="1">#REF!</definedName>
    <definedName name="BO692079FB21E0498AAB105B9E4D718D3E" hidden="1">#REF!</definedName>
    <definedName name="BO692EE5F9915D4284A4502F7F151020F5" hidden="1">#REF!</definedName>
    <definedName name="BO694FE0C32CB4480AB162D0293C978DF1" hidden="1">#REF!</definedName>
    <definedName name="BO695F022EC4AD4DCAA64309FACD1B4554" hidden="1">#REF!</definedName>
    <definedName name="BO6963B76A4F804EB6BC3711E9B0DDBDBD" hidden="1">#REF!</definedName>
    <definedName name="BO6974C9D8B9D24B77A1608216894D898C" hidden="1">#REF!</definedName>
    <definedName name="BO697681AC99E245479BDA6FFB2316BF72" hidden="1">#REF!</definedName>
    <definedName name="BO6987BD2F572E48E8A6D3AAF28D62E82F" hidden="1">#REF!</definedName>
    <definedName name="BO698849A341044D2FA03D181E11813F40" hidden="1">#REF!</definedName>
    <definedName name="BO698E7CF8444741DDA927230BA79ECE13" hidden="1">#REF!</definedName>
    <definedName name="BO6990E77B22114FAAB284AA54E17BCD72" hidden="1">#REF!</definedName>
    <definedName name="BO699AB502EB664852BAF8ECE1E7DDA691" hidden="1">#REF!</definedName>
    <definedName name="BO699E0B53D3554A5A9595FA6ECD485235" hidden="1">#REF!</definedName>
    <definedName name="BO69AB0E7165674880870437A07EB9F938" hidden="1">#REF!</definedName>
    <definedName name="BO69B4888A85CC4E9E8AD03C69E8C8E14C" hidden="1">#REF!</definedName>
    <definedName name="BO69B78C41C17D4796A8D70BD502FCFDE0" hidden="1">#REF!</definedName>
    <definedName name="BO69BD6607BACB4C86ADA1A6F3C7C1821A" hidden="1">#REF!</definedName>
    <definedName name="BO69BDDEF3FB58410E91C102B954F9935F" hidden="1">#REF!</definedName>
    <definedName name="BO69CB95397F1A47278234726620100753" hidden="1">#REF!</definedName>
    <definedName name="BO69DDA3C1C15A4461B5065E3DD8F64A33" hidden="1">#REF!</definedName>
    <definedName name="BO69DEF7ED94B243509703DAC7E11F05C2" hidden="1">#REF!</definedName>
    <definedName name="BO69E44A5324F3441AB4E484F9DCC68CB6" hidden="1">#REF!</definedName>
    <definedName name="BO69E943F8A44745538494E4A755966162" hidden="1">#REF!</definedName>
    <definedName name="BO69E9B3A17C084555937283BCAE49689E" hidden="1">#REF!</definedName>
    <definedName name="BO69EEF17C46C14E7EA3BC007153BDCE36" hidden="1">#REF!</definedName>
    <definedName name="BO6A086C5F8557484AB7BBD9DFBA95CAF8" hidden="1">#REF!</definedName>
    <definedName name="BO6A0D938856AF428EBF591B8C8509A9BE" hidden="1">#REF!</definedName>
    <definedName name="BO6A1C9555F2954E8FA604750416607960" hidden="1">#REF!</definedName>
    <definedName name="BO6A21579FDD1E49929107CC520E2EA170" hidden="1">#REF!</definedName>
    <definedName name="BO6A2E257CF2CF44DA9718D13CDC5AF44E" hidden="1">#REF!</definedName>
    <definedName name="BO6A33D399AFF94706AB208FC9FBBCD77C" hidden="1">#REF!</definedName>
    <definedName name="BO6A3B129C4F53425895E6ECE35F5D25CD" hidden="1">#REF!</definedName>
    <definedName name="BO6A419A52989446F892B18DA64E0AB7F3" hidden="1">#REF!</definedName>
    <definedName name="BO6A48AAFFCA4344D788417F75766F24A2" hidden="1">#REF!</definedName>
    <definedName name="BO6A600718F8B445788478EBD35F5F4037" hidden="1">#REF!</definedName>
    <definedName name="BO6A61096362F04646ADE88D3EBC7C516F" hidden="1">#REF!</definedName>
    <definedName name="BO6A668E7514B046DBB6C2E7B0D3F994EE" hidden="1">#REF!</definedName>
    <definedName name="BO6A6A33CEC5E6467080D5775F9C65AA2B" hidden="1">#REF!</definedName>
    <definedName name="BO6A73CEBC413845FF8D1D4B081D2AEF96" hidden="1">#REF!</definedName>
    <definedName name="BO6A74CBF9A8B64F7F969CCC3C13920B46" hidden="1">#REF!</definedName>
    <definedName name="BO6A78CD77A7A44DEDBCAB1F725743769B" hidden="1">#REF!</definedName>
    <definedName name="BO6A7D556AFF1C4D04926A02E8629020D3" hidden="1">#REF!</definedName>
    <definedName name="BO6A8662A724474AB9AFD1B33BAE89F297" hidden="1">#REF!</definedName>
    <definedName name="BO6A91164B72BB4EE8895741111BE44F67" hidden="1">#REF!</definedName>
    <definedName name="BO6A91B774FD8840D5BE794F6C9927690A" hidden="1">#REF!</definedName>
    <definedName name="BO6AA4ABE924A046659DE7DF0382722D60" hidden="1">#REF!</definedName>
    <definedName name="BO6AA4BD880A104098B4AB00797DAC16D6" hidden="1">#REF!</definedName>
    <definedName name="BO6AA5D25953FD4341815FA8517EF1928C" hidden="1">#REF!</definedName>
    <definedName name="BO6AABCD56286443ACAFC4AC43CDD493BE" hidden="1">#REF!</definedName>
    <definedName name="BO6ABD4CF032544A4D8C98F1CE357781CD" hidden="1">#REF!</definedName>
    <definedName name="BO6ABEFA4E82D84CEEA294056450674165" hidden="1">#REF!</definedName>
    <definedName name="BO6ACAC58790D24BB5A4E09CFA423FEF39" hidden="1">#REF!</definedName>
    <definedName name="BO6ACC6A801E114072A735B64A3DE9B7AA" hidden="1">#REF!</definedName>
    <definedName name="BO6ACF13617D9142B78620E637BA4BD21C" hidden="1">#REF!</definedName>
    <definedName name="BO6AE4975B714D4257ADDE14E0A9D3A45D" hidden="1">#REF!</definedName>
    <definedName name="BO6AE8F8431F0C402396796FAC56D22C53" hidden="1">#REF!</definedName>
    <definedName name="BO6AF751A1AA504EB096DD45A36804D356" hidden="1">#REF!</definedName>
    <definedName name="BO6AFEFF171AB9422DB19D8349673485E8" hidden="1">#REF!</definedName>
    <definedName name="BO6B00029F2CDD49F8BF5FF875F4B8F86C" hidden="1">#REF!</definedName>
    <definedName name="BO6B0C80B6C1514CBD82CA757E4DDDB9CC" hidden="1">#REF!</definedName>
    <definedName name="BO6B0FEF3E712B457099C31A7877696FA3" hidden="1">#REF!</definedName>
    <definedName name="BO6B11704669AC464F9C904A9C75FEF58F" hidden="1">#REF!</definedName>
    <definedName name="BO6B14314B273F4270B5C306E49B81FB4A" hidden="1">#REF!</definedName>
    <definedName name="BO6B1961CB9D6D4D5B8F79EC931577DA47" hidden="1">#REF!</definedName>
    <definedName name="BO6B2071620EB74F308EF991165ECB9D78" hidden="1">#REF!</definedName>
    <definedName name="BO6B24DCF1CCC747F19E55C1017284CE69" hidden="1">#REF!</definedName>
    <definedName name="BO6B31B602E78A4C2DBD7D71F44A1AC3AA" hidden="1">#REF!</definedName>
    <definedName name="BO6B35D0B6A51642F1B66051FC0263BFAD" hidden="1">#REF!</definedName>
    <definedName name="BO6B3AA1B46A9746D5A16912F334704968" hidden="1">#REF!</definedName>
    <definedName name="BO6B449F5CF4EE4C0C9C141C0C0A676ED9" hidden="1">#REF!</definedName>
    <definedName name="BO6B50A29A57A346328F11A90CAF13E54D" hidden="1">#REF!</definedName>
    <definedName name="BO6B7878D0509447109A53DAA0EF27B82D" hidden="1">#REF!</definedName>
    <definedName name="BO6B845EC641244F66B4FAD358C19FBB07" hidden="1">#REF!</definedName>
    <definedName name="BO6B8683EFD46440E3BC99389877FB5B38" hidden="1">#REF!</definedName>
    <definedName name="BO6B88745D5C0D4CC694210B78F8B4E16A" hidden="1">#REF!</definedName>
    <definedName name="BO6B9205C251E34B5AA8F94844CE0A7967" hidden="1">#REF!</definedName>
    <definedName name="BO6B95CF0F2BCE42C7AEEF4BB16E587324" hidden="1">#REF!</definedName>
    <definedName name="BO6B995B4D9CDC42BD920D210456ABE292" hidden="1">#REF!</definedName>
    <definedName name="BO6B9E8EF7042E49E8A57240C7CE1B1C82" hidden="1">#REF!</definedName>
    <definedName name="BO6BB35D56A88C4A93B081E162036B10E4" hidden="1">#REF!</definedName>
    <definedName name="BO6BC2888E9D974D199A0096AF1F8763AA" hidden="1">#REF!</definedName>
    <definedName name="BO6BC46C4D3BE34465995F3E8EBACBC333" hidden="1">#REF!</definedName>
    <definedName name="BO6BC59FF898D94C9EB93391C0ADF10AD1" hidden="1">#REF!</definedName>
    <definedName name="BO6BC949D703FE46099E315A9704EEDB81" hidden="1">#REF!</definedName>
    <definedName name="BO6BCC7ED8FC314AF59F985D973B8FCA42" hidden="1">#REF!</definedName>
    <definedName name="BO6BCDAFD599934E108C99F5DC48AEFB97" hidden="1">#REF!</definedName>
    <definedName name="BO6BD1CBB5F24542EFB79E1FE253E0BC93" hidden="1">#REF!</definedName>
    <definedName name="BO6BEE69E3E88E4D2AB8DD1780E0538E33" hidden="1">#REF!</definedName>
    <definedName name="BO6BFCE2AB82714FB2AD75089C18DE4143" hidden="1">#REF!</definedName>
    <definedName name="BO6C16949F9D0A4ACCA68C0612728FD04C" hidden="1">#REF!</definedName>
    <definedName name="BO6C19F4533D7E40C7BBE3E9A8402E1562" hidden="1">#REF!</definedName>
    <definedName name="BO6C2B9E06FA5142619127D2363D04DED8" hidden="1">#REF!</definedName>
    <definedName name="BO6C329587AC6F4DB1B4B532F731FB429A" hidden="1">#REF!</definedName>
    <definedName name="BO6C34D90DCB84419ABB05C31329619E97" hidden="1">#REF!</definedName>
    <definedName name="BO6C3924C05CD44AE28756AEC6B1CEDF92" hidden="1">#REF!</definedName>
    <definedName name="BO6C4E8D539D31410E8314EB3C7AA48C35" hidden="1">#REF!</definedName>
    <definedName name="BO6C5BD691147E454E981962930827E364" hidden="1">#REF!</definedName>
    <definedName name="BO6C5D985A886A43EFB00691D1BC120B4D" hidden="1">#REF!</definedName>
    <definedName name="BO6C5EAC6579254A9E9AE2E5E70628B857" hidden="1">#REF!</definedName>
    <definedName name="BO6C60BDC882C545F8AD956D945B433BEF" hidden="1">#REF!</definedName>
    <definedName name="BO6C7A4D91082643B181296BB73597D4F0" hidden="1">#REF!</definedName>
    <definedName name="BO6C7B96D3276D4CD28081805EF301EB80" hidden="1">#REF!</definedName>
    <definedName name="BO6C7C7885D8014D27AB7E35AC2EBE2573" hidden="1">#REF!</definedName>
    <definedName name="BO6C7DFC3FB3154976886DC028578E2F0D" hidden="1">#REF!</definedName>
    <definedName name="BO6C819A57405244F58F0DE1DB454157B6" hidden="1">#REF!</definedName>
    <definedName name="BO6C88988798464C1EBDEE04FE71F62746" hidden="1">#REF!</definedName>
    <definedName name="BO6C8A243DAA2148FF8040EF652944D643" hidden="1">#REF!</definedName>
    <definedName name="BO6C8B6891E4C64DFE91D3B629E72FD5BC" hidden="1">#REF!</definedName>
    <definedName name="BO6C903F05CECF4586AB159C575BFDD6C8" hidden="1">#REF!</definedName>
    <definedName name="BO6C905BCB7F554E6491F98AF42C974C66" hidden="1">#REF!</definedName>
    <definedName name="BO6C97DFC0A39146A3B3AD3086A8BBD91D" hidden="1">#REF!</definedName>
    <definedName name="BO6C98DAA07F2B43288057091A55FD024F" hidden="1">#REF!</definedName>
    <definedName name="BO6C9E620FE82944F094E92780C898DBE5" hidden="1">#REF!</definedName>
    <definedName name="BO6CA224FCA07E4643892B4E1C19FEF13C" hidden="1">#REF!</definedName>
    <definedName name="BO6CA296663FD1400D94B3DFB26D509A9C" hidden="1">#REF!</definedName>
    <definedName name="BO6CA31F12BF1A4E69931A0401D3BF985E" hidden="1">#REF!</definedName>
    <definedName name="BO6CA9E4916B564141BF62371EB75A0A66" hidden="1">#REF!</definedName>
    <definedName name="BO6CB03D44399642C99969215482D5718F" hidden="1">#REF!</definedName>
    <definedName name="BO6CB736AE3B514B6889DF8831B29D4761" hidden="1">#REF!</definedName>
    <definedName name="BO6CC2F4F5963B4605B38E8D6C4EB6479A" hidden="1">#REF!</definedName>
    <definedName name="BO6CD6C9A6055845C5A440AF0A76718873" hidden="1">#REF!</definedName>
    <definedName name="BO6CDDE1A0ECFB4DC399883C609FF8340E" hidden="1">#REF!</definedName>
    <definedName name="BO6CE9AD3FAF7340E2B1B607847523F56B" hidden="1">#REF!</definedName>
    <definedName name="BO6CF73397C9AF471783B3C49A780DB73F" hidden="1">#REF!</definedName>
    <definedName name="BO6CF899518F344D3BAB35B6F98EE4EA0B" hidden="1">#REF!</definedName>
    <definedName name="BO6D01416494864B46873D2E1F0A27493B" hidden="1">#REF!</definedName>
    <definedName name="BO6D01F2E1818C41038AEA360E8D2CE2F1" hidden="1">#REF!</definedName>
    <definedName name="BO6D061881AAE9463E80064B55C7908B81" hidden="1">#REF!</definedName>
    <definedName name="BO6D0D5D16D3EA4B85B3A0E76AADA3D268" hidden="1">#REF!</definedName>
    <definedName name="BO6D3B2345B90240D9B76F9D6FDB90D225" hidden="1">#REF!</definedName>
    <definedName name="BO6D40C1D976914770BF3C2AC416BAD031" hidden="1">#REF!</definedName>
    <definedName name="BO6D428A64199C499EB0C938BF7F568A0B" hidden="1">#REF!</definedName>
    <definedName name="BO6D5F48335F4E41C9834E3554917A3835" hidden="1">#REF!</definedName>
    <definedName name="BO6D6116AC66F74E37A01B547E510BC380" hidden="1">#REF!</definedName>
    <definedName name="BO6D62DB9257E446F78939C96A78936DCD" hidden="1">#REF!</definedName>
    <definedName name="BO6D7D84B3473C4D639FCE822083F756FD" hidden="1">#REF!</definedName>
    <definedName name="BO6D938E5BA803466887115BC3CBC25C55" hidden="1">#REF!</definedName>
    <definedName name="BO6D9627E8E6684CB3B4E4D4DF1F66BB73" hidden="1">#REF!</definedName>
    <definedName name="BO6D998C5288EF4BB482EC9A8A3D834EA7" hidden="1">#REF!</definedName>
    <definedName name="BO6DA47415902749C583ED98CF35D78707" hidden="1">#REF!</definedName>
    <definedName name="BO6DA8D1E449E847C39DEC0FD2E11C3327" hidden="1">#REF!</definedName>
    <definedName name="BO6DAFF8F7BB934A899C606E879ABFC933" hidden="1">#REF!</definedName>
    <definedName name="BO6DBBCA80C33B4154A636FC19B75F7EB6" hidden="1">#REF!</definedName>
    <definedName name="BO6DBC89EC25C04CB4ADB03B8BAA624A65" hidden="1">#REF!</definedName>
    <definedName name="BO6DC10C25DD8E42C3B06125104FAEEBE5" hidden="1">#REF!</definedName>
    <definedName name="BO6DC2CC9D757C4BDE9C764496322A07F4" hidden="1">#REF!</definedName>
    <definedName name="BO6DD8555FEE5C4D27A1945EA0E016062A" hidden="1">#REF!</definedName>
    <definedName name="BO6DDC3C7594044DA5AE9C2017F077341F" hidden="1">#REF!</definedName>
    <definedName name="BO6DE8DA7D1330458A9FC1AAFADF210BFF" hidden="1">#REF!</definedName>
    <definedName name="BO6DF0E0BABD544C43BE4DF7211F8C1489" hidden="1">#REF!</definedName>
    <definedName name="BO6DF3DF680D024ED3886F4133D697144A" hidden="1">#REF!</definedName>
    <definedName name="BO6E030D4C26644B19AEEBA5DAE81A0BAD" hidden="1">#REF!</definedName>
    <definedName name="BO6E05316C4D6D454EB7703122F197EE72" hidden="1">#REF!</definedName>
    <definedName name="BO6E0C680F29AE429E99B93A1796E7D993" hidden="1">#REF!</definedName>
    <definedName name="BO6E0E5B5E58AA419A9CC7791347E83926" hidden="1">#REF!</definedName>
    <definedName name="BO6E103493954C4639A9EB5FFE62B916E1" hidden="1">#REF!</definedName>
    <definedName name="BO6E12E9ED8A3E492BA90AD683ACE06D08" hidden="1">#REF!</definedName>
    <definedName name="BO6E2C5F1603E64242AE41CF7064A8D9A4" hidden="1">#REF!</definedName>
    <definedName name="BO6E2FF57F7110465DBBC06BD9B647AB9A" hidden="1">#REF!</definedName>
    <definedName name="BO6E386AAD92DC4CBE84D19676C16BF427" hidden="1">#REF!</definedName>
    <definedName name="BO6E4F5498427542319B70B1E1376F6378" hidden="1">#REF!</definedName>
    <definedName name="BO6E60C11860A149FA9965A65ECC4133EB" hidden="1">#REF!</definedName>
    <definedName name="BO6E6925BAFF584376878A185FE95B5A0B" hidden="1">#REF!</definedName>
    <definedName name="BO6E699084886749B6978087E50FDDAA2E" hidden="1">#REF!</definedName>
    <definedName name="BO6E6B636FD9DC41328B5EBA1EDC09551C" hidden="1">#REF!</definedName>
    <definedName name="BO6E6D8318F9FA439AA83D0C858F6351E6" hidden="1">#REF!</definedName>
    <definedName name="BO6E77521B58774E53AB71C3E79EE7CB0F" hidden="1">#REF!</definedName>
    <definedName name="BO6E7A7E8C94E04F7881E05EE25BDA59AD" hidden="1">#REF!</definedName>
    <definedName name="BO6E7C4DC6A3DA4446AA173AED0426867C" hidden="1">#REF!</definedName>
    <definedName name="BO6E7D42B844A9435BACECF3E89009A484" hidden="1">#REF!</definedName>
    <definedName name="BO6E856119EC7E406B9EE9A8AD8DFFF31A" hidden="1">#REF!</definedName>
    <definedName name="BO6E8BB8FDACC34366A06C6CFD6020F14F" hidden="1">#REF!</definedName>
    <definedName name="BO6E8C08E4A7DE463286AF6397339E461E" hidden="1">#REF!</definedName>
    <definedName name="BO6E93B160B9734551A62FB7189A82D09A" hidden="1">#REF!</definedName>
    <definedName name="BO6E968EA939004A758727C22882E060EA" hidden="1">#REF!</definedName>
    <definedName name="BO6EA41ED9576D4608A3D0F4633B1A137E" hidden="1">#REF!</definedName>
    <definedName name="BO6EA9894366CA466B8C94FF0E22BA166F" hidden="1">#REF!</definedName>
    <definedName name="BO6EE1624882564DFC9A30726D6809F7C6" hidden="1">#REF!</definedName>
    <definedName name="BO6EE824BB8219488CB011893EEBF0058F" hidden="1">#REF!</definedName>
    <definedName name="BO6EF80E5190194074AFBA87E45A7A7DA3" hidden="1">#REF!</definedName>
    <definedName name="BO6F0B2074D0964FFF874D59BCCBE577C7" hidden="1">#REF!</definedName>
    <definedName name="BO6F0B69D7E422427998E59215893C6FA6" hidden="1">#REF!</definedName>
    <definedName name="BO6F0C1308C03E491197B2A76DA988611C" hidden="1">#REF!</definedName>
    <definedName name="BO6F0EE2DF0FFF4DF3B255EC6C6D25CDB2" hidden="1">#REF!</definedName>
    <definedName name="BO6F1205C531DE43F7A29C8D8F09B7822D" hidden="1">#REF!</definedName>
    <definedName name="BO6F1763D5D29645A2A9850F7A7025652D" hidden="1">#REF!</definedName>
    <definedName name="BO6F257A35A20A46258F496721EF9AB802" hidden="1">#REF!</definedName>
    <definedName name="BO6F310FDA86AA47A1B4479866D96238EF" hidden="1">#REF!</definedName>
    <definedName name="BO6F39D9ABF36B4E8E951D4721A0B80E8A" hidden="1">#REF!</definedName>
    <definedName name="BO6F4AD7429DDF488B9E335C63702AC230" hidden="1">#REF!</definedName>
    <definedName name="BO6F4B0404B8024842B5A6AAA1546E6C5D" hidden="1">#REF!</definedName>
    <definedName name="BO6F54836ADF7E42F0A18290842D89324C" hidden="1">#REF!</definedName>
    <definedName name="BO6F599B2D3CF64D2B837F1F0FEDAF4C03" hidden="1">#REF!</definedName>
    <definedName name="BO6F5B055CE2BC429799D2923BB2FE477E" hidden="1">#REF!</definedName>
    <definedName name="BO6F5BA289AAB440108AFB4D30B77B0CA7" hidden="1">#REF!</definedName>
    <definedName name="BO6F60D27D27BB4120A515E41F4D94F4C7" hidden="1">#REF!</definedName>
    <definedName name="BO6F6DB92CC27A44F38CC37BB5AACAC8C2" hidden="1">#REF!</definedName>
    <definedName name="BO6F71EB950CDB4584B750129E49164F7D" hidden="1">#REF!</definedName>
    <definedName name="BO6F75AEFAD11048A3AA5000839E50B867" hidden="1">#REF!</definedName>
    <definedName name="BO6F793393D7B446AE823285F5203B65DC" hidden="1">#REF!</definedName>
    <definedName name="BO6F7A3BCB392043C4A4BD009335679444" hidden="1">#REF!</definedName>
    <definedName name="BO6F829BFACF69459FB33E6CAFCD64AAB5" hidden="1">#REF!</definedName>
    <definedName name="BO6F82B81B62344486A7E9CFA132A69793" hidden="1">#REF!</definedName>
    <definedName name="BO6F92C3452A67455A8E6488D309703410" hidden="1">#REF!</definedName>
    <definedName name="BO6F981DC1C2614378A9A1D11016114564" hidden="1">#REF!</definedName>
    <definedName name="BO6F9E481181BA4FE18E0F4C9D56F55316" hidden="1">#REF!</definedName>
    <definedName name="BO6FA18AB7A68D4BD79BDE6BF22DA13E2C" hidden="1">#REF!</definedName>
    <definedName name="BO6FA27A6DCFA04EE1858F0CD369D2A64B" hidden="1">#REF!</definedName>
    <definedName name="BO6FA4B99E2D5F4517B52038BE824C79C0" hidden="1">#REF!</definedName>
    <definedName name="BO6FA57EF2254E450F976EC3422B786903" hidden="1">#REF!</definedName>
    <definedName name="BO6FABC8C4AA01422D8FCE6403E856C241" hidden="1">#REF!</definedName>
    <definedName name="BO6FB51F2CADB24B85AB87CFFA4B06E65B" hidden="1">#REF!</definedName>
    <definedName name="BO6FB61747554B4D4699EFA96E9D8517B2" hidden="1">#REF!</definedName>
    <definedName name="BO6FB972DCD2CA45FA835C046D78F8ABF3" hidden="1">#REF!</definedName>
    <definedName name="BO6FBE1D3F1FE64A8AB07F7AD4A307E7BB" hidden="1">#REF!</definedName>
    <definedName name="BO6FC3B7544D054823B6E5173E4CA5F52C" hidden="1">#REF!</definedName>
    <definedName name="BO6FC43510EA174852A4F6096692A1B7E7" hidden="1">#REF!</definedName>
    <definedName name="BO6FC58F098F3E4521892FB1E808F96B2A" hidden="1">#REF!</definedName>
    <definedName name="BO6FCE4F78601A4EF4AFEBBDB7D52D85D8" hidden="1">#REF!</definedName>
    <definedName name="BO6FD168CC223241CC9454C82F5383C227" hidden="1">#REF!</definedName>
    <definedName name="BO6FE14275438946F99AF5EA6396FD82D6" hidden="1">#REF!</definedName>
    <definedName name="BO6FE2692A8E67465CAFDCB8FF4CBC1190" hidden="1">#REF!</definedName>
    <definedName name="BO6FF8615697284333BB0825AFD8FDD575" hidden="1">#REF!</definedName>
    <definedName name="BO6FFF0B181F6A4C48A2B7261B85D448FA" hidden="1">#REF!</definedName>
    <definedName name="BO70085DB7BF1C4FD38AA705D3E5E858B2" hidden="1">#REF!</definedName>
    <definedName name="BO701F15077BC34DE8B28EBA90FD935CD2" hidden="1">#REF!</definedName>
    <definedName name="BO702041557B8641F698B02CE6A09AFF91" hidden="1">#REF!</definedName>
    <definedName name="BO702B5106F7C44C8196FEF804E3074631" hidden="1">#REF!</definedName>
    <definedName name="BO703FD253C64E48A18DFDAED47F08DB51" hidden="1">#REF!</definedName>
    <definedName name="BO7049472333D94F5293D3CABF73B0D395" hidden="1">#REF!</definedName>
    <definedName name="BO704B6B9306CE4814AB5E4790C394897A" hidden="1">#REF!</definedName>
    <definedName name="BO705811B4428F46D18D77AAC4053022C5" hidden="1">#REF!</definedName>
    <definedName name="BO705AB7D684694BEF9270D3FDB0E6F086" hidden="1">#REF!</definedName>
    <definedName name="BO7063DFD31A274BBEA56584E1DFDC52DD" hidden="1">#REF!</definedName>
    <definedName name="BO7064A69017564A2683E39B61B2E73B6B" hidden="1">#REF!</definedName>
    <definedName name="BO706DDC1ADDA044D2B4FDEF1421F5C209" hidden="1">#REF!</definedName>
    <definedName name="BO7073BD857107441ABA3D0E3CB4CCE211" hidden="1">#REF!</definedName>
    <definedName name="BO7099042ACD474B0D93988CEC8890ADCB" hidden="1">#REF!</definedName>
    <definedName name="BO709A7D1153C243A9B2DFA412DF28CE9A" hidden="1">#REF!</definedName>
    <definedName name="BO70B82BE2B16C43DCBC762473861337EA" hidden="1">#REF!</definedName>
    <definedName name="BO70BAFA06E7EB4341B4858275EE5C887F" hidden="1">#REF!</definedName>
    <definedName name="BO70BF618B3311492F800A0F447B0E7E2B" hidden="1">#REF!</definedName>
    <definedName name="BO70CF3925616249F9B729129A6603E61F" hidden="1">#REF!</definedName>
    <definedName name="BO70D51F16E09F4699A06DA6FBCC93FD03" hidden="1">#REF!</definedName>
    <definedName name="BO70E0676E8774409FA13B8AAA12507335" hidden="1">#REF!</definedName>
    <definedName name="BO70F3EBB058984EC1B36C857BA73AC53E" hidden="1">#REF!</definedName>
    <definedName name="BO70F6E2D9BD6B442F8CC4C6099F24395F" hidden="1">#REF!</definedName>
    <definedName name="BO70FD401DA91645908456061197AD3CC5" hidden="1">#REF!</definedName>
    <definedName name="BO70FDF8F82C804347A7DC5F369392A5D4" hidden="1">#REF!</definedName>
    <definedName name="BO710C988E4C504E3F950E97E1DC972AC2" hidden="1">#REF!</definedName>
    <definedName name="BO7111D220F2C240948C2012760EE19785" hidden="1">#REF!</definedName>
    <definedName name="BO711DF43BBF474AA9A11A016385BAC4D7" hidden="1">#REF!</definedName>
    <definedName name="BO7120D47D257843DCAAC484AADD0D82DA" hidden="1">#REF!</definedName>
    <definedName name="BO71299CC9D7BD4578BDFC3FEC91D9C796" hidden="1">#REF!</definedName>
    <definedName name="BO712C812FBDAF47B98AA7A9DAFB013E5C" hidden="1">#REF!</definedName>
    <definedName name="BO713331B43740435890BC23E5DF82567E" hidden="1">#REF!</definedName>
    <definedName name="BO713A18CEA89D4C49BD714DEAA4156291" hidden="1">#REF!</definedName>
    <definedName name="BO714599E981AA4F1C86464F0245CECD1A" hidden="1">#REF!</definedName>
    <definedName name="BO7145CB97C2064C0A9A3EF6DE03704180" hidden="1">#REF!</definedName>
    <definedName name="BO714E36A76B574A2CA909A37C75B8DAE4" hidden="1">#REF!</definedName>
    <definedName name="BO7160B4450BDA465CAE529E67644DF567" hidden="1">#REF!</definedName>
    <definedName name="BO716BA825847A49408D64EF7036572F39" hidden="1">#REF!</definedName>
    <definedName name="BO716BCCD6F02643FF8CAA047D4083AD60" hidden="1">#REF!</definedName>
    <definedName name="BO716C43F4D90D4AE1AA06DF24D5C87FBF" hidden="1">#REF!</definedName>
    <definedName name="BO719438514EF24029AE30CB8C1625174E" hidden="1">#REF!</definedName>
    <definedName name="BO71993525ABAF4E17B103FD29D0E8763B" hidden="1">#REF!</definedName>
    <definedName name="BO71A1D358501E459AB7029DF11BF583FB" hidden="1">#REF!</definedName>
    <definedName name="BO71A81059A53D42F7980A3A18065C533C" hidden="1">#REF!</definedName>
    <definedName name="BO71C44FE5A0BC4E3AB92CFE167CEA0489" hidden="1">#REF!</definedName>
    <definedName name="BO71CDF8F1194440818419146EF973AC07" hidden="1">#REF!</definedName>
    <definedName name="BO71DE824E357E43B699AC65BB435853C6" hidden="1">#REF!</definedName>
    <definedName name="BO71ED4BF59D5C47F3973B9673CCEAE46E" hidden="1">#REF!</definedName>
    <definedName name="BO71FD4E4A7EAE4B4E9C87926321965B37" hidden="1">#REF!</definedName>
    <definedName name="BO720316194F314083BE47AA4C373D5045" hidden="1">#REF!</definedName>
    <definedName name="BO72074510C8A146018A0FEA2A5C98D862" hidden="1">#REF!</definedName>
    <definedName name="BO720796471C8B4995A345A2499FEEDF49" hidden="1">#REF!</definedName>
    <definedName name="BO721C83C720BA40988DABCC8FC51C7455" hidden="1">#REF!</definedName>
    <definedName name="BO7224F4C90A784DA28BA3A795844C0540" hidden="1">#REF!</definedName>
    <definedName name="BO722CD210D5B64B86B48FDDD849C13F44" hidden="1">#REF!</definedName>
    <definedName name="BO722F9C36759B4254AB70260DD520524B" hidden="1">#REF!</definedName>
    <definedName name="BO7233046E65EC44719410B6F45E0FF0C2" hidden="1">#REF!</definedName>
    <definedName name="BO723D4A78841D4084B520DFF69C910D14" hidden="1">#REF!</definedName>
    <definedName name="BO7240C9320D844109AA7F69449213CCEC" hidden="1">#REF!</definedName>
    <definedName name="BO7248DD38CD6B44FE8C6999559469C4CB" hidden="1">#REF!</definedName>
    <definedName name="BO724B14B634FD46ACA65208DDCF82AF5B" hidden="1">#REF!</definedName>
    <definedName name="BO724E63177A5642A0BB3DB50E2181C0EE" hidden="1">#REF!</definedName>
    <definedName name="BO7257B7DD36F44176924A2BD529821019" hidden="1">#REF!</definedName>
    <definedName name="BO7259B33749F145F5B18CDAE18F140E60" hidden="1">#REF!</definedName>
    <definedName name="BO725CBDEF655749638A770BDCE6E3CACE" hidden="1">#REF!</definedName>
    <definedName name="BO725DE13C88314426AB71DD2997CD5DAD" hidden="1">#REF!</definedName>
    <definedName name="BO725E38C4FD0B4708BFB60E5A2F34AE39" hidden="1">#REF!</definedName>
    <definedName name="BO725EFFCC1EA349029174E342AC5B0DCB" hidden="1">#REF!</definedName>
    <definedName name="BO726035BCF26E4826AA6B8A4B7070EC83" hidden="1">#REF!</definedName>
    <definedName name="BO726C3970EC7749FB968CB8FB25012EFC" hidden="1">#REF!</definedName>
    <definedName name="BO72760A7A01FB4976B33F495C8E450366" hidden="1">#REF!</definedName>
    <definedName name="BO727F680EBB6246739865A8F0BA69C17F" hidden="1">#REF!</definedName>
    <definedName name="BO7281A63874AF4D54A6DFACD1F3B78C3D" hidden="1">#REF!</definedName>
    <definedName name="BO7281BF09AF314319B465BA31AD3FB5E3" hidden="1">#REF!</definedName>
    <definedName name="BO7282A4EA31994C9B99F41B8099FCE50B" hidden="1">#REF!</definedName>
    <definedName name="BO72884E7FCA5B441C98203991A2CFD1BE" hidden="1">#REF!</definedName>
    <definedName name="BO728D5B64DD334CF7A9C3D0BA0A629248" hidden="1">#REF!</definedName>
    <definedName name="BO7298EA7A10804115A49B0067A3F3ACA2" hidden="1">#REF!</definedName>
    <definedName name="BO729C50A4E5434F2F9CF9B97162F333AC" hidden="1">#REF!</definedName>
    <definedName name="BO729DA976D97F4A54B20221CEA35816F5" hidden="1">#REF!</definedName>
    <definedName name="BO72A13DF622C14AB6917FA9BCA75B12E1" hidden="1">#REF!</definedName>
    <definedName name="BO72A7C8E0A4F142F7BE07F2311DD2A356" hidden="1">#REF!</definedName>
    <definedName name="BO72B72FA7AD53432F90112DDD2048B9C9" hidden="1">#REF!</definedName>
    <definedName name="BO72BEC6ECEDA14FD396EB1724A5497857" hidden="1">#REF!</definedName>
    <definedName name="BO72C2897765B84B839DDAA7E36705A610" hidden="1">#REF!</definedName>
    <definedName name="BO72C456EEEFA14EA8A0741987BA4D3D0A" hidden="1">#REF!</definedName>
    <definedName name="BO72D1DCCF7F2C40B1BEF1C1B9A74CBB26" hidden="1">#REF!</definedName>
    <definedName name="BO72DE9666F6094875AD1B7929F688E4C7" hidden="1">#REF!</definedName>
    <definedName name="BO72E6C6397F6C43338C29F387FC8A1D5E" hidden="1">#REF!</definedName>
    <definedName name="BO72E99A66EACF4AD39FB8EF7E0AD03776" hidden="1">#REF!</definedName>
    <definedName name="BO72E9E2352CDE49C78A8A43513A9517F5" hidden="1">#REF!</definedName>
    <definedName name="BO72EBCDAF48EF4A91918B49CFBB647E9A" hidden="1">#REF!</definedName>
    <definedName name="BO730845F09AA74203B451376525872395" hidden="1">#REF!</definedName>
    <definedName name="BO730FB071093544CFA57EECDBF14A81FD" hidden="1">#REF!</definedName>
    <definedName name="BO731193E88C724CD4B3E8ED6947567BCA" hidden="1">#REF!</definedName>
    <definedName name="BO731239BF3ABA4B5FAAC61E6055F381BF" hidden="1">#REF!</definedName>
    <definedName name="BO73179111CC154A47A5CFFAD36E1B9268" hidden="1">#REF!</definedName>
    <definedName name="BO73198A25B57C4171A22CB285EE541543" hidden="1">#REF!</definedName>
    <definedName name="BO73199A088ECE44F6B15404C06715096C" hidden="1">#REF!</definedName>
    <definedName name="BO731D649764F14C2D85FBD84DB417D5A9" hidden="1">#REF!</definedName>
    <definedName name="BO731EB7E2B90243FEA01E47F7C36132B1" hidden="1">#REF!</definedName>
    <definedName name="BO7323E468F4AC4F329A6F184B16D3420C" hidden="1">#REF!</definedName>
    <definedName name="BO733EC6A2256B4B2B9C44693497FFB768" hidden="1">#REF!</definedName>
    <definedName name="BO7353EA249E744D5D8E0F728FA4A59EA1" hidden="1">#REF!</definedName>
    <definedName name="BO735C83C6A6C44674B7FADD7E8B6935C8" hidden="1">#REF!</definedName>
    <definedName name="BO73634539DC11451CAD19E34F5B2179F1" hidden="1">#REF!</definedName>
    <definedName name="BO7367F54A9E084922AFDC4671468C0BA7" hidden="1">#REF!</definedName>
    <definedName name="BO736C131A18CF43A78240385DE2A61725" hidden="1">#REF!</definedName>
    <definedName name="BO7372A3805882444D9FE21CAF43A45F23" hidden="1">#REF!</definedName>
    <definedName name="BO7380A98CC06340AEB2326F31BD917834" hidden="1">#REF!</definedName>
    <definedName name="BO738D0FBAFC9E467ABB78E6DC0D59509C" hidden="1">#REF!</definedName>
    <definedName name="BO738E9BD6015D4CA4B673CE5280C61710" hidden="1">#REF!</definedName>
    <definedName name="BO7397DA9D97AC4605B9E00895DA6B47CF" hidden="1">#REF!</definedName>
    <definedName name="BO73BBE3DE00C44793A580A6D74457C6EE" hidden="1">#REF!</definedName>
    <definedName name="BO73BC1B4EB0544EF29EBFDB936FE4AA40" hidden="1">#REF!</definedName>
    <definedName name="BO73CE77096E96437F83349F53BDAFDFBD" hidden="1">#REF!</definedName>
    <definedName name="BO73CFC503B0DD423DBE4B5425B1E9F416" hidden="1">#REF!</definedName>
    <definedName name="BO73D60EA40F284E0995D5332E33AEA2B4" hidden="1">#REF!</definedName>
    <definedName name="BO73E3F36BEEA247349177110E199ACBBD" hidden="1">#REF!</definedName>
    <definedName name="BO73ED1EC0A58C4B448EF11179967C426F" hidden="1">#REF!</definedName>
    <definedName name="BO7403919763ED4E13ABD73C1CA4BA395A" hidden="1">#REF!</definedName>
    <definedName name="BO7405EBB432874C899177932B640992F0" hidden="1">#REF!</definedName>
    <definedName name="BO7413A1CF7E0E46FD8F1762A875026A9A" hidden="1">#REF!</definedName>
    <definedName name="BO742300AF1A1548C3AFEACA15570508BF" hidden="1">#REF!</definedName>
    <definedName name="BO742AE01233E041BDA2B5FFC19E24A6E8" hidden="1">#REF!</definedName>
    <definedName name="BO742D8FED23024AB1800EC67077A2110F" hidden="1">#REF!</definedName>
    <definedName name="BO742F724BF6984F4A856DAA8795FBCFFF" hidden="1">#REF!</definedName>
    <definedName name="BO7447B065A70948D4BA9FF01A85E2ED57" hidden="1">#REF!</definedName>
    <definedName name="BO7450C842BAB4419496EE9934B54AB2BC" hidden="1">#REF!</definedName>
    <definedName name="BO7459F5F03D3C417485065449EA38338C" hidden="1">#REF!</definedName>
    <definedName name="BO7461A5AE204E4C1C80C4CF622A5B690C" hidden="1">#REF!</definedName>
    <definedName name="BO7464864BD18C476CAC8C24B6C36C3647" hidden="1">#REF!</definedName>
    <definedName name="BO746AD35295B9432ABE01045A86D97DF9" hidden="1">#REF!</definedName>
    <definedName name="BO747595A553D04ED388A2A0343A5DD1FF" hidden="1">#REF!</definedName>
    <definedName name="BO7476B7EE54F4479EA71590D61F5A37ED" hidden="1">#REF!</definedName>
    <definedName name="BO747E9C3F90F440A0B40B1EF7E69B90CF" hidden="1">#REF!</definedName>
    <definedName name="BO748254349EBB409080D0993170250CB9" hidden="1">#REF!</definedName>
    <definedName name="BO749398DFD3284092AFF7F819D3E7BFCD" hidden="1">#REF!</definedName>
    <definedName name="BO7499E3E5DB424361B80BAA74B7B40ADE" hidden="1">#REF!</definedName>
    <definedName name="BO74A3F5B3791F48DF850F3E3EAC0081C1" hidden="1">#REF!</definedName>
    <definedName name="BO74AA2F93AB054BF1893D5A04773FA101" hidden="1">#REF!</definedName>
    <definedName name="BO74B7E768CBF0491592A650EDF7434EFC" hidden="1">#REF!</definedName>
    <definedName name="BO74B899C9AB80422C86CAFB27BE1E51D4" hidden="1">#REF!</definedName>
    <definedName name="BO74BF9410A38C4A8AA75F1A4CEE889DC7" hidden="1">#REF!</definedName>
    <definedName name="BO74CB740AFDFD4785B6F02D12A0BBA86A" hidden="1">#REF!</definedName>
    <definedName name="BO74D242159FBF4218A0E948FAEED1082C" hidden="1">#REF!</definedName>
    <definedName name="BO74D2D72319074AE0AAFA3F40843F0DCE" hidden="1">#REF!</definedName>
    <definedName name="BO74E66896E23E420BBB7FA2EC63F9DB94" hidden="1">#REF!</definedName>
    <definedName name="BO74E80C0C084641B8A4B78CFEFD094ED4" hidden="1">#REF!</definedName>
    <definedName name="BO74E9E3C781C846B0A54E432CD05EF4E1" hidden="1">#REF!</definedName>
    <definedName name="BO74F2319D79D2438BB73B530C26F3D3CF" hidden="1">#REF!</definedName>
    <definedName name="BO74FFDEF4B51545588B414A6194E96F6A" hidden="1">#REF!</definedName>
    <definedName name="BO750920B4EED24F82B96A44F404FF8C82" hidden="1">#REF!</definedName>
    <definedName name="BO75094245FC0347C1BC1CFC7BC6F35312" hidden="1">#REF!</definedName>
    <definedName name="BO75138A5615E64456816FBECB23D28D8B" hidden="1">#REF!</definedName>
    <definedName name="BO752206A5D47A45E2BC31F14830F26C7D" hidden="1">#REF!</definedName>
    <definedName name="BO752586E45C70414AB25FC7F12286ACF1" hidden="1">#REF!</definedName>
    <definedName name="BO752B2140753F4B0F8C71E4BBE59B2FA0" hidden="1">#REF!</definedName>
    <definedName name="BO75451752A604449E8D9622E44686B83F" hidden="1">#REF!</definedName>
    <definedName name="BO75469FD4A14A4665A33CB2AA7DA576DC" hidden="1">#REF!</definedName>
    <definedName name="BO754EAB4E88D9445AAF39A56C5D6B2B27" hidden="1">#REF!</definedName>
    <definedName name="BO7575215436E2438F9C25351F2DDDB422" hidden="1">#REF!</definedName>
    <definedName name="BO75793A43B0524E6E95B3AA5D4A4D6033" hidden="1">#REF!</definedName>
    <definedName name="BO75827FADDC8E4395A17C3014B355E5B2" hidden="1">#REF!</definedName>
    <definedName name="BO75861B0B0AA04E4FAA802ED91FCB75FE" hidden="1">#REF!</definedName>
    <definedName name="BO758A4D0B361D46668FAC2812467E7443" hidden="1">#REF!</definedName>
    <definedName name="BO75900C7D246A4B7A810762C040E2D99A" hidden="1">#REF!</definedName>
    <definedName name="BO759038A368704D4FA15AB6627D545934" hidden="1">#REF!</definedName>
    <definedName name="BO7597727E0ED145058A293E1B2D04C039" hidden="1">#REF!</definedName>
    <definedName name="BO759AEF6B850F43BC9CBF17275EE93EB9" hidden="1">#REF!</definedName>
    <definedName name="BO759AFBCDE7CA4F8A8D39D0ECA68E23D6" hidden="1">#REF!</definedName>
    <definedName name="BO759D5B5C5303458DBF57EBEE30FE0E34" hidden="1">#REF!</definedName>
    <definedName name="BO75B061B843C148F4B029492C3EEAF512" hidden="1">#REF!</definedName>
    <definedName name="BO75BE670A159746F994C2C02954B641B6" hidden="1">#REF!</definedName>
    <definedName name="BO75C19CF6240A4CD8A1648492FB416539" hidden="1">#REF!</definedName>
    <definedName name="BO75C418349DA04F7CA08F367B3647E3D7" hidden="1">#REF!</definedName>
    <definedName name="BO75F3A176A0C7443DB20D94D0EE8F1EB1" hidden="1">#REF!</definedName>
    <definedName name="BO75F5F8D2591841C49F5426A3523C9F43" hidden="1">#REF!</definedName>
    <definedName name="BO7604FB6597FD4C95A85C6457AB2A3266" hidden="1">#REF!</definedName>
    <definedName name="BO76134260FE434EA7BC74AE2A8323C3D3" hidden="1">#REF!</definedName>
    <definedName name="BO7613DDC18F3946B2AA2B7FE14D0C5BAA" hidden="1">#REF!</definedName>
    <definedName name="BO761E56FFB46044BC8A6F9E5764D5E30F" hidden="1">#REF!</definedName>
    <definedName name="BO763F23E96DF24D58908724935ED1437B" hidden="1">#REF!</definedName>
    <definedName name="BO764B5EF3914E476C9B8767B404FF961A" hidden="1">#REF!</definedName>
    <definedName name="BO765195F1DD634F06926D91C3E37954F4" hidden="1">#REF!</definedName>
    <definedName name="BO765197D8F2AF406198E8597EB386DD04" hidden="1">#REF!</definedName>
    <definedName name="BO765DBFC729224A4EBA4A808F45B8DE0D" hidden="1">#REF!</definedName>
    <definedName name="BO76639BB0576547EA9439BEDB81658288" hidden="1">#REF!</definedName>
    <definedName name="BO76672859AAD14E03B790D055C142B230" hidden="1">#REF!</definedName>
    <definedName name="BO767AABCA2CAE444C88B17D6918C5EE88" hidden="1">#REF!</definedName>
    <definedName name="BO767AF7F1426F43489DD313F1D52050D6" hidden="1">#REF!</definedName>
    <definedName name="BO767C6E162DE442B8A4578E2726545248" hidden="1">#REF!</definedName>
    <definedName name="BO7682566AD3744B448AD3F712E36E76F0" hidden="1">#REF!</definedName>
    <definedName name="BO768BF0E1C96142F5A0D7B72100070FEE" hidden="1">#REF!</definedName>
    <definedName name="BO768D83EE673A4B8AA884756BC304D368" hidden="1">#REF!</definedName>
    <definedName name="BO76941B88B55C4A96A20A6561E13CC9AA" hidden="1">#REF!</definedName>
    <definedName name="BO7696DF6542F7408593A3937888D6E833" hidden="1">#REF!</definedName>
    <definedName name="BO7698A339EE1E44A49C0274BA9F2C0E7E" hidden="1">#REF!</definedName>
    <definedName name="BO76A867A909AD43E89DCCA1B337354C84" hidden="1">#REF!</definedName>
    <definedName name="BO76B20245B54A41C59AE743097958C701" hidden="1">#REF!</definedName>
    <definedName name="BO76B69F2CDF97495D9D8717AEF707E4DF" hidden="1">#REF!</definedName>
    <definedName name="BO76D497465C2A4C4D89529D77295B5416" hidden="1">#REF!</definedName>
    <definedName name="BO76F5824545A24021959330350B1C7898" hidden="1">#REF!</definedName>
    <definedName name="BO7706829620B844BF872EEBA65A3F731F" hidden="1">#REF!</definedName>
    <definedName name="BO7717EF6E0D8742F5BC79970654ED475C" hidden="1">#REF!</definedName>
    <definedName name="BO7719125B344649CA84F1BEBC9D1173F3" hidden="1">#REF!</definedName>
    <definedName name="BO772B4BE1AF124C90A6497D461C7B688B" hidden="1">#REF!</definedName>
    <definedName name="BO772F4F983EE743BD99966A52EFF31374" hidden="1">#REF!</definedName>
    <definedName name="BO77316F412B5844A4839BD5A8F2CCEB0F" hidden="1">#REF!</definedName>
    <definedName name="BO77356EF7BC6B41D6A9BC7E0A8AAE2A6F" hidden="1">#REF!</definedName>
    <definedName name="BO773C614233AA46EC9EC7DE5B45B59AD0" hidden="1">#REF!</definedName>
    <definedName name="BO77551E82234E4B0685D2FF3BC3B3B152" hidden="1">#REF!</definedName>
    <definedName name="BO7758B3D837EA4EAEB991E161D5C44C02" hidden="1">#REF!</definedName>
    <definedName name="BO777805B63F784D1891F1314E2A7B53AE" hidden="1">#REF!</definedName>
    <definedName name="BO77865E3119CC4BC591EBCE1D6296338F" hidden="1">#REF!</definedName>
    <definedName name="BO778FAED52B3B475695AEE5AD12035521" hidden="1">#REF!</definedName>
    <definedName name="BO7799F49292564B818EE3A2FDC0A3A1AD" hidden="1">#REF!</definedName>
    <definedName name="BO779E9BCA95F54CC084A3680F2E56EA7A" hidden="1">#REF!</definedName>
    <definedName name="BO779F9A1BF27246429B8F63CA445983E5" hidden="1">#REF!</definedName>
    <definedName name="BO77AACE08EA564DECA857BDD8DDE61F4E" hidden="1">#REF!</definedName>
    <definedName name="BO77DA58E0D9114A5CB50C60471627480C" hidden="1">#REF!</definedName>
    <definedName name="BO77E6148BADF0415FA0374D01DBBFFA11" hidden="1">#REF!</definedName>
    <definedName name="BO77F7966DFED54B4D82CDC2CE8C1DAE15" hidden="1">#REF!</definedName>
    <definedName name="BO78160B390A594BD394A6BBEF9095C87C" hidden="1">#REF!</definedName>
    <definedName name="BO78175209DC9444F4B55C99433D10A654" hidden="1">#REF!</definedName>
    <definedName name="BO781BE5DE3C4C4BF897701DBD98D729FF" hidden="1">#REF!</definedName>
    <definedName name="BO783054A6CF284F358243F0ECE9977E8F" hidden="1">#REF!</definedName>
    <definedName name="BO783A4EC2CC584F70A2CC92B9C6FA8B30" hidden="1">#REF!</definedName>
    <definedName name="BO785379D8E1524215A8720F3F99B811E2" hidden="1">#REF!</definedName>
    <definedName name="BO7853E82954C14D5891677E666B6C2F32" hidden="1">#REF!</definedName>
    <definedName name="BO786095DD3ED941B38847F8070493E972" hidden="1">#REF!</definedName>
    <definedName name="BO786972D2851640FFB2B4CA4F3F089F2E" hidden="1">#REF!</definedName>
    <definedName name="BO788D64B2AB6644B5913D96F16B21D2B5" hidden="1">#REF!</definedName>
    <definedName name="BO788D6BDAD50B4563BBB00478A22B371B" hidden="1">#REF!</definedName>
    <definedName name="BO788E28635FC94F37813069FDDC924A4E" hidden="1">#REF!</definedName>
    <definedName name="BO788F864335864D31A492986D7933EC15" hidden="1">#REF!</definedName>
    <definedName name="BO789189FB98A940FB88223B3C8F7EDB34" hidden="1">#REF!</definedName>
    <definedName name="BO78928D7AC0E842F7873EE3117B8BD57A" hidden="1">#REF!</definedName>
    <definedName name="BO789853D23AEB4DA3ADA3CA044DFFFFA5" hidden="1">#REF!</definedName>
    <definedName name="BO789FCD0DB3924B679B466C88F361B0D2" hidden="1">#REF!</definedName>
    <definedName name="BO78A8FA09C011412BAEFAE437B8A1A644" hidden="1">#REF!</definedName>
    <definedName name="BO78AAE9D5072642FBA559A8911924DAA8" hidden="1">#REF!</definedName>
    <definedName name="BO78B72429FFEA473E875FA889468D2503" hidden="1">#REF!</definedName>
    <definedName name="BO78D5252844944247900FA7903027DA88" hidden="1">#REF!</definedName>
    <definedName name="BO78D9935FD86744538F2DD2409161D5F4" hidden="1">#REF!</definedName>
    <definedName name="BO78E0D3AE86FB486DA43C43191F9C1F23" hidden="1">#REF!</definedName>
    <definedName name="BO78E7E888351C4DBFB184B1BF75621236" hidden="1">#REF!</definedName>
    <definedName name="BO78EAC8452EF64A32B172801573042E85" hidden="1">#REF!</definedName>
    <definedName name="BO78EFBEEAB277436280FA20F8B4F75F4C" hidden="1">#REF!</definedName>
    <definedName name="BO78F7EC5E44724EB8A16CF30E626687A9" hidden="1">#REF!</definedName>
    <definedName name="BO790867C3A6FB482C9BCC9783B8960A98" hidden="1">#REF!</definedName>
    <definedName name="BO791166E0ED094DB69815E40D45037A55" hidden="1">#REF!</definedName>
    <definedName name="BO793166A74FC54ED4AE562736FEC5B702" hidden="1">#REF!</definedName>
    <definedName name="BO793332AA10B64A668E0C32CFE5479EFC" hidden="1">#REF!</definedName>
    <definedName name="BO794812D6AAF443DDB4CD333A95A42E44" hidden="1">#REF!</definedName>
    <definedName name="BO79664A14AC55441D8478A522267C45A7" hidden="1">#REF!</definedName>
    <definedName name="BO7969E30D7C3842898E71F650BC7E74DE" hidden="1">#REF!</definedName>
    <definedName name="BO796A62A855D74E5DA3F4D2DCA993BC84" hidden="1">#REF!</definedName>
    <definedName name="BO796F2489553D4B84BBD794D401FD2345" hidden="1">#REF!</definedName>
    <definedName name="BO7971F9D448CA4DEDB40090DFDABDA1EA" hidden="1">#REF!</definedName>
    <definedName name="BO7978B57EE913480D8209CFCE7F1B4FB4" hidden="1">#REF!</definedName>
    <definedName name="BO7983AA66D5604ECF85BC788E6E35BFB3" hidden="1">#REF!</definedName>
    <definedName name="BO799C4C9B724149618CF14177BB99F40B" hidden="1">#REF!</definedName>
    <definedName name="BO79A59EBB79E04BF3890F159DCEF86146" hidden="1">#REF!</definedName>
    <definedName name="BO79B05964DDE241119761A6A064149C9F" hidden="1">#REF!</definedName>
    <definedName name="BO79BB053C9A754337A6E6BDAC074370AB" hidden="1">#REF!</definedName>
    <definedName name="BO79BF4AFBB34B46E985B44A5A50F86281" hidden="1">#REF!</definedName>
    <definedName name="BO79C23D9382C24EE285DEDE4BBE6082E7" hidden="1">#REF!</definedName>
    <definedName name="BO79C2635F2D4049EA941F440D773EBF3A" hidden="1">#REF!</definedName>
    <definedName name="BO79C2D77A29E14C72A35872539F0099C3" hidden="1">#REF!</definedName>
    <definedName name="BO79C95407D4BD4F48919B366F4EC60562" hidden="1">#REF!</definedName>
    <definedName name="BO79D42CF9C425415F873799343AF4432D" hidden="1">#REF!</definedName>
    <definedName name="BO79D58111FED441E591B3ABBC1973DDC5" hidden="1">#REF!</definedName>
    <definedName name="BO79DEF50077B64901854647D12054F147" hidden="1">#REF!</definedName>
    <definedName name="BO79FA60C23F194F51B348AE51FAE946BA" hidden="1">#REF!</definedName>
    <definedName name="BO7A07CC277BFE4E2B8E3E455839488A7D" hidden="1">#REF!</definedName>
    <definedName name="BO7A0926B1CD1D48A3BBC28BBB7AE37B1C" hidden="1">#REF!</definedName>
    <definedName name="BO7A0C7FFAD70C41FBBC37D1FBE323BC2D" hidden="1">#REF!</definedName>
    <definedName name="BO7A1AD6AB10F2497EB0E11D7EFC3FA0BF" hidden="1">#REF!</definedName>
    <definedName name="BO7A2259DB14E14DF2BF0FEFC5E42A71B6" hidden="1">#REF!</definedName>
    <definedName name="BO7A2423F7C9244487940C7048E5416BCF" hidden="1">#REF!</definedName>
    <definedName name="BO7A26E52162F44B6A8D591F876A783140" hidden="1">#REF!</definedName>
    <definedName name="BO7A297A8D87B146078FCF8D4C523FB505" hidden="1">#REF!</definedName>
    <definedName name="BO7A2CA294EF58475296A574EC3DD1F294" hidden="1">#REF!</definedName>
    <definedName name="BO7A2FE5E817B74B2BA362E88B6D4543BF" hidden="1">#REF!</definedName>
    <definedName name="BO7A3C04EE3F2B48BD86C398CD92C756FF" hidden="1">#REF!</definedName>
    <definedName name="BO7A3FE1DDA8774B34B5A580FB7DF5897E" hidden="1">#REF!</definedName>
    <definedName name="BO7A463FCC5702489C98695CA1594AB7D4" hidden="1">#REF!</definedName>
    <definedName name="BO7A53C2219B6542768D36A331BB450A3E" hidden="1">#REF!</definedName>
    <definedName name="BO7A5FAF1D6F76422DAF32F2DBD4430EB5" hidden="1">#REF!</definedName>
    <definedName name="BO7A6CFCE0E2934680907CEAC2A6065C68" hidden="1">#REF!</definedName>
    <definedName name="BO7A8D98F6D74C40EBB5743BFA4107D90E" hidden="1">#REF!</definedName>
    <definedName name="BO7A8F681D1BAE4F969BBFE8AB1E7BDD52" hidden="1">#REF!</definedName>
    <definedName name="BO7A9152AE77C348F2B3D2A2C6A638F111" hidden="1">#REF!</definedName>
    <definedName name="BO7AAF3A5C5CB6410FAA38515816F129F1" hidden="1">#REF!</definedName>
    <definedName name="BO7AB8781481AD4CD39D3536287DDC340A" hidden="1">#REF!</definedName>
    <definedName name="BO7AB8BC159C724DCF9799B9882E175412" hidden="1">#REF!</definedName>
    <definedName name="BO7ABC8CC337A6456DA3B148C971722B40" hidden="1">#REF!</definedName>
    <definedName name="BO7ABD16AD31DD425D9ACB5412DC651F41" hidden="1">#REF!</definedName>
    <definedName name="BO7AE1AD9D43AF4AF394CF2594EA33E0C0" hidden="1">#REF!</definedName>
    <definedName name="BO7AFB789039D94FFD80F871CA2AACD201" hidden="1">#REF!</definedName>
    <definedName name="BO7B00844D12464559B163F3031ED3782F" hidden="1">#REF!</definedName>
    <definedName name="BO7B0BE798E3EB44A48FEC29FF1E153836" hidden="1">#REF!</definedName>
    <definedName name="BO7B11EBE277F64774994CE433B6349137" hidden="1">#REF!</definedName>
    <definedName name="BO7B11EC203C2049DBA9D5B5D0762554DB" hidden="1">#REF!</definedName>
    <definedName name="BO7B2D723BAF4E44E2A7610DE712380940" hidden="1">#REF!</definedName>
    <definedName name="BO7B4AEA03EC4645F4B01241BA7C1698CD" hidden="1">#REF!</definedName>
    <definedName name="BO7B54430DA2CC477780CDD079748D8306" hidden="1">#REF!</definedName>
    <definedName name="BO7B57D1521E9E411B83813A38819C1CA7" hidden="1">#REF!</definedName>
    <definedName name="BO7B6020CFA76440D1A3DA6CC213CDCFA8" hidden="1">#REF!</definedName>
    <definedName name="BO7B6E9F8D3F384EAF90BD1D6CD08830CF" hidden="1">#REF!</definedName>
    <definedName name="BO7B70810AB6B8436D9533AD8852C4E490" hidden="1">#REF!</definedName>
    <definedName name="BO7B7B6C5D73934BC2B958BF516959FE6D" hidden="1">#REF!</definedName>
    <definedName name="BO7B81937DA2BE415CBDB1684CD92413E8" hidden="1">#REF!</definedName>
    <definedName name="BO7B8BB435896A46F9849B21084AC549E6" hidden="1">#REF!</definedName>
    <definedName name="BO7B9331BB93DA441994F1E4A16031A379" hidden="1">#REF!</definedName>
    <definedName name="BO7BA9FA975353474E88606428FD6E22A6" hidden="1">#REF!</definedName>
    <definedName name="BO7BB02692AB5F4E4BA3B3BA51E512E2C6" hidden="1">#REF!</definedName>
    <definedName name="BO7BB3027A820D47E0970BAEF92B181962" hidden="1">#REF!</definedName>
    <definedName name="BO7BCD2769284A4826988D01492CBACEA2" hidden="1">#REF!</definedName>
    <definedName name="BO7BCF9509076E46EA966433925FCC4776" hidden="1">#REF!</definedName>
    <definedName name="BO7BD010DD3B0A45709C1E949FE1B795E0" hidden="1">#REF!</definedName>
    <definedName name="BO7BD0C7C4E3A6429699C3CCDE82CA4B78" hidden="1">#REF!</definedName>
    <definedName name="BO7BD178FB65ED4A708649B2D0EE08DD16" hidden="1">#REF!</definedName>
    <definedName name="BO7BD4DD90FD0F481B8BD658EF45EF32FE" hidden="1">#REF!</definedName>
    <definedName name="BO7BD741A153AB4F538617C6CB85C2A55F" hidden="1">#REF!</definedName>
    <definedName name="BO7BDA39B9D59748C88590BBE6A87CDC4D" hidden="1">#REF!</definedName>
    <definedName name="BO7BE2676111EA4DBA807C93780BD4FD1F" hidden="1">#REF!</definedName>
    <definedName name="BO7BE380A75152466DA6D4CBC0FC4EF1DD" hidden="1">#REF!</definedName>
    <definedName name="BO7BF0A1C8093E483AB9C2D491B0D97D6A" hidden="1">#REF!</definedName>
    <definedName name="BO7BF127EA6EE44472B7CB982AA1F6573A" hidden="1">#REF!</definedName>
    <definedName name="BO7C0F29602621465C9B7A14A8B14B0DCA" hidden="1">#REF!</definedName>
    <definedName name="BO7C15827F53B14CF0841A9EF0E65FE85A" hidden="1">#REF!</definedName>
    <definedName name="BO7C1D6EB051B1493081AEA53218784739" hidden="1">#REF!</definedName>
    <definedName name="BO7C1E12F1503A4DFEA88150F407D9D678" hidden="1">#REF!</definedName>
    <definedName name="BO7C22128E1FBE422C9D7741E0423EF61A" hidden="1">#REF!</definedName>
    <definedName name="BO7C382F556BAE46AB954A5C0735B552B1" hidden="1">#REF!</definedName>
    <definedName name="BO7C3886EF5BC4470EAB99AED2F8C260BE" hidden="1">#REF!</definedName>
    <definedName name="BO7C3FF3400A944AAFB6474C724108843F" hidden="1">#REF!</definedName>
    <definedName name="BO7C5BF67F689548608354AD16E5C35B7A" hidden="1">#REF!</definedName>
    <definedName name="BO7C716B22B4324EFEA0FDDB9869657D31" hidden="1">#REF!</definedName>
    <definedName name="BO7C74711EA154452DBCE4CAD0F74A2A08" hidden="1">#REF!</definedName>
    <definedName name="BO7C84B38A73DD4D39B41FE4CB91ECE3F5" hidden="1">#REF!</definedName>
    <definedName name="BO7C87A37219E247D4868E0940FE2F0D1A" hidden="1">#REF!</definedName>
    <definedName name="BO7C8C2201FE17445AA7259877C095D60E" hidden="1">#REF!</definedName>
    <definedName name="BO7C97034114074B5C8C0195D886A36102" hidden="1">#REF!</definedName>
    <definedName name="BO7CA5E2239CAD4EB5970B1B039973AAE9" hidden="1">#REF!</definedName>
    <definedName name="BO7CC5787782ED4B688B89DB9A37AD850B" hidden="1">#REF!</definedName>
    <definedName name="BO7CC94CEA7CA240BA969A951FC0CA3E86" hidden="1">#REF!</definedName>
    <definedName name="BO7CC9A3013EBA465981C5FB39F1EE7908" hidden="1">#REF!</definedName>
    <definedName name="BO7CCA9E337EEA4A7A819A01E2A6192A1D" hidden="1">#REF!</definedName>
    <definedName name="BO7CD28496B75E41088DA14AF298FB4932" hidden="1">#REF!</definedName>
    <definedName name="BO7CD63AA61E2549A9A2F91F1615A55D1E" hidden="1">#REF!</definedName>
    <definedName name="BO7CDD5043AB1440FAA1F6EABCC8203843" hidden="1">#REF!</definedName>
    <definedName name="BO7CE1B9309CA749F2B8272D91893742AE" hidden="1">#REF!</definedName>
    <definedName name="BO7CEB8BC03F6047758893D5411E383BD6" hidden="1">#REF!</definedName>
    <definedName name="BO7CF74FF38ED8460E84C33F56C57812EA" hidden="1">#REF!</definedName>
    <definedName name="BO7CFB508D09FC4BB0B53FFE96C9E6A10F" hidden="1">#REF!</definedName>
    <definedName name="BO7D124FECC7C34C5C880BC65814989215" hidden="1">#REF!</definedName>
    <definedName name="BO7D19403047404F9594C5D020D431E4A9" hidden="1">#REF!</definedName>
    <definedName name="BO7D21D1EEC69049AAB812A2289CD40C6D" hidden="1">#REF!</definedName>
    <definedName name="BO7D3F25CB817B461B83F94AC3BDE2BB0C" hidden="1">#REF!</definedName>
    <definedName name="BO7D479D8FABB341A6B8D76471BE5D92E8" hidden="1">#REF!</definedName>
    <definedName name="BO7D48FE93109C42AAAB367BF395A681A8" hidden="1">#REF!</definedName>
    <definedName name="BO7D51E13AADB34FC9AC2A5D6800A3974C" hidden="1">#REF!</definedName>
    <definedName name="BO7D689AD8DCBC4AC8B30DBB2E33C03016" hidden="1">#REF!</definedName>
    <definedName name="BO7D6FA3CAEFE449BABFD5DFF46F7F8307" hidden="1">#REF!</definedName>
    <definedName name="BO7D76C10784784FEE91A6EB0438598CBF" hidden="1">#REF!</definedName>
    <definedName name="BO7D83EA9301F14A3AAA7D60052F48B362" hidden="1">#REF!</definedName>
    <definedName name="BO7D976A52C6E64D76B897487CF65095F4" hidden="1">#REF!</definedName>
    <definedName name="BO7D9BF48D81734FB2A631EB6B8F3BCB35" hidden="1">#REF!</definedName>
    <definedName name="BO7D9F53748E07474B9EF486BF831FE9FA" hidden="1">#REF!</definedName>
    <definedName name="BO7DA3E5E398784C8D844190DEEEA0C751" hidden="1">#REF!</definedName>
    <definedName name="BO7DA9846FD8A84919B2D363B01146C81C" hidden="1">#REF!</definedName>
    <definedName name="BO7DADC9813DE741029AAFAE1C417B2DD9" hidden="1">#REF!</definedName>
    <definedName name="BO7DB9FF7ABC764436B8A92F33762EBE0D" hidden="1">#REF!</definedName>
    <definedName name="BO7DBB398A642247E1A1D8CB871EEF4D99" hidden="1">#REF!</definedName>
    <definedName name="BO7DBF75550A4F4EF98247E8535F8E955B" hidden="1">#REF!</definedName>
    <definedName name="BO7DCBD66830FF479A919FAC35597EBE0F" hidden="1">#REF!</definedName>
    <definedName name="BO7E081F8FDAA64A7A940717955E64020E" hidden="1">#REF!</definedName>
    <definedName name="BO7E0CED21F6B141FB96B372DFC9EDD618" hidden="1">#REF!</definedName>
    <definedName name="BO7E11523C9D914D4AB57A272CBDD5D840" hidden="1">#REF!</definedName>
    <definedName name="BO7E17C8B01A9547129370D994F9A2BBCF" hidden="1">#REF!</definedName>
    <definedName name="BO7E1F5D41894A4A54A7EB23E03C215306" hidden="1">#REF!</definedName>
    <definedName name="BO7E253F0326564F7592C985E1478DB1C4" hidden="1">#REF!</definedName>
    <definedName name="BO7E280B1C36CE42348674DFE0EC6D837A" hidden="1">#REF!</definedName>
    <definedName name="BO7E34ECFC9B7A4A2EA82E1A556D7A3A56" hidden="1">#REF!</definedName>
    <definedName name="BO7E3B50258A3A4256AF9EC03C5F2EB881" hidden="1">#REF!</definedName>
    <definedName name="BO7E3B9A5D96FC46E486220278D07BD369" hidden="1">#REF!</definedName>
    <definedName name="BO7E5556A274964962BD46487568579E07" hidden="1">#REF!</definedName>
    <definedName name="BO7E5A5935D7084E7F941F4390AF74AFB8" hidden="1">#REF!</definedName>
    <definedName name="BO7E5ED9DBDC4D4650872A8D5686CC2C5F" hidden="1">#REF!</definedName>
    <definedName name="BO7E619783F433443D9A18ABF2EFC0CE43" hidden="1">#REF!</definedName>
    <definedName name="BO7E689AC08E2C41C2A3984822AE7D0DDD" hidden="1">#REF!</definedName>
    <definedName name="BO7E70F131CB084FBA919C248F18B00DC0" hidden="1">#REF!</definedName>
    <definedName name="BO7E720837C0B2464899CE61680894CF0B" hidden="1">#REF!</definedName>
    <definedName name="BO7E721CF6FE0C46EFA7146BFAD59D6FBF" hidden="1">#REF!</definedName>
    <definedName name="BO7E81C87200F34B7FA6B7F1D251FEC37B" hidden="1">#REF!</definedName>
    <definedName name="BO7E86C693548F4D4A8E0F853AFA9DB5C0" hidden="1">#REF!</definedName>
    <definedName name="BO7E9462C86A1A4B3DB4480028AFDE7B87" hidden="1">#REF!</definedName>
    <definedName name="BO7E96F53C47E94CC79A8CC7EA22F9BCA9" hidden="1">#REF!</definedName>
    <definedName name="BO7E9DED3E5D894332B50E7C324B924F34" hidden="1">#REF!</definedName>
    <definedName name="BO7EA43E9361634D73ADADE3F78DDA5987" hidden="1">#REF!</definedName>
    <definedName name="BO7EA59BEB375440A8A13923F36B5B1D3C" hidden="1">#REF!</definedName>
    <definedName name="BO7EA8439EE0274A059FF2D53CF603FF5E" hidden="1">#REF!</definedName>
    <definedName name="BO7EABC1E029C34EFDA1F10F398D048651" hidden="1">#REF!</definedName>
    <definedName name="BO7EB172459A3C4B4D821E3FE955CE1352" hidden="1">#REF!</definedName>
    <definedName name="BO7EC5946926B84C6894D28FA67F34E209" hidden="1">#REF!</definedName>
    <definedName name="BO7ECB2A83AEFD4EEDB2842FB5AA5FE039" hidden="1">#REF!</definedName>
    <definedName name="BO7ECDA3D0470D4641916113CCFC507064" hidden="1">#REF!</definedName>
    <definedName name="BO7ED8AAAC80D0438594E0E2287A0A7F3A" hidden="1">#REF!</definedName>
    <definedName name="BO7EDD0A52D25B4A7AAD44BC040A7DDF05" hidden="1">#REF!</definedName>
    <definedName name="BO7EE63671BCF64E8F841686714258E253" hidden="1">#REF!</definedName>
    <definedName name="BO7EEF33A8CE774E4F84D1081798CF7227" hidden="1">#REF!</definedName>
    <definedName name="BO7EF89A2851B74CD3906DE5A6E62BAF3D" hidden="1">#REF!</definedName>
    <definedName name="BO7EF8E6D8072C4370BAC7FF2D1F09CA0A" hidden="1">#REF!</definedName>
    <definedName name="BO7F04C697ADD14103B3905B1B275E3FE2" hidden="1">#REF!</definedName>
    <definedName name="BO7F08A2609ACF4AB7A23F5BC5D5C12A7E" hidden="1">#REF!</definedName>
    <definedName name="BO7F0AC18B387D4B1089C5A385F54AB64E" hidden="1">#REF!</definedName>
    <definedName name="BO7F0E013C72314C158E2120F92209B6B9" hidden="1">#REF!</definedName>
    <definedName name="BO7F119DDBF27D4BC99DEE27890F958FBF" hidden="1">#REF!</definedName>
    <definedName name="BO7F1352BEF59F45A4A58F84F2FF9A7BBB" hidden="1">#REF!</definedName>
    <definedName name="BO7F23AECAB5B94DEFBE2FC6B185BDA8DD" hidden="1">#REF!</definedName>
    <definedName name="BO7F2C29EC0C3547D3AA682291B414F5A1" hidden="1">#REF!</definedName>
    <definedName name="BO7F4FA92EB5464F4CB124F7455D5B4763" hidden="1">#REF!</definedName>
    <definedName name="BO7F5301605A924F59ACB737829CDB6E45" hidden="1">#REF!</definedName>
    <definedName name="BO7F55F8F38D31480A844FC07100356A23" hidden="1">#REF!</definedName>
    <definedName name="BO7F565E9A45654079A01AD3F65D3D0539" hidden="1">#REF!</definedName>
    <definedName name="BO7F61542E49F343DD957C9E8BB680AFC0" hidden="1">#REF!</definedName>
    <definedName name="BO7F61DA818A4E4676B4B2B3AF351E00E5" hidden="1">#REF!</definedName>
    <definedName name="BO7F68E4FD4E1F4AB0ADC00AD35CFEDCBF" hidden="1">#REF!</definedName>
    <definedName name="BO7F78353623E542258CD2E5A0B7C583EA" hidden="1">#REF!</definedName>
    <definedName name="BO7F7E73EDCD3146EDAED65B1D943E6E4F" hidden="1">#REF!</definedName>
    <definedName name="BO7F7F16AF731946C6B097B8358FAAC4FA" hidden="1">#REF!</definedName>
    <definedName name="BO7F7F344B0A27429D97155C7BE19ABD13" hidden="1">#REF!</definedName>
    <definedName name="BO7F83E3C5699C40668130C15DCBA8778C" hidden="1">#REF!</definedName>
    <definedName name="BO7F89A12817804F54AD1018C70529630C" hidden="1">#REF!</definedName>
    <definedName name="BO7F95A25537734AD9B5EDDAB3FA91B203" hidden="1">#REF!</definedName>
    <definedName name="BO7F95B427E893487CA6C8F9E34BD9098A" hidden="1">#REF!</definedName>
    <definedName name="BO7F9B3A9848D34726BDFA611E6D269464" hidden="1">#REF!</definedName>
    <definedName name="BO7F9FD7C4545049F1B231BFB715EBE907" hidden="1">#REF!</definedName>
    <definedName name="BO7FB44234EE164EE99C08B697F6CE615D" hidden="1">#REF!</definedName>
    <definedName name="BO7FBBE94BC0F34A36A89990EFBBD6851F" hidden="1">#REF!</definedName>
    <definedName name="BO7FC55AB3D614444C91778D0B154958B7" hidden="1">#REF!</definedName>
    <definedName name="BO7FD7187FC0D04CBBAFDB975CE6E6896B" hidden="1">#REF!</definedName>
    <definedName name="BO7FD90BC09BC84FC1AC0A7A3773358309" hidden="1">#REF!</definedName>
    <definedName name="BO7FF6123649B54CC99DBB8C4340F7E52D" hidden="1">#REF!</definedName>
    <definedName name="BO7FF70DC985EE469DA155158290B52E7B" hidden="1">#REF!</definedName>
    <definedName name="BO800A09D301A440549595D4C8FF33917D" hidden="1">#REF!</definedName>
    <definedName name="BO800B7534EEE34EE797C5A327810DFA0D" hidden="1">#REF!</definedName>
    <definedName name="BO800CE26C6F6148C7868B2EDFD55CFD03" hidden="1">#REF!</definedName>
    <definedName name="BO8019FD79340E420F891E5E9F54890E0F" hidden="1">#REF!</definedName>
    <definedName name="BO801B7F3D7C754280A34CAED14052D2D1" hidden="1">#REF!</definedName>
    <definedName name="BO802AE3305C8646BDA9CCA0EA351F614B" hidden="1">#REF!</definedName>
    <definedName name="BO802D1B78674E45D3941E423FF070B178" hidden="1">#REF!</definedName>
    <definedName name="BO80422761AA7F47A289284A18F682A56A" hidden="1">#REF!</definedName>
    <definedName name="BO8047A6F0E2D24213BA6F612AC07A2EAF" hidden="1">#REF!</definedName>
    <definedName name="BO80503F7AC1DF4BD7BFDB94D8DE092C57" hidden="1">#REF!</definedName>
    <definedName name="BO80529F7C0384494C9A3A23179DAE2D34" hidden="1">#REF!</definedName>
    <definedName name="BO80550B84BD8240B9A7A0A4139B542075" hidden="1">#REF!</definedName>
    <definedName name="BO805664ADBBDF4152B0C99976A327DB82" hidden="1">#REF!</definedName>
    <definedName name="BO806474ECAA7F4314BCDFB330EB83739B" hidden="1">#REF!</definedName>
    <definedName name="BO8072B734BE2C4A0AAE0C0FDD75C6C22D" hidden="1">#REF!</definedName>
    <definedName name="BO80760A6D398D416DA994548E19D5886A" hidden="1">#REF!</definedName>
    <definedName name="BO80762663F07B477DAB1127FF99B8A940" hidden="1">#REF!</definedName>
    <definedName name="BO8080DC36AB9342349BFC5E30534CA8CC" hidden="1">#REF!</definedName>
    <definedName name="BO809547408F02406C9B63517D23D1DA23" hidden="1">#REF!</definedName>
    <definedName name="BO8096AC4F860F4EEE891A494003A1BCDE" hidden="1">#REF!</definedName>
    <definedName name="BO8099B36935064C9D8A09485F96A1DB25" hidden="1">#REF!</definedName>
    <definedName name="BO809E9CEC71614E0493220852036287E7" hidden="1">#REF!</definedName>
    <definedName name="BO80B13A437D0D4CA49AE9922819B2701C" hidden="1">#REF!</definedName>
    <definedName name="BO80B2C75A09E741BCAFDD6C4E40C06331" hidden="1">#REF!</definedName>
    <definedName name="BO80C301B16805477491C3BD7A025C4974" hidden="1">#REF!</definedName>
    <definedName name="BO80CEB18E4FCC4842A2D07136CE197F80" hidden="1">#REF!</definedName>
    <definedName name="BO80D07B22178C4E5193E6FAF377369AB3" hidden="1">#REF!</definedName>
    <definedName name="BO80EC7D5055AD409B8A9D3714CD0C7A78" hidden="1">#REF!</definedName>
    <definedName name="BO80F909668F804DF5AF956C8FE5BCBEE8" hidden="1">#REF!</definedName>
    <definedName name="BO81059317746D4CC3A902AFB204121620" hidden="1">#REF!</definedName>
    <definedName name="BO8111DCABAC874FE6A1130A8BC0271FF8" hidden="1">#REF!</definedName>
    <definedName name="BO8128EA5B75304CEF9C22EABD84B88D77" hidden="1">#REF!</definedName>
    <definedName name="BO81308487B3D0458585AD7F9CE39ABCCC" hidden="1">#REF!</definedName>
    <definedName name="BO813EF2DC913E47E3A751AC006FD1DCD9" hidden="1">#REF!</definedName>
    <definedName name="BO814383B7B6F2427DAAE80F71B58F6CB2" hidden="1">#REF!</definedName>
    <definedName name="BO814B801A27A14D54BD0E5D95B936D804" hidden="1">#REF!</definedName>
    <definedName name="BO815DFD6AC1744EA09C7DB2528EFBB920" hidden="1">#REF!</definedName>
    <definedName name="BO8166070D955249F1A9052FADB9742377" hidden="1">#REF!</definedName>
    <definedName name="BO816CC9CB06DE456DA3E4B6205D03859B" hidden="1">#REF!</definedName>
    <definedName name="BO817FBEEFC387441ABA78479C11623704" hidden="1">#REF!</definedName>
    <definedName name="BO8180E03F4F5A466090A2CE7C9CCDD98F" hidden="1">#REF!</definedName>
    <definedName name="BO81906468E6D144FF9A06D14823A51011" hidden="1">#REF!</definedName>
    <definedName name="BO81AA4C362003478E9F7705C8446150F4" hidden="1">#REF!</definedName>
    <definedName name="BO81AB7556DFA140C58CE37EDB14856910" hidden="1">#REF!</definedName>
    <definedName name="BO81B46C5E2C6645968E35CE37573209FB" hidden="1">#REF!</definedName>
    <definedName name="BO81B6FDA1FC914B778ED4C2683E8FD37D" hidden="1">#REF!</definedName>
    <definedName name="BO81B8D985F05E42FD95AFF3F07E76A5DC" hidden="1">#REF!</definedName>
    <definedName name="BO81BDDF601BDB43A4BB1D8E2870A91FEF" hidden="1">#REF!</definedName>
    <definedName name="BO81BE8463E6FE4E7CB332DAB4BE11D5FD" hidden="1">#REF!</definedName>
    <definedName name="BO81D732ABCB354B32A0849315E111796D" hidden="1">#REF!</definedName>
    <definedName name="BO81DCFDE034A443D29C04DE89D704CB2C" hidden="1">#REF!</definedName>
    <definedName name="BO81EA2284741D454BB2E7425CCA589489" hidden="1">#REF!</definedName>
    <definedName name="BO8205CA298E8E4A5FA4E6F3A3BCEA6A03" hidden="1">#REF!</definedName>
    <definedName name="BO8229620FCBFD48248A0BEEC0C6281399" hidden="1">#REF!</definedName>
    <definedName name="BO823DA6C58EE7498AA9DA0FA981ED4C24" hidden="1">#REF!</definedName>
    <definedName name="BO824164A0975C456E86156C238846EC22" hidden="1">#REF!</definedName>
    <definedName name="BO8243B8560ECB48D780D3719276572017" hidden="1">#REF!</definedName>
    <definedName name="BO82466D086F2447FEBDDF62CA6F4A0B2B" hidden="1">#REF!</definedName>
    <definedName name="BO824D3B18F386419EB4D391AD6C131CC8" hidden="1">#REF!</definedName>
    <definedName name="BO8258B25B196F4859A65CBC6A70F686AE" hidden="1">#REF!</definedName>
    <definedName name="BO8259C2D598414BDDBA3FA8A7BC3E5271" hidden="1">#REF!</definedName>
    <definedName name="BO825C43DF7D18400DA9D02FB06F18FAE9" hidden="1">#REF!</definedName>
    <definedName name="BO825E9CDBD4264208A33730FB0AE89B26" hidden="1">#REF!</definedName>
    <definedName name="BO82628AB54DA448EC8987222FF24CA4FB" hidden="1">#REF!</definedName>
    <definedName name="BO826F62F7F1E945EAB4E7B1A78A95CF42" hidden="1">#REF!</definedName>
    <definedName name="BO8273BD52621E40339620505F3BCFB663" hidden="1">#REF!</definedName>
    <definedName name="BO827A4C513484414989E27EA7A0647AC1" hidden="1">#REF!</definedName>
    <definedName name="BO829FF5796FE349A28EF11C200CD70141" hidden="1">#REF!</definedName>
    <definedName name="BO82A2FEBA9F2C4FF4863D779E46C678B0" hidden="1">#REF!</definedName>
    <definedName name="BO82ACC9E16F8847CB8C20FC4DE59547D9" hidden="1">#REF!</definedName>
    <definedName name="BO82B15F3AB8664758B5A916C50B920CEC" hidden="1">#REF!</definedName>
    <definedName name="BO82B1C748043041C482970F39D4921BE3" hidden="1">#REF!</definedName>
    <definedName name="BO82C86C51912E40E790BA73E3A10603A2" hidden="1">#REF!</definedName>
    <definedName name="BO82CA5F3BA1A04E0CAE4CBDE46D9A5543" hidden="1">#REF!</definedName>
    <definedName name="BO82CCDB851D7D4B55BF2F4C2F5FF0AE29" hidden="1">#REF!</definedName>
    <definedName name="BO82D767638CE34026AB1A8576C4DD15B7" hidden="1">#REF!</definedName>
    <definedName name="BO82E017A982C04B6C89A8BC05C2BB855F" hidden="1">#REF!</definedName>
    <definedName name="BO82E0357DBC284C8EB650B1FE684EF0FB" hidden="1">#REF!</definedName>
    <definedName name="BO82E544CF75364876A3BCB31D582F75C7" hidden="1">#REF!</definedName>
    <definedName name="BO8303BC72EFA94336826EACCAA2B6486B" hidden="1">#REF!</definedName>
    <definedName name="BO83075789E7E24B2FADBB2F2223DE6D3D" hidden="1">#REF!</definedName>
    <definedName name="BO8309EA28F031463DAEB2091B9DC518B5" hidden="1">#REF!</definedName>
    <definedName name="BO8314B223703444A2B174055D67C02B1A" hidden="1">#REF!</definedName>
    <definedName name="BO831D3293BA08428CB48AB0B8BA8698FD" hidden="1">#REF!</definedName>
    <definedName name="BO833C31C5DF9548C4ABF430F76673D248" hidden="1">#REF!</definedName>
    <definedName name="BO833E1C0DA7FC4D7C9973F28C04F75F17" hidden="1">#REF!</definedName>
    <definedName name="BO833E6ECF026448938B3E3E582E1F10FD" hidden="1">#REF!</definedName>
    <definedName name="BO83418A6E86CB45908ABC21A13CFC1912" hidden="1">#REF!</definedName>
    <definedName name="BO834939C60C0B4BCDB2E678EEEA19F5FD" hidden="1">#REF!</definedName>
    <definedName name="BO834C6F0D70F149F9AB1230B92708484E" hidden="1">#REF!</definedName>
    <definedName name="BO835E0EFBE3684399AEBB7FB711DAB2EC" hidden="1">#REF!</definedName>
    <definedName name="BO8360157308BF44C98E8977C7EFE559CE" hidden="1">#REF!</definedName>
    <definedName name="BO8360EE213C894E2796C33A440C86DB67" hidden="1">#REF!</definedName>
    <definedName name="BO83641495D16B4B03B37B4AF8B3040CD3" hidden="1">#REF!</definedName>
    <definedName name="BO8367E0BD9654435BAEFA81878AF9C453" hidden="1">#REF!</definedName>
    <definedName name="BO836C811970A64FFE89E70CDB1778316E" hidden="1">#REF!</definedName>
    <definedName name="BO83749B0A5B72474681991580F554746B" hidden="1">#REF!</definedName>
    <definedName name="BO837B2FFE7EEF490EA0BB26DE82E5A190" hidden="1">#REF!</definedName>
    <definedName name="BO8382B4057A314EC39312881213DE4B95" hidden="1">#REF!</definedName>
    <definedName name="BO8382D710580A4B6382C7637B3257CC60" hidden="1">#REF!</definedName>
    <definedName name="BO83A1D560F37040199D2630F5B2C4ADB7" hidden="1">#REF!</definedName>
    <definedName name="BO83B1477189CF49F081140D8E4F89C050" hidden="1">#REF!</definedName>
    <definedName name="BO83BDADBB4E434456B0834FF2323C7B07" hidden="1">#REF!</definedName>
    <definedName name="BO83BDC5D2DA494922845D97F09FA3E54C" hidden="1">#REF!</definedName>
    <definedName name="BO83C6F0701730427BA198DEA293BD8C93" hidden="1">#REF!</definedName>
    <definedName name="BO83FF359424C9403E8E61D1D09C651A0D" hidden="1">#REF!</definedName>
    <definedName name="BO8401AF040DA640D894332BB8D68BC41C" hidden="1">#REF!</definedName>
    <definedName name="BO8407DDCA8F1A45A29405F84202980BF1" hidden="1">#REF!</definedName>
    <definedName name="BO8411B45E9CBC40289366D254C2C5CF64" hidden="1">#REF!</definedName>
    <definedName name="BO84168C921D2F49B784D7CE255AD8BA51" hidden="1">#REF!</definedName>
    <definedName name="BO842BD45FB959417D8C98502B684BC46F" hidden="1">#REF!</definedName>
    <definedName name="BO843FDA3F55D04580B8680CE7C6634E46" hidden="1">#REF!</definedName>
    <definedName name="BO8448FFAD7A2944FA9AFC4BAB89573920" hidden="1">#REF!</definedName>
    <definedName name="BO84493B5EBD574947A8D2A26FC9457CA0" hidden="1">#REF!</definedName>
    <definedName name="BO84576F5BA68C4BD7A0549C690595D58F" hidden="1">#REF!</definedName>
    <definedName name="BO84609C06B0354D3D988D83A06179DE73" hidden="1">#REF!</definedName>
    <definedName name="BO84656B713844429CBF9A55E141022A15" hidden="1">#REF!</definedName>
    <definedName name="BO8468D25AAB1E40039EE8475BFB61FC90" hidden="1">#REF!</definedName>
    <definedName name="BO846E62C5A5104FFFB86D126DA5F0BB79" hidden="1">#REF!</definedName>
    <definedName name="BO848756B08B894766A1C491E49EC58B52" hidden="1">#REF!</definedName>
    <definedName name="BO849458F9AD6B48C099AC42081D89354E" hidden="1">#REF!</definedName>
    <definedName name="BO84B2B9ADFE68404ABF9568E355B63754" hidden="1">#REF!</definedName>
    <definedName name="BO84C66187591347D7BEFA5F1E4450858D" hidden="1">#REF!</definedName>
    <definedName name="BO84CDBD1089AE444B9083AF4075172D02" hidden="1">#REF!</definedName>
    <definedName name="BO84CDE81D0CBD4006AAF00CD1FA153B13" hidden="1">#REF!</definedName>
    <definedName name="BO84CE4C5847D64B31ABB03BBEDE80E97B" hidden="1">#REF!</definedName>
    <definedName name="BO84D02EFACE5846BDB5E96DEAE6A3CEAB" hidden="1">#REF!</definedName>
    <definedName name="BO84D497562ED34C38B636850550590EA9" hidden="1">#REF!</definedName>
    <definedName name="BO84D65CE5A240475CB72680CAF8BA2F5D" hidden="1">#REF!</definedName>
    <definedName name="BO84D9B6A17BBB487FA02F521E414A24E0" hidden="1">#REF!</definedName>
    <definedName name="BO84E9EA075F7545E690D279FC34BC2712" hidden="1">#REF!</definedName>
    <definedName name="BO84F0CE29408145A790C4F2555A9D6777" hidden="1">#REF!</definedName>
    <definedName name="BO84F8DFCFD0F544E0815C05FE4381F517" hidden="1">#REF!</definedName>
    <definedName name="BO84F9E34D91984C249BE367CC72531534" hidden="1">#REF!</definedName>
    <definedName name="BO850B8686778441899E257F515AB60DD4" hidden="1">#REF!</definedName>
    <definedName name="BO8519086E53D14512A45F6AFE5292AB4B" hidden="1">#REF!</definedName>
    <definedName name="BO851E3C134702456D8F335B5AFC1EB76C" hidden="1">#REF!</definedName>
    <definedName name="BO8529BBB7A76248EE8B59741337979E49" hidden="1">#REF!</definedName>
    <definedName name="BO852A7851941549BB9ABA6668CDF7D66F" hidden="1">#REF!</definedName>
    <definedName name="BO8530DC91975E413EA811466A5FEAB124" hidden="1">#REF!</definedName>
    <definedName name="BO85398C77C7B64B12B4DC489348C5CFC7" hidden="1">#REF!</definedName>
    <definedName name="BO8556FE8CF0764AF4BD814452E5A9BAFA" hidden="1">#REF!</definedName>
    <definedName name="BO855C38E109914243B0E338F777CBD0C4" hidden="1">#REF!</definedName>
    <definedName name="BO857C75FDD5394D6E88A8E0666D28866E" hidden="1">#REF!</definedName>
    <definedName name="BO857E7743B29146A28C15FC97F61E0CED" hidden="1">#REF!</definedName>
    <definedName name="BO8588F13A0FFF43F0BF3B895F0F81D6EB" hidden="1">#REF!</definedName>
    <definedName name="BO859D181785774A77BB44535E149E857B" hidden="1">#REF!</definedName>
    <definedName name="BO85A2714057F9476D92F63DA8548DB226" hidden="1">#REF!</definedName>
    <definedName name="BO85A61EE7C101489B9542F0E114AD1A9F" hidden="1">#REF!</definedName>
    <definedName name="BO85BDA135D5FC473DB2BAD8F11B4E7FD6" hidden="1">#REF!</definedName>
    <definedName name="BO85CAF4AA7A274071ABE9C69B57369202" hidden="1">#REF!</definedName>
    <definedName name="BO85CF485A02274C4C8A929BE96BA6AE02" hidden="1">#REF!</definedName>
    <definedName name="BO85D00DEC7F9C4BE2AFD21BD14A3A64E5" hidden="1">#REF!</definedName>
    <definedName name="BO85D2D9901A1B48DFBEF059803F5BEF7C" hidden="1">#REF!</definedName>
    <definedName name="BO85DDA43F78AC4B2F97832E771307C24E" hidden="1">#REF!</definedName>
    <definedName name="BO85E4CEECB0C04BAB8A418B53433E100F" hidden="1">#REF!</definedName>
    <definedName name="BO85E503B7518D493389F5C83991485A15" hidden="1">#REF!</definedName>
    <definedName name="BO85EFFD7E7CB244F48DEB308B5B3017A1" hidden="1">#REF!</definedName>
    <definedName name="BO85F1580FCB7E4E26BFC0FCBC7B1C0EA7" hidden="1">#REF!</definedName>
    <definedName name="BO85F1C4789DFA4422A810484C9235C410" hidden="1">#REF!</definedName>
    <definedName name="BO85F68DA7BE2A4D6FBAAB2F95D2779E87" hidden="1">#REF!</definedName>
    <definedName name="BO85F6CF90BFD4498383083021521ED909" hidden="1">#REF!</definedName>
    <definedName name="BO85F96C64891745E5BA390F742931EA40" hidden="1">#REF!</definedName>
    <definedName name="BO860546A2C159451BB0C4F5FB19BAC626" hidden="1">#REF!</definedName>
    <definedName name="BO860665E6076B404C86135C28A10C9F77" hidden="1">#REF!</definedName>
    <definedName name="BO862A8399A4F74F9FBB00702D419CC56F" hidden="1">#REF!</definedName>
    <definedName name="BO863B848402534A07AE95A1A9D8A07D57" hidden="1">#REF!</definedName>
    <definedName name="BO863CB4C4ADDC4AF9A0C1595E078390C7" hidden="1">#REF!</definedName>
    <definedName name="BO863D9886414C4DE5A4A1FD16304268FD" hidden="1">#REF!</definedName>
    <definedName name="BO8640693DA3C3475583E9CC49D2AD463A" hidden="1">#REF!</definedName>
    <definedName name="BO8646526FC4BC47799C8B330D607AD438" hidden="1">#REF!</definedName>
    <definedName name="BO86496FA3785E46468D6AAFCE25E80B4C" hidden="1">#REF!</definedName>
    <definedName name="BO86527C108632416988A028F41DD45DC2" hidden="1">#REF!</definedName>
    <definedName name="BO865610E196C946E3A5CF2EAFC6705A82" hidden="1">#REF!</definedName>
    <definedName name="BO865DC3874A2D4174A494E31017C8A63D" hidden="1">#REF!</definedName>
    <definedName name="BO86611A7BE67248D39E077DF336882C20" hidden="1">#REF!</definedName>
    <definedName name="BO8674B74230724B93B4A52D7B882F98D6" hidden="1">#REF!</definedName>
    <definedName name="BO8679994389AE4C1D87B6D690EFC5F1CE" hidden="1">#REF!</definedName>
    <definedName name="BO867E59F749474704AE33FD5D15FF2928" hidden="1">#REF!</definedName>
    <definedName name="BO86827228EAA045B2B59C5CCF1F289DDD" hidden="1">#REF!</definedName>
    <definedName name="BO8682D4AC0CD54CFABA726AF82371FC23" hidden="1">#REF!</definedName>
    <definedName name="BO8688708ACA7C4AE3A5B1E4CEDA1C3B7F" hidden="1">#REF!</definedName>
    <definedName name="BO8692BA830CCE418AB7B90906993939BD" hidden="1">#REF!</definedName>
    <definedName name="BO8696A6464E6844FFBCDB126211214568" hidden="1">#REF!</definedName>
    <definedName name="BO869D7D008FF648D4B74F348BDD818273" hidden="1">#REF!</definedName>
    <definedName name="BO86A0101E6F23462AAEE366686A2D5E80" hidden="1">#REF!</definedName>
    <definedName name="BO86C3E36F9C3C40A19A9C03841E7E480A" hidden="1">#REF!</definedName>
    <definedName name="BO86C4F3729FE246EAAD9D35D8CA71E0D1" hidden="1">#REF!</definedName>
    <definedName name="BO86C75034038A4B7DB3573000AA0A19C6" hidden="1">#REF!</definedName>
    <definedName name="BO86CA1A75C42E49D892CC3871C9B71377" hidden="1">#REF!</definedName>
    <definedName name="BO86CEFB1E178947B3A75142464350255D" hidden="1">#REF!</definedName>
    <definedName name="BO86D551092DFE413491241B38681E9DD6" hidden="1">#REF!</definedName>
    <definedName name="BO86E1BBC0CAD34914B1795D780B79D0B6" hidden="1">#REF!</definedName>
    <definedName name="BO86E983A4C04C437DA9444AD966F06BDB" hidden="1">#REF!</definedName>
    <definedName name="BO86EDD1A5583249E6B5EE1B3FF0330E1D" hidden="1">#REF!</definedName>
    <definedName name="BO86F12413B3C941BC878E2184372C74EC" hidden="1">#REF!</definedName>
    <definedName name="BO86F29F84A72741B79A513D0A75940937" hidden="1">#REF!</definedName>
    <definedName name="BO87028EF94AF64D89A7782D2ADBEADD55" hidden="1">#REF!</definedName>
    <definedName name="BO8703D5F4B10949599B7C187ECA4C92DC" hidden="1">#REF!</definedName>
    <definedName name="BO870532AC63AE417EA3C02D900B1258BD" hidden="1">#REF!</definedName>
    <definedName name="BO870882E32D174B619BDD6F83B61515BD" hidden="1">#REF!</definedName>
    <definedName name="BO870EA69B45A84FD6B908CF13F7ABACF6" hidden="1">#REF!</definedName>
    <definedName name="BO87155FD4F76A4C6780DBA3D90F58879D" hidden="1">#REF!</definedName>
    <definedName name="BO871F43846AD649868546FAB828AF10CD" hidden="1">#REF!</definedName>
    <definedName name="BO87253F04496A479BBCC19AE138FB1BBB" hidden="1">#REF!</definedName>
    <definedName name="BO8725BD4349584860A534A5F2B0DB97C5" hidden="1">#REF!</definedName>
    <definedName name="BO87536C126714422E91083B83AEB59137" hidden="1">#REF!</definedName>
    <definedName name="BO87579323E28046D2BD6D1B313E28DAFC" hidden="1">#REF!</definedName>
    <definedName name="BO87592E5F03B6457EBC3705956DE01027" hidden="1">#REF!</definedName>
    <definedName name="BO875A1BB533DB4E4988BD3C3D6EA2D63A" hidden="1">#REF!</definedName>
    <definedName name="BO875CFC0B91F34E0AB2E4391C131060C5" hidden="1">#REF!</definedName>
    <definedName name="BO87676BD4DEDE4C30A86B6C11CE0500C5" hidden="1">#REF!</definedName>
    <definedName name="BO8770E06342C34557897FF827CC7E7360" hidden="1">#REF!</definedName>
    <definedName name="BO8776AB8ED4CF4C98BFF19AD981DCB416" hidden="1">#REF!</definedName>
    <definedName name="BO87775B070257415192A819C60FDB293C" hidden="1">#REF!</definedName>
    <definedName name="BO8780DDF0121F42DCBBB523FB41D6571B" hidden="1">#REF!</definedName>
    <definedName name="BO878376AFED3E4BC1BCC5A12E1D115F9A" hidden="1">#REF!</definedName>
    <definedName name="BO878B1D18188C4433B6D14FB3738722F7" hidden="1">#REF!</definedName>
    <definedName name="BO87965D9CD81344A3BB11405770BB112C" hidden="1">#REF!</definedName>
    <definedName name="BO87A044B2DE8F49CA9087E2CB671488CC" hidden="1">#REF!</definedName>
    <definedName name="BO87A18D1D5D404B568C1E512B612A4EC4" hidden="1">#REF!</definedName>
    <definedName name="BO87A21A239B53451B87CCE904A3868CF3" hidden="1">#REF!</definedName>
    <definedName name="BO87A2B11673754BC0BA61C74C773E8A26" hidden="1">#REF!</definedName>
    <definedName name="BO87DBEA4E2C7C4583995CFA63B7C7B691" hidden="1">#REF!</definedName>
    <definedName name="BO87E97FE96FE043E092810BABABF42465" hidden="1">#REF!</definedName>
    <definedName name="BO87F1BC0A692C4D9994A22209241A9647" hidden="1">#REF!</definedName>
    <definedName name="BO87FCA42BA6C940B5BAF6CC43CDC29895" hidden="1">#REF!</definedName>
    <definedName name="BO8800987D6586410AA81CA3FC8A6A9AF3" hidden="1">#REF!</definedName>
    <definedName name="BO8801003E693E40E09321EA4037AB42E6" hidden="1">#REF!</definedName>
    <definedName name="BO8808605D44C8418A8DCA57160277110E" hidden="1">#REF!</definedName>
    <definedName name="BO880BFFEF36BC4E4D91F79A4E7C314444" hidden="1">#REF!</definedName>
    <definedName name="BO882119206C944253B2937717BD117C9E" hidden="1">#REF!</definedName>
    <definedName name="BO8826DC04BB754A729D004ABF1C63D341" hidden="1">#REF!</definedName>
    <definedName name="BO883058D36650450FA6DE1F148B6887C9" hidden="1">#REF!</definedName>
    <definedName name="BO884572CFE169463699F25BA0BD573ABD" hidden="1">#REF!</definedName>
    <definedName name="BO8847357BBA6748FDAF321050C99CAA1D" hidden="1">#REF!</definedName>
    <definedName name="BO884D6F7F420E496EBFC8B25BBF8DC0F2" hidden="1">#REF!</definedName>
    <definedName name="BO88509AA0D27C4D848DDA413E6893D6C5" hidden="1">#REF!</definedName>
    <definedName name="BO8859A802BF3545DC8C4B04BDF795FA74" hidden="1">#REF!</definedName>
    <definedName name="BO885A0A1EE33B4FD89C7BF215C3E9E0F5" hidden="1">#REF!</definedName>
    <definedName name="BO886C7B67B03F4D8E8338E9A36D511EC5" hidden="1">#REF!</definedName>
    <definedName name="BO88722D4B3C2B4E71B87B5FC97BAD86F6" hidden="1">#REF!</definedName>
    <definedName name="BO8872997D0AB44719B26A538794A78351" hidden="1">#REF!</definedName>
    <definedName name="BO8873CD5FBDD84994889F8FE6EE3971D2" hidden="1">#REF!</definedName>
    <definedName name="BO8876D118E9C34611BB32ED72E2BB86F5" hidden="1">#REF!</definedName>
    <definedName name="BO88911035756141A2BC192B3378C3B2C5" hidden="1">#REF!</definedName>
    <definedName name="BO88A374BAF9EB4C84AFAE91C8E72F929B" hidden="1">#REF!</definedName>
    <definedName name="BO88A46B11A1E84259A75305C4D4E559F2" hidden="1">#REF!</definedName>
    <definedName name="BO88A60130850C4F70990C521F4D3493A8" hidden="1">#REF!</definedName>
    <definedName name="BO88A993C7520649A18753F6A46A4745A8" hidden="1">#REF!</definedName>
    <definedName name="BO88AAD9B6AA994416B6148978384F1ACE" hidden="1">#REF!</definedName>
    <definedName name="BO88C1F8EC59644F7FA98250DCBC272C92" hidden="1">#REF!</definedName>
    <definedName name="BO88C6A90F1D804B9CA35E26DDEBF78C6A" hidden="1">#REF!</definedName>
    <definedName name="BO88C7EF9DC7AE448B99AD583248F47FEA" hidden="1">#REF!</definedName>
    <definedName name="BO88D728E084F146D49A7B35F846356BA2" hidden="1">#REF!</definedName>
    <definedName name="BO88DCCCC69CE249128CE0E4A720CF5F6A" hidden="1">#REF!</definedName>
    <definedName name="BO88E1B544F284440E8F3613691DC081C0" hidden="1">#REF!</definedName>
    <definedName name="BO88EC0C4B1BFA4300ADF9E72A481B6577" hidden="1">#REF!</definedName>
    <definedName name="BO88ED8F42819B4ECBBA101C04D51E3037" hidden="1">#REF!</definedName>
    <definedName name="BO88EF5EB98DE14FEC987BC48EDE77DD41" hidden="1">#REF!</definedName>
    <definedName name="BO88F309142D0F471581C015E02F3B89FE" hidden="1">#REF!</definedName>
    <definedName name="BO890B640EA94D4BBFA9909D7EADCE8355" hidden="1">#REF!</definedName>
    <definedName name="BO891E5CBF38B24E19B3410500BAD6FC50" hidden="1">#REF!</definedName>
    <definedName name="BO892C5932395541DEBC501B671D11703E" hidden="1">#REF!</definedName>
    <definedName name="BO893ED20370904C01BB4D3589957B5370" hidden="1">#REF!</definedName>
    <definedName name="BO894D9E2D3AC3451596E63BC28422A580" hidden="1">#REF!</definedName>
    <definedName name="BO8958ACD405C24538BFB8B28A880CF6CE" hidden="1">#REF!</definedName>
    <definedName name="BO896204E674144E0C8320E1923BDC9423" hidden="1">#REF!</definedName>
    <definedName name="BO8975CCBB427A48CF935C27880B6321CD" hidden="1">#REF!</definedName>
    <definedName name="BO8981353D169B47349271B35E475051D8" hidden="1">#REF!</definedName>
    <definedName name="BO8986CB2F141E4C809FA2189AAC46EE0D" hidden="1">#REF!</definedName>
    <definedName name="BO89888BD3829A49E19FC7ACE273AD90D5" hidden="1">#REF!</definedName>
    <definedName name="BO898AA1E9590C41EFB39DCC46CF7428C1" hidden="1">#REF!</definedName>
    <definedName name="BO89A055AD9C4D48368E989FE2B85CF3D0" hidden="1">#REF!</definedName>
    <definedName name="BO89A76BBD0FA14497B3B11484827465B1" hidden="1">#REF!</definedName>
    <definedName name="BO89ACEF28E40F48D885EA832E6E75C12E" hidden="1">#REF!</definedName>
    <definedName name="BO89B042BDB61A451F9433EFC8DA00ABE9" hidden="1">#REF!</definedName>
    <definedName name="BO89B090565D184426BDECA16892AB383E" hidden="1">#REF!</definedName>
    <definedName name="BO89B3D98A46ED48D5AE4A52E2BFA1B918" hidden="1">#REF!</definedName>
    <definedName name="BO89BC0F64BD3E47598E5C601B539EC206" hidden="1">#REF!</definedName>
    <definedName name="BO89BFDB8416CC4D7D93B7281101FC4595" hidden="1">#REF!</definedName>
    <definedName name="BO89C3EC6C57304589BB730FEA3E2D84F0" hidden="1">#REF!</definedName>
    <definedName name="BO89C7EDA0B0B14CF6974FB9FC281EA059" hidden="1">#REF!</definedName>
    <definedName name="BO89C8790957484929A4C63741250043C1" hidden="1">#REF!</definedName>
    <definedName name="BO89D1B16DAA0245A1981573F8C4C2F4B8" hidden="1">#REF!</definedName>
    <definedName name="BO89D34BDDAF774820AAC07FB180A28AE5" hidden="1">#REF!</definedName>
    <definedName name="BO89DFC416C477402EA7BB3734B8EA4FA1" hidden="1">#REF!</definedName>
    <definedName name="BO89E7C35BBADF42AFAEB61EDCF0F8E681" hidden="1">#REF!</definedName>
    <definedName name="BO89EB01E9BF864092909E7887DD3B64A9" hidden="1">#REF!</definedName>
    <definedName name="BO89F0DA72999B4ABD9366CC4EDB088BE4" hidden="1">#REF!</definedName>
    <definedName name="BO89F3C7F8EC4A4F56A164F32C53224D00" hidden="1">#REF!</definedName>
    <definedName name="BO8A01C088A2F5484DBC26AFDF446CFE30" hidden="1">#REF!</definedName>
    <definedName name="BO8A1D5A2389324592978EF9D0979A0CC2" hidden="1">#REF!</definedName>
    <definedName name="BO8A3AC566A3F544F293B32F6BACAE9AB1" hidden="1">#REF!</definedName>
    <definedName name="BO8A3FB3D65CCD4812A68F8613C21A4FC7" hidden="1">#REF!</definedName>
    <definedName name="BO8A4022C4440546179958AC0CAF01B668" hidden="1">#REF!</definedName>
    <definedName name="BO8A4C4FDF377745D6AFB76F00FEDCA85B" hidden="1">#REF!</definedName>
    <definedName name="BO8A4C768D6D1D4075A49419FFE82C39B7" hidden="1">#REF!</definedName>
    <definedName name="BO8A575DC00C4642F68ECCCB8399850CE6" hidden="1">#REF!</definedName>
    <definedName name="BO8A5E39F9AC364CD79E454BC60B8AE977" hidden="1">#REF!</definedName>
    <definedName name="BO8A7B4B7615BF4E439C7926402741833A" hidden="1">#REF!</definedName>
    <definedName name="BO8A8C8FAD37A84FF9994E5172CBD069F7" hidden="1">#REF!</definedName>
    <definedName name="BO8A938C3879FE423DA1DEB4AF4CBC5789" hidden="1">#REF!</definedName>
    <definedName name="BO8A9BCDD66768409594081C9CA468513E" hidden="1">#REF!</definedName>
    <definedName name="BO8A9F3F4DF7514D2385E8E4836E253D15" hidden="1">#REF!</definedName>
    <definedName name="BO8AACEBD3600E4286BB00961E6DC6CAAD" hidden="1">#REF!</definedName>
    <definedName name="BO8AB8A7257427484FBE9C8E250BBABC80" hidden="1">#REF!</definedName>
    <definedName name="BO8AC484EAE10B4AFD90F781EC0EDC41F1" hidden="1">#REF!</definedName>
    <definedName name="BO8AC93F4E51E444DF9DEE01EE732AB5FA" hidden="1">#REF!</definedName>
    <definedName name="BO8ACD1097C32E4450812E89C9CC04A3D9" hidden="1">#REF!</definedName>
    <definedName name="BO8AD6B32FFF254B33A9D7321A4C8F57CC" hidden="1">#REF!</definedName>
    <definedName name="BO8AD82F53DC3D47CD9620042822D0317A" hidden="1">#REF!</definedName>
    <definedName name="BO8B03426698684220AA3526EA1F8EBF1F" hidden="1">#REF!</definedName>
    <definedName name="BO8B049C94B98F4EC68DEEFF276513D38A" hidden="1">#REF!</definedName>
    <definedName name="BO8B0520B88AFC4BC688C9657D65604921" hidden="1">#REF!</definedName>
    <definedName name="BO8B076EA9394C44648BB9E477A2415829" hidden="1">#REF!</definedName>
    <definedName name="BO8B0CE0EEEA854E21AB7FB7AECA13538B" hidden="1">#REF!</definedName>
    <definedName name="BO8B0EFDEBFB644042BB4A74423A3BE6AC" hidden="1">#REF!</definedName>
    <definedName name="BO8B10D7A4C492444E86103F8DCAE6C364" hidden="1">#REF!</definedName>
    <definedName name="BO8B18CFDE35C64B02AA0A9284872BF4E8" hidden="1">#REF!</definedName>
    <definedName name="BO8B1965E12FC4484984DBDAEB586282AD" hidden="1">#REF!</definedName>
    <definedName name="BO8B1DB09FD31C4311BB0582CA6B8A245A" hidden="1">#REF!</definedName>
    <definedName name="BO8B2D7FFBB607443C9C437B09E442A03E" hidden="1">#REF!</definedName>
    <definedName name="BO8B30B9BCFFA24EEFA921AD9CE5DD410F" hidden="1">#REF!</definedName>
    <definedName name="BO8B346347F5424B5594839234E8527BAF" hidden="1">#REF!</definedName>
    <definedName name="BO8B425F1F51E445EB873F4E4229D522E5" hidden="1">#REF!</definedName>
    <definedName name="BO8B50BF1EEC7744B98D7BE4ABCC1DFF4D" hidden="1">#REF!</definedName>
    <definedName name="BO8B52D5FB41254A4B83D45096AEB2CA6D" hidden="1">#REF!</definedName>
    <definedName name="BO8B5707BB1AF1460C9EF9E92C65EB2A8C" hidden="1">#REF!</definedName>
    <definedName name="BO8B58B1B5676E480AB5461C3893A7478C" hidden="1">#REF!</definedName>
    <definedName name="BO8B5A6864A94C411AB64D70F7E06E7B0D" hidden="1">#REF!</definedName>
    <definedName name="BO8B5CCAF47010417AA660F9D68409B198" hidden="1">#REF!</definedName>
    <definedName name="BO8B6C125CFFE1482A8FDBF1972BEEECFF" hidden="1">#REF!</definedName>
    <definedName name="BO8B706BA6E8C34BDC987762D961B82412" hidden="1">#REF!</definedName>
    <definedName name="BO8B75F15A72B14408A058E9E356DE56A1" hidden="1">#REF!</definedName>
    <definedName name="BO8B782FCD4A734A70ADA849811AD55DDC" hidden="1">#REF!</definedName>
    <definedName name="BO8B79C85B9C294514B37A5BB9BD67513C" hidden="1">#REF!</definedName>
    <definedName name="BO8B87E66DABA04D128A9B3B3A2FC0B341" hidden="1">#REF!</definedName>
    <definedName name="BO8B933FEDA86644969B04414203C8F660" hidden="1">#REF!</definedName>
    <definedName name="BO8BA23A9DB6164351BDC36ABC2DDA9DBA" hidden="1">#REF!</definedName>
    <definedName name="BO8BA9D112F03346628B7A0C66AEA9AE7F" hidden="1">#REF!</definedName>
    <definedName name="BO8BAD6E2D535D42A692895028E03FF566" hidden="1">#REF!</definedName>
    <definedName name="BO8BDA3EEC5C684EBA8A491E1C1D6044D7" hidden="1">#REF!</definedName>
    <definedName name="BO8BF6134BDFC4490F808BB9AE7387C757" hidden="1">#REF!</definedName>
    <definedName name="BO8C01DD0C000448B0A610B2339963B1A9" hidden="1">#REF!</definedName>
    <definedName name="BO8C02380892F84FCBAA64339100D42EBB" hidden="1">#REF!</definedName>
    <definedName name="BO8C1A7D0892104C0EB6DBF102E7432C80" hidden="1">#REF!</definedName>
    <definedName name="BO8C1D2DD562384D5BA54F3BAE82328B53" hidden="1">#REF!</definedName>
    <definedName name="BO8C2DE7DF43274E5D8CADC5EBC539579E" hidden="1">#REF!</definedName>
    <definedName name="BO8C32A9A3276D49D8A665C25E34E2F43B" hidden="1">#REF!</definedName>
    <definedName name="BO8C35A5EF568A44D8882EF4FD340CC18E" hidden="1">#REF!</definedName>
    <definedName name="BO8C36B5DB76E34B049B605989B396DC54" hidden="1">#REF!</definedName>
    <definedName name="BO8C3ECB9D66DC443B8903CF2A46B1BE7B" hidden="1">#REF!</definedName>
    <definedName name="BO8C457B1C1D36429296FE6549610F7811" hidden="1">#REF!</definedName>
    <definedName name="BO8C4F9E2742D7463FAC06B37EA6D7B5F4" hidden="1">#REF!</definedName>
    <definedName name="BO8C54D2691BEF4FFE8B50239593964343" hidden="1">#REF!</definedName>
    <definedName name="BO8C5B30C7952243DDB2C1FCD8EFF078CF" hidden="1">#REF!</definedName>
    <definedName name="BO8C6AA5388C54402D8BB949083BD82906" hidden="1">#REF!</definedName>
    <definedName name="BO8C8019B7488E466E8436411F5C32B853" hidden="1">#REF!</definedName>
    <definedName name="BO8C845F5076614E6C96FC8C51C99C075B" hidden="1">#REF!</definedName>
    <definedName name="BO8C8714C877E34D108626FB46707913DE" hidden="1">#REF!</definedName>
    <definedName name="BO8C87982F83724F7E8EBE5602644FC46E" hidden="1">#REF!</definedName>
    <definedName name="BO8C880C95DA9843F99FD04B8E68B4737F" hidden="1">#REF!</definedName>
    <definedName name="BO8C8AE990B3FF424587929CFD4D0EA317" hidden="1">#REF!</definedName>
    <definedName name="BO8C9552834FD3467599BF60C746C70E78" hidden="1">#REF!</definedName>
    <definedName name="BO8C987932062B45DF964556479C760EDA" hidden="1">#REF!</definedName>
    <definedName name="BO8CA20A0DFB2C401E896B2B39809DB447" hidden="1">#REF!</definedName>
    <definedName name="BO8CA3A956AC1C4E49AFC44FE64445BAB3" hidden="1">#REF!</definedName>
    <definedName name="BO8CA94A4D8C6B4495A30D6B542DE1FCAF" hidden="1">#REF!</definedName>
    <definedName name="BO8CAEE5FA6B2D4B6392B029E22997032F" hidden="1">#REF!</definedName>
    <definedName name="BO8CB1F2BDFE3A4400BF7BCD6D4ACB35ED" hidden="1">#REF!</definedName>
    <definedName name="BO8CB351BED0BC48DB87E60714B0F87B10" hidden="1">#REF!</definedName>
    <definedName name="BO8CD86369923940728C1C2BE79E65F821" hidden="1">#REF!</definedName>
    <definedName name="BO8CD90137A9AE413786FAE53E73F9E41A" hidden="1">#REF!</definedName>
    <definedName name="BO8CE988C33676417790CFB16378FA75C5" hidden="1">#REF!</definedName>
    <definedName name="BO8CEA0BE5F64E470E8F314D8854F5C2F6" hidden="1">#REF!</definedName>
    <definedName name="BO8CF83AF349DA409E9117395C19FF7BD2" hidden="1">#REF!</definedName>
    <definedName name="BO8D01168659584523859DCF14502605A4" hidden="1">#REF!</definedName>
    <definedName name="BO8D11E3A0C27E4ECABF2E3108ED4217A9" hidden="1">#REF!</definedName>
    <definedName name="BO8D280F52D9D44B3DBD753A5B43B64FBF" hidden="1">#REF!</definedName>
    <definedName name="BO8D3E756EB754440195E21EEC2B2F9CB7" hidden="1">#REF!</definedName>
    <definedName name="BO8D3FC16A893C4BDFAD57A4A4BC93F26B" hidden="1">#REF!</definedName>
    <definedName name="BO8D4564DA97DD4D1597A5C6B7C00ED65B" hidden="1">#REF!</definedName>
    <definedName name="BO8D4DC128A83B472AB101787214A73641" hidden="1">#REF!</definedName>
    <definedName name="BO8D51EF99D8354918B21C83A59CDE0A0A" hidden="1">#REF!</definedName>
    <definedName name="BO8D5245BE23FF43869A5D6657D9C57785" hidden="1">#REF!</definedName>
    <definedName name="BO8D52B9F40CE2455B8F1D8DCB744A6D8F" hidden="1">#REF!</definedName>
    <definedName name="BO8D56AE80332F4AF7925BF93215D038AD" hidden="1">#REF!</definedName>
    <definedName name="BO8D630EE4F9B44F1CA96C962084F33D84" hidden="1">#REF!</definedName>
    <definedName name="BO8D6B0B0877E147C6824C5E968C3A9C6E" hidden="1">#REF!</definedName>
    <definedName name="BO8D7613321E85487BBFF424CC6C0710EB" hidden="1">#REF!</definedName>
    <definedName name="BO8D76B0285C1E449B8EA95866DE7D6BB4" hidden="1">#REF!</definedName>
    <definedName name="BO8D77E396B99246ED96349D5E58D861E0" hidden="1">#REF!</definedName>
    <definedName name="BO8D7B6B703781460380DC96B5788166E7" hidden="1">#REF!</definedName>
    <definedName name="BO8D7F400B77EB476FA29CA0E3B699BEDA" hidden="1">#REF!</definedName>
    <definedName name="BO8D8438A6209A4F0BB7F1606E16D437FB" hidden="1">#REF!</definedName>
    <definedName name="BO8DA41B9BE40E4ACA91CD32A59F2E4664" hidden="1">#REF!</definedName>
    <definedName name="BO8DAC02376CDE46C4B47616698C1A6D1A" hidden="1">#REF!</definedName>
    <definedName name="BO8DAE1363AA2D4EDCA0B4FBAD257D97B5" hidden="1">#REF!</definedName>
    <definedName name="BO8DB51430F822439986F172A4710C20BB" hidden="1">#REF!</definedName>
    <definedName name="BO8DB8AD5D0FB5466E9FBDEC54EAD6C49E" hidden="1">#REF!</definedName>
    <definedName name="BO8DBFF6D837764E31B94B7BFF7E760B71" hidden="1">#REF!</definedName>
    <definedName name="BO8DC42D87F3C44F3F8B8D43A0D8A338F2" hidden="1">#REF!</definedName>
    <definedName name="BO8DD4B0241F8C4D71A037EAD0CB16A304" hidden="1">#REF!</definedName>
    <definedName name="BO8DD8DCBF5C8B4611BAFCA9BE58523F82" hidden="1">#REF!</definedName>
    <definedName name="BO8DF0A8C239AE469098B9D11F2DE39DA8" hidden="1">#REF!</definedName>
    <definedName name="BO8DF834253D06477683585F342B63D250" hidden="1">#REF!</definedName>
    <definedName name="BO8DF9D89D39E2464FBB7728842512836C" hidden="1">#REF!</definedName>
    <definedName name="BO8E0568BAD1F14A3F8606930E1A655074" hidden="1">#REF!</definedName>
    <definedName name="BO8E0F5B59425A44F88B5E099A5E7F82A0" hidden="1">#REF!</definedName>
    <definedName name="BO8E0FD6D2B976465299B5B63B66A81C4B" hidden="1">#REF!</definedName>
    <definedName name="BO8E12E21B4EFC4357A343A7DDFF2D51ED" hidden="1">#REF!</definedName>
    <definedName name="BO8E13CC4BE9DB421CAA7915A4C29B7962" hidden="1">#REF!</definedName>
    <definedName name="BO8E1713A751CE4A84BD91FF58A7D818F9" hidden="1">#REF!</definedName>
    <definedName name="BO8E17FCB2E3554EF69EC9B3B4B416256E" hidden="1">#REF!</definedName>
    <definedName name="BO8E28E8ED04A54E6BAA2B22EB4F92F50F" hidden="1">#REF!</definedName>
    <definedName name="BO8E2F0C38E78B465AA083A41EAFC4D94C" hidden="1">#REF!</definedName>
    <definedName name="BO8E32890AD432467F9E6957BD737C79F1" hidden="1">#REF!</definedName>
    <definedName name="BO8E35247CE2984C499FD4880D4FA43A2A" hidden="1">#REF!</definedName>
    <definedName name="BO8E3BD649152D40B6A305A8763B84B928" hidden="1">#REF!</definedName>
    <definedName name="BO8E59D6A290C045E6985C8F8D0BD89EC9" hidden="1">#REF!</definedName>
    <definedName name="BO8E77F59C5D3246CAB045EEFCDAFAD927" hidden="1">#REF!</definedName>
    <definedName name="BO8E9C4DE3A299409996005284DE337B83" hidden="1">#REF!</definedName>
    <definedName name="BO8EAC581D2199402283E5F9C1138BBBB2" hidden="1">#REF!</definedName>
    <definedName name="BO8EB66077D9A7421A8C417E7C147E690A" hidden="1">#REF!</definedName>
    <definedName name="BO8EB8870673D9456FB8887157D4D55A6F" hidden="1">#REF!</definedName>
    <definedName name="BO8EBABAC9AEB94128B3357CAF184B1F0F" hidden="1">#REF!</definedName>
    <definedName name="BO8EC9AEC409B0471ABF9F13991C7D9B86" hidden="1">#REF!</definedName>
    <definedName name="BO8EDB3995FDB5460B8E892380410AD715" hidden="1">#REF!</definedName>
    <definedName name="BO8EE3649FBBFA4226A38726AA60455E51" hidden="1">#REF!</definedName>
    <definedName name="BO8EE7C38D29384C419698A814A0F54842" hidden="1">#REF!</definedName>
    <definedName name="BO8EEE0A1A925140328266FEB4AF5372B5" hidden="1">#REF!</definedName>
    <definedName name="BO8F0B335C6D9E45DF8EAF04398055EF69" hidden="1">#REF!</definedName>
    <definedName name="BO8F120D3F03D34849AABC00FA2BA9D1BD" hidden="1">#REF!</definedName>
    <definedName name="BO8F199D982BA94736933FD398DC612D92" hidden="1">#REF!</definedName>
    <definedName name="BO8F241C76A58A4B11AAD08E9A4F72E375" hidden="1">#REF!</definedName>
    <definedName name="BO8F2CFFE2AC5F489AB490DF47F340A718" hidden="1">#REF!</definedName>
    <definedName name="BO8F2E9F9C69204D8BA2ACBC75836D3FF2" hidden="1">#REF!</definedName>
    <definedName name="BO8F31232301F54C98AFD85781F54707A5" hidden="1">#REF!</definedName>
    <definedName name="BO8F338401EA704148865BFBB0BBFC13C0" hidden="1">#REF!</definedName>
    <definedName name="BO8F34DF83806240FC9D63399C7BD05148" hidden="1">#REF!</definedName>
    <definedName name="BO8F3ABE8170A44D5E84D4C75DB0D8E4BD" hidden="1">#REF!</definedName>
    <definedName name="BO8F3F7841D58F44E1AAD043E75255DBC3" hidden="1">#REF!</definedName>
    <definedName name="BO8F450DA725C74D34A738B124757E30AA" hidden="1">#REF!</definedName>
    <definedName name="BO8F4A64ADA5084287B1000A3F79D03B5A" hidden="1">#REF!</definedName>
    <definedName name="BO8F4E778600704F71AD285B8834D958A4" hidden="1">#REF!</definedName>
    <definedName name="BO8F54F49E6220447883E1D1CEBBD6335D" hidden="1">#REF!</definedName>
    <definedName name="BO8F7098BA1CCB4B4A9FD13B0886AC4238" hidden="1">#REF!</definedName>
    <definedName name="BO8F752F848ED548CF905DDF854EB5429D" hidden="1">#REF!</definedName>
    <definedName name="BO8F77D7A0CAC04C1680A153101046795E" hidden="1">#REF!</definedName>
    <definedName name="BO8F78185C83674C639852F75B0B0C78FE" hidden="1">#REF!</definedName>
    <definedName name="BO8F783738EC384BE5AB27FFE7085D7028" hidden="1">#REF!</definedName>
    <definedName name="BO8F917CAB9E2A4B6AA651531D0B787BDA" hidden="1">#REF!</definedName>
    <definedName name="BO8F934ED0DBF94A679BD4F94C282C563A" hidden="1">#REF!</definedName>
    <definedName name="BO8F9BD2803E614202B7128A62987DDDBD" hidden="1">#REF!</definedName>
    <definedName name="BO8F9D81EE7F9F42C28543448FBEFFA81C" hidden="1">#REF!</definedName>
    <definedName name="BO8FA2529E789A48CF8CAC0D6D30B9AD56" hidden="1">#REF!</definedName>
    <definedName name="BO8FAB9936D2D64D9CA16084D3144AF15E" hidden="1">#REF!</definedName>
    <definedName name="BO8FBB042CB8F64548BD2E79D5431BD310" hidden="1">#REF!</definedName>
    <definedName name="BO8FBCE404F731452585CEE2880FE387FF" hidden="1">#REF!</definedName>
    <definedName name="BO8FBF0BB110A844B78B2054E35988E71E" hidden="1">#REF!</definedName>
    <definedName name="BO8FD168FC29744E75B53F513C619777D2" hidden="1">#REF!</definedName>
    <definedName name="BO8FD715F01098428EBE2DEF43CD9E1592" hidden="1">#REF!</definedName>
    <definedName name="BO8FD7CC927D0049578584C2D3E47BFAC9" hidden="1">#REF!</definedName>
    <definedName name="BO8FE2C64C09D043668A27253936F2C98B" hidden="1">#REF!</definedName>
    <definedName name="BO8FED77DF01F244ECB6ACC4C1B2ADF072" hidden="1">#REF!</definedName>
    <definedName name="BO8FEE49E69E4F4748A5D4612CB0A0A152" hidden="1">#REF!</definedName>
    <definedName name="BO8FFDF5124B2840E8922C23235AF118C6" hidden="1">#REF!</definedName>
    <definedName name="BO9006320E243748B29E62073E02FDCE9C" hidden="1">#REF!</definedName>
    <definedName name="BO900C1928FD47427DBEABBFB8B640263C" hidden="1">#REF!</definedName>
    <definedName name="BO9018C1479C7544CFB3A6048FB6DFE190" hidden="1">#REF!</definedName>
    <definedName name="BO901951B587E34CADB79A21D91B6AEC90" hidden="1">#REF!</definedName>
    <definedName name="BO901B1813E2DF43F48010C83C55357CAA" hidden="1">#REF!</definedName>
    <definedName name="BO902282CF0C18442FA0ECA8702548992D" hidden="1">#REF!</definedName>
    <definedName name="BO90277F5F1B4841A3A4707776BC31546D" hidden="1">#REF!</definedName>
    <definedName name="BO9044F1AA89A6492AB13E1C09C4380F01" hidden="1">#REF!</definedName>
    <definedName name="BO90542B52653440B48BA026A84FF774D2" hidden="1">#REF!</definedName>
    <definedName name="BO905ECD6A784F4EA4B47BF9B88C470EB0" hidden="1">#REF!</definedName>
    <definedName name="BO90680BA6902A47648DE1181B595510E6" hidden="1">#REF!</definedName>
    <definedName name="BO9068557641374B279053CF7D89C11B19" hidden="1">#REF!</definedName>
    <definedName name="BO9069775E555E4227AFAB0747DB66397C" hidden="1">#REF!</definedName>
    <definedName name="BO907156A3D7B3487C833A8D818DC0D7CF" hidden="1">#REF!</definedName>
    <definedName name="BO9071902AF6FB40E683AB058B4045701F" hidden="1">#REF!</definedName>
    <definedName name="BO907ADC4549F44B00B10813010CC5066A" hidden="1">#REF!</definedName>
    <definedName name="BO90875F448C0C45BB8BC9BEEE2A973A81" hidden="1">#REF!</definedName>
    <definedName name="BO90B8326E8A954ED2851592FA86839475" hidden="1">#REF!</definedName>
    <definedName name="BO90B99E3D216D4CB2B2390855BB32B86A" hidden="1">#REF!</definedName>
    <definedName name="BO90E5AD96337C42138BFB20987CC21E90" hidden="1">#REF!</definedName>
    <definedName name="BO90E667E585C6494F9914B5B4A319DC3D" hidden="1">#REF!</definedName>
    <definedName name="BO90EF89847A854907B45D39C9BA68CAE3" hidden="1">#REF!</definedName>
    <definedName name="BO90F92BE96D224F48B2F4096773E9C641" hidden="1">#REF!</definedName>
    <definedName name="BO910F790B3C71411CA8BEFDFEDBF23633" hidden="1">#REF!</definedName>
    <definedName name="BO9121064847EA4AAF8FA7C1DCC02B9AA0" hidden="1">#REF!</definedName>
    <definedName name="BO9122D3C6AA44418DB1E93278AB8E8022" hidden="1">#REF!</definedName>
    <definedName name="BO9127CCBD987A42EDB6792C21BC11FC9B" hidden="1">#REF!</definedName>
    <definedName name="BO912975F7B08D4C4F83FA9B9E48995723" hidden="1">#REF!</definedName>
    <definedName name="BO912AAF163FCE432DA79E11150309A00E" hidden="1">#REF!</definedName>
    <definedName name="BO912D26646C134AE1875719CAA3525976" hidden="1">#REF!</definedName>
    <definedName name="BO9136849444F84B7D9D4FD729F3F9F3F3" hidden="1">#REF!</definedName>
    <definedName name="BO913A9CD276024BCDAAA69A4903A2834B" hidden="1">#REF!</definedName>
    <definedName name="BO91419E54A3C14BA7B9E0DD4A601BB379" hidden="1">#REF!</definedName>
    <definedName name="BO914A34EB363F46CDB7925D1C66DD648B" hidden="1">#REF!</definedName>
    <definedName name="BO91615232B5654C8CB614A1C865859A0D" hidden="1">#REF!</definedName>
    <definedName name="BO9174AF7E769A4DF8883864AB80376D76" hidden="1">#REF!</definedName>
    <definedName name="BO9174C662B0304CFE9E2E4F41691C1983" hidden="1">#REF!</definedName>
    <definedName name="BO9175178779CE45788B9548A51B99B746" hidden="1">#REF!</definedName>
    <definedName name="BO917F0F08739D4076AE8A0FF09BA78F5A" hidden="1">#REF!</definedName>
    <definedName name="BO9182AD8D3F6645789E80C6B6F921BA87" hidden="1">#REF!</definedName>
    <definedName name="BO91A736CEF1944A21B42530566F4EB33D" hidden="1">#REF!</definedName>
    <definedName name="BO91B3EC47C6FD402DA7870D22CA98E3A3" hidden="1">#REF!</definedName>
    <definedName name="BO91B5FA2E7C224BCDA2A36965825032F7" hidden="1">#REF!</definedName>
    <definedName name="BO91B720AF61074F83A60B818FB6153073" hidden="1">#REF!</definedName>
    <definedName name="BO91B8AE83FF86495BAC47ACA27EF56540" hidden="1">#REF!</definedName>
    <definedName name="BO91CE7C6761BE48A9931ED9A9BE0315D5" hidden="1">#REF!</definedName>
    <definedName name="BO91DBB66CC85E41559DCC0AE44F56587D" hidden="1">#REF!</definedName>
    <definedName name="BO91E8F5259B5C4EB197B855E6ED103B8F" hidden="1">#REF!</definedName>
    <definedName name="BO91F6EC28409B4132844FC8E85304B8A2" hidden="1">#REF!</definedName>
    <definedName name="BO91FA6FDE0287414B8AA7B15BF01191AE" hidden="1">#REF!</definedName>
    <definedName name="BO9200F77904F847E381D8C333AF7F6533" hidden="1">#REF!</definedName>
    <definedName name="BO920AEC559F564D409ED03FD68232F207" hidden="1">#REF!</definedName>
    <definedName name="BO9211ECD3500D49DAA1494FF41DBC5F43" hidden="1">#REF!</definedName>
    <definedName name="BO921C80A4AAC54290A1709DBA2B9E738E" hidden="1">#REF!</definedName>
    <definedName name="BO921E88F3D9EC44059F11AB5297FED9DB" hidden="1">#REF!</definedName>
    <definedName name="BO921E98B6DAFE4D299928E323BD182980" hidden="1">#REF!</definedName>
    <definedName name="BO921FE8262D37439BB5789C189AB73252" hidden="1">#REF!</definedName>
    <definedName name="BO9221EDEC4C0D4D65B4D03044685ABBEA" hidden="1">#REF!</definedName>
    <definedName name="BO9224E1F893FA4BE6B00FAC32DDD083F4" hidden="1">#REF!</definedName>
    <definedName name="BO922568123FFB432093DE5C3E1125DA11" hidden="1">#REF!</definedName>
    <definedName name="BO923CD13F28C949059ED1A44AE3F9C314" hidden="1">#REF!</definedName>
    <definedName name="BO924AE25DED6C410F8A42DAF71A5BC141" hidden="1">#REF!</definedName>
    <definedName name="BO925246EF08E94F44AA40C058C890AB89" hidden="1">#REF!</definedName>
    <definedName name="BO926020B3E1DF4F6D8FDCA8C02547C01A" hidden="1">#REF!</definedName>
    <definedName name="BO92626B7181E140CAA16381D50E86E1E7" hidden="1">#REF!</definedName>
    <definedName name="BO926425212F7F4CE39F92B2F6C26D2C09" hidden="1">#REF!</definedName>
    <definedName name="BO927562A3059F48CCB9C6A2073948A0A4" hidden="1">#REF!</definedName>
    <definedName name="BO92782BF3F3F54FABBE586DDDF0E23D75" hidden="1">#REF!</definedName>
    <definedName name="BO927FFF8DA2D94155821FE1D7B95F5598" hidden="1">#REF!</definedName>
    <definedName name="BO92844C84F38742268617541364C9A0A3" hidden="1">#REF!</definedName>
    <definedName name="BO9284549E77504549BF85A68E9EA03629" hidden="1">#REF!</definedName>
    <definedName name="BO92898237799D4B969448F7F704185B97" hidden="1">#REF!</definedName>
    <definedName name="BO928E241B278545B5B5F1E7B555806578" hidden="1">#REF!</definedName>
    <definedName name="BO929B43732ABC4DFD945DBE63A9E9039D" hidden="1">#REF!</definedName>
    <definedName name="BO92AB68047EAB471AB3BD1F008BC39C0A" hidden="1">#REF!</definedName>
    <definedName name="BO92B8949C64B9495FB4ABF525BC049210" hidden="1">#REF!</definedName>
    <definedName name="BO92BDBC1C2FD14C05B817DEEB2A119103" hidden="1">#REF!</definedName>
    <definedName name="BO92CD42FED27C43C395362B00C9A3A796" hidden="1">#REF!</definedName>
    <definedName name="BO92CD82C1EB014F09980657E5E079B0B2" hidden="1">#REF!</definedName>
    <definedName name="BO92D2EF4DDE8042A8B416920EDE61EDEC" hidden="1">#REF!</definedName>
    <definedName name="BO92D48FEE1B1D4D648D78D81C36C30500" hidden="1">#REF!</definedName>
    <definedName name="BO92D5DDE2073A4B4FA363EE8F5EA22232" hidden="1">#REF!</definedName>
    <definedName name="BO92D8559178DA40F98FE8FFDF117751D1" hidden="1">#REF!</definedName>
    <definedName name="BO92DCD4F97F8E43F6B561094E67FFF609" hidden="1">#REF!</definedName>
    <definedName name="BO92E3A8A35D5A42E69A35900E6E9F2953" hidden="1">#REF!</definedName>
    <definedName name="BO92E8E9F0ED05482D9C8B998E99679EE0" hidden="1">#REF!</definedName>
    <definedName name="BO92F5D08E9DCD424BABF968CB16C78156" hidden="1">#REF!</definedName>
    <definedName name="BO92F836691E0A4DA48B3AEC1B203E4664" hidden="1">#REF!</definedName>
    <definedName name="BO931B3A55FBE943ABA6842AAA84AC1918" hidden="1">#REF!</definedName>
    <definedName name="BO931B9CB3C93548009429CE984557A4AF" hidden="1">#REF!</definedName>
    <definedName name="BO931E5528393140BB85950C1A94C88E3C" hidden="1">#REF!</definedName>
    <definedName name="BO9322600F98514D11B5CB4E9FDD8AF3F6" hidden="1">#REF!</definedName>
    <definedName name="BO93240BE4450247878AF07A34EB920144" hidden="1">#REF!</definedName>
    <definedName name="BO932BBFAAF1E741D7815AF964958385D9" hidden="1">#REF!</definedName>
    <definedName name="BO9339AD7898C74541ACBD9601147EA84B" hidden="1">#REF!</definedName>
    <definedName name="BO933E6463AD1E4AE783852D481518B0B7" hidden="1">#REF!</definedName>
    <definedName name="BO934A98F281554C4CB1EDD0AB81B59771" hidden="1">#REF!</definedName>
    <definedName name="BO935BC140DD514795BA35981CDAF2FB28" hidden="1">#REF!</definedName>
    <definedName name="BO9363661972974836B7CCE110CC4CBDDE" hidden="1">#REF!</definedName>
    <definedName name="BO936BA2DD48B34FC9B0C705758097D013" hidden="1">#REF!</definedName>
    <definedName name="BO9373175A5BBA4061B7D5362429BA73C9" hidden="1">#REF!</definedName>
    <definedName name="BO9378A427EEF84B549CC487DA41C814CC" hidden="1">#REF!</definedName>
    <definedName name="BO937C00FE04F24C67A51F944DFE62FE21" hidden="1">#REF!</definedName>
    <definedName name="BO9380D60848C14C40AF62504ECB1E7494" hidden="1">#REF!</definedName>
    <definedName name="BO938A4B7AAF8C4C96A087284B5062E000" hidden="1">#REF!</definedName>
    <definedName name="BO938BE720E9AC42A6AAD4DFFD59CDFF1D" hidden="1">#REF!</definedName>
    <definedName name="BO939203EB450D497589737356F60C1600" hidden="1">#REF!</definedName>
    <definedName name="BO939BE0E7CCF14418B852F4A3F213F2E5" hidden="1">#REF!</definedName>
    <definedName name="BO93A8C9AEAC104485B72AB4A8588CF02C" hidden="1">#REF!</definedName>
    <definedName name="BO93AEA742034E4ABCB08C941EAA66DD28" hidden="1">#REF!</definedName>
    <definedName name="BO93C244161DE44BB285C378A289CB1A5E" hidden="1">#REF!</definedName>
    <definedName name="BO93D642C8AB4C49CA89BF2E90D727A092" hidden="1">#REF!</definedName>
    <definedName name="BO93D8A1FCE6BB450BBFC400D8CAA636F7" hidden="1">#REF!</definedName>
    <definedName name="BO93D8D63649A34201A12B5069133C7853" hidden="1">#REF!</definedName>
    <definedName name="BO93E7F653EBA24C63BE0CE921A5E6D30E" hidden="1">#REF!</definedName>
    <definedName name="BO93ED178E06354794885A372394D46594" hidden="1">#REF!</definedName>
    <definedName name="BO93EE2CA582074CA19B93ED0B26423FB6" hidden="1">#REF!</definedName>
    <definedName name="BO93F358F093E84C7DAB9056BA4978A3DE" hidden="1">#REF!</definedName>
    <definedName name="BO93F7460CDAB1400691207BE90A44763A" hidden="1">#REF!</definedName>
    <definedName name="BO93F8F2274A9A4C7784A4B1E423BE505E" hidden="1">#REF!</definedName>
    <definedName name="BO93FD8187B640444EAB8D42E8B40EFC78" hidden="1">#REF!</definedName>
    <definedName name="BO94107BBC763244E7A65D0E18D072346C" hidden="1">#REF!</definedName>
    <definedName name="BO9412A6115F5D427FA8B45C28C2CADDCA" hidden="1">#REF!</definedName>
    <definedName name="BO9413362FA75E47F0B1B1BA89831C2247" hidden="1">#REF!</definedName>
    <definedName name="BO9416389CAE31459BAD3F630E6A06F6DB" hidden="1">#REF!</definedName>
    <definedName name="BO9416841FA96D457395F3EE23D809B37D" hidden="1">#REF!</definedName>
    <definedName name="BO9419B48546574C67AD0235D545ACAD43" hidden="1">#REF!</definedName>
    <definedName name="BO9419F2DB3E1C4AC1B9643171CCB39DD4" hidden="1">#REF!</definedName>
    <definedName name="BO94240A9E4F524DEB9D99E08C462C27D8" hidden="1">#REF!</definedName>
    <definedName name="BO942AD60B245B4C44985FBE7C74F19F05" hidden="1">#REF!</definedName>
    <definedName name="BO943619402EBD4662A3A8CBEB8C4063C8" hidden="1">#REF!</definedName>
    <definedName name="BO945C865F992A40AAA1DC83B5DBF55357" hidden="1">#REF!</definedName>
    <definedName name="BO946280B4D2A8413FB6C470352D49EC34" hidden="1">#REF!</definedName>
    <definedName name="BO9465E6ED93B84AF0BFD75BBF57C925B6" hidden="1">#REF!</definedName>
    <definedName name="BO94679B9E39F64837A52948F90CFC1145" hidden="1">#REF!</definedName>
    <definedName name="BO946D3E10749E4117AFC0DDFC98FF1408" hidden="1">#REF!</definedName>
    <definedName name="BO946D970A7F9A4048A9747D70DCEAFC01" hidden="1">#REF!</definedName>
    <definedName name="BO94755FBA8732460380218E7111D64777" hidden="1">#REF!</definedName>
    <definedName name="BO94930BC264264703A1402F3B00C4A8A7" hidden="1">#REF!</definedName>
    <definedName name="BO949DCD0B4FD741B68F208B1F366704AD" hidden="1">#REF!</definedName>
    <definedName name="BO94AD04CAB56C44F880649B9FB4CAEDF8" hidden="1">#REF!</definedName>
    <definedName name="BO94B32BA024A6438EBEF45312277DD230" hidden="1">#REF!</definedName>
    <definedName name="BO94B8F9834DE14110B0C3AA142DD67203" hidden="1">#REF!</definedName>
    <definedName name="BO94C19A04005442199E29E395FF821134" hidden="1">#REF!</definedName>
    <definedName name="BO94CA78325B1C43C7B3457F984B5AE4EC" hidden="1">#REF!</definedName>
    <definedName name="BO94D39FFDF3C54840B108B1E54F2BF3BF" hidden="1">#REF!</definedName>
    <definedName name="BO94E35FC46E7644FE8E6E5B4D4D0B35D1" hidden="1">#REF!</definedName>
    <definedName name="BO94EFF135B9414B65A5494C1FADD5220B" hidden="1">#REF!</definedName>
    <definedName name="BO950216CFEF0B42629D0395A1BD3F63D6" hidden="1">#REF!</definedName>
    <definedName name="BO95164E67CC654893BADFEFD53AA79D45" hidden="1">#REF!</definedName>
    <definedName name="BO9519530311DD4FC2BDE2E22E53EEF39E" hidden="1">#REF!</definedName>
    <definedName name="BO951C3DF72B8D4A4093D9EC730032EB91" hidden="1">#REF!</definedName>
    <definedName name="BO951D2C7735CE4211B3BB09971719C764" hidden="1">#REF!</definedName>
    <definedName name="BO952C8718AFE54AD7A30CB822848CBA16" hidden="1">#REF!</definedName>
    <definedName name="BO953DEB0B95E744DEB064568745F9CA2D" hidden="1">#REF!</definedName>
    <definedName name="BO9542E7AD0BA84930BBAE864B042CB9BF" hidden="1">#REF!</definedName>
    <definedName name="BO95461B908C584485B0FE6F80505C336E" hidden="1">#REF!</definedName>
    <definedName name="BO9548AFBDA6E14DE78BA6827EDEA47344" hidden="1">#REF!</definedName>
    <definedName name="BO954C04532FE543398BC8381DE512AF5D" hidden="1">#REF!</definedName>
    <definedName name="BO954CFE1717F44CC1B4BD75521D1E1580" hidden="1">#REF!</definedName>
    <definedName name="BO954F5784C7EE48FBA79A5EBF2C2D56E2" hidden="1">#REF!</definedName>
    <definedName name="BO9555BB16265C4DA4AE965B4FE1FB15D8" hidden="1">#REF!</definedName>
    <definedName name="BO955D7CC7419E427E9331E9D2A7A7806A" hidden="1">#REF!</definedName>
    <definedName name="BO95694821E40E42BEA77114D8B33D78F9" hidden="1">#REF!</definedName>
    <definedName name="BO957C10D29A0B40E9AF4A1C41A9BB32E5" hidden="1">#REF!</definedName>
    <definedName name="BO959D00FDCE1A4D95AA757211B53213FC" hidden="1">#REF!</definedName>
    <definedName name="BO95B7C906FDC04D2288C5ADB54B0094D7" hidden="1">#REF!</definedName>
    <definedName name="BO95C0D13E9442418C89B46105490BE4A6" hidden="1">#REF!</definedName>
    <definedName name="BO95C1A5B1E9F94C39A611FE27E878B8D2" hidden="1">#REF!</definedName>
    <definedName name="BO95C8CE58C5AE4FD29FBA6434831B21EC" hidden="1">#REF!</definedName>
    <definedName name="BO95CC9E069F2940D5A71C73D4ED3B0AB5" hidden="1">#REF!</definedName>
    <definedName name="BO95CD154C598345FAAE4F8587274FF86F" hidden="1">#REF!</definedName>
    <definedName name="BO95CE26F3379042A48DB0682F66E6C80A" hidden="1">#REF!</definedName>
    <definedName name="BO95D7B44EE59944CCAFEC831E3A7D436B" hidden="1">#REF!</definedName>
    <definedName name="BO95E7F90CD69C4B8B8205ABD25822C1F7" hidden="1">#REF!</definedName>
    <definedName name="BO95FB50A4E5B6456CBB83EC5C2D6EA2D9" hidden="1">#REF!</definedName>
    <definedName name="BO9601E42E0F2146AC8E8A151D6F073EF8" hidden="1">#REF!</definedName>
    <definedName name="BO961439AAB43F46EA8C5E360DD985055E" hidden="1">#REF!</definedName>
    <definedName name="BO9615C35C78AF4D6888060CE2E8E29681" hidden="1">#REF!</definedName>
    <definedName name="BO961E3655AFA749BE8E6875C24AACE624" hidden="1">#REF!</definedName>
    <definedName name="BO962BD8C510064962A49EF68B4C37F0B0" hidden="1">#REF!</definedName>
    <definedName name="BO9641C447A7D14667A443CC9EAAB06DDA" hidden="1">#REF!</definedName>
    <definedName name="BO964BAB7D7F9847C8938FE29286D3F337" hidden="1">#REF!</definedName>
    <definedName name="BO964D8797B21D4294BEDF3514B94D4AE4" hidden="1">#REF!</definedName>
    <definedName name="BO965C4C3595B942D3B6CAB4D9A6D83566" hidden="1">#REF!</definedName>
    <definedName name="BO965D761D6F774374BA7E264A4426D70C" hidden="1">#REF!</definedName>
    <definedName name="BO9662615A68534F15A976693F7C28EF0B" hidden="1">#REF!</definedName>
    <definedName name="BO96667F3901924EF1B81394C462A8903B" hidden="1">#REF!</definedName>
    <definedName name="BO966921C38713484CB11E4FA4BB1FBB16" hidden="1">#REF!</definedName>
    <definedName name="BO966A6A432EBA4CEA8D4C251EDE05C5D3" hidden="1">#REF!</definedName>
    <definedName name="BO966DB1F54AED45828261AFB38B5B242A" hidden="1">#REF!</definedName>
    <definedName name="BO967D54F5919749769ED9E9DAE7FA98FE" hidden="1">#REF!</definedName>
    <definedName name="BO9681D3E9874F47FB9CC060DF4BE53AA9" hidden="1">#REF!</definedName>
    <definedName name="BO968AA625035F450BA6B7AF3597F8CD3A" hidden="1">#REF!</definedName>
    <definedName name="BO968C04BEE84E4FC480499B5BD8696A7A" hidden="1">#REF!</definedName>
    <definedName name="BO968F62ADC3FD43E18991B52E8CB67ED5" hidden="1">#REF!</definedName>
    <definedName name="BO969C461778BD42C79A7C593FA43AE827" hidden="1">#REF!</definedName>
    <definedName name="BO969DD6715ABC424298A4F526D7759015" hidden="1">#REF!</definedName>
    <definedName name="BO96ABE2DFB44A4825B348565025F77059" hidden="1">#REF!</definedName>
    <definedName name="BO96AD79758A7F403F8EF66239FC1D0480" hidden="1">#REF!</definedName>
    <definedName name="BO96C0C5045A1E41DEA32BEF66C1C05910" hidden="1">#REF!</definedName>
    <definedName name="BO96C2F64F7E5A4587A55EA5EBFFA28431" hidden="1">#REF!</definedName>
    <definedName name="BO96C83CD11E224094A783B29409F3CC6F" hidden="1">#REF!</definedName>
    <definedName name="BO970777A0762D43DFAB7DF179B49DD524" hidden="1">#REF!</definedName>
    <definedName name="BO970C30B06001457386E451FC4532A52E" hidden="1">#REF!</definedName>
    <definedName name="BO971205F145ED483684B57D3C54AD8DF7" hidden="1">#REF!</definedName>
    <definedName name="BO972B5F951ACC4BAAA2F5DD1B26A5DADA" hidden="1">#REF!</definedName>
    <definedName name="BO972FAB5FB8874C0184521A6A593E2DF0" hidden="1">#REF!</definedName>
    <definedName name="BO972FADA90A0F47328AE99686601BF48A" hidden="1">#REF!</definedName>
    <definedName name="BO9742B912C42A4F229505520C0D111AD3" hidden="1">#REF!</definedName>
    <definedName name="BO97433F45EE3444D58E0E82EE93E9471F" hidden="1">#REF!</definedName>
    <definedName name="BO97526DC9788B4ADE9F1894559A4F2AC9" hidden="1">#REF!</definedName>
    <definedName name="BO975979A0306544509D720F995D9B4522" hidden="1">#REF!</definedName>
    <definedName name="BO975B37AA8CF54C1E9559135A542B04F4" hidden="1">#REF!</definedName>
    <definedName name="BO9766E5EA4CDD49E4B1521B37EC046548" hidden="1">#REF!</definedName>
    <definedName name="BO976861FEA5C34ECC98FE4A8CA866D409" hidden="1">#REF!</definedName>
    <definedName name="BO97715050DD76470A9386027F4B70E0C5" hidden="1">#REF!</definedName>
    <definedName name="BO977325821A37494098B593807BBD4B63" hidden="1">#REF!</definedName>
    <definedName name="BO977343953C654A88A3ED45A7CE279013" hidden="1">#REF!</definedName>
    <definedName name="BO97889E3F3771412F91153318A9CE317B" hidden="1">#REF!</definedName>
    <definedName name="BO978FCDF6665644929CE52B9685A5D310" hidden="1">#REF!</definedName>
    <definedName name="BO979F8FBDC9FA4923981D5D89BC1A6F04" hidden="1">#REF!</definedName>
    <definedName name="BO97A1A28B8546474F8A7F549C4261D64F" hidden="1">#REF!</definedName>
    <definedName name="BO97A3706391E24C749B2C447A565399B3" hidden="1">#REF!</definedName>
    <definedName name="BO97A543FF47DA426DA58FC220DE56AB95" hidden="1">#REF!</definedName>
    <definedName name="BO97B2331A8F1643BA8F2547BE8BF3DB0C" hidden="1">#REF!</definedName>
    <definedName name="BO97BB72FB4DD0468687D1339FC954B079" hidden="1">#REF!</definedName>
    <definedName name="BO97F83CBB3D0049C39E1C59EF1EF05D50" hidden="1">#REF!</definedName>
    <definedName name="BO97F8864E2A9C42D6BEE691ACF9F6E81B" hidden="1">#REF!</definedName>
    <definedName name="BO97FA6BB707F740268794B8722D553854" hidden="1">#REF!</definedName>
    <definedName name="BO98015D339A7449289A51B7770F8C539C" hidden="1">#REF!</definedName>
    <definedName name="BO982607832CC44F50B65EE19CF367BDB3" hidden="1">#REF!</definedName>
    <definedName name="BO98300226542D4DD4814F18C52A66F6E1" hidden="1">#REF!</definedName>
    <definedName name="BO98343311F91D4A8AAB3D2838F6992C92" hidden="1">#REF!</definedName>
    <definedName name="BO983590A896E246A0AF2157CC3CBC044E" hidden="1">#REF!</definedName>
    <definedName name="BO984819F0E0DB462FBFEBBBFC27B5CFC3" hidden="1">#REF!</definedName>
    <definedName name="BO9850D7291BF1454EB025C0CCEFBD1457" hidden="1">#REF!</definedName>
    <definedName name="BO9851D25BC9AE47798AAB215A3E7811F8" hidden="1">#REF!</definedName>
    <definedName name="BO98554AB31CAE4C46A78A5DA75971DC4D" hidden="1">#REF!</definedName>
    <definedName name="BO9857E6A1FED24A368C92D0B900B48454" hidden="1">#REF!</definedName>
    <definedName name="BO986DACF1647F41FA845A9E30A1421B3F" hidden="1">#REF!</definedName>
    <definedName name="BO9874C8CC159545A19FD8CE1B0292606A" hidden="1">#REF!</definedName>
    <definedName name="BO9878BEC7346C47E2A643B56DA17004EE" hidden="1">#REF!</definedName>
    <definedName name="BO987C7670C9924BC2BF27DB28FE3C5BA5" hidden="1">#REF!</definedName>
    <definedName name="BO9889B04DD9BB463391D46AE57A9A7999" hidden="1">#REF!</definedName>
    <definedName name="BO988BE4B6E54E47AEADA52CCA17922E8E" hidden="1">#REF!</definedName>
    <definedName name="BO989136267D4B4D2092A736653D6B104A" hidden="1">#REF!</definedName>
    <definedName name="BO9896CA2A53324C7E80AF3C86E675BB5F" hidden="1">#REF!</definedName>
    <definedName name="BO989EBA084FB54D2887ECA62C7482BD73" hidden="1">#REF!</definedName>
    <definedName name="BO98A78CD3A8AA418C9FA0E60B39C0F791" hidden="1">#REF!</definedName>
    <definedName name="BO98A7EEF181A241FCA86BDC8F00B6526C" hidden="1">#REF!</definedName>
    <definedName name="BO98B6C41D8E054CE0B8C6DD9946035BDD" hidden="1">#REF!</definedName>
    <definedName name="BO98BA350E51B74F31AB0ECF8981B2D0CA" hidden="1">#REF!</definedName>
    <definedName name="BO98CB56A0EF4A42EDBDC2BA8337270B36" hidden="1">#REF!</definedName>
    <definedName name="BO98CFEF8BBE6F40AE9ECF6B9524436983" hidden="1">#REF!</definedName>
    <definedName name="BO98E003BAC9D14DEB830E161084DD112B" hidden="1">#REF!</definedName>
    <definedName name="BO98FB4FAB84864CBFAD2548534B615DD9" hidden="1">#REF!</definedName>
    <definedName name="BO98FCBD9841DB4569A42EAACC22C5C1B9" hidden="1">#REF!</definedName>
    <definedName name="BO990A8F3180694539939E3F1063A2C4FE" hidden="1">#REF!</definedName>
    <definedName name="BO991F3CDC2D6D4521A0470EEA16380B40" hidden="1">#REF!</definedName>
    <definedName name="BO992223C27450478E8C18FA80A05A4042" hidden="1">#REF!</definedName>
    <definedName name="BO9935843B69F84E4193247DE89B7F6253" hidden="1">#REF!</definedName>
    <definedName name="BO9940BCE0460C4AE98FC4CA68BDECD822" hidden="1">#REF!</definedName>
    <definedName name="BO994528F32B85435F824C8AAAAE4AA87C" hidden="1">#REF!</definedName>
    <definedName name="BO994C60C5B7FD481490DD22A6FE5FAFF2" hidden="1">#REF!</definedName>
    <definedName name="BO994D532289974F4EB218A50A632839E0" hidden="1">#REF!</definedName>
    <definedName name="BO99518804CD09445DBC9F2843A4498180" hidden="1">#REF!</definedName>
    <definedName name="BO9958BD41D3734822A7F6985C9F87E966" hidden="1">#REF!</definedName>
    <definedName name="BO995A217A46C54E1A96F96F3309A7D7F1" hidden="1">#REF!</definedName>
    <definedName name="BO9960B3647C024BDF930FA71DDFC689C6" hidden="1">#REF!</definedName>
    <definedName name="BO998819982DC14CF8B1F3F01BA8CB67A8" hidden="1">#REF!</definedName>
    <definedName name="BO998F4022BA194AB1B41533DC4D7159E4" hidden="1">#REF!</definedName>
    <definedName name="BO99A67829393548F6ADE97BA9879FF375" hidden="1">#REF!</definedName>
    <definedName name="BO99A6BB12BC0741DE9CD5B7FBB2E1A6C8" hidden="1">#REF!</definedName>
    <definedName name="BO99ABC564BC6C4A7AB93E429AC0D0C4B2" hidden="1">#REF!</definedName>
    <definedName name="BO99AC6189C0E9450395DF8928785A5AB7" hidden="1">#REF!</definedName>
    <definedName name="BO99AEA6239AA8490497769A0F787DA53E" hidden="1">#REF!</definedName>
    <definedName name="BO99B1C7FD469C430488984DD8AABC59CF" hidden="1">#REF!</definedName>
    <definedName name="BO99C6AF40142D48A78D3DDD6E3724F823" hidden="1">#REF!</definedName>
    <definedName name="BO99D05D2CE52D44188244A52958214A73" hidden="1">#REF!</definedName>
    <definedName name="BO99D2692BA5C542F79A1B9F48600FA827" hidden="1">#REF!</definedName>
    <definedName name="BO99D4BCC0D149492A86132A1BCFDC8F57" hidden="1">#REF!</definedName>
    <definedName name="BO99D52FB1C14344C1833FBCF78AEE564B" hidden="1">#REF!</definedName>
    <definedName name="BO99D97A52305D4B3993681F1B6DBF8F00" hidden="1">#REF!</definedName>
    <definedName name="BO99E40DD4BEA14D0BA6E33FDE61C7AD6F" hidden="1">#REF!</definedName>
    <definedName name="BO99EDF72886DD4BF9BA3E9252EDC834DA" hidden="1">#REF!</definedName>
    <definedName name="BO99FD01F6F2B9413493C2AECE4D70AC58" hidden="1">#REF!</definedName>
    <definedName name="BO99FD2198D8A94BBA9233C9F154A2A339" hidden="1">#REF!</definedName>
    <definedName name="BO99FF8454B71E455F8A845CF9685C18BC" hidden="1">#REF!</definedName>
    <definedName name="BO9A01304883BD4F1580044D5FBEC8E529" hidden="1">#REF!</definedName>
    <definedName name="BO9A1497D34A1D415B9D6867DD858D5D3D" hidden="1">#REF!</definedName>
    <definedName name="BO9A154EF4D58B49A6B7E57EDD957CD7A8" hidden="1">#REF!</definedName>
    <definedName name="BO9A1DEDBCD7B4461FA70EA8C5E9EFE807" hidden="1">#REF!</definedName>
    <definedName name="BO9A35AD9FEB044804A64639418DA8CD5B" hidden="1">#REF!</definedName>
    <definedName name="BO9A3EA148DA534FF9A4602BDAD0021405" hidden="1">#REF!</definedName>
    <definedName name="BO9A4155EEDED24AEF8C8DC5EE416C1DD8" hidden="1">#REF!</definedName>
    <definedName name="BO9A4B979D1AE842FCB5082E5BABC72117" hidden="1">#REF!</definedName>
    <definedName name="BO9A4DF981E5FB4BDEBF93DF5F65A169BC" hidden="1">#REF!</definedName>
    <definedName name="BO9A565A3C3BEC4D02A097298EF71447BF" hidden="1">#REF!</definedName>
    <definedName name="BO9A5E9518EECB4BD4BDA17EF5B50C4BD2" hidden="1">#REF!</definedName>
    <definedName name="BO9A615445564B44D3A4937D4F7C89A692" hidden="1">#REF!</definedName>
    <definedName name="BO9A616941E8B64B11B039534DAFF8CC4D" hidden="1">#REF!</definedName>
    <definedName name="BO9A730082ADA64EF59269A70A6BAF6745" hidden="1">#REF!</definedName>
    <definedName name="BO9A79C8CAE07944AC8BFBFCC7A709A467" hidden="1">#REF!</definedName>
    <definedName name="BO9A7D34DB1CF34C90B8A571F2AF4FF47F" hidden="1">#REF!</definedName>
    <definedName name="BO9A7EA7D7DE15469491816D4DB3DE3270" hidden="1">#REF!</definedName>
    <definedName name="BO9A859B2E73A540BA873BDB8F4BD6A981" hidden="1">#REF!</definedName>
    <definedName name="BO9A9C0FACAED344ADAEA8EB5A72B35BBF" hidden="1">#REF!</definedName>
    <definedName name="BO9AAFAAB284F44D59A829CFEECBCEC565" hidden="1">#REF!</definedName>
    <definedName name="BO9AB8D4A8F9664B02AE8FCF463AFE3C25" hidden="1">#REF!</definedName>
    <definedName name="BO9ABD2A29BBD9421993BE32D3F19B5C57" hidden="1">#REF!</definedName>
    <definedName name="BO9ABDE510F18F43099A55FCB92265C440" hidden="1">#REF!</definedName>
    <definedName name="BO9ABDEA7844264934AA24AB5743A2253B" hidden="1">#REF!</definedName>
    <definedName name="BO9ABF270B1BCA4FF890DE8BC9BB71B076" hidden="1">#REF!</definedName>
    <definedName name="BO9AC27525C34A426BBAED969BF63AD550" hidden="1">#REF!</definedName>
    <definedName name="BO9AC5927BDD604EC282DB2104F86B5FC7" hidden="1">#REF!</definedName>
    <definedName name="BO9AC69F373CD44F119284FF2C6012EBDF" hidden="1">#REF!</definedName>
    <definedName name="BO9ACBC6EA81E84AF3B1751D93D7590A70" hidden="1">#REF!</definedName>
    <definedName name="BO9ADE0FC246644675BB4A154C58A069FC" hidden="1">#REF!</definedName>
    <definedName name="BO9ADEA2F5EF8B437A826FAE67EE9E9A7E" hidden="1">#REF!</definedName>
    <definedName name="BO9AE358091CCD41EC90B5C9B038F636B7" hidden="1">#REF!</definedName>
    <definedName name="BO9AE8106D937D44BA979C0547DA549A4C" hidden="1">#REF!</definedName>
    <definedName name="BO9AF56565690543E0B343684F8D78AC7F" hidden="1">#REF!</definedName>
    <definedName name="BO9B037037A3414243B7821E47C67E83EE" hidden="1">#REF!</definedName>
    <definedName name="BO9B0A049201764FC88128A5B54570C992" hidden="1">#REF!</definedName>
    <definedName name="BO9B0DE4C93A8D4752A30013EFA3CCFAAA" hidden="1">#REF!</definedName>
    <definedName name="BO9B1AD9DA2E224141AB9071C8D841CD60" hidden="1">#REF!</definedName>
    <definedName name="BO9B1F53CA2C1440BFA32C9A136AD024B9" hidden="1">#REF!</definedName>
    <definedName name="BO9B25C2FC317040C0B3CFD8CC37E0DC0E" hidden="1">#REF!</definedName>
    <definedName name="BO9B410EE8A20E447194DAE5180BE40223" hidden="1">#REF!</definedName>
    <definedName name="BO9B4327DEA3B845C1BFC58A2192FE036D" hidden="1">#REF!</definedName>
    <definedName name="BO9B43B94883F446D289F6359ACE149BE6" hidden="1">#REF!</definedName>
    <definedName name="BO9B494E7000504864810A14C357C90E89" hidden="1">#REF!</definedName>
    <definedName name="BO9B521D5AF21F41B3A4E4A0391B8F1BA2" hidden="1">#REF!</definedName>
    <definedName name="BO9B523CE587CE419C9B9F4CA25D21D2E1" hidden="1">#REF!</definedName>
    <definedName name="BO9B63A01E2C9140A0BC98DD4820D278ED" hidden="1">#REF!</definedName>
    <definedName name="BO9B6606D0DCA64556810CCE28B455B28B" hidden="1">#REF!</definedName>
    <definedName name="BO9B6922325459437C895790770B014CE5" hidden="1">#REF!</definedName>
    <definedName name="BO9B6F3E293DCA4C209E8A90B519B5A9EF" hidden="1">#REF!</definedName>
    <definedName name="BO9B75825146084F11A18130F67BA3E483" hidden="1">#REF!</definedName>
    <definedName name="BO9B83C58AEF7E4DAD892BDFAD1A7B72D7" hidden="1">#REF!</definedName>
    <definedName name="BO9B938741F9554A8FB3926C8D555197FC" hidden="1">#REF!</definedName>
    <definedName name="BO9B99B967C6E34C60AC2DE2B01969E12C" hidden="1">#REF!</definedName>
    <definedName name="BO9BB23C1BF95F4B6EB69F194E69E08C96" hidden="1">#REF!</definedName>
    <definedName name="BO9BB29FDECC384E2CA43124486A79AA11" hidden="1">#REF!</definedName>
    <definedName name="BO9BB52229A9814080A5ABEC2F0543ED9F" hidden="1">#REF!</definedName>
    <definedName name="BO9BC0AF0B6A714E2FA300E1C9BB19F12E" hidden="1">#REF!</definedName>
    <definedName name="BO9BC6BFA6EF0645AC8B96D0EABE961AF7" hidden="1">#REF!</definedName>
    <definedName name="BO9BD5A45DC1904FD48736398BF3780966" hidden="1">#REF!</definedName>
    <definedName name="BO9BDE2FF542F141A3BAF588D6DE374459" hidden="1">#REF!</definedName>
    <definedName name="BO9BE865E321164829B92730A366F6FC08" hidden="1">#REF!</definedName>
    <definedName name="BO9BEAD0D93531450C9BE15B1234485455" hidden="1">#REF!</definedName>
    <definedName name="BO9BF246419FEB45269E1B88D04FCBB032" hidden="1">#REF!</definedName>
    <definedName name="BO9BFD3CF6A1834572B1AA4D2D0A62ABB5" hidden="1">#REF!</definedName>
    <definedName name="BO9C09642873E74AA68B825D0C1E14FC26" hidden="1">#REF!</definedName>
    <definedName name="BO9C142078F7654238B959C7CA2E086DEA" hidden="1">#REF!</definedName>
    <definedName name="BO9C15A540915D46E981F1A31DE3082051" hidden="1">#REF!</definedName>
    <definedName name="BO9C1E0AC51D1E4E5F8479E1DFDAB1CE24" hidden="1">#REF!</definedName>
    <definedName name="BO9C37EB8887A349C39FBF9079E1CF5482" hidden="1">#REF!</definedName>
    <definedName name="BO9C4B82D926104537B099015465DEEBFD" hidden="1">#REF!</definedName>
    <definedName name="BO9C6C9D095957449BA9C393FCDC870C94" hidden="1">#REF!</definedName>
    <definedName name="BO9C6D0311CC30440BAAA5585F62A37E67" hidden="1">#REF!</definedName>
    <definedName name="BO9C6FFDC140E2483FBC98065339B8DEC3" hidden="1">#REF!</definedName>
    <definedName name="BO9C75C0445588492C83BF84A433FEC042" hidden="1">#REF!</definedName>
    <definedName name="BO9C8B117A38D54D97A7391CB768254EE5" hidden="1">#REF!</definedName>
    <definedName name="BO9C93E2823FD940528BD2EEFB4F0AAFA5" hidden="1">#REF!</definedName>
    <definedName name="BO9C9C9434E7D941388D7DC122CB2E6241" hidden="1">#REF!</definedName>
    <definedName name="BO9CAD0470B79C466C90F403070A4A1C84" hidden="1">#REF!</definedName>
    <definedName name="BO9CBD5BCBDCA845CAB6F438B4652ED719" hidden="1">#REF!</definedName>
    <definedName name="BO9CC31790EC9042F387F52CD4BC55CD3D" hidden="1">#REF!</definedName>
    <definedName name="BO9CC43FF03BC4420C882656044F832480" hidden="1">#REF!</definedName>
    <definedName name="BO9CC811AC6A1548D49D05E45C23D86094" hidden="1">#REF!</definedName>
    <definedName name="BO9CE89903BC7846E282297CE609F00989" hidden="1">#REF!</definedName>
    <definedName name="BO9CEE3EFC4A644BA0A36751F141BBDBCE" hidden="1">#REF!</definedName>
    <definedName name="BO9CF8733E0E9B4C9695D4CB8DEB1B2A63" hidden="1">#REF!</definedName>
    <definedName name="BO9CFD23EB7B3E47BAA938FF35E1C87759" hidden="1">#REF!</definedName>
    <definedName name="BO9D02480314024DC5844E91765CF5B284" hidden="1">#REF!</definedName>
    <definedName name="BO9D109B72737F4A518ED6D41946C52856" hidden="1">#REF!</definedName>
    <definedName name="BO9D12D423E90D417EB559889B82EFDAC4" hidden="1">#REF!</definedName>
    <definedName name="BO9D1B2CCF41D543A5BA7C48D6608251B3" hidden="1">#REF!</definedName>
    <definedName name="BO9D20E77989F5474B8BEFA5CB7EE0A1E5" hidden="1">#REF!</definedName>
    <definedName name="BO9D2D2B302129497F878FD7EAA993654F" hidden="1">#REF!</definedName>
    <definedName name="BO9D345AA66C77483392E28F4BCFB7B4D0" hidden="1">#REF!</definedName>
    <definedName name="BO9D34F9EB53D742919B32CDDA2698C3E0" hidden="1">#REF!</definedName>
    <definedName name="BO9D4DC39D4FF24A0AA9E8CE82C87F4346" hidden="1">#REF!</definedName>
    <definedName name="BO9D4EDE75A548420489B48ADD7AA95547" hidden="1">#REF!</definedName>
    <definedName name="BO9D4FB594999B43B2868344ADE269A1C8" hidden="1">#REF!</definedName>
    <definedName name="BO9D529B63C5534EFC9FB8FC0A6E8298C2" hidden="1">#REF!</definedName>
    <definedName name="BO9D67039B85554B078F61BB69F5E26ABD" hidden="1">#REF!</definedName>
    <definedName name="BO9D8AA126E13F451D9E7C6400DED0C3D6" hidden="1">#REF!</definedName>
    <definedName name="BO9D903747DB6D43C68ED6D75BF58A43F8" hidden="1">#REF!</definedName>
    <definedName name="BO9D9461F16BB04CD78F900DAF39F7EE89" hidden="1">#REF!</definedName>
    <definedName name="BO9D94B87E3F0B42ADA7A9718851630191" hidden="1">#REF!</definedName>
    <definedName name="BO9DC4FC0DB58145B2BD576FEB2D9AD980" hidden="1">#REF!</definedName>
    <definedName name="BO9DCA4A0F41B8474CBB7CC058B326A76C" hidden="1">#REF!</definedName>
    <definedName name="BO9DD270EFD3CD4329A12C4517D1ED66EF" hidden="1">#REF!</definedName>
    <definedName name="BO9DDB87FE27D54A6E8A995BCB2B81E3E3" hidden="1">#REF!</definedName>
    <definedName name="BO9DE27444CCD043F7B6EDEF79BD71EEB6" hidden="1">#REF!</definedName>
    <definedName name="BO9E12E6D31D474F919EABC001611748B2" hidden="1">#REF!</definedName>
    <definedName name="BO9E16A8851FE44C2FB1D17B10464355F1" hidden="1">#REF!</definedName>
    <definedName name="BO9E17E62564144996B7E164CD66C3B358" hidden="1">#REF!</definedName>
    <definedName name="BO9E1D3A0EF11A4600BB680D11CC493B06" hidden="1">#REF!</definedName>
    <definedName name="BO9E2C34FC57304FA4B063DBC82CE165F3" hidden="1">#REF!</definedName>
    <definedName name="BO9E335318CA6D466EA0F11F178866E141" hidden="1">#REF!</definedName>
    <definedName name="BO9E3B91E074D6468EA755704E62D320EF" hidden="1">#REF!</definedName>
    <definedName name="BO9E4A69ED026E41A4A81E1A8769660BC7" hidden="1">#REF!</definedName>
    <definedName name="BO9E4C962490D34C39B32C733688006132" hidden="1">#REF!</definedName>
    <definedName name="BO9E60A5C24A6744288EA49B5A054054E6" hidden="1">#REF!</definedName>
    <definedName name="BO9E60F5E9139A4154939A2D8334010065" hidden="1">#REF!</definedName>
    <definedName name="BO9E6CE0059E3C4C61BCD7CB3DF7885667" hidden="1">#REF!</definedName>
    <definedName name="BO9E70753276B74B0994FD26EE3F3689CC" hidden="1">#REF!</definedName>
    <definedName name="BO9E801FA207C74C7FA17A33923A8CA6ED" hidden="1">#REF!</definedName>
    <definedName name="BO9E8F56F9925D45A395409973311962A9" hidden="1">#REF!</definedName>
    <definedName name="BO9E9175C084D64AA9869C1CCEC9C1328E" hidden="1">#REF!</definedName>
    <definedName name="BO9E976D1CBD154742A339100E81C3659C" hidden="1">#REF!</definedName>
    <definedName name="BO9EA07DF02D604F2CA7678368E11402DA" hidden="1">#REF!</definedName>
    <definedName name="BO9EA65116C4874DCE99E70373145A8F0E" hidden="1">#REF!</definedName>
    <definedName name="BO9EAA12AD2D0E4448A7C8AFAB08A6BF2A" hidden="1">#REF!</definedName>
    <definedName name="BO9EC3E8BAA9AE4D86A97D93025AA17025" hidden="1">#REF!</definedName>
    <definedName name="BO9EC452A3F0884BB9B3C0D50EDF759402" hidden="1">#REF!</definedName>
    <definedName name="BO9ED4B6DDAB29403DAB3171134112609F" hidden="1">#REF!</definedName>
    <definedName name="BO9ED97210C61943E4987E5B76E8245648" hidden="1">#REF!</definedName>
    <definedName name="BO9EDFC669CE0F443082A2C9E72DD5104D" hidden="1">#REF!</definedName>
    <definedName name="BO9EE5A40C868B4DEFBBA0015369B6F918" hidden="1">#REF!</definedName>
    <definedName name="BO9EF09F47E7AD4FEC97ADFDEB26B4D747" hidden="1">#REF!</definedName>
    <definedName name="BO9EF0DC6863AD4B75A577942480F8B1A7" hidden="1">#REF!</definedName>
    <definedName name="BO9EFEE6D846634B68A4A55D9C28F9A074" hidden="1">#REF!</definedName>
    <definedName name="BO9F097C79956045279407BE2A74BA77E0" hidden="1">#REF!</definedName>
    <definedName name="BO9F0A83BF17814CF1B54E2FF158B8F11E" hidden="1">#REF!</definedName>
    <definedName name="BO9F0D0C64C4664DCE9A95FAB572B3AFF9" hidden="1">#REF!</definedName>
    <definedName name="BO9F0FE2EB7ABE41BC8935F9C67B384CE4" hidden="1">#REF!</definedName>
    <definedName name="BO9F10ECFAE09F4F558754246C136637C2" hidden="1">#REF!</definedName>
    <definedName name="BO9F299768E9DF428087BBA862DAB57504" hidden="1">#REF!</definedName>
    <definedName name="BO9F30C3E7A14B4AA69D9199EC2329DA19" hidden="1">#REF!</definedName>
    <definedName name="BO9F35EF68A3984F44AF694B7D7EFDF400" hidden="1">#REF!</definedName>
    <definedName name="BO9F3815C59CD94487B9EEDEDBBFB9D5F9" hidden="1">#REF!</definedName>
    <definedName name="BO9F3A4AE9D55A4D16B6C257E6D4D706A9" hidden="1">#REF!</definedName>
    <definedName name="BO9F51BDC5AAF64E20B721575DE2926490" hidden="1">#REF!</definedName>
    <definedName name="BO9F587B242EEC4A32AE0FB7D80B93695D" hidden="1">#REF!</definedName>
    <definedName name="BO9F59F0CF054346C4A8B8071F63631632" hidden="1">#REF!</definedName>
    <definedName name="BO9F646D39CDE74F7CBF1FD85CE49F355F" hidden="1">#REF!</definedName>
    <definedName name="BO9F769FACCBC04F9F8063EA79472C0421" hidden="1">#REF!</definedName>
    <definedName name="BO9F77FA5560DD4B748ADC0D87FFD3C631" hidden="1">#REF!</definedName>
    <definedName name="BO9F7C553B6CB7402A977A72EDB28CF18B" hidden="1">#REF!</definedName>
    <definedName name="BO9F887FD6849F49D9AC6AB4D3CD65225C" hidden="1">#REF!</definedName>
    <definedName name="BO9F88E74E8FA9454194507C62BDD38B4C" hidden="1">#REF!</definedName>
    <definedName name="BO9F88FD5082FA4AB2A46F7939F463A781" hidden="1">#REF!</definedName>
    <definedName name="BO9F916FECEFA6451FA9FC8F431D8831D6" hidden="1">#REF!</definedName>
    <definedName name="BO9FA52B18E8F64006BB325E3D0DABA709" hidden="1">#REF!</definedName>
    <definedName name="BO9FB97496927A4E2881A5068E91A138AA" hidden="1">#REF!</definedName>
    <definedName name="BO9FD1FE04E4A44DBAA66287D8EAA6D691" hidden="1">#REF!</definedName>
    <definedName name="BO9FD5800BA7BF4CD2833F56BF64B17FDE" hidden="1">#REF!</definedName>
    <definedName name="BO9FD6A80880E14928B9751F707108B80D" hidden="1">#REF!</definedName>
    <definedName name="BO9FD9CCBF78BA40238DE953EEBECC9483" hidden="1">#REF!</definedName>
    <definedName name="BO9FDB5D88F35D41CC8829696BFBB49C62" hidden="1">#REF!</definedName>
    <definedName name="BO9FEACBD6B345412B9F3B8F8C935CBCDE" hidden="1">#REF!</definedName>
    <definedName name="BO9FF970A6066446D795155164CFD8F6F4" hidden="1">#REF!</definedName>
    <definedName name="BO9FFBC877F49C4970BF79331A907F9F59" hidden="1">#REF!</definedName>
    <definedName name="BO9FFFC27D381A442090D5EF53DE0DB117" hidden="1">#REF!</definedName>
    <definedName name="BOA003F64089C541088418A6675E5D4F2E" hidden="1">#REF!</definedName>
    <definedName name="BOA00499DFE0AD4D59A8EBD454682D4566" hidden="1">#REF!</definedName>
    <definedName name="BOA00880DB472548098F37346333C74D05" hidden="1">#REF!</definedName>
    <definedName name="BOA00A437FB37D42C082925B621039987F" hidden="1">#REF!</definedName>
    <definedName name="BOA01AFEFB19944AA7ADA3D3C3562A75AE" hidden="1">#REF!</definedName>
    <definedName name="BOA01C1304E20E4022809B91212D5C290C" hidden="1">#REF!</definedName>
    <definedName name="BOA01F47BE1F744DC68077D9E9859E20DB" hidden="1">#REF!</definedName>
    <definedName name="BOA025A1A7A93A4E19A3C564095AEB2AA8" hidden="1">#REF!</definedName>
    <definedName name="BOA040C52792D74D96B70DD108B0C73E9A" hidden="1">#REF!</definedName>
    <definedName name="BOA04179C8256F44A19D1E5207DE1D70E6" hidden="1">#REF!</definedName>
    <definedName name="BOA042FF813A194251B6C53BD0B889DD0E" hidden="1">#REF!</definedName>
    <definedName name="BOA043E51EFA3F442F95FCBAA021CD1FDA" hidden="1">#REF!</definedName>
    <definedName name="BOA04BB5B1ED1B419BB4F92E94E15DF689" hidden="1">#REF!</definedName>
    <definedName name="BOA051CE291D124DD3B30C2FE0A15AA4D8" hidden="1">#REF!</definedName>
    <definedName name="BOA052B9CF94274503A582CBD146A5D6D9" hidden="1">#REF!</definedName>
    <definedName name="BOA07BA99F6E984F378FFD1713BB865870" hidden="1">#REF!</definedName>
    <definedName name="BOA07DA9C9ECF64E58B820E1788E49C71D" hidden="1">#REF!</definedName>
    <definedName name="BOA07DD951DDDF4FE9969F28C0D641C385" hidden="1">#REF!</definedName>
    <definedName name="BOA0986713C3D24AA3B2115CF80A4DA0F5" hidden="1">#REF!</definedName>
    <definedName name="BOA09E84BC4ADF4944A8852B7DE8127ECE" hidden="1">#REF!</definedName>
    <definedName name="BOA0AD3AE8ED604DD4B7BCBD80F8D8B2E5" hidden="1">#REF!</definedName>
    <definedName name="BOA0AEBF8A366341D7909CF049E0E138F4" hidden="1">#REF!</definedName>
    <definedName name="BOA0BA6A9671A640468B314C2A00D0EF1D" hidden="1">#REF!</definedName>
    <definedName name="BOA0D1E6CC13894E4D938B2616CA0C9579" hidden="1">#REF!</definedName>
    <definedName name="BOA0D28D0B168046A08B0F7DC68B7A5B33" hidden="1">#REF!</definedName>
    <definedName name="BOA0D92B44B3AF4CC2B786187F992BC3DE" hidden="1">#REF!</definedName>
    <definedName name="BOA0EA6088DB204B369A978CDD15673181" hidden="1">#REF!</definedName>
    <definedName name="BOA0F23D93C6CB4E1394C3491A12FB918A" hidden="1">#REF!</definedName>
    <definedName name="BOA0FAB5E98F8F4DAF8BE79DE86C715B64" hidden="1">#REF!</definedName>
    <definedName name="BOA106979A8C734340A67B465554793DEC" hidden="1">#REF!</definedName>
    <definedName name="BOA10BBC0C79D043C6A8092D2E17BB2456" hidden="1">#REF!</definedName>
    <definedName name="BOA1178520C42A43C3A070D7384BF8763C" hidden="1">#REF!</definedName>
    <definedName name="BOA1225B1688F44712BC6B2AA19F86AD6F" hidden="1">#REF!</definedName>
    <definedName name="BOA12999E5B1F6425BBBF457431BB27AE8" hidden="1">#REF!</definedName>
    <definedName name="BOA133B53A1AE74BB1B8E32519A664FD6A" hidden="1">#REF!</definedName>
    <definedName name="BOA13DC474370242EEA0562E1E3B06B5D3" hidden="1">#REF!</definedName>
    <definedName name="BOA13EC368C4C648E19D1E947668E7F623" hidden="1">#REF!</definedName>
    <definedName name="BOA14670D35D0940AF9552B2571D36696B" hidden="1">#REF!</definedName>
    <definedName name="BOA15B3D509FBD48F5995D684F7D519199" hidden="1">#REF!</definedName>
    <definedName name="BOA15BEFD6D0224D1DB8D649FE16B4242E" hidden="1">#REF!</definedName>
    <definedName name="BOA16355018B0A4FB4B011DEA8FDEAB682" hidden="1">#REF!</definedName>
    <definedName name="BOA1649049BE814BDBA0CDC942B67CCA49" hidden="1">#REF!</definedName>
    <definedName name="BOA16946BFDAA94FC193A9E47DB9A195E4" hidden="1">#REF!</definedName>
    <definedName name="BOA170EB8108934041B9B7DAB1E4EA9941" hidden="1">#REF!</definedName>
    <definedName name="BOA1769B9A443748A1A774FC9BC3C3BE2C" hidden="1">#REF!</definedName>
    <definedName name="BOA18DE7D17B4149759E31E1CEF60F1D64" hidden="1">#REF!</definedName>
    <definedName name="BOA1A3A15F5F4B452382D4F6B152D2D792" hidden="1">#REF!</definedName>
    <definedName name="BOA1A5FBEF8D2A42BA8D985DCBFE49625F" hidden="1">#REF!</definedName>
    <definedName name="BOA1A6FB1E8EEC4B3F938EC99422BCB878" hidden="1">#REF!</definedName>
    <definedName name="BOA1BAA295386D4412B9A7E8C6DF769CD3" hidden="1">#REF!</definedName>
    <definedName name="BOA1C13AC98DF041FEABCB2C97F8D34D94" hidden="1">#REF!</definedName>
    <definedName name="BOA1CB41DE99B946ED8060E6D4E3CBBF6A" hidden="1">#REF!</definedName>
    <definedName name="BOA1CDD78036D245388EDEAFA6B39774E0" hidden="1">#REF!</definedName>
    <definedName name="BOA1E5782B38B947A9AB5AD877EF9C8EEA" hidden="1">#REF!</definedName>
    <definedName name="BOA1E77A95EC1548BF83D4198A0FCA0CBF" hidden="1">#REF!</definedName>
    <definedName name="BOA207616DFE424D428C7EFB6737A1CD2B" hidden="1">#REF!</definedName>
    <definedName name="BOA217BFD165254906B5E22149A244C73F" hidden="1">#REF!</definedName>
    <definedName name="BOA21870CC958F4E5692D77120B9FBEC53" hidden="1">#REF!</definedName>
    <definedName name="BOA22C882080AA49759628DC44AD0DBE9E" hidden="1">#REF!</definedName>
    <definedName name="BOA232885CE77D4C719E582B55FFA5CD9F" hidden="1">#REF!</definedName>
    <definedName name="BOA23733DB4F0F40D38F6FF7DCD848CC28" hidden="1">#REF!</definedName>
    <definedName name="BOA248533841684A95B772BFDCAEA98DF4" hidden="1">#REF!</definedName>
    <definedName name="BOA248D63C8D1141A1805C7DE124EA1782" hidden="1">#REF!</definedName>
    <definedName name="BOA254145C4AEA41FC8C8AF3471AF4C446" hidden="1">#REF!</definedName>
    <definedName name="BOA25C2F96F6114381A5B820C1C6E1A8F3" hidden="1">#REF!</definedName>
    <definedName name="BOA2630D1B26FA4442B4775CF68BE8EE3F" hidden="1">#REF!</definedName>
    <definedName name="BOA2631A8526EE4EC8872EC72D434CEF86" hidden="1">#REF!</definedName>
    <definedName name="BOA26621E7A644421AA98D0935C0CBE91C" hidden="1">#REF!</definedName>
    <definedName name="BOA288A7FD268D4BC58AAA6578BE404E19" hidden="1">#REF!</definedName>
    <definedName name="BOA28C2FD00509443C8779E0B6167BBE40" hidden="1">#REF!</definedName>
    <definedName name="BOA29BACD74C4A4005A810F5D2866C23A8" hidden="1">#REF!</definedName>
    <definedName name="BOA29E175B97B542ECB1AC79CA194927DB" hidden="1">#REF!</definedName>
    <definedName name="BOA2B06E6411F44525857D53FB2FEC6037" hidden="1">#REF!</definedName>
    <definedName name="BOA2B3ECCC72B14C90AAE14A289B4485FA" hidden="1">#REF!</definedName>
    <definedName name="BOA2B5C8698F154DB9AF521374243F45B8" hidden="1">#REF!</definedName>
    <definedName name="BOA2B823A7F54E41239DF7DA2437E3F287" hidden="1">#REF!</definedName>
    <definedName name="BOA2BAC3161C714AC6B847CED2CD851A67" hidden="1">#REF!</definedName>
    <definedName name="BOA2BE76EEBC0F4996B7CE7A148A9EBF0E" hidden="1">#REF!</definedName>
    <definedName name="BOA2C75C5634BD459C943E751434A2417C" hidden="1">#REF!</definedName>
    <definedName name="BOA2D7C158C09C44D5BCE62868324DADE5" hidden="1">#REF!</definedName>
    <definedName name="BOA2DA31257F7F4C18B64E1627837444ED" hidden="1">#REF!</definedName>
    <definedName name="BOA2DE90FC8D0F40829C031D4BF37D52A8" hidden="1">#REF!</definedName>
    <definedName name="BOA2E8E2A6BB0F440789D0BF744704E307" hidden="1">#REF!</definedName>
    <definedName name="BOA2EE7DF6AC3B49E58BAFEB2534E80106" hidden="1">#REF!</definedName>
    <definedName name="BOA2F3862B93D744C982E825EBE77C8F1F" hidden="1">#REF!</definedName>
    <definedName name="BOA2F6F24E03B84561976D0DE100648CEC" hidden="1">#REF!</definedName>
    <definedName name="BOA304B70595A7493285688114C1467EFD" hidden="1">#REF!</definedName>
    <definedName name="BOA324B9AA86B247518635EC767E46780E" hidden="1">#REF!</definedName>
    <definedName name="BOA32DEE114B184D7B99DC43459232DDE0" hidden="1">#REF!</definedName>
    <definedName name="BOA333276D38854DA28CC9859138D6FB8E" hidden="1">#REF!</definedName>
    <definedName name="BOA337DF717A24455E97B060158FFC53EB" hidden="1">#REF!</definedName>
    <definedName name="BOA363A3C42A0F4574A65D4070F2428DAD" hidden="1">#REF!</definedName>
    <definedName name="BOA36EA0BF8C434638AFAAA288FA2DE73C" hidden="1">#REF!</definedName>
    <definedName name="BOA3732ADAD18E4A5C954D9092CEF1DB4A" hidden="1">#REF!</definedName>
    <definedName name="BOA3755B409C114D2199E693463EAF269A" hidden="1">#REF!</definedName>
    <definedName name="BOA38D5014CE4B444FA28CB63D7C224CB9" hidden="1">#REF!</definedName>
    <definedName name="BOA39137B638AC4974979ABA079B35036D" hidden="1">#REF!</definedName>
    <definedName name="BOA3A69DECE3CB4B7FA649FC5D19F29AC0" hidden="1">#REF!</definedName>
    <definedName name="BOA3B58675C14642B7883E3D1CF94A578F" hidden="1">#REF!</definedName>
    <definedName name="BOA3B800EFD0DF403185DF831F49D6524F" hidden="1">#REF!</definedName>
    <definedName name="BOA3B90C1B02884B06AF07C7C2D81B41DB" hidden="1">#REF!</definedName>
    <definedName name="BOA3D296336AEC491DBE94EC35C517D786" hidden="1">#REF!</definedName>
    <definedName name="BOA3D3096EFDF34D208F22C3E27CF0AF54" hidden="1">#REF!</definedName>
    <definedName name="BOA3DB2601F4A4413783D86347BC2F71A0" hidden="1">#REF!</definedName>
    <definedName name="BOA3E683D6CB774665BE0AA6ABE522CFA0" hidden="1">#REF!</definedName>
    <definedName name="BOA3E8C9E3807E42EEBFF9FE2EBC220018" hidden="1">#REF!</definedName>
    <definedName name="BOA3FBED17DCB54A808AB972125DFDECE6" hidden="1">#REF!</definedName>
    <definedName name="BOA41CB8648E78456785D8D41BF374F274" hidden="1">#REF!</definedName>
    <definedName name="BOA41F85E811F442BA9E6BE13BEEE66C72" hidden="1">#REF!</definedName>
    <definedName name="BOA4269440744E4ED1B8F8FBB6DDA374C8" hidden="1">#REF!</definedName>
    <definedName name="BOA42E7458D0654D109F853BB5939D1E05" hidden="1">#REF!</definedName>
    <definedName name="BOA4372818CCE54D63A32C106557A4547D" hidden="1">#REF!</definedName>
    <definedName name="BOA43B5E0DF9744CB0BF143D11824B3A98" hidden="1">#REF!</definedName>
    <definedName name="BOA43BC8A077CB431C986B16302DB08C74" hidden="1">#REF!</definedName>
    <definedName name="BOA443BF4C1AE7464DA864634866C0FF84" hidden="1">#REF!</definedName>
    <definedName name="BOA45296666EAE4FB0AEBD390E2A954FD5" hidden="1">#REF!</definedName>
    <definedName name="BOA453E2015C754B32AF4EDD2017E53434" hidden="1">#REF!</definedName>
    <definedName name="BOA45916E65A934310B1A2B5B7CC93D5F1" hidden="1">#REF!</definedName>
    <definedName name="BOA45C5CD9D77B40A2BB131A1F345C797E" hidden="1">#REF!</definedName>
    <definedName name="BOA465E7E2ECC047378314897BEA595F1B" hidden="1">#REF!</definedName>
    <definedName name="BOA4785426D51E4DFCBF8CD4BEA983300A" hidden="1">#REF!</definedName>
    <definedName name="BOA485C28970A8418C8DB79B626EC14332" hidden="1">#REF!</definedName>
    <definedName name="BOA48759F7A91E45AD9DEF920D86CA51E6" hidden="1">#REF!</definedName>
    <definedName name="BOA48A0BD9E343443296BD59EE4553E269" hidden="1">#REF!</definedName>
    <definedName name="BOA4956D8F5D51485682D8818D618682AD" hidden="1">#REF!</definedName>
    <definedName name="BOA49844205F5448BDB0F5B024229AF710" hidden="1">#REF!</definedName>
    <definedName name="BOA49C9DD3B78C40BE99E52146C3D912D7" hidden="1">#REF!</definedName>
    <definedName name="BOA4A05F0D838B46CC8AFC311F7C1431DD" hidden="1">#REF!</definedName>
    <definedName name="BOA4B28A12D3B24F5EA660DEAC8AD933FF" hidden="1">#REF!</definedName>
    <definedName name="BOA4B5DCD558DA499E8495CFC9147965E6" hidden="1">#REF!</definedName>
    <definedName name="BOA4B680E0BD6B41F78AAB99F62B5C3B06" hidden="1">#REF!</definedName>
    <definedName name="BOA4BEF0424E4144D985C3E269696CCD68" hidden="1">#REF!</definedName>
    <definedName name="BOA4BFC0295D554FE3B0B4406C61979B91" hidden="1">#REF!</definedName>
    <definedName name="BOA4C1C659531242818812D12370E0739E" hidden="1">#REF!</definedName>
    <definedName name="BOA4D7D021AD384059BF17C370A19FD2C8" hidden="1">#REF!</definedName>
    <definedName name="BOA4DD448E5D4243839AABB068976B59AD" hidden="1">#REF!</definedName>
    <definedName name="BOA4E70FD2A05D49D4A19FBAB8D9BAF3B9" hidden="1">#REF!</definedName>
    <definedName name="BOA4EC8A2F912B4282A1E35D1AF03806B1" hidden="1">#REF!</definedName>
    <definedName name="BOA507575FC0124F55929D272219504203" hidden="1">#REF!</definedName>
    <definedName name="BOA51C89C3673C49B7AEC6C5CFE93DD803" hidden="1">#REF!</definedName>
    <definedName name="BOA51EB5934DB74ED4B1AE46E0AA41EDB6" hidden="1">#REF!</definedName>
    <definedName name="BOA52BA1F0CB4E46958F691C12F32E23DD" hidden="1">#REF!</definedName>
    <definedName name="BOA541865AC82B4578AE769D48D73ECEDE" hidden="1">#REF!</definedName>
    <definedName name="BOA548C3DA2E27449EBF73FC62F4B27A77" hidden="1">#REF!</definedName>
    <definedName name="BOA54DE5D168A54A69B5D296F9CC023ABE" hidden="1">#REF!</definedName>
    <definedName name="BOA55BE17DBCA0422EBE5923084652BFC7" hidden="1">#REF!</definedName>
    <definedName name="BOA55F17E48D3949C69687082350A8B4DE" hidden="1">#REF!</definedName>
    <definedName name="BOA56930BDD0A44BFB8CD2C7204D47584D" hidden="1">#REF!</definedName>
    <definedName name="BOA57C2CB4023349618F53C61B1262217C" hidden="1">#REF!</definedName>
    <definedName name="BOA59351C652B2411C94FA98E87CADC6B2" hidden="1">#REF!</definedName>
    <definedName name="BOA59591E2A89048F187D7B41678E1F934" hidden="1">#REF!</definedName>
    <definedName name="BOA595E58AEFEF4709ABC9B7C7CFF237D5" hidden="1">#REF!</definedName>
    <definedName name="BOA597F7CC0082494CBE0F0F34C4AE00B5" hidden="1">#REF!</definedName>
    <definedName name="BOA59A668145BB46D4BB9FFA4FAE5A323F" hidden="1">#REF!</definedName>
    <definedName name="BOA59AEC12C134462BA4221E5C1C109E9D" hidden="1">#REF!</definedName>
    <definedName name="BOA5AA8ADDA9DA45BFBDF4EDDADCDAD363" hidden="1">#REF!</definedName>
    <definedName name="BOA5E586E4CBDE432FB48C9398EB844CF4" hidden="1">#REF!</definedName>
    <definedName name="BOA5E835917A1F4DB39B46E2F8A04843DA" hidden="1">#REF!</definedName>
    <definedName name="BOA5FA07DEF2864A9A83CB3E22F48EBE00" hidden="1">#REF!</definedName>
    <definedName name="BOA5FBC2A5C5EC4DF1973A6B3BDF2C00C3" hidden="1">#REF!</definedName>
    <definedName name="BOA5FD959DBF634FD0A71D11806DD0F932" hidden="1">#REF!</definedName>
    <definedName name="BOA600B122F9A04BAA8C7D7FDD41E02DFE" hidden="1">#REF!</definedName>
    <definedName name="BOA60748AF47054FCBA4B7DC7439675B6F" hidden="1">#REF!</definedName>
    <definedName name="BOA6156F44A02D46AF9BC852233656641D" hidden="1">#REF!</definedName>
    <definedName name="BOA6299E0654D34A06B4838941203E4E2E" hidden="1">#REF!</definedName>
    <definedName name="BOA62D4BA5DB33421E8419C5CC364255C4" hidden="1">#REF!</definedName>
    <definedName name="BOA62DA38FDE784AB29FE4B1A91814A9A2" hidden="1">#REF!</definedName>
    <definedName name="BOA632343E23F04B9A85B0ACB002A241F8" hidden="1">#REF!</definedName>
    <definedName name="BOA6357AB91D694F4D99C05103DC0D1479" hidden="1">#REF!</definedName>
    <definedName name="BOA635B525FF9341DEBEE151EDC3BDFD6A" hidden="1">#REF!</definedName>
    <definedName name="BOA637B85621FF4A2FA68EC814BA1DFF58" hidden="1">#REF!</definedName>
    <definedName name="BOA63C47E3E23542148549875FE873928C" hidden="1">#REF!</definedName>
    <definedName name="BOA63EAA0CD5FF46F3AE644AF6D2C8A55E" hidden="1">#REF!</definedName>
    <definedName name="BOA640312767A54B3CB5435DD641E8D18B" hidden="1">#REF!</definedName>
    <definedName name="BOA64428406C2E488AA29FCEBF85175431" hidden="1">#REF!</definedName>
    <definedName name="BOA6494B730A21472EA5FDE55FD291BCBF" hidden="1">#REF!</definedName>
    <definedName name="BOA64D43678A5C45BCBCE4CDCD5D274A4A" hidden="1">#REF!</definedName>
    <definedName name="BOA65C0829550C490AA90B6BF814CB3329" hidden="1">#REF!</definedName>
    <definedName name="BOA660816DA47745E4B2270B42752E40B1" hidden="1">#REF!</definedName>
    <definedName name="BOA67ACE4E3E914291B299ABF6CB43225C" hidden="1">#REF!</definedName>
    <definedName name="BOA686C4406EF74097A3C264FC75DE7E6C" hidden="1">#REF!</definedName>
    <definedName name="BOA691FE58DDF34535BE2B61A921F4C25A" hidden="1">#REF!</definedName>
    <definedName name="BOA6A0B544F9184F35A9F6F68BFE294E6F" hidden="1">#REF!</definedName>
    <definedName name="BOA6A4896E7264443FA2646639674F833C" hidden="1">#REF!</definedName>
    <definedName name="BOA6BD1C47B44D4E6DBCEC93DCC50647D3" hidden="1">#REF!</definedName>
    <definedName name="BOA6C5FA9AFEAA480FB8737BD0E738B150" hidden="1">#REF!</definedName>
    <definedName name="BOA6D84AC9541A44A0B9ACABBFB4AA85B7" hidden="1">#REF!</definedName>
    <definedName name="BOA6EF5AD8C69A4B7FB0AC82C9B690B7F2" hidden="1">#REF!</definedName>
    <definedName name="BOA7164F82A2904FF6915C5F0612A7AEB2" hidden="1">#REF!</definedName>
    <definedName name="BOA71DA6F58ED743509BAEA98A6367ACD9" hidden="1">#REF!</definedName>
    <definedName name="BOA73C0BA5341649F8988A56D6B496C80C" hidden="1">#REF!</definedName>
    <definedName name="BOA7495D652F8E40C797B0E87C43868F6C" hidden="1">#REF!</definedName>
    <definedName name="BOA7880E46DD5D492987E0913D42B5EF33" hidden="1">#REF!</definedName>
    <definedName name="BOA79FDC0AF9A143EA8D12874300E5BBAE" hidden="1">#REF!</definedName>
    <definedName name="BOA7A4943FF0134C05991CB5DAA295E1D9" hidden="1">#REF!</definedName>
    <definedName name="BOA7AA16BF69714AB9AA0B930D8B6446A7" hidden="1">#REF!</definedName>
    <definedName name="BOA7AC4B62AE3541ABA4CB002D3FB9A5D9" hidden="1">#REF!</definedName>
    <definedName name="BOA7BADD59A744459FBB1AA86926A1B352" hidden="1">#REF!</definedName>
    <definedName name="BOA7CC7B46F7F140DCB64189443FC13133" hidden="1">#REF!</definedName>
    <definedName name="BOA7D0A7A9407043B5BEDFB567AE27744D" hidden="1">#REF!</definedName>
    <definedName name="BOA7D6CA14567C4F609E593EAF1B3439FC" hidden="1">#REF!</definedName>
    <definedName name="BOA7DD3A9AA5614507A7061CB69FC17F15" hidden="1">#REF!</definedName>
    <definedName name="BOA7E8E0622263431C9A233B00F60B0AFF" hidden="1">#REF!</definedName>
    <definedName name="BOA7E96BF710164B9D8FDA642CAA4C1E01" hidden="1">#REF!</definedName>
    <definedName name="BOA7F4DD1EA65145B2A4E39D5B50ED08B9" hidden="1">#REF!</definedName>
    <definedName name="BOA7F5A3A7925B4BD3AD9F45661EC0E746" hidden="1">#REF!</definedName>
    <definedName name="BOA7FB14CF31DB43708665AB862E78DB12" hidden="1">#REF!</definedName>
    <definedName name="BOA7FF1C3E42E4482C86073793C314A6AD" hidden="1">#REF!</definedName>
    <definedName name="BOA80B7BA690674200B57D11BF21D9A825" hidden="1">#REF!</definedName>
    <definedName name="BOA819BF06B8ED412A88A55713291D67CA" hidden="1">#REF!</definedName>
    <definedName name="BOA81B3EF63A0C473E893E4910409C39B8" hidden="1">#REF!</definedName>
    <definedName name="BOA81CF3FAEA914F06AAB7EB5A5F3F4991" hidden="1">#REF!</definedName>
    <definedName name="BOA8280CA49FAE43318FE9E294088046E6" hidden="1">#REF!</definedName>
    <definedName name="BOA828650F5D2E4C86844692A8A3AF395B" hidden="1">#REF!</definedName>
    <definedName name="BOA82F14F4B6E44174A990F75DCB97C706" hidden="1">#REF!</definedName>
    <definedName name="BOA84DD6814BF345BFB2AFA556B9B492CC" hidden="1">#REF!</definedName>
    <definedName name="BOA85B2EA5D082451F93D323DE2BA986D6" hidden="1">#REF!</definedName>
    <definedName name="BOA86595DC87BF49229511990D0B4FDCDA" hidden="1">#REF!</definedName>
    <definedName name="BOA8684BF7EFA84601925418CBB0FAC657" hidden="1">#REF!</definedName>
    <definedName name="BOA86ECF3E1391469690A6A8024389CDB2" hidden="1">#REF!</definedName>
    <definedName name="BOA872CAFB084D4747A273BCE505DC5E84" hidden="1">#REF!</definedName>
    <definedName name="BOA8730470846A41A09ED1185BD5F15F0C" hidden="1">#REF!</definedName>
    <definedName name="BOA873A655D1774BB980D9A4A30FEDB154" hidden="1">#REF!</definedName>
    <definedName name="BOA88186C861EE4CADA49A22D80670B1E3" hidden="1">#REF!</definedName>
    <definedName name="BOA885C3455CFF4CAD8625D740E2FC2313" hidden="1">#REF!</definedName>
    <definedName name="BOA894425977F241EF93EC27E241EB1517" hidden="1">#REF!</definedName>
    <definedName name="BOA89A42FC7B0441C68F17295B4C4EB847" hidden="1">#REF!</definedName>
    <definedName name="BOA8A039B5670449B48F4CF6247190923B" hidden="1">#REF!</definedName>
    <definedName name="BOA8A2F4A64C1F49C3AD3C78E42BF56576" hidden="1">#REF!</definedName>
    <definedName name="BOA8A9B500E63049AE8B11F29491FBA2C4" hidden="1">#REF!</definedName>
    <definedName name="BOA8AE036217504FA18CECFC8676773182" hidden="1">#REF!</definedName>
    <definedName name="BOA8AE19DDF5F940E0925A4A7CAFB7987C" hidden="1">#REF!</definedName>
    <definedName name="BOA8B4EFEC8DB54132AB09A58E11777C60" hidden="1">#REF!</definedName>
    <definedName name="BOA8B5B51FD0E640BC840263CBCE3CABA8" hidden="1">#REF!</definedName>
    <definedName name="BOA8BA8CC60D004E328969738E3772F17D" hidden="1">#REF!</definedName>
    <definedName name="BOA8D98DD916114633A6B49930FA7C8D9E" hidden="1">#REF!</definedName>
    <definedName name="BOA8DBA80EEBD741C7AB7C530AC0734D40" hidden="1">#REF!</definedName>
    <definedName name="BOA8F64559FD5B42ABB1DB10BB41247324" hidden="1">#REF!</definedName>
    <definedName name="BOA8F79689F63B4501A2073B129B0F6FCD" hidden="1">#REF!</definedName>
    <definedName name="BOA8FDE0DDB66E4B8BB958004ADF3B3186" hidden="1">#REF!</definedName>
    <definedName name="BOA90CADC33A1C4510BF5F65027EB1336F" hidden="1">#REF!</definedName>
    <definedName name="BOA90EC0BDE43B44DFA5465285A52402DF" hidden="1">#REF!</definedName>
    <definedName name="BOA9190BD6C7B148B2B6F561B395F70ABE" hidden="1">#REF!</definedName>
    <definedName name="BOA91DB03F16544CA1954746E9625EEAEF" hidden="1">#REF!</definedName>
    <definedName name="BOA9332335F53E41B7AF9B82A2461FA357" hidden="1">#REF!</definedName>
    <definedName name="BOA93B4A26A44D4493ACB93AE5E98BC402" hidden="1">#REF!</definedName>
    <definedName name="BOA9409E5F295946D2A8F9727BBEC56266" hidden="1">#REF!</definedName>
    <definedName name="BOA94F2B56659446E9B5BAC05CED68DDBD" hidden="1">#REF!</definedName>
    <definedName name="BOA950F591C406480EAB0E3DCC5F727EC5" hidden="1">#REF!</definedName>
    <definedName name="BOA952B816D8C5463A82CA5BA694DD4F24" hidden="1">#REF!</definedName>
    <definedName name="BOA95A45F23F4B4A24869EECB9C4FEC802" hidden="1">#REF!</definedName>
    <definedName name="BOA95E015B72344D50A2C71C390C333BC5" hidden="1">#REF!</definedName>
    <definedName name="BOA97D82300ED74DCDA71EB06337AE012D" hidden="1">#REF!</definedName>
    <definedName name="BOA97DE7C664074D069A049529C35A8BFE" hidden="1">#REF!</definedName>
    <definedName name="BOA987FC598B1841249B357506350A54B6" hidden="1">#REF!</definedName>
    <definedName name="BOA998BFA6696E4EE0812867AB104855F0" hidden="1">#REF!</definedName>
    <definedName name="BOA99948A725374376984C9C0982246EA2" hidden="1">#REF!</definedName>
    <definedName name="BOA9B1E249DCEC4306BD5D948C1CB22891" hidden="1">#REF!</definedName>
    <definedName name="BOA9B654B7E3844051B667DF74AED52129" hidden="1">#REF!</definedName>
    <definedName name="BOA9B8B8005914468CBF44BFBA49417150" hidden="1">#REF!</definedName>
    <definedName name="BOA9C797F8F8C5481FA4C97137ECED2840" hidden="1">#REF!</definedName>
    <definedName name="BOA9C91FB26A7842B4A196CD399B3D23C8" hidden="1">#REF!</definedName>
    <definedName name="BOA9D3FF8C5F874C0889B31CDB08783E49" hidden="1">#REF!</definedName>
    <definedName name="BOA9DDB9BD55B14F438A6CE276E4695021" hidden="1">#REF!</definedName>
    <definedName name="BOA9ED60FD5F844CD09508EBF4C0B3926A" hidden="1">#REF!</definedName>
    <definedName name="BOA9F4B9C5D3A64A1B883E60908A155CA2" hidden="1">#REF!</definedName>
    <definedName name="BOA9F57DA06917474CBCA71681EB4E8028" hidden="1">#REF!</definedName>
    <definedName name="BOA9F5837146F842EDA40C9B135D0FE7A6" hidden="1">#REF!</definedName>
    <definedName name="BOA9F7A690FD4A4CC0A01D0ED47E18612A" hidden="1">#REF!</definedName>
    <definedName name="BOA9FCA8A21C384F02A9B686ACAC7E0AB7" hidden="1">#REF!</definedName>
    <definedName name="BOAA02F8E6AD0D4ADBB254636CD6063A8B" hidden="1">#REF!</definedName>
    <definedName name="BOAA0300B4CEF34C5B98664430898D4F52" hidden="1">#REF!</definedName>
    <definedName name="BOAA07808F0341497DA3ECDD4183EF139B" hidden="1">#REF!</definedName>
    <definedName name="BOAA09E8E637CC493DB5CB613E75C86AE7" hidden="1">#REF!</definedName>
    <definedName name="BOAA1310CFCB074BAB8F36CAE8D7697E7D" hidden="1">#REF!</definedName>
    <definedName name="BOAA21AFDC1B4343959E9B91D89A619F61" hidden="1">#REF!</definedName>
    <definedName name="BOAA26D099691A428AB72D4D12E9EBB51C" hidden="1">#REF!</definedName>
    <definedName name="BOAA289B3B99EE40A1BAA1264A086B1090" hidden="1">#REF!</definedName>
    <definedName name="BOAA2FBD85973048F693C4B28962497D07" hidden="1">#REF!</definedName>
    <definedName name="BOAA365E142D5C454EB5A3ECC53CAA1E09" hidden="1">#REF!</definedName>
    <definedName name="BOAA37C194397D4DB18E8E3DDD2B779CB0" hidden="1">#REF!</definedName>
    <definedName name="BOAA3D152958DD4A549568D9E1C29ECF72" hidden="1">#REF!</definedName>
    <definedName name="BOAA3F2B9490C749189E04C779B89BFF06" hidden="1">#REF!</definedName>
    <definedName name="BOAA3FDD2FB2624D02B991006DCA629143" hidden="1">#REF!</definedName>
    <definedName name="BOAA44105E558C406FB0EF693566EB9D6F" hidden="1">#REF!</definedName>
    <definedName name="BOAA48519158ED48F38A6767ED9F953AC4" hidden="1">#REF!</definedName>
    <definedName name="BOAA53BE469B9B4D4FAC5D6EFBAFAA7E86" hidden="1">#REF!</definedName>
    <definedName name="BOAA5E124E21474FEF8C49B3E343976332" hidden="1">#REF!</definedName>
    <definedName name="BOAA626D403B8C4151A3FC2A285A432F32" hidden="1">#REF!</definedName>
    <definedName name="BOAA6C75AA27D54314A80989FE25C93948" hidden="1">#REF!</definedName>
    <definedName name="BOAA7AD125D1DA44618EA416381939819C" hidden="1">#REF!</definedName>
    <definedName name="BOAA89457F96EE4444A881F87426A41B48" hidden="1">#REF!</definedName>
    <definedName name="BOAA89D1957674468081C7B5FA930DF1C6" hidden="1">#REF!</definedName>
    <definedName name="BOAA96C7FB54B34C329708BAC5ED5F9DFA" hidden="1">#REF!</definedName>
    <definedName name="BOAAA4062C3ECE4F1FA6F7D215DEE1BE63" hidden="1">#REF!</definedName>
    <definedName name="BOAAA44B352AB44189B64626810C64B158" hidden="1">#REF!</definedName>
    <definedName name="BOAAAE6F5ACD99404EAEC4EAF9655264DF" hidden="1">#REF!</definedName>
    <definedName name="BOAAB5324461D14445BB92845BA8DF09EB" hidden="1">#REF!</definedName>
    <definedName name="BOAAB576EB2C954B1090D8082E276BB7C8" hidden="1">#REF!</definedName>
    <definedName name="BOAAB97CE66FF6453B94FB683C22A59DAC" hidden="1">#REF!</definedName>
    <definedName name="BOAABFF32B01E542318D814456CC549DA4" hidden="1">#REF!</definedName>
    <definedName name="BOAACA57E10AF2467481D554035655AD18" hidden="1">#REF!</definedName>
    <definedName name="BOAAD0DA9FDCC0406E94CCA6A01D89EDCA" hidden="1">#REF!</definedName>
    <definedName name="BOAADEFF235378460AB6893B670C7C40D8" hidden="1">#REF!</definedName>
    <definedName name="BOAAE89E31CE664F578122193EC1A7A83B" hidden="1">#REF!</definedName>
    <definedName name="BOAAE9D3C3875F41EB8DC2FCD563BF7051" hidden="1">#REF!</definedName>
    <definedName name="BOAB0DF435B27F43E39334D32BCF801D81" hidden="1">#REF!</definedName>
    <definedName name="BOAB1976CA81724DBBA54ACF6EDAE618D9" hidden="1">#REF!</definedName>
    <definedName name="BOAB1ED54BBB5A40C8894F11B004A45E70" hidden="1">#REF!</definedName>
    <definedName name="BOAB230EF844714A8A881A9B88C45C09F1" hidden="1">#REF!</definedName>
    <definedName name="BOAB2989BE0D294538B043E5C6DE09659A" hidden="1">#REF!</definedName>
    <definedName name="BOAB3C1F01F83249FF9F23B16957071DB1" hidden="1">#REF!</definedName>
    <definedName name="BOAB67E1E68DA04EA8953506350466849F" hidden="1">#REF!</definedName>
    <definedName name="BOAB71423E9BB94D7789A9AFAFC5F2E03D" hidden="1">#REF!</definedName>
    <definedName name="BOAB7A601CE0BA4A13BFDEE1268CB853A2" hidden="1">#REF!</definedName>
    <definedName name="BOAB9B9541C07A4962B93B311581993724" hidden="1">#REF!</definedName>
    <definedName name="BOABAE4C669B394F9EB0443B263E11E97E" hidden="1">#REF!</definedName>
    <definedName name="BOABB332BD03624C568BAF8EF300FE2A9F" hidden="1">#REF!</definedName>
    <definedName name="BOABBD0D4011314B2C8A7714D2698BFEF3" hidden="1">#REF!</definedName>
    <definedName name="BOABBE73C5E15F4541B0EB2F3DDCD6EE54" hidden="1">#REF!</definedName>
    <definedName name="BOABC0EF9762734558B3D64D6DCFC8E419" hidden="1">#REF!</definedName>
    <definedName name="BOABC7A058A494446FA54B57A06EE46935" hidden="1">#REF!</definedName>
    <definedName name="BOABCB082F04184AB0AFE2D27D149F593D" hidden="1">#REF!</definedName>
    <definedName name="BOABD08DB3AB1B45D6AF7C47D172C0AF1B" hidden="1">#REF!</definedName>
    <definedName name="BOABDA9868E87B456D8E7674A235AB0843" hidden="1">#REF!</definedName>
    <definedName name="BOABDDFD40C77641A29523D1BFC9056529" hidden="1">#REF!</definedName>
    <definedName name="BOABE0E3F8F0D34E0D83FFDAE54C5679E9" hidden="1">#REF!</definedName>
    <definedName name="BOABF0EDCD11C2410EAD7B9DF187274C1D" hidden="1">#REF!</definedName>
    <definedName name="BOAC09AC575A3248C2B2FBACCF1D7EEE17" hidden="1">#REF!</definedName>
    <definedName name="BOAC268CF6A68D402F9CF2BC2C9B4D7DC2" hidden="1">#REF!</definedName>
    <definedName name="BOAC2806EB8FD34342A9860821E171FE05" hidden="1">#REF!</definedName>
    <definedName name="BOAC29A2E18448486D864A2214F3FCDC0A" hidden="1">#REF!</definedName>
    <definedName name="BOAC2AE690B0954205B037E184E2B3BB7D" hidden="1">#REF!</definedName>
    <definedName name="BOAC383D7C385747C2AD0CC9D0C6EE8FD1" hidden="1">#REF!</definedName>
    <definedName name="BOAC45D1F394604C6E9767F21F0F8F4E4C" hidden="1">#REF!</definedName>
    <definedName name="BOAC55544068B142138C141638C3576770" hidden="1">#REF!</definedName>
    <definedName name="BOAC55ED52EED7478D8026B5EB62EEFE57" hidden="1">#REF!</definedName>
    <definedName name="BOAC5AFF75B8234640B1F29F6071E32E85" hidden="1">#REF!</definedName>
    <definedName name="BOAC640DA1972F43A1AB85124D6F10D31E" hidden="1">#REF!</definedName>
    <definedName name="BOAC78FC13FEF647C2A6FF68DF42C4519D" hidden="1">#REF!</definedName>
    <definedName name="BOAC7DFA001E314AC6ADDB9B845D782488" hidden="1">#REF!</definedName>
    <definedName name="BOAC80CB3B4B484A5F8172C4088CCFE6FE" hidden="1">#REF!</definedName>
    <definedName name="BOACAA8DF9EC3A44E2B82A7F666FE654D5" hidden="1">#REF!</definedName>
    <definedName name="BOACAC385EBA2C4C66910A10C48925D76D" hidden="1">#REF!</definedName>
    <definedName name="BOACB458813A6F4B359A2F4D2D4AF3CA97" hidden="1">#REF!</definedName>
    <definedName name="BOACB761594C7B461F83EDC80018BCEE8B" hidden="1">#REF!</definedName>
    <definedName name="BOACBD44B0208148F488A166DECAB33A13" hidden="1">#REF!</definedName>
    <definedName name="BOACCA4A02C648444A8A0CF09F35E1A57C" hidden="1">#REF!</definedName>
    <definedName name="BOACDCB83F372B463DB7098C401F8B0A4B" hidden="1">#REF!</definedName>
    <definedName name="BOACF46FE80798403393A61E40B82FB384" hidden="1">#REF!</definedName>
    <definedName name="BOAD0503E5D8F342CEB431FB2FFC1FC681" hidden="1">#REF!</definedName>
    <definedName name="BOAD05CB7B9DC648EC9ADC7FAEBBED9AFD" hidden="1">#REF!</definedName>
    <definedName name="BOAD07026530BF439B8BA8C6DB95B52C7F" hidden="1">#REF!</definedName>
    <definedName name="BOAD0929507A9F4C2E997C950A2E5A0056" hidden="1">#REF!</definedName>
    <definedName name="BOAD0C27CA78764A5D9A1D0D4F6E6274A7" hidden="1">#REF!</definedName>
    <definedName name="BOAD111D3D420C4A67871E020939F995EA" hidden="1">#REF!</definedName>
    <definedName name="BOAD184865A4804495B5D461E59DAB3771" hidden="1">#REF!</definedName>
    <definedName name="BOAD1EAFFE3430489D8085A0E379D7404A" hidden="1">#REF!</definedName>
    <definedName name="BOAD30DB9D8CBB4B6EAF49243604B19783" hidden="1">#REF!</definedName>
    <definedName name="BOAD506F9C09E4449FB66118170CE9CC89" hidden="1">#REF!</definedName>
    <definedName name="BOAD5984B53B4D4DC99D7696852A023662" hidden="1">#REF!</definedName>
    <definedName name="BOAD5AD52439C54190813D1E7691D6C653" hidden="1">#REF!</definedName>
    <definedName name="BOAD827A0D93094F8FB196AA960EFB8A3B" hidden="1">#REF!</definedName>
    <definedName name="BOAD83BFF483F94563B1F2B9830ABC5E2B" hidden="1">#REF!</definedName>
    <definedName name="BOAD8F6315432F4B23B950FB1F53076113" hidden="1">#REF!</definedName>
    <definedName name="BOAD9C9F031AD44AC38F1B54B73D58BB87" hidden="1">#REF!</definedName>
    <definedName name="BOADA7D7CAEABD463FBDC08DAFDEBCDCE8" hidden="1">#REF!</definedName>
    <definedName name="BOADAB9E0ADCE1418D86D4924536860336" hidden="1">#REF!</definedName>
    <definedName name="BOADC012CF830B48A3B8A75A7BF6D53623" hidden="1">#REF!</definedName>
    <definedName name="BOADC226C863EA46DB82C720AE5375A4E1" hidden="1">#REF!</definedName>
    <definedName name="BOADCD07D75DC04795AB9471279672C631" hidden="1">#REF!</definedName>
    <definedName name="BOADD6033B48F8457884AD22AB724BB561" hidden="1">#REF!</definedName>
    <definedName name="BOADE0B277A645407984E1F09E62505117" hidden="1">#REF!</definedName>
    <definedName name="BOADE80A923F8D469886805F6DCCDD1779" hidden="1">#REF!</definedName>
    <definedName name="BOADE99B1F5F454D92AD0A2C3AF360F5AC" hidden="1">#REF!</definedName>
    <definedName name="BOADEEE2071E0741F9AFC6977DE33D94CA" hidden="1">#REF!</definedName>
    <definedName name="BOADF93095CA444BAC8C75007B4DC819B2" hidden="1">#REF!</definedName>
    <definedName name="BOAE0085021A154A5CB1B519C15A7BACA9" hidden="1">#REF!</definedName>
    <definedName name="BOAE0398D9048542B5BEECF6CA5D65C831" hidden="1">#REF!</definedName>
    <definedName name="BOAE1168C53892482BB610AA791C019A03" hidden="1">#REF!</definedName>
    <definedName name="BOAE13FC2EC96B4EF88CFBBF46327207E6" hidden="1">#REF!</definedName>
    <definedName name="BOAE199AF198B04E90819B8B20FB323483" hidden="1">#REF!</definedName>
    <definedName name="BOAE22807BD3D34982943605BA3BCB6E92" hidden="1">#REF!</definedName>
    <definedName name="BOAE392FFDF649476588B722B597932FA4" hidden="1">#REF!</definedName>
    <definedName name="BOAE3DA71EC47D4887AD7AFC359BFF4283" hidden="1">#REF!</definedName>
    <definedName name="BOAE44FF2143094B7F8328CABBFB518070" hidden="1">#REF!</definedName>
    <definedName name="BOAE4B3117E03C4317A91B715D9A5465F2" hidden="1">#REF!</definedName>
    <definedName name="BOAE4D5748A51347DFB01F527BBA9F0A4D" hidden="1">#REF!</definedName>
    <definedName name="BOAE553FE441064F8AA40189431442BE72" hidden="1">#REF!</definedName>
    <definedName name="BOAE6363F320D84A878EF0F211ED8AAE06" hidden="1">#REF!</definedName>
    <definedName name="BOAE7C84FCF3584665B43F76F81780A46C" hidden="1">#REF!</definedName>
    <definedName name="BOAE8BD4FD9DD14BE0A9E374E4406FD02A" hidden="1">#REF!</definedName>
    <definedName name="BOAEA0A07724CC48DC9099FF6D630C89D0" hidden="1">#REF!</definedName>
    <definedName name="BOAEA10BBE2802476A82CF8325EEA34227" hidden="1">#REF!</definedName>
    <definedName name="BOAEC7EAB465434D0385BA254B4FAFFBAD" hidden="1">#REF!</definedName>
    <definedName name="BOAECBD2CA77244E98ADD77E6DFB4C1F53" hidden="1">#REF!</definedName>
    <definedName name="BOAECC90CF05D646C5BBC14D52A3A909BF" hidden="1">#REF!</definedName>
    <definedName name="BOAECE4AE8210B4F439BB76249C409FA59" hidden="1">#REF!</definedName>
    <definedName name="BOAED9C995A63E439B8BED655EFB7E446B" hidden="1">#REF!</definedName>
    <definedName name="BOAEDA46DFE51641B2A41F9C8BC50071CC" hidden="1">#REF!</definedName>
    <definedName name="BOAEE483398B304950B91586ED2A5977A9" hidden="1">#REF!</definedName>
    <definedName name="BOAF19E1D96AFB49F79DF0DA102326F5D1" hidden="1">#REF!</definedName>
    <definedName name="BOAF25334AC33946E298D0A4F0B972F095" hidden="1">#REF!</definedName>
    <definedName name="BOAF255B49F9EC4E0AAD070A02E24110EE" hidden="1">#REF!</definedName>
    <definedName name="BOAF26A8EAE3C64DDD8FB34B431E6846C8" hidden="1">#REF!</definedName>
    <definedName name="BOAF2AE7B1708E412FB4D7D9DB6CB48E96" hidden="1">#REF!</definedName>
    <definedName name="BOAF2B657DACA448EAB6878EC520E981C5" hidden="1">#REF!</definedName>
    <definedName name="BOAF3758BCFE9140AE8E54F4865F95D1D0" hidden="1">#REF!</definedName>
    <definedName name="BOAF381C7EAD1F46EABAF8400861907442" hidden="1">#REF!</definedName>
    <definedName name="BOAF384495853445908853612BC7EF624F" hidden="1">#REF!</definedName>
    <definedName name="BOAF44C5DCED2F49B28613152964CEDF8B" hidden="1">#REF!</definedName>
    <definedName name="BOAF46E3AF3A4C4C35B17882FE2FA4359B" hidden="1">#REF!</definedName>
    <definedName name="BOAF47D7580C394711980F27BD4EB1FFC4" hidden="1">#REF!</definedName>
    <definedName name="BOAF4D5845FF7D4FF298501DB4F832967E" hidden="1">#REF!</definedName>
    <definedName name="BOAF52EF5CCAE54B6C94BA0278E80B301E" hidden="1">#REF!</definedName>
    <definedName name="BOAF5E79B25E2645B885D661E980FBA61D" hidden="1">#REF!</definedName>
    <definedName name="BOAF5F3FF6522C4803BFFE75B29E7623C3" hidden="1">#REF!</definedName>
    <definedName name="BOAF68F3E66A644C8A854FBF088273F701" hidden="1">#REF!</definedName>
    <definedName name="BOAF6BBD6B68F54A7FA472CD87BDE902E6" hidden="1">#REF!</definedName>
    <definedName name="BOAF6BCA85824C4C929F0FD55D9AE5AC7C" hidden="1">#REF!</definedName>
    <definedName name="BOAF72D7E91E0C42DF96440C6BFA3DB59D" hidden="1">#REF!</definedName>
    <definedName name="BOAF733B329A64410FBD690F78A3FFC1CB" hidden="1">#REF!</definedName>
    <definedName name="BOAF74A0327F3E419BBD61BD3EE6F06BBA" hidden="1">#REF!</definedName>
    <definedName name="BOAF8207C698FE4DD4A147FBB12673D748" hidden="1">#REF!</definedName>
    <definedName name="BOAF9C5EABCFA74DE195FAF0C47F5EAE1C" hidden="1">#REF!</definedName>
    <definedName name="BOAFB1749517504B56AAC330BF32A0C543" hidden="1">#REF!</definedName>
    <definedName name="BOAFB59FE56D6A469081672861299BA182" hidden="1">#REF!</definedName>
    <definedName name="BOAFBDAA672DD44F02BB8519E0FBF662D1" hidden="1">#REF!</definedName>
    <definedName name="BOAFC14918E3C0440AB072AA5D09B01674" hidden="1">#REF!</definedName>
    <definedName name="BOAFC2ACBBB6C648C8BEBC0CE6586320D9" hidden="1">#REF!</definedName>
    <definedName name="BOAFCB0580180C4F5B909B075C7F8154B5" hidden="1">#REF!</definedName>
    <definedName name="BOAFCCF97B6C30434F80EA4D4CD7A6E6B0" hidden="1">#REF!</definedName>
    <definedName name="BOAFD92033784E4347BEF08633B0D37AF4" hidden="1">#REF!</definedName>
    <definedName name="BOAFE0B7779EB449219BB7D90A62DFB882" hidden="1">#REF!</definedName>
    <definedName name="BOAFE2291F13494B2FAF49B44566D1BA23" hidden="1">#REF!</definedName>
    <definedName name="BOAFE70C28BF8E4A8192F6E27D87FB9AC8" hidden="1">#REF!</definedName>
    <definedName name="BOAFF11EEB8B204BC8A0097A4980EC9808" hidden="1">#REF!</definedName>
    <definedName name="BOB00F500EBC3441AD8713E07BB94D4D45" hidden="1">#REF!</definedName>
    <definedName name="BOB0129F9CEFE8419B82515DC60167DCED" hidden="1">#REF!</definedName>
    <definedName name="BOB01FA175799543B69D78892BC1CBA7FA" hidden="1">#REF!</definedName>
    <definedName name="BOB024EBB2B0994FEABB2C700CBB720F03" hidden="1">#REF!</definedName>
    <definedName name="BOB02BCB3F18FB4AA98FD991FBE27A326D" hidden="1">#REF!</definedName>
    <definedName name="BOB02D9103006448D9A5D6182A7AA4842A" hidden="1">#REF!</definedName>
    <definedName name="BOB0327231296C445CA34231A24A4DD886" hidden="1">#REF!</definedName>
    <definedName name="BOB034B20601BB438BA3949561AA0D55C2" hidden="1">#REF!</definedName>
    <definedName name="BOB03BA12414754C559391C1FF361D10C8" hidden="1">#REF!</definedName>
    <definedName name="BOB0435C4E4223418288FB12D21E456B43" hidden="1">#REF!</definedName>
    <definedName name="BOB05BA2799B08442E86A7921725D88408" hidden="1">#REF!</definedName>
    <definedName name="BOB06485AED45144169545E5A933DC7646" hidden="1">#REF!</definedName>
    <definedName name="BOB06DE65E29E641309402A9AFB12D9DFD" hidden="1">#REF!</definedName>
    <definedName name="BOB0752A517EE6439C8BFD263D4A8F18B8" hidden="1">#REF!</definedName>
    <definedName name="BOB077D44AB1AE459FA2B0161CE96B29F0" hidden="1">#REF!</definedName>
    <definedName name="BOB07D82CDF3EA4606A9572B1ACE184F16" hidden="1">#REF!</definedName>
    <definedName name="BOB081CB5C24494620A8F061461B1E0E54" hidden="1">#REF!</definedName>
    <definedName name="BOB08508542D35449080CF66726EFCF705" hidden="1">#REF!</definedName>
    <definedName name="BOB08EB443FF5D4649BF4A67F67EC41B1E" hidden="1">#REF!</definedName>
    <definedName name="BOB090EC79C6F64821BA2D583258833E54" hidden="1">#REF!</definedName>
    <definedName name="BOB0AB2890599443FB946D9E21CC8A461A" hidden="1">#REF!</definedName>
    <definedName name="BOB0C9EF8614A74E5D93A88A613ABAA6EE" hidden="1">#REF!</definedName>
    <definedName name="BOB0CF79422381432E8366A45CF09C7ECE" hidden="1">#REF!</definedName>
    <definedName name="BOB0CF95BB49DE49D8966757965DA1CCAF" hidden="1">#REF!</definedName>
    <definedName name="BOB0DC68234E7F4F3B801D461FF13EB17C" hidden="1">#REF!</definedName>
    <definedName name="BOB0E04007425B41278345C73FFADAC099" hidden="1">#REF!</definedName>
    <definedName name="BOB0EC3D97C07E4DCB8274DD2FA6A4BC69" hidden="1">#REF!</definedName>
    <definedName name="BOB0F26CB22196408E8B624DB1BC670C1D" hidden="1">#REF!</definedName>
    <definedName name="BOB10AB74213E645849CB673F1A06A60DD" hidden="1">#REF!</definedName>
    <definedName name="BOB10C3781F62B4184A41129BCBA35F8E8" hidden="1">#REF!</definedName>
    <definedName name="BOB1151C594BA04DC897564491D6D112B0" hidden="1">#REF!</definedName>
    <definedName name="BOB11BB4687E3C4E77940E48C1C6FA9B27" hidden="1">#REF!</definedName>
    <definedName name="BOB12F68B8D76C4E32AF05F9384C202E74" hidden="1">#REF!</definedName>
    <definedName name="BOB13819DEAD124BB4BF69344CDDE4CF35" hidden="1">#REF!</definedName>
    <definedName name="BOB1658FFD7E0341EDBAA855F65911E95D" hidden="1">#REF!</definedName>
    <definedName name="BOB16F731EAD8D42ABBB3AED91AD2DE6C7" hidden="1">#REF!</definedName>
    <definedName name="BOB172156C945148349A8849885BC0A678" hidden="1">#REF!</definedName>
    <definedName name="BOB17D82F051914DC89555E91E422E6461" hidden="1">#REF!</definedName>
    <definedName name="BOB1853743A0F44CA8A262C185041BED42" hidden="1">#REF!</definedName>
    <definedName name="BOB18E75A435DE4ABE9160F200D12E5084" hidden="1">#REF!</definedName>
    <definedName name="BOB1960E533FF84E9A9C0A9C2F8E1713F4" hidden="1">#REF!</definedName>
    <definedName name="BOB1A1984EFDE646BBA69DAFA589169489" hidden="1">#REF!</definedName>
    <definedName name="BOB1A7FB2825674E6C93EE7D24E3E6CED8" hidden="1">#REF!</definedName>
    <definedName name="BOB1B5049468294D53AFBC634B3088F901" hidden="1">#REF!</definedName>
    <definedName name="BOB1B8022722C3486480B14F38F75CC5A4" hidden="1">#REF!</definedName>
    <definedName name="BOB1E015359263421CA5DC57156D6CEF6D" hidden="1">#REF!</definedName>
    <definedName name="BOB1ECE4CD264A49439226C4998C6DC20A" hidden="1">#REF!</definedName>
    <definedName name="BOB1EF4DF3C27544DBAAA4CCD057C523EA" hidden="1">#REF!</definedName>
    <definedName name="BOB20153BD73BF4227A85FA7AF030DF0F1" hidden="1">#REF!</definedName>
    <definedName name="BOB203288D71094A88A31DB60D9FE5A073" hidden="1">#REF!</definedName>
    <definedName name="BOB2138054F3114B6BA0A6625A89F5A503" hidden="1">#REF!</definedName>
    <definedName name="BOB2165BBDDAF44AD1A42B6ED602C25D50" hidden="1">#REF!</definedName>
    <definedName name="BOB22D4E0487CB41639CB01FFECE79BE32" hidden="1">#REF!</definedName>
    <definedName name="BOB24CB1C651874B7F9C928A5A82239D39" hidden="1">#REF!</definedName>
    <definedName name="BOB2573C995040481191E67CAF7FEE791A" hidden="1">#REF!</definedName>
    <definedName name="BOB25C37D186644000AE2CA57D58B82FC6" hidden="1">#REF!</definedName>
    <definedName name="BOB25E72CBE060481C9A80058EDB24A23E" hidden="1">#REF!</definedName>
    <definedName name="BOB264451CE9CE4866B6D78878B2A3D2E5" hidden="1">#REF!</definedName>
    <definedName name="BOB26B469973A744059CA3E6B03AB2CBB6" hidden="1">#REF!</definedName>
    <definedName name="BOB26BE35C567D4615A982A58A5170B333" hidden="1">#REF!</definedName>
    <definedName name="BOB27A0C2171054AA688DCC82F1A8E31A8" hidden="1">#REF!</definedName>
    <definedName name="BOB27C31A7A98E4BD79F77D6B504175A27" hidden="1">#REF!</definedName>
    <definedName name="BOB281EB7DB99845FABE12BC69B1C4A8CF" hidden="1">#REF!</definedName>
    <definedName name="BOB29B445D291348539A85C0A295812EA4" hidden="1">#REF!</definedName>
    <definedName name="BOB29FBBCE6CA4443A86F68AF4855CA2BC" hidden="1">#REF!</definedName>
    <definedName name="BOB2A257FE032A414C83ADFE54C30A72B7" hidden="1">#REF!</definedName>
    <definedName name="BOB2A90612CC92409CBF3DD014D5D74A3F" hidden="1">#REF!</definedName>
    <definedName name="BOB2B444F9E61E43A8B7916F51389B1810" hidden="1">#REF!</definedName>
    <definedName name="BOB2BC7A0475EC4B73A4C459AAF480D2ED" hidden="1">#REF!</definedName>
    <definedName name="BOB2BC955404624D8A8AD22FFDAA68C0FB" hidden="1">#REF!</definedName>
    <definedName name="BOB2CF5927E15D4E14B5E7D3133B74EDE5" hidden="1">#REF!</definedName>
    <definedName name="BOB2EB20CB480547FB902577BE895BD2DF" hidden="1">#REF!</definedName>
    <definedName name="BOB2FBE313FBB44D2190C46E4B604641C3" hidden="1">#REF!</definedName>
    <definedName name="BOB31C21D07864421A9B248D0ED37D1F56" hidden="1">#REF!</definedName>
    <definedName name="BOB32DE1A0B0C74E06B3241D1C50CBA51D" hidden="1">#REF!</definedName>
    <definedName name="BOB33A8E309317497987385859AA513378" hidden="1">#REF!</definedName>
    <definedName name="BOB33E5FDDF146407DADDFE87BB0770BDB" hidden="1">#REF!</definedName>
    <definedName name="BOB359F0FF330445ED84549B0E3D219F4B" hidden="1">#REF!</definedName>
    <definedName name="BOB35C2F89030B4F199B789C70547179C3" hidden="1">#REF!</definedName>
    <definedName name="BOB372F4840BB147BE8F299BF6679474B5" hidden="1">#REF!</definedName>
    <definedName name="BOB37ACDD0B1414A168B636880549CCF70" hidden="1">#REF!</definedName>
    <definedName name="BOB37ADEBE55DF4605A9FFE27633EF0A62" hidden="1">#REF!</definedName>
    <definedName name="BOB38BF544CE4E468A9254418F7CBDA244" hidden="1">#REF!</definedName>
    <definedName name="BOB39D4313B3974263ABF9B81090AB3283" hidden="1">#REF!</definedName>
    <definedName name="BOB39DF9C9D4964A2D856490F6152FDF0C" hidden="1">#REF!</definedName>
    <definedName name="BOB3A3475CAF5943898DC8ABAA47FC00A8" hidden="1">#REF!</definedName>
    <definedName name="BOB3A6BCB7AFE4443FAC19B352FB7B5DE8" hidden="1">#REF!</definedName>
    <definedName name="BOB3B28E479493418499FB5696A1F866C2" hidden="1">#REF!</definedName>
    <definedName name="BOB3C3FD91DCC84A76AD754BE79F79583F" hidden="1">#REF!</definedName>
    <definedName name="BOB3C51E526F6E498685E6AAC574DE839B" hidden="1">#REF!</definedName>
    <definedName name="BOB3C65EF9ED0F4414A67C0A7D3A799A67" hidden="1">#REF!</definedName>
    <definedName name="BOB3CF7BE6E7264CA38E1C9BFB0F677C96" hidden="1">#REF!</definedName>
    <definedName name="BOB3D2CF6A542A48268FB6589C7CB9CBF2" hidden="1">#REF!</definedName>
    <definedName name="BOB3D32820497048C8A7E4E9081B994E29" hidden="1">#REF!</definedName>
    <definedName name="BOB3D5B36E0FB8404F944EE0D39A18AE87" hidden="1">#REF!</definedName>
    <definedName name="BOB3D7908E4190494082F2DB681B37444D" hidden="1">#REF!</definedName>
    <definedName name="BOB3E9A82A040A4964A072950A231EC036" hidden="1">#REF!</definedName>
    <definedName name="BOB3EA75A6B53B4B72BECDEBC607E3B3DE" hidden="1">#REF!</definedName>
    <definedName name="BOB3EF754AE6BB409AA2C86ACEA63D329E" hidden="1">#REF!</definedName>
    <definedName name="BOB3F1E02838EA4B1BB0C5441882DFBF47" hidden="1">#REF!</definedName>
    <definedName name="BOB4014076B7BB49C09953FAE16F54218C" hidden="1">#REF!</definedName>
    <definedName name="BOB411E6146B714397AC3F1D397580EF1F" hidden="1">#REF!</definedName>
    <definedName name="BOB41CCE82446D4F36B4A930573C0590C5" hidden="1">#REF!</definedName>
    <definedName name="BOB42235857287457CB25C82D0F28416DD" hidden="1">#REF!</definedName>
    <definedName name="BOB43DB40437E6493B837C0DB8FF40795B" hidden="1">#REF!</definedName>
    <definedName name="BOB45A6988D45041F9A8399B1DF6A1C85F" hidden="1">#REF!</definedName>
    <definedName name="BOB4605308CC9C45749F4ABE13C30ECE4E" hidden="1">#REF!</definedName>
    <definedName name="BOB465B30A98CB498FBDC20C5B6D671716" hidden="1">#REF!</definedName>
    <definedName name="BOB470F42D76414C508B7F785B21C3E5AD" hidden="1">#REF!</definedName>
    <definedName name="BOB474FEDE9D2A4612BA2A96B11B34BFF2" hidden="1">#REF!</definedName>
    <definedName name="BOB47A65DAFA284D4E9C8D878BA1189159" hidden="1">#REF!</definedName>
    <definedName name="BOB486A9E496CE471DB4E7F7BEBC89D3F6" hidden="1">#REF!</definedName>
    <definedName name="BOB49FC31D00CF4D788B8DCE09D776E09C" hidden="1">#REF!</definedName>
    <definedName name="BOB4A0BB951D424705A1A79722DA720E81" hidden="1">#REF!</definedName>
    <definedName name="BOB4A71221E79E49278199717213B852AC" hidden="1">#REF!</definedName>
    <definedName name="BOB4AC5E57ECC04B94868467C0E2EFC676" hidden="1">#REF!</definedName>
    <definedName name="BOB4AE4A8B4DB041AAA635F2E9FAD18107" hidden="1">#REF!</definedName>
    <definedName name="BOB4B196D3D3614BB0990C612CCB194296" hidden="1">#REF!</definedName>
    <definedName name="BOB4C0D3AFFC974596A0BF1A89680298B9" hidden="1">#REF!</definedName>
    <definedName name="BOB4CA2D29FC6D46C090DC835483EE6B19" hidden="1">#REF!</definedName>
    <definedName name="BOB4D39D5A8FF74CDF92282E47217AD4C0" hidden="1">#REF!</definedName>
    <definedName name="BOB4D8EB06E6A541F785F982727A620132" hidden="1">#REF!</definedName>
    <definedName name="BOB4E3B8A2E8CD4E3AAD3B3D87452D5B50" hidden="1">#REF!</definedName>
    <definedName name="BOB4E6970314174C22A23CD2998F981F6A" hidden="1">#REF!</definedName>
    <definedName name="BOB4E7856816AC4B1890795302A5628B4E" hidden="1">#REF!</definedName>
    <definedName name="BOB4E97D44C73544679568ED824E38D1EC" hidden="1">#REF!</definedName>
    <definedName name="BOB4F30A70B12B4A9983F1CCE033BCFF68" hidden="1">#REF!</definedName>
    <definedName name="BOB504B42EC7C740FAAFDCA6E24CF911D9" hidden="1">#REF!</definedName>
    <definedName name="BOB50CAB38AC9C4C57AB8DED3AD2716C94" hidden="1">#REF!</definedName>
    <definedName name="BOB5170EEE60BA4A3E8E32D6DE15E5D32E" hidden="1">#REF!</definedName>
    <definedName name="BOB5175846E4AE480782AED046995B2BF2" hidden="1">#REF!</definedName>
    <definedName name="BOB52027AF7227401C8906F53DDA70922F" hidden="1">#REF!</definedName>
    <definedName name="BOB52E82C9D6964717A5345570EAE70D5A" hidden="1">#REF!</definedName>
    <definedName name="BOB53ABE8009384F67B912779F43E53150" hidden="1">#REF!</definedName>
    <definedName name="BOB55AB5F97D624B1A9EB174F428A25FF5" hidden="1">#REF!</definedName>
    <definedName name="BOB55E1F1198F14C609468DB1B9D8516B2" hidden="1">#REF!</definedName>
    <definedName name="BOB560CC4A48344801B7C7BC50BEA82DBC" hidden="1">#REF!</definedName>
    <definedName name="BOB56850D9C88D4AED944CA599BDDCF38D" hidden="1">#REF!</definedName>
    <definedName name="BOB56D905365194C0DBD127119E8577F6E" hidden="1">#REF!</definedName>
    <definedName name="BOB5701D543D874F56B3916A8E9393873B" hidden="1">#REF!</definedName>
    <definedName name="BOB574EFC94D5B44D5BC2FF1E6B3169A5D" hidden="1">#REF!</definedName>
    <definedName name="BOB58D940A745248DB914726794C0D9688" hidden="1">#REF!</definedName>
    <definedName name="BOB5931A5406A64981B9FE762663EF15D9" hidden="1">#REF!</definedName>
    <definedName name="BOB59543762BF1497CA95FDB7CDC060E17" hidden="1">#REF!</definedName>
    <definedName name="BOB598E0DF66594C95A4CD38157B5FDB20" hidden="1">#REF!</definedName>
    <definedName name="BOB59C7FC965454A3BB89FE6F7379537D9" hidden="1">#REF!</definedName>
    <definedName name="BOB5A397D8199B491493186890C5409C66" hidden="1">#REF!</definedName>
    <definedName name="BOB5AF7D0127E04D45B3927F609D16CCA0" hidden="1">#REF!</definedName>
    <definedName name="BOB5B5D4437E3E4874A00E90809359497D" hidden="1">#REF!</definedName>
    <definedName name="BOB5B82BBCB8704DD59AE74A83BBB5D6D7" hidden="1">#REF!</definedName>
    <definedName name="BOB5C735FDD94741DBBF780BE47D05D021" hidden="1">#REF!</definedName>
    <definedName name="BOB5D56A3ED48A4165B02F9008341ECBC7" hidden="1">#REF!</definedName>
    <definedName name="BOB5D7FFC499A544868F05FC7C3F0E8D9E" hidden="1">#REF!</definedName>
    <definedName name="BOB5D89C84CE58460092C4D8C639AAF5FF" hidden="1">#REF!</definedName>
    <definedName name="BOB5EC17A41669463A8783E28E492736E2" hidden="1">#REF!</definedName>
    <definedName name="BOB5F66A80CE624E5CBA61DD89F7F3DF6E" hidden="1">#REF!</definedName>
    <definedName name="BOB607E6D121DD430EB953846058C1C2DB" hidden="1">#REF!</definedName>
    <definedName name="BOB617BDDDF92C4B00A42846B294BA5774" hidden="1">#REF!</definedName>
    <definedName name="BOB6198DABB89F42879F3AE6CDAF5061D3" hidden="1">#REF!</definedName>
    <definedName name="BOB62E5089245F43318434BDA51576E52C" hidden="1">#REF!</definedName>
    <definedName name="BOB62EEEACD9A84F49A9D06AF33E63CA12" hidden="1">#REF!</definedName>
    <definedName name="BOB63098E665B04F72ACBE45F508C4D6B3" hidden="1">#REF!</definedName>
    <definedName name="BOB6357FC875814E18B9A2B6D7A1EC83D6" hidden="1">#REF!</definedName>
    <definedName name="BOB63856EA44CF4A1894C7F205A640D90F" hidden="1">#REF!</definedName>
    <definedName name="BOB63B6672FEE547079F387A0800D62D0B" hidden="1">#REF!</definedName>
    <definedName name="BOB6455514E5144513BDF4FEA59195D77B" hidden="1">#REF!</definedName>
    <definedName name="BOB647AECDE6DC46CDB3BA2194A6F7FC70" hidden="1">#REF!</definedName>
    <definedName name="BOB65A8AACAE204004A1B8D717093B224D" hidden="1">#REF!</definedName>
    <definedName name="BOB666CC50F79844DA86B38E02A6E54D6B" hidden="1">#REF!</definedName>
    <definedName name="BOB66B71E7A1F7487989D0086A6AED89FA" hidden="1">#REF!</definedName>
    <definedName name="BOB66D498F4B204D4A8DD0AC21DE49F7E4" hidden="1">#REF!</definedName>
    <definedName name="BOB6700FFD6B504BF6AA22F70A462A5B5B" hidden="1">#REF!</definedName>
    <definedName name="BOB67907EA1AD04747BAFF6F76D4C31180" hidden="1">#REF!</definedName>
    <definedName name="BOB68D4CD479DA40D6B36617606E8E8552" hidden="1">#REF!</definedName>
    <definedName name="BOB699A27251814F868614DB6E77B89DC5" hidden="1">#REF!</definedName>
    <definedName name="BOB6BFC0817F0E447D830BDCC6BD8569E8" hidden="1">#REF!</definedName>
    <definedName name="BOB6C2746564C0432590B8A77BEEE69CA1" hidden="1">#REF!</definedName>
    <definedName name="BOB6D2D6E4AB1D4B8EAC5D752E783D2555" hidden="1">#REF!</definedName>
    <definedName name="BOB6DCF5E790974FD099D4AEB4CC1AC0A7" hidden="1">#REF!</definedName>
    <definedName name="BOB6EAE608907A4D7A9FA5DB1093D42DF1" hidden="1">#REF!</definedName>
    <definedName name="BOB6EAED81AF2C4F5AB510286997E12F36" hidden="1">#REF!</definedName>
    <definedName name="BOB6F09119385A4B1592C88A16B628E851" hidden="1">#REF!</definedName>
    <definedName name="BOB6F27FD8EB634D55832DE0FDC15FD7E4" hidden="1">#REF!</definedName>
    <definedName name="BOB705A8E9175543B8BA3447322E7382B3" hidden="1">#REF!</definedName>
    <definedName name="BOB70BFDEFEC2144CDBA2B8B2B06E50731" hidden="1">#REF!</definedName>
    <definedName name="BOB7190ADB284746CDB24B0B5F1DEBDF38" hidden="1">#REF!</definedName>
    <definedName name="BOB738ACD61105421991515EB983D3EE0D" hidden="1">#REF!</definedName>
    <definedName name="BOB750421725734F21BB6E8ECEEF9D26B0" hidden="1">#REF!</definedName>
    <definedName name="BOB751DE3BA6F341E5800C518B70D5B088" hidden="1">#REF!</definedName>
    <definedName name="BOB7590E7907A04ED7A1BCA486EB144194" hidden="1">#REF!</definedName>
    <definedName name="BOB759359E0BA34EC98E3AFC1897ECEA50" hidden="1">#REF!</definedName>
    <definedName name="BOB76311B502CC4241B8EB69EB145AD993" hidden="1">#REF!</definedName>
    <definedName name="BOB7763A1112E747EFA6A13AA6D498F8DA" hidden="1">#REF!</definedName>
    <definedName name="BOB77CF889A45C4D98B7CA6993CE5A6758" hidden="1">#REF!</definedName>
    <definedName name="BOB77E656C54BC4682B90C7AC84EE34A07" hidden="1">#REF!</definedName>
    <definedName name="BOB7836FD3C4754E0C8762D3205BABE37A" hidden="1">#REF!</definedName>
    <definedName name="BOB7891C8E302F4E88A04B00A60923BDD2" hidden="1">#REF!</definedName>
    <definedName name="BOB79C094D1C944ED39E3DB417F0F88374" hidden="1">#REF!</definedName>
    <definedName name="BOB7A5F676C263465E9FF8BB998237D311" hidden="1">#REF!</definedName>
    <definedName name="BOB7A6D510F48B49199431273B42481F8C" hidden="1">#REF!</definedName>
    <definedName name="BOB7A7C18837354B27A74735C44D25B9B0" hidden="1">#REF!</definedName>
    <definedName name="BOB7AE52B7D5AA429CAD076A9AD4817407" hidden="1">#REF!</definedName>
    <definedName name="BOB7B17F2E9EB6454197E680FA096E2B98" hidden="1">#REF!</definedName>
    <definedName name="BOB7C317F8628044F89BE79767F394FC9B" hidden="1">#REF!</definedName>
    <definedName name="BOB7C561F8FEB44E6AAE97BAB1F4964526" hidden="1">#REF!</definedName>
    <definedName name="BOB7C6695A69844DEBA43D4373359B0FE4" hidden="1">#REF!</definedName>
    <definedName name="BOB7C853A4573945F2ACA231D4B82CB5B5" hidden="1">#REF!</definedName>
    <definedName name="BOB7CF3A4DB1A94DC58D3EE6563ABF1B1F" hidden="1">#REF!</definedName>
    <definedName name="BOB7DF919F2FCC4B2BB47DB2EFE412B5A5" hidden="1">#REF!</definedName>
    <definedName name="BOB7E9DDF68E694FD09AD10D87A360C431" hidden="1">#REF!</definedName>
    <definedName name="BOB7EE501DA30A49A1A53AB18DB04D4CD7" hidden="1">#REF!</definedName>
    <definedName name="BOB7F1267B63AC4FDEAF05F8A44DC5E38F" hidden="1">#REF!</definedName>
    <definedName name="BOB7F487593193415DA3C5D240F46163BB" hidden="1">#REF!</definedName>
    <definedName name="BOB803F441BE8B446DBEA0DDBE7A5E86CD" hidden="1">#REF!</definedName>
    <definedName name="BOB807E2E19FF545699B817928850EE76B" hidden="1">#REF!</definedName>
    <definedName name="BOB81E9D111CAC46E3A3AFD58EA8521E13" hidden="1">#REF!</definedName>
    <definedName name="BOB82910ACB1604AB9892165D623DF96D2" hidden="1">#REF!</definedName>
    <definedName name="BOB82C3A6623C34F80848546B686D71CE8" hidden="1">#REF!</definedName>
    <definedName name="BOB8358D6F6D764CF7B46D37B21B213F8D" hidden="1">#REF!</definedName>
    <definedName name="BOB83709E25DA24B26AFB4ECB7E8B61FEB" hidden="1">#REF!</definedName>
    <definedName name="BOB83AF06656AD410EA5C72A095D602C38" hidden="1">#REF!</definedName>
    <definedName name="BOB84917541DC74340891F8F9293BD308B" hidden="1">#REF!</definedName>
    <definedName name="BOB86E4883F0F54A4593FC6957F0F88E66" hidden="1">#REF!</definedName>
    <definedName name="BOB87483D9C2F54320AFAEAA2D34993CB5" hidden="1">#REF!</definedName>
    <definedName name="BOB87A094099AD439CB2A2D6CB183E1EEC" hidden="1">#REF!</definedName>
    <definedName name="BOB87F37B0134E4FCA80E5FAE213722B6D" hidden="1">#REF!</definedName>
    <definedName name="BOB882300F16A14F0A8D0D693C8DC7528B" hidden="1">#REF!</definedName>
    <definedName name="BOB89351A5D2DA4A76A148CA3BFCD5F1CC" hidden="1">#REF!</definedName>
    <definedName name="BOB897E4187FC0473E8398A141F2A1B2C6" hidden="1">#REF!</definedName>
    <definedName name="BOB89F6024F31E457C84C5674562FB70CC" hidden="1">#REF!</definedName>
    <definedName name="BOB8A23BD830EF4C36A7F109CE7F0DCFA5" hidden="1">#REF!</definedName>
    <definedName name="BOB8A4FBD530B74B69BF25C0B6AD3578AD" hidden="1">#REF!</definedName>
    <definedName name="BOB8B09827EB0148429CC5BED507551FCA" hidden="1">#REF!</definedName>
    <definedName name="BOB8B31B92CAC14444B0139962BC3C2B62" hidden="1">#REF!</definedName>
    <definedName name="BOB8BA48CBAB834E0188D507D8C9CF380C" hidden="1">#REF!</definedName>
    <definedName name="BOB8D45BE871E84558A6FBB855E282FEC6" hidden="1">#REF!</definedName>
    <definedName name="BOB8D88A7C1F1444288296D885A85B21D1" hidden="1">#REF!</definedName>
    <definedName name="BOB8DC2D14D7D24864B33E79FB6FD192FB" hidden="1">#REF!</definedName>
    <definedName name="BOB8E1C6F59A414224933C2FD734996660" hidden="1">#REF!</definedName>
    <definedName name="BOB8F6BF314C0E48CDBBA09222734A4AF5" hidden="1">#REF!</definedName>
    <definedName name="BOB8FC888F7F274D7ABFA1CE4402AF0C80" hidden="1">#REF!</definedName>
    <definedName name="BOB91B5538838B44BE886798F446EE961E" hidden="1">#REF!</definedName>
    <definedName name="BOB91B83E348F4487396143C09526EA45E" hidden="1">#REF!</definedName>
    <definedName name="BOB920E64A7E09487A86AE0A14E1DD7918" hidden="1">#REF!</definedName>
    <definedName name="BOB923629892A7415993EDBE25E71CEB3E" hidden="1">#REF!</definedName>
    <definedName name="BOB93F476931294287AFFC9D977863DF19" hidden="1">#REF!</definedName>
    <definedName name="BOB941D121BD8C48EF8E0EE57CE7670D74" hidden="1">#REF!</definedName>
    <definedName name="BOB949854849CD4697AA27BC56C08A635E" hidden="1">#REF!</definedName>
    <definedName name="BOB9621782A5E743E19D5B9B9DF998EF7F" hidden="1">#REF!</definedName>
    <definedName name="BOB966D3155BF447F987C6E9803AD640F6" hidden="1">#REF!</definedName>
    <definedName name="BOB970DB0D28EC41648AD26A449BD72AE1" hidden="1">#REF!</definedName>
    <definedName name="BOB9720B4D455E45F18DC0E0B6A09FD609" hidden="1">#REF!</definedName>
    <definedName name="BOB98BFBD4A80344B2A9EBEFF82B5A9BB1" hidden="1">#REF!</definedName>
    <definedName name="BOB9A55FA7705B4F1DB32449D6B413F778" hidden="1">#REF!</definedName>
    <definedName name="BOB9ADB5C15E7946E5854516562FAE6A8B" hidden="1">#REF!</definedName>
    <definedName name="BOB9B5D41401BE4B9FAF38DF19A6F5D2A6" hidden="1">#REF!</definedName>
    <definedName name="BOB9B8C4AFFB6E4EC1B949BA80A6776465" hidden="1">#REF!</definedName>
    <definedName name="BOB9BEA138B552444E90D5168070E0C1B8" hidden="1">#REF!</definedName>
    <definedName name="BOB9BFA727BF054A139862BFF34BB1D7D7" hidden="1">#REF!</definedName>
    <definedName name="BOB9C82B7B1E4C4F8E8C4DB5ABFCF1F678" hidden="1">#REF!</definedName>
    <definedName name="BOB9D6A0440C94432886FCE4848787DFA1" hidden="1">#REF!</definedName>
    <definedName name="BOB9D9F93BDF204DA3A53BC86EFC3ED7C9" hidden="1">#REF!</definedName>
    <definedName name="BOB9DC8C7869AF428B841BCAC58C152006" hidden="1">#REF!</definedName>
    <definedName name="BOB9E4F755F7BB4FEA8D10317F9BCDDC0E" hidden="1">#REF!</definedName>
    <definedName name="BOB9ED275C0DA14639BF2869BF372618B5" hidden="1">#REF!</definedName>
    <definedName name="BOB9F345A25889412A939386D4505C3AC5" hidden="1">#REF!</definedName>
    <definedName name="BOB9F4DAF0E72D4F169E6558FC3C2FD492" hidden="1">#REF!</definedName>
    <definedName name="BOB9F6358962744AA5B838D436EFA1548F" hidden="1">#REF!</definedName>
    <definedName name="BOB9F9EC9898674CC89AAC61735E3EFC1B" hidden="1">#REF!</definedName>
    <definedName name="BOBA0000A98BAD4970BDD28EF93084624E" hidden="1">#REF!</definedName>
    <definedName name="BOBA06F12B42A94CD6AB34AC87F2B93DF5" hidden="1">#REF!</definedName>
    <definedName name="BOBA16CE48DE3440E4ADA3B92FF64E12DE" hidden="1">#REF!</definedName>
    <definedName name="BOBA1A8F7D4BDA4E37A3283995CC2668CD" hidden="1">#REF!</definedName>
    <definedName name="BOBA3AC7D69DAE4B9D9FFDF433F75E2124" hidden="1">#REF!</definedName>
    <definedName name="BOBA463FEEDB1E44E58964202CF821EF1E" hidden="1">#REF!</definedName>
    <definedName name="BOBA46E01F6E8C476BAF9BCB9501CCD2CA" hidden="1">#REF!</definedName>
    <definedName name="BOBA5761EBE04444469A5DD859527588AD" hidden="1">#REF!</definedName>
    <definedName name="BOBA57C6BCB22D47C09AFD9ED1C11A0098" hidden="1">#REF!</definedName>
    <definedName name="BOBA78BBEF6E9B45749D6CDE1E87B86756" hidden="1">#REF!</definedName>
    <definedName name="BOBA839E9B18174F6588FCBD5E97A0F4A7" hidden="1">#REF!</definedName>
    <definedName name="BOBA8A5490878640B589CB4E5F65236EB4" hidden="1">#REF!</definedName>
    <definedName name="BOBA904D46B32247BDB9BB8D5041886E35" hidden="1">#REF!</definedName>
    <definedName name="BOBA9335F762944593826C0D40FE40E77F" hidden="1">#REF!</definedName>
    <definedName name="BOBA9509BC5EFA4AA6BE2A0F3F37832487" hidden="1">#REF!</definedName>
    <definedName name="BOBA99D88CBF684BD2AA71105EB835FBF5" hidden="1">#REF!</definedName>
    <definedName name="BOBAA10B2F44DF419DB2FB67D2CB958ABC" hidden="1">#REF!</definedName>
    <definedName name="BOBAA3F5D565804104BA664822DB54F29E" hidden="1">#REF!</definedName>
    <definedName name="BOBAA7EBB8CB3A49D690A30BE7FCA61026" hidden="1">#REF!</definedName>
    <definedName name="BOBAB4A70DE3A04B54B3570ABDC3388651" hidden="1">#REF!</definedName>
    <definedName name="BOBAB728DC1AE743D096493E1294C1DEEE" hidden="1">#REF!</definedName>
    <definedName name="BOBAC1407143994FBBA71F103BAE62364E" hidden="1">#REF!</definedName>
    <definedName name="BOBAC8AEF0FDFB470AAC90F3A8C4BA6F35" hidden="1">#REF!</definedName>
    <definedName name="BOBAD172C09AD5413A98FDA4F94453A10A" hidden="1">#REF!</definedName>
    <definedName name="BOBAD4181093504B33BCCC3F0ECFE3670C" hidden="1">#REF!</definedName>
    <definedName name="BOBAD5CBF607BD4303A1F2D0153C0077BD" hidden="1">#REF!</definedName>
    <definedName name="BOBAD7A48D89CF42B88E6ED79539EBF42A" hidden="1">#REF!</definedName>
    <definedName name="BOBAE1782AB5834332BE9682AE0889D87A" hidden="1">#REF!</definedName>
    <definedName name="BOBAE26F09E8164635AA2B521E6596929B" hidden="1">#REF!</definedName>
    <definedName name="BOBB064F7F4A934267A74810F4D0EF1EC5" hidden="1">#REF!</definedName>
    <definedName name="BOBB1085EBD6CD49918E593285031EFB2C" hidden="1">#REF!</definedName>
    <definedName name="BOBB16E729E48C44379A05C76B7F06DCA5" hidden="1">#REF!</definedName>
    <definedName name="BOBB1937FA9A2E4682ABC0DDB2E1FAD351" hidden="1">#REF!</definedName>
    <definedName name="BOBB2E8EBEA3B3421D9044AED0C8AA578F" hidden="1">#REF!</definedName>
    <definedName name="BOBB2E9C57B2FF4037AE1AC8736485D590" hidden="1">#REF!</definedName>
    <definedName name="BOBB32B5ABE0F346FDBC612772364D6437" hidden="1">#REF!</definedName>
    <definedName name="BOBB47DCF64FF84244B2CB288C183BFA76" hidden="1">#REF!</definedName>
    <definedName name="BOBB49985F34C14157B8CC28ABCB239479" hidden="1">#REF!</definedName>
    <definedName name="BOBB4A06CFCFC242999382540830758F57" hidden="1">#REF!</definedName>
    <definedName name="BOBB5733D691D147068154938E73D924CA" hidden="1">#REF!</definedName>
    <definedName name="BOBB59A30D046A4539A348DAB8B7D3ADB0" hidden="1">#REF!</definedName>
    <definedName name="BOBB671F864D93421194B67269CED82F2D" hidden="1">#REF!</definedName>
    <definedName name="BOBB680085EF6D4700BB41289937AFD9D3" hidden="1">#REF!</definedName>
    <definedName name="BOBB74A0DE746046E69CC22E3FA0180BB2" hidden="1">#REF!</definedName>
    <definedName name="BOBB8303A4DC8B476EA3A65D5A32259E3F" hidden="1">#REF!</definedName>
    <definedName name="BOBB834A90941D4BCCAC92B639B2C9E399" hidden="1">#REF!</definedName>
    <definedName name="BOBB85B994D44F4784A09D42B99A4DD8F7" hidden="1">#REF!</definedName>
    <definedName name="BOBB8F826CA07045D0AD1A67EBCEDA6CDD" hidden="1">#REF!</definedName>
    <definedName name="BOBB90A62F19054DBEA56DF98C68444D3D" hidden="1">#REF!</definedName>
    <definedName name="BOBBBA85B82BF04F8FBC7122AC3AE5F341" hidden="1">#REF!</definedName>
    <definedName name="BOBBC6E0ED53CE49139884A6782BA68E8C" hidden="1">#REF!</definedName>
    <definedName name="BOBBD4CD3071FB49ECB3AD33B5E00B79F1" hidden="1">#REF!</definedName>
    <definedName name="BOBBE54EC488774132B9F09D228B2D7F73" hidden="1">#REF!</definedName>
    <definedName name="BOBBF212C106844C2187AD2BE43B4E1E51" hidden="1">#REF!</definedName>
    <definedName name="BOBBF518FADC374B738FCA73BBF3132C38" hidden="1">#REF!</definedName>
    <definedName name="BOBBF64367663548B5A354A2DB5936292A" hidden="1">#REF!</definedName>
    <definedName name="BOBBFB0F4AACEA440CB73F2395ED86C4FC" hidden="1">#REF!</definedName>
    <definedName name="BOBBFC1B70A94B458688C5044F9DE9BA82" hidden="1">#REF!</definedName>
    <definedName name="BOBC02B125415A4A31A423BF60543352AE" hidden="1">#REF!</definedName>
    <definedName name="BOBC17A430D0C74A40BDE20C37ECBF9C2F" hidden="1">#REF!</definedName>
    <definedName name="BOBC1F0396560D4A8D9A242CA192A109A1" hidden="1">#REF!</definedName>
    <definedName name="BOBC1FC8695ACA41CDB52B4872D0CA33DD" hidden="1">#REF!</definedName>
    <definedName name="BOBC2A1AA27E554946A3A78977D31440FC" hidden="1">#REF!</definedName>
    <definedName name="BOBC36B2E17C1C4025A2B71C910A6F3FF1" hidden="1">#REF!</definedName>
    <definedName name="BOBC4A8AB33BBC4FEBABB43A1099B0FD3A" hidden="1">#REF!</definedName>
    <definedName name="BOBC55F66D87374DD38CA0F02D96E0F9F3" hidden="1">#REF!</definedName>
    <definedName name="BOBC5B9CCFB7F44D3597C9AF4DF80578C5" hidden="1">#REF!</definedName>
    <definedName name="BOBC5F14B5193248A392A98488C065642D" hidden="1">#REF!</definedName>
    <definedName name="BOBC630A480062481F8EBE992C6D83B18D" hidden="1">#REF!</definedName>
    <definedName name="BOBC68BFF782094FA8938CAB2DF0657C62" hidden="1">#REF!</definedName>
    <definedName name="BOBC8269E99BD049DB854D68319D09076D" hidden="1">#REF!</definedName>
    <definedName name="BOBC8352C5E29E4FEBA3868E3CCD3D6063" hidden="1">#REF!</definedName>
    <definedName name="BOBCA19229FCC74AAEBAF6E555603090BB" hidden="1">#REF!</definedName>
    <definedName name="BOBCAA1ABA6769435A9BADEDA297A3879B" hidden="1">#REF!</definedName>
    <definedName name="BOBCB504F39F22467E8A68487D6C3CC8AD" hidden="1">#REF!</definedName>
    <definedName name="BOBCE8325A9C0549BDBCB9B25B9B90883D" hidden="1">#REF!</definedName>
    <definedName name="BOBCEC410A6CFB4972A39D125F32E560AB" hidden="1">#REF!</definedName>
    <definedName name="BOBCEC8BF5D1C34282847EF6F527A1FCFE" hidden="1">#REF!</definedName>
    <definedName name="BOBCF247AE35ED43F98497E1995DC9F270" hidden="1">#REF!</definedName>
    <definedName name="BOBCF29D4FD8B843D0B23FEA14E5ACDE6A" hidden="1">#REF!</definedName>
    <definedName name="BOBCF79EB08EFA4B3999E14FD5016E97F1" hidden="1">#REF!</definedName>
    <definedName name="BOBCF899F3BB864D54BB94B7474B315E60" hidden="1">#REF!</definedName>
    <definedName name="BOBCFBAD2945ED4CD88759C0E2CD6F9C13" hidden="1">#REF!</definedName>
    <definedName name="BOBD0329294AF348749F3F4D87F6856F2E" hidden="1">#REF!</definedName>
    <definedName name="BOBD07545B83CC45BBB05AFBE52DE96916" hidden="1">#REF!</definedName>
    <definedName name="BOBD08AB9F96AD42DFBD8C9D23D2D35178" hidden="1">#REF!</definedName>
    <definedName name="BOBD0DA2C7B7A9422F8303174447B1D7CE" hidden="1">#REF!</definedName>
    <definedName name="BOBD102D5C3D0F47C1983829D32ACBCE8B" hidden="1">#REF!</definedName>
    <definedName name="BOBD183B891667431CA74F26716AFB4345" hidden="1">#REF!</definedName>
    <definedName name="BOBD1AB20D8E1948C9B53C79475A224E7A" hidden="1">#REF!</definedName>
    <definedName name="BOBD2505533D0D477B8BEE33A7C773807C" hidden="1">#REF!</definedName>
    <definedName name="BOBD25729EB2CE40BB8F7BCC7F509D3837" hidden="1">#REF!</definedName>
    <definedName name="BOBD2BE17F72034456B41213F63E0ECD27" hidden="1">#REF!</definedName>
    <definedName name="BOBD2C0483ECB64F04823FDF78F6330B85" hidden="1">#REF!</definedName>
    <definedName name="BOBD2FC99AFB64487CA8A2F43923BDF9B7" hidden="1">#REF!</definedName>
    <definedName name="BOBD37D018833444D3AD4278F3C3BE9413" hidden="1">#REF!</definedName>
    <definedName name="BOBD4865AD6C1F4A598D4BEAFC5D1074D1" hidden="1">#REF!</definedName>
    <definedName name="BOBD5714784A8F45AAAF16D5567C5B54E1" hidden="1">#REF!</definedName>
    <definedName name="BOBD682A5FD3BD46C989B99A79C60BF3C1" hidden="1">#REF!</definedName>
    <definedName name="BOBD69C533FEFC4CD6A9F24C77CDDE14C3" hidden="1">#REF!</definedName>
    <definedName name="BOBD8AB778FCAB4F36A3F4E38C047DCF4A" hidden="1">#REF!</definedName>
    <definedName name="BOBD99A58A7D3E4373B8054FB51ECAD498" hidden="1">#REF!</definedName>
    <definedName name="BOBDA752BDA3464B8896B344EE59334B1E" hidden="1">#REF!</definedName>
    <definedName name="BOBDBDB3F52AF1498CA933AD041B90B44E" hidden="1">#REF!</definedName>
    <definedName name="BOBDCA32E2AF7A4B96B467B3A2DD100E59" hidden="1">#REF!</definedName>
    <definedName name="BOBDD38C8288A54396AADB8C6CE28F9E30" hidden="1">#REF!</definedName>
    <definedName name="BOBDDBEE791C2342B0A438773FA531BA30" hidden="1">#REF!</definedName>
    <definedName name="BOBDE35A87518243D3940A2EACACE56432" hidden="1">#REF!</definedName>
    <definedName name="BOBDE8FC911F6240BCAEB11897AC2139FA" hidden="1">#REF!</definedName>
    <definedName name="BOBDF20212F88B45D693D7D0D6FE03AECD" hidden="1">#REF!</definedName>
    <definedName name="BOBDF2218966D14D8984E1363C8E38E823" hidden="1">#REF!</definedName>
    <definedName name="BOBE2461EA7A27495380C8BD6AF354A484" hidden="1">#REF!</definedName>
    <definedName name="BOBE2BE213A6EB434FA81F4F81DCC709BA" hidden="1">#REF!</definedName>
    <definedName name="BOBE2EA4C6964C43859E35131005BD58D5" hidden="1">#REF!</definedName>
    <definedName name="BOBE2F7808C61744219A1EB77AA3C2803E" hidden="1">#REF!</definedName>
    <definedName name="BOBE30AA34F50243A3A1B40D859C75AFBF" hidden="1">#REF!</definedName>
    <definedName name="BOBE3AED85AD944973AF01E679FD43F9C0" hidden="1">#REF!</definedName>
    <definedName name="BOBE3D6968E5E94A4C94F473180448BCA0" hidden="1">#REF!</definedName>
    <definedName name="BOBE48F1256CF841E68D5A56788DDBC7D8" hidden="1">#REF!</definedName>
    <definedName name="BOBE4A5B6A440E4B4CB84EF928495E3F8D" hidden="1">#REF!</definedName>
    <definedName name="BOBE4AEFF3662E43C5823EF77CF1796184" hidden="1">#REF!</definedName>
    <definedName name="BOBE57B3589A0E413EA44420672771EEE1" hidden="1">#REF!</definedName>
    <definedName name="BOBE598419D06D47E7B285E7E74CBE6F8C" hidden="1">#REF!</definedName>
    <definedName name="BOBE65C68AE0F041849C9A9D0DD2578D33" hidden="1">#REF!</definedName>
    <definedName name="BOBE7215ABBA0B419F9570EF5114448FC4" hidden="1">#REF!</definedName>
    <definedName name="BOBE72BBB4BD0445BC8E5D2342BB8A30F3" hidden="1">#REF!</definedName>
    <definedName name="BOBE74F199470D42168139E0757F43930B" hidden="1">#REF!</definedName>
    <definedName name="BOBE778B66C5DF4F15B2C7FB0028FB9BAC" hidden="1">#REF!</definedName>
    <definedName name="BOBE847E0212084D0E9AA2C411A683E4EC" hidden="1">#REF!</definedName>
    <definedName name="BOBE92AF4EF01F4606AFD512A2DC2D1973" hidden="1">#REF!</definedName>
    <definedName name="BOBE96348F2D524EDDA814670AD7116609" hidden="1">#REF!</definedName>
    <definedName name="BOBE98671BD1B54EFAB051DC1DF624B5A2" hidden="1">#REF!</definedName>
    <definedName name="BOBEAC376E25004E9F8740032524FCA681" hidden="1">#REF!</definedName>
    <definedName name="BOBEB219F2890143D0ABB227B2408F5FD2" hidden="1">#REF!</definedName>
    <definedName name="BOBEC30B956E9E43F9A9DBCA0D585950DE" hidden="1">#REF!</definedName>
    <definedName name="BOBEC49583263A41A282273BF0D9DF64F9" hidden="1">#REF!</definedName>
    <definedName name="BOBEC6AE8D2E464EBB971B6954DAA1B75C" hidden="1">#REF!</definedName>
    <definedName name="BOBEF798768CBA4CE7BB1EF155DD151A18" hidden="1">#REF!</definedName>
    <definedName name="BOBF0C52EB725A40EEB83DC65447D4BA66" hidden="1">#REF!</definedName>
    <definedName name="BOBF14097EB6E74E89BD1D61C5EF922D61" hidden="1">#REF!</definedName>
    <definedName name="BOBF2537C6FD5B420DA8103F191E99E79B" hidden="1">#REF!</definedName>
    <definedName name="BOBF25DFFF41B746D4A77F50F623C0A2B2" hidden="1">#REF!</definedName>
    <definedName name="BOBF2F371830B349FFAC2FD1CDCDF00250" hidden="1">#REF!</definedName>
    <definedName name="BOBF321CB3C1D943819B092FBCF79EA5C4" hidden="1">#REF!</definedName>
    <definedName name="BOBF3BF7BD524C430AA135E54550D43F68" hidden="1">#REF!</definedName>
    <definedName name="BOBF414C70680C4A3492936CFA833A3DF5" hidden="1">#REF!</definedName>
    <definedName name="BOBF48AD0735D34501ADC8094EE1ADBFB6" hidden="1">#REF!</definedName>
    <definedName name="BOBF5304D89D2740A8B775F2B1F2DC1D21" hidden="1">#REF!</definedName>
    <definedName name="BOBF54BEDE41204076801BE2DAA0F51CF1" hidden="1">#REF!</definedName>
    <definedName name="BOBF5C9049FD384A3AA566FC8CF9FC99A9" hidden="1">#REF!</definedName>
    <definedName name="BOBF5CCB9CE23647489B98B727E42F1CED" hidden="1">#REF!</definedName>
    <definedName name="BOBF622D0F56D24DF09B3555EB401B4017" hidden="1">#REF!</definedName>
    <definedName name="BOBF692E65FCB34D079DD05249C081E280" hidden="1">#REF!</definedName>
    <definedName name="BOBF804B0C14504C53A38C94D292222F69" hidden="1">#REF!</definedName>
    <definedName name="BOBF87D44F0EC64C69BD6232202EEBA270" hidden="1">#REF!</definedName>
    <definedName name="BOBF8D332FB680483D9F87916A7B4FC8F5" hidden="1">#REF!</definedName>
    <definedName name="BOBF9C0D7305F74E94A5A4FB2297342286" hidden="1">#REF!</definedName>
    <definedName name="BOBFAC087F26AC4EDDA62649BC457B32EB" hidden="1">#REF!</definedName>
    <definedName name="BOBFC58B4509AF4B5D839AC36E5DD6E917" hidden="1">#REF!</definedName>
    <definedName name="BOBFC7018E431542DE842D50BA24CECE70" hidden="1">#REF!</definedName>
    <definedName name="BOBFC7D63A57354B39B7A43B7F403A19AD" hidden="1">#REF!</definedName>
    <definedName name="BOBFE279CB13FF495B9E38FA3A2BD9EC47" hidden="1">#REF!</definedName>
    <definedName name="BOBFE4F0913F004F7F90E6511097A5AE62" hidden="1">#REF!</definedName>
    <definedName name="BOBFF063EBF6F94A89AAD2A0B90A240DD7" hidden="1">#REF!</definedName>
    <definedName name="BOBFF3A0F77ECD49508C4407CEDE1CFF38" hidden="1">#REF!</definedName>
    <definedName name="BOBFF6CE3EE3D0465580AAD448FAA06F12" hidden="1">#REF!</definedName>
    <definedName name="BOC002C5C316A7483187B213106FC2E2CE" hidden="1">#REF!</definedName>
    <definedName name="BOC00650127E534624BCBAD0750D3B3B6F" hidden="1">#REF!</definedName>
    <definedName name="BOC00A3390A1A446DEBC855DEF17F571F5" hidden="1">#REF!</definedName>
    <definedName name="BOC0153AF980094431829FE4A756F1633E" hidden="1">#REF!</definedName>
    <definedName name="BOC01BA6897124409EBCD3C711733E2DFF" hidden="1">#REF!</definedName>
    <definedName name="BOC01E3011E93A4E49BB31277D77A0FAC8" hidden="1">#REF!</definedName>
    <definedName name="BOC020BEFC61224AB2A0CE2B5A1420EA07" hidden="1">#REF!</definedName>
    <definedName name="BOC02A882E214A4407ABDF3FDCAAF22F2A" hidden="1">#REF!</definedName>
    <definedName name="BOC03795360B9F48B1ADF62D93A1B7BE46" hidden="1">#REF!</definedName>
    <definedName name="BOC039A288DB164F89AFF1AFEB33AB1595" hidden="1">#REF!</definedName>
    <definedName name="BOC0461A3FF7EA448D9B613E1BE33F540F" hidden="1">#REF!</definedName>
    <definedName name="BOC0540207029C4BBC946DDB4084DEAE8D" hidden="1">#REF!</definedName>
    <definedName name="BOC0562992C44B44D9A12D1B52A874FF04" hidden="1">#REF!</definedName>
    <definedName name="BOC057C4AAD49040C68F91376FDDC39366" hidden="1">#REF!</definedName>
    <definedName name="BOC05D60BC2FF846D4888E559CD3F6E293" hidden="1">#REF!</definedName>
    <definedName name="BOC0626737A9C14F2493A110F6B6358736" hidden="1">#REF!</definedName>
    <definedName name="BOC06955615E6D4797BC5D60628022334C" hidden="1">#REF!</definedName>
    <definedName name="BOC0697AAB0C7A4B3E830F38DA696FBDF8" hidden="1">#REF!</definedName>
    <definedName name="BOC06A329A3A3A40DA92FF21424F78A0BA" hidden="1">#REF!</definedName>
    <definedName name="BOC06C42121B0046338BF842EA122F1904" hidden="1">#REF!</definedName>
    <definedName name="BOC070EAE04692499FAC8E41B17433451D" hidden="1">#REF!</definedName>
    <definedName name="BOC07444B908D849079385A787E15B930C" hidden="1">#REF!</definedName>
    <definedName name="BOC077886C1FF94D56850DA984193E42C7" hidden="1">#REF!</definedName>
    <definedName name="BOC077C1EA87354FFCA4B3BD815E6401AC" hidden="1">#REF!</definedName>
    <definedName name="BOC078BD87247B4961B0F84CF4B86CBE1C" hidden="1">#REF!</definedName>
    <definedName name="BOC081391CAE7946858EC251AE68CAF4C7" hidden="1">#REF!</definedName>
    <definedName name="BOC0886D220A704202A4786E98ABC96A63" hidden="1">#REF!</definedName>
    <definedName name="BOC099750FC6AF46AB9D5BF067DF80A4AB" hidden="1">#REF!</definedName>
    <definedName name="BOC099C957A41E40859765EF422F0B2FB7" hidden="1">#REF!</definedName>
    <definedName name="BOC09B66A22AEE4E5B857575F5F51F11B3" hidden="1">#REF!</definedName>
    <definedName name="BOC09F968A5E3F4AB1BF5E98D4B53793E5" hidden="1">#REF!</definedName>
    <definedName name="BOC0A0FA019DD14D829766543293C8EACA" hidden="1">#REF!</definedName>
    <definedName name="BOC0A92350E8EB44B0BAA33DC688165D49" hidden="1">#REF!</definedName>
    <definedName name="BOC0AE6E13FB594B74BD83A1FE10E15A9C" hidden="1">#REF!</definedName>
    <definedName name="BOC0CBD4E59EBA4776958A395C83F31D53" hidden="1">#REF!</definedName>
    <definedName name="BOC0D7C43C3CA843DE83F89ACE321D94EA" hidden="1">#REF!</definedName>
    <definedName name="BOC0DF717A1DEB4048820E85C77E02E0D6" hidden="1">#REF!</definedName>
    <definedName name="BOC0EF196E5EA54445933E73B775E9A070" hidden="1">#REF!</definedName>
    <definedName name="BOC120AD9FD05646A38E760C2CD3DA3BDE" hidden="1">#REF!</definedName>
    <definedName name="BOC127F59EBBAF4FE3995E5D7EBDCDA428" hidden="1">#REF!</definedName>
    <definedName name="BOC160A532ECD74BA0BB2B397B5CDDFB87" hidden="1">#REF!</definedName>
    <definedName name="BOC16181D00769443D8FC5C82DC63FA008" hidden="1">#REF!</definedName>
    <definedName name="BOC16C3D0483514148B442B5D219A8DBAF" hidden="1">#REF!</definedName>
    <definedName name="BOC1802EEDC24E47C8A674F864233D23EF" hidden="1">#REF!</definedName>
    <definedName name="BOC181AB355B524726857D70BC98C03C33" hidden="1">#REF!</definedName>
    <definedName name="BOC187317CF28D4AC3AF377111DA569600" hidden="1">#REF!</definedName>
    <definedName name="BOC18DF1DE3A0A4C3EBE638771A56B0959" hidden="1">#REF!</definedName>
    <definedName name="BOC1909CFF8AA04A568905B4BDFBD9DEF5" hidden="1">#REF!</definedName>
    <definedName name="BOC19B26A5A4CD496EB941396EBAFB8899" hidden="1">#REF!</definedName>
    <definedName name="BOC1BE9552E6F74169981557C5152D884B" hidden="1">#REF!</definedName>
    <definedName name="BOC1BEA31290F04314851F121EAEADFC8C" hidden="1">#REF!</definedName>
    <definedName name="BOC1C27813A6CF49619A46EB2BF418CB7E" hidden="1">#REF!</definedName>
    <definedName name="BOC1CDE286B240413AA8F80BD11B358D40" hidden="1">#REF!</definedName>
    <definedName name="BOC1D148D2167C43C7AF416D6C54C911EB" hidden="1">#REF!</definedName>
    <definedName name="BOC1DE4C7F19FF4960AF2432FD4FD984AA" hidden="1">#REF!</definedName>
    <definedName name="BOC1EA740DCED246E0B4F082760FD85F8B" hidden="1">#REF!</definedName>
    <definedName name="BOC1F1A196EA2D4FAEBAA13120212D4A12" hidden="1">#REF!</definedName>
    <definedName name="BOC206EB37F1954701AC092C6F8F562FBA" hidden="1">#REF!</definedName>
    <definedName name="BOC2192BC75D4943D2BE55BBE1A64793FD" hidden="1">#REF!</definedName>
    <definedName name="BOC21C3798F70945B5BF609108B197E021" hidden="1">#REF!</definedName>
    <definedName name="BOC228945FFCD74FDBA855A67928D60EF8" hidden="1">#REF!</definedName>
    <definedName name="BOC22AB9A87FCB4347B6C750587474CE2D" hidden="1">#REF!</definedName>
    <definedName name="BOC22C807AD5594241B2E4FEE07DE12B85" hidden="1">#REF!</definedName>
    <definedName name="BOC231944AD6454CB598B6AF7BD03AD1B8" hidden="1">#REF!</definedName>
    <definedName name="BOC238B5C2A5B440798D2E7C5DF36488A9" hidden="1">#REF!</definedName>
    <definedName name="BOC24579F1348745028AB405D34BD2D2CE" hidden="1">#REF!</definedName>
    <definedName name="BOC24A5162321B457F99D56A7CEDBE09A1" hidden="1">#REF!</definedName>
    <definedName name="BOC24CDF5FB0EF4FD6868D3953D31A6DCB" hidden="1">#REF!</definedName>
    <definedName name="BOC2746536C02B4DF9B2E6C7C5F9267A87" hidden="1">#REF!</definedName>
    <definedName name="BOC27888F0A79B4E11B716E8E010BF3A1C" hidden="1">#REF!</definedName>
    <definedName name="BOC2830E54449B4A6CA044BB9832D2DE86" hidden="1">#REF!</definedName>
    <definedName name="BOC28939A1443A4786BAFF21010B0797FA" hidden="1">#REF!</definedName>
    <definedName name="BOC290551685964ED7BB67EEC49D4AA60C" hidden="1">#REF!</definedName>
    <definedName name="BOC29BF1DF3B314509846E195703079B08" hidden="1">#REF!</definedName>
    <definedName name="BOC29FBCC35B65455989240A248A8C2F15" hidden="1">#REF!</definedName>
    <definedName name="BOC2A0A0BD00974655BFA9599D4C741813" hidden="1">#REF!</definedName>
    <definedName name="BOC2A0A4A3768046108B9DD8938414E374" hidden="1">#REF!</definedName>
    <definedName name="BOC2A4294786974B7E9BEF2B123A4D44A8" hidden="1">#REF!</definedName>
    <definedName name="BOC2AAA5A15799449FA78F0551E7B09764" hidden="1">#REF!</definedName>
    <definedName name="BOC2AF9A860C344B3988307315F898AA81" hidden="1">#REF!</definedName>
    <definedName name="BOC2B0AC26B6F9424F8B6A33CA74E25FF7" hidden="1">#REF!</definedName>
    <definedName name="BOC2B57C28EC8A424BA87968A186D38B46" hidden="1">#REF!</definedName>
    <definedName name="BOC2C49B5F8DCE43539BA1ED93EE641352" hidden="1">#REF!</definedName>
    <definedName name="BOC2DC1862A47B45A2B988123C05731907" hidden="1">#REF!</definedName>
    <definedName name="BOC2E3EE0C69CC4BA7B347671B591A68CB" hidden="1">#REF!</definedName>
    <definedName name="BOC2E7E57A47714432BC7F7B2842A4D94B" hidden="1">#REF!</definedName>
    <definedName name="BOC3001736646F4689A41678BA713181D9" hidden="1">#REF!</definedName>
    <definedName name="BOC311870043774F25A3F2ECB62E05C3AA" hidden="1">#REF!</definedName>
    <definedName name="BOC31646B3E8974DA791CC6C950E4BE43E" hidden="1">#REF!</definedName>
    <definedName name="BOC32AE42D07D444BBA191B7F2D23BBB1D" hidden="1">#REF!</definedName>
    <definedName name="BOC3582CF963284E18B3A2D307A6610F8C" hidden="1">#REF!</definedName>
    <definedName name="BOC368E76DFB4E4EF88D0D2186A8CD89B9" hidden="1">#REF!</definedName>
    <definedName name="BOC3779C093E674E129A1871AEE76CA0B2" hidden="1">#REF!</definedName>
    <definedName name="BOC381D8009BE44E5181884A904458A507" hidden="1">#REF!</definedName>
    <definedName name="BOC38461B74791498181DF345B410F4B5B" hidden="1">#REF!</definedName>
    <definedName name="BOC3987B7CD5984CC9984B278329776DC5" hidden="1">#REF!</definedName>
    <definedName name="BOC39B2CD7980846689CFEF70DD7A4FD32" hidden="1">#REF!</definedName>
    <definedName name="BOC3A7CF460B244443A2BAEB77FBA92D6A" hidden="1">#REF!</definedName>
    <definedName name="BOC3B6180E2FA3448584654177475FC440" hidden="1">#REF!</definedName>
    <definedName name="BOC3B987C588304DDDBE021D2F41CB85FC" hidden="1">#REF!</definedName>
    <definedName name="BOC3BD7FD74AFC4A4DAD18451C971F14A2" hidden="1">#REF!</definedName>
    <definedName name="BOC3BFD9232A1F44EBB7B0D582D65072FD" hidden="1">#REF!</definedName>
    <definedName name="BOC3C182C00FCA4399B10C3D7A8AA574AE" hidden="1">#REF!</definedName>
    <definedName name="BOC3DB0395A38740358FA41AE003C6CDE5" hidden="1">#REF!</definedName>
    <definedName name="BOC3DE3593755245D0B206F9D6F047D065" hidden="1">#REF!</definedName>
    <definedName name="BOC3E41E70E0D54A708496B22E9B2BED29" hidden="1">#REF!</definedName>
    <definedName name="BOC3ECFC73C5F64A8BBEAA8C46B481B7ED" hidden="1">#REF!</definedName>
    <definedName name="BOC3F1B4D211514084BD8A093EEF4D69E8" hidden="1">#REF!</definedName>
    <definedName name="BOC3F941CA92574393ACC4F51CA9FA5209" hidden="1">#REF!</definedName>
    <definedName name="BOC403C82E6DD845EBB8479B3C4F03DE0A" hidden="1">#REF!</definedName>
    <definedName name="BOC405699CD1564234A56FDF5C1EC8839B" hidden="1">#REF!</definedName>
    <definedName name="BOC4102EFEC3B54349B8C23A1DFEEF72D4" hidden="1">#REF!</definedName>
    <definedName name="BOC41314D3A2774A52B2F134E4BD8824F8" hidden="1">#REF!</definedName>
    <definedName name="BOC414D231CCB9470186197CED2BE3E501" hidden="1">#REF!</definedName>
    <definedName name="BOC4194C336800431CBC256F31C13A40FE" hidden="1">#REF!</definedName>
    <definedName name="BOC4274FCB605A48F9940B4F6131EAD1A1" hidden="1">#REF!</definedName>
    <definedName name="BOC443D62A14144251A19235B122760708" hidden="1">#REF!</definedName>
    <definedName name="BOC46678E9BB26422890D1B74B76A0B2E1" hidden="1">#REF!</definedName>
    <definedName name="BOC467763A3EDD495D82514D7AC5DBB20D" hidden="1">#REF!</definedName>
    <definedName name="BOC46B9DC3074C46B4BDBA4A4D49419A4D" hidden="1">#REF!</definedName>
    <definedName name="BOC47BF0C58D614DA7A1EA6B4905550F5E" hidden="1">#REF!</definedName>
    <definedName name="BOC47F9DB68F6D480C958AF89BCBA64723" hidden="1">#REF!</definedName>
    <definedName name="BOC498B82E65A346C6BBEFADB1CEFAF47D" hidden="1">#REF!</definedName>
    <definedName name="BOC49D83497BA2426B82A337C7BB92728F" hidden="1">#REF!</definedName>
    <definedName name="BOC4A083E8FDF44A3484AF093EB435A32C" hidden="1">#REF!</definedName>
    <definedName name="BOC4A3A20B5764494DA2734BB8A59F464E" hidden="1">#REF!</definedName>
    <definedName name="BOC4A45FE3FD854B6C9B308BDE02A3E03A" hidden="1">#REF!</definedName>
    <definedName name="BOC4A7144484494916BA4BF56C4A5D906C" hidden="1">#REF!</definedName>
    <definedName name="BOC4B71D33956F4EC493A45A5A724A7978" hidden="1">#REF!</definedName>
    <definedName name="BOC4D1467401DF4EDB88D6D448C502B0A3" hidden="1">#REF!</definedName>
    <definedName name="BOC4D401EFF85446AC940923ED04DD84FA" hidden="1">#REF!</definedName>
    <definedName name="BOC4D9DE5057644F3899D0237FF13007F5" hidden="1">#REF!</definedName>
    <definedName name="BOC4DDD6C6E0F3466FBB1A7F843B0FA8CA" hidden="1">#REF!</definedName>
    <definedName name="BOC4EBDBC719F64B2E9353DB823A06665A" hidden="1">#REF!</definedName>
    <definedName name="BOC4ECD25783934B90854A2F558571020F" hidden="1">#REF!</definedName>
    <definedName name="BOC4FB4407E6D744C4AF283CFAF0178CF6" hidden="1">#REF!</definedName>
    <definedName name="BOC4FD282E9F7B441D8766DD25EEFEBBAA" hidden="1">#REF!</definedName>
    <definedName name="BOC4FED08F375F4EAFA4A5DD7705FFFC15" hidden="1">#REF!</definedName>
    <definedName name="BOC503FDB53C6F463BA2440734411F2366" hidden="1">#REF!</definedName>
    <definedName name="BOC504FAA91C1A41FA8D3C2DEC4E63334B" hidden="1">#REF!</definedName>
    <definedName name="BOC51C3ED08BB94CA4B8A1FC6EDBFE74E0" hidden="1">#REF!</definedName>
    <definedName name="BOC5256F80F0DE4F24820F4887873FC9EE" hidden="1">#REF!</definedName>
    <definedName name="BOC52EDB6A7A3D43809BF3E016DA4AAC12" hidden="1">#REF!</definedName>
    <definedName name="BOC5322AD70C46455E9D6877C90982790D" hidden="1">#REF!</definedName>
    <definedName name="BOC53FFBE4F2AD434B8E28DCD595BAE689" hidden="1">#REF!</definedName>
    <definedName name="BOC5483FA2D8BA440686489CA3FECE8A50" hidden="1">#REF!</definedName>
    <definedName name="BOC548B75655BE48B8BA84C36E300B1E68" hidden="1">#REF!</definedName>
    <definedName name="BOC5525EE8EE6444609B50EA3F4EB06953" hidden="1">#REF!</definedName>
    <definedName name="BOC5534E1864F644EC9ADB90061EF26DF4" hidden="1">#REF!</definedName>
    <definedName name="BOC5654C1728444683AAA03E8553C4E069" hidden="1">#REF!</definedName>
    <definedName name="BOC57E12394DE94538BCF9850B3111DEDE" hidden="1">#REF!</definedName>
    <definedName name="BOC581AF5B82264CC0B4C66C4275837E48" hidden="1">#REF!</definedName>
    <definedName name="BOC58BEF3C705E4974A9E5C4C6B00B2D9D" hidden="1">#REF!</definedName>
    <definedName name="BOC58E0055CEE0425CBE68DECFA26CCBE6" hidden="1">#REF!</definedName>
    <definedName name="BOC58E8E162E6447DAA7888A9719A6DCDB" hidden="1">#REF!</definedName>
    <definedName name="BOC59F026E37F14F07AF14008072D42C1D" hidden="1">#REF!</definedName>
    <definedName name="BOC59F1780BF734DF19B71ABDB10E6F325" hidden="1">#REF!</definedName>
    <definedName name="BOC5A5FD3E13A042C6BD6922A9F1989E36" hidden="1">#REF!</definedName>
    <definedName name="BOC5A6ADC391FA4287ACBFF6C2D73A1A56" hidden="1">#REF!</definedName>
    <definedName name="BOC5AC79EBA58546EEAE4B3130C706C892" hidden="1">#REF!</definedName>
    <definedName name="BOC5AD64032D9F45C3A081D7622CCD8509" hidden="1">#REF!</definedName>
    <definedName name="BOC5B3B00470D74144A6F0BF3173410B5A" hidden="1">#REF!</definedName>
    <definedName name="BOC5C7E9D1D0F545ADAAFBF76A171F9B94" hidden="1">#REF!</definedName>
    <definedName name="BOC5D081E11F7440918D6807AF4129BC0D" hidden="1">#REF!</definedName>
    <definedName name="BOC5D918A00BDC47438AF460B667B42ECB" hidden="1">#REF!</definedName>
    <definedName name="BOC5F668A3861E44A3A9E94428EADE63B5" hidden="1">#REF!</definedName>
    <definedName name="BOC5F6AA0C638E4040969ADEC1E45B222F" hidden="1">#REF!</definedName>
    <definedName name="BOC5F9B86137704A7B9B46E06774850FD9" hidden="1">#REF!</definedName>
    <definedName name="BOC6120A667F8A4A08B5D918533B78912D" hidden="1">#REF!</definedName>
    <definedName name="BOC64F93EE6D254C7EA2773FD4BEA51C3E" hidden="1">#REF!</definedName>
    <definedName name="BOC662BE8834304C27BAFF47C172050588" hidden="1">#REF!</definedName>
    <definedName name="BOC66755A4669A45428695FDD1EC8B380B" hidden="1">#REF!</definedName>
    <definedName name="BOC66B692E24E5413F98DDA5A605832A50" hidden="1">#REF!</definedName>
    <definedName name="BOC66C789EFD68409CB9EFCF2C557398DA" hidden="1">#REF!</definedName>
    <definedName name="BOC67E44E0B8F048CABAE0855CBCC03314" hidden="1">#REF!</definedName>
    <definedName name="BOC6862856D3CF4D4A847CB88088E76DC0" hidden="1">#REF!</definedName>
    <definedName name="BOC69142E10D974AA282CC5C498E117FF0" hidden="1">#REF!</definedName>
    <definedName name="BOC69E56C7391C4563B787B04CFA4BEA0D" hidden="1">#REF!</definedName>
    <definedName name="BOC69ECEE6D0D8425FAD609AB5AD1D4A93" hidden="1">#REF!</definedName>
    <definedName name="BOC6A3654C4D894FD18DAE62D4A675DF54" hidden="1">#REF!</definedName>
    <definedName name="BOC6A61F727D9E4E5B92DFEA78D047BED1" hidden="1">#REF!</definedName>
    <definedName name="BOC6A771780BB34714A840EC22FE4BA614" hidden="1">#REF!</definedName>
    <definedName name="BOC6B22AAC2E2A462D97C1F28A602D78A6" hidden="1">#REF!</definedName>
    <definedName name="BOC6B3D3FEFDED4F028CCD6CAE519C5E7A" hidden="1">#REF!</definedName>
    <definedName name="BOC6B697293DA2455483C35ABD9FAB6BD0" hidden="1">#REF!</definedName>
    <definedName name="BOC6BC9C4DB3524511BA181B7FD51601FC" hidden="1">#REF!</definedName>
    <definedName name="BOC6C18BA28EEC46BA8F84B0CBB89DB180" hidden="1">#REF!</definedName>
    <definedName name="BOC6C3BE05EA864E6B88B6317BCE3F23C8" hidden="1">#REF!</definedName>
    <definedName name="BOC6CA8A149227486C8E44286A298592A9" hidden="1">#REF!</definedName>
    <definedName name="BOC6CEBE9833994D0D979770A8E4B2CC47" hidden="1">#REF!</definedName>
    <definedName name="BOC6CF5CC2CCED420CB898D072B629B20D" hidden="1">#REF!</definedName>
    <definedName name="BOC6DA4F3778CB4E4ABE58E9172884BBC9" hidden="1">#REF!</definedName>
    <definedName name="BOC6DBFD6796FB4BA997E354884749AFB1" hidden="1">#REF!</definedName>
    <definedName name="BOC6EE784AE3984C15BD11AF714A93775E" hidden="1">#REF!</definedName>
    <definedName name="BOC6EF95F1C4A94CB0895242ACFE065EB7" hidden="1">#REF!</definedName>
    <definedName name="BOC6F2DDD01290440D9CC47AF74F9B77CE" hidden="1">#REF!</definedName>
    <definedName name="BOC6F8C75C819248C9BC476600FAC07AA7" hidden="1">#REF!</definedName>
    <definedName name="BOC6FF3D58673542B5A7C9883E8B3C417B" hidden="1">#REF!</definedName>
    <definedName name="BOC70405B934554CDC81F4BDBCFEEF712C" hidden="1">#REF!</definedName>
    <definedName name="BOC70BFD0DF1854A3799475BFCF4C1AD7B" hidden="1">#REF!</definedName>
    <definedName name="BOC7137CA1F6BA4A71B2EF58D51D3000C6" hidden="1">#REF!</definedName>
    <definedName name="BOC71977E3B9384220A98C048AE5EEA492" hidden="1">#REF!</definedName>
    <definedName name="BOC71CFA98C3C14444BEE060B7DD1FDCB4" hidden="1">#REF!</definedName>
    <definedName name="BOC721AD81D68047F288627AAE42BE056C" hidden="1">#REF!</definedName>
    <definedName name="BOC726AE4A9F7541FA9BF1A4AE1EB62A4C" hidden="1">#REF!</definedName>
    <definedName name="BOC728142AB6154537A6EBF766A8D514C8" hidden="1">#REF!</definedName>
    <definedName name="BOC72C73B86C9F43BBA0570043FA52BB30" hidden="1">#REF!</definedName>
    <definedName name="BOC7343FB75A924FE49909A3F202307E87" hidden="1">#REF!</definedName>
    <definedName name="BOC738F0BAC3D34FC6BFBBBF445EA6AA5D" hidden="1">#REF!</definedName>
    <definedName name="BOC73A2FF577754B55AC10538A7E98FE05" hidden="1">#REF!</definedName>
    <definedName name="BOC73CB7B0F4024F9FBE37930CA99B7B26" hidden="1">#REF!</definedName>
    <definedName name="BOC74865CD64084C0EACBCC63C991E7565" hidden="1">#REF!</definedName>
    <definedName name="BOC754CF9D493546E59C345CDC1343A5F0" hidden="1">#REF!</definedName>
    <definedName name="BOC7612C2D508C49D788B8D4B8E06BAED7" hidden="1">#REF!</definedName>
    <definedName name="BOC761AED986ED48FFB6D303492100F7F4" hidden="1">#REF!</definedName>
    <definedName name="BOC76ED6ECD9824F20A447BD5CCDEB936E" hidden="1">#REF!</definedName>
    <definedName name="BOC77229A74C4D468D99EC16FA6D259686" hidden="1">#REF!</definedName>
    <definedName name="BOC790CAA1028447C98523765C20F1DB7B" hidden="1">#REF!</definedName>
    <definedName name="BOC792E4B35CCF42219CE8965B8D00CC4B" hidden="1">#REF!</definedName>
    <definedName name="BOC79C0023ED7F478F86B26BB1AF1C8EC4" hidden="1">#REF!</definedName>
    <definedName name="BOC7A539E475F24751895AB85647DCFAB8" hidden="1">#REF!</definedName>
    <definedName name="BOC7A75EDABD58415DBAAA55230F7A89AD" hidden="1">#REF!</definedName>
    <definedName name="BOC7AE76E8A72A48EFB446530A42079266" hidden="1">#REF!</definedName>
    <definedName name="BOC7B43F12DFC5437B877CCB71F26C335C" hidden="1">#REF!</definedName>
    <definedName name="BOC7C01EB455D0494296575A7158C0D13F" hidden="1">#REF!</definedName>
    <definedName name="BOC7C3265EC7304D7F8EC72F0C1BD9AE20" hidden="1">#REF!</definedName>
    <definedName name="BOC7C6EC2CE7364EECB4AE5284C83B9883" hidden="1">#REF!</definedName>
    <definedName name="BOC7DA3BBC553247189CE0512777B2CE6F" hidden="1">#REF!</definedName>
    <definedName name="BOC7EAC248CB484EACBC6D1641FB1F5746" hidden="1">#REF!</definedName>
    <definedName name="BOC7EFECEDA1654965A5675BADB0FC818C" hidden="1">#REF!</definedName>
    <definedName name="BOC7F23567E0FC43EF8AFAF31F77B8C5D1" hidden="1">#REF!</definedName>
    <definedName name="BOC7FF3F5F776C4A789FAE16190E2C782D" hidden="1">#REF!</definedName>
    <definedName name="BOC8024B76DC9E43DEAE271469188DF598" hidden="1">#REF!</definedName>
    <definedName name="BOC803EED355C54ACAB0A10F133946C86C" hidden="1">#REF!</definedName>
    <definedName name="BOC80BD939CA284C88835330B815477149" hidden="1">#REF!</definedName>
    <definedName name="BOC80C72E59A2A425390D15A68AC0B2F68" hidden="1">#REF!</definedName>
    <definedName name="BOC80CE5AB846248CC889C1DA9D54D25E6" hidden="1">#REF!</definedName>
    <definedName name="BOC80F62C77E534F67B55C807C70EC446F" hidden="1">#REF!</definedName>
    <definedName name="BOC80FA1C0029C46BB837B78153D3B0943" hidden="1">#REF!</definedName>
    <definedName name="BOC8296EF4083341E8AC33E2972EFA7385" hidden="1">#REF!</definedName>
    <definedName name="BOC855EDAC13184DFBBFE5301166F5B620" hidden="1">#REF!</definedName>
    <definedName name="BOC86213D777EC406696B6FEDD2D67863F" hidden="1">#REF!</definedName>
    <definedName name="BOC8728EFFCA5645CB88692A09F7070149" hidden="1">#REF!</definedName>
    <definedName name="BOC87B38344BA34F728D97426A738200CD" hidden="1">#REF!</definedName>
    <definedName name="BOC87FF6644F374B7F977754153A6B493E" hidden="1">#REF!</definedName>
    <definedName name="BOC8842B6BE1C1463BB7601B9590CF58E1" hidden="1">#REF!</definedName>
    <definedName name="BOC8869887E70B4818A88E13173C4A1CF7" hidden="1">#REF!</definedName>
    <definedName name="BOC8972E7C46864D298A01DF1EB7930290" hidden="1">#REF!</definedName>
    <definedName name="BOC8A7E7BC26B640B989580B3BB8AEB1AE" hidden="1">#REF!</definedName>
    <definedName name="BOC8AA233CFB3E42669786F9DEB95C546E" hidden="1">#REF!</definedName>
    <definedName name="BOC8B7F86BE82F498C8F79B3F23FE1E7AF" hidden="1">#REF!</definedName>
    <definedName name="BOC8C10B1C8061426A980F67403B83C521" hidden="1">#REF!</definedName>
    <definedName name="BOC8C9FF12ABA64F6CA2C220BB9485DDCC" hidden="1">#REF!</definedName>
    <definedName name="BOC8D17043FE9D4029AF7D912201D279BE" hidden="1">#REF!</definedName>
    <definedName name="BOC8E4D2C4D1F34027A807B522E374B9E5" hidden="1">#REF!</definedName>
    <definedName name="BOC8EC793C482B4705AA0AAB0BA792213B" hidden="1">#REF!</definedName>
    <definedName name="BOC8F2EA51E05741DC929CFFF148A6F778" hidden="1">#REF!</definedName>
    <definedName name="BOC8F53A31316E4DE18690968A99BE6301" hidden="1">#REF!</definedName>
    <definedName name="BOC8F740D0F7C14C9FADF02E5A7FF774A7" hidden="1">#REF!</definedName>
    <definedName name="BOC8FBA24C47E442039F81CFF259CDA17D" hidden="1">#REF!</definedName>
    <definedName name="BOC9169EB243BB4787A93E27B0684745B9" hidden="1">#REF!</definedName>
    <definedName name="BOC91E1757BF2E4CC28A6C80B116F1EE50" hidden="1">#REF!</definedName>
    <definedName name="BOC926E891BA164AF8ABA57349159767C1" hidden="1">#REF!</definedName>
    <definedName name="BOC93A1F4615D346998D3007EA1503FC1D" hidden="1">#REF!</definedName>
    <definedName name="BOC94ED5679E6B4A95AFD8131D3B10B8AB" hidden="1">#REF!</definedName>
    <definedName name="BOC953C42F616848E0AA25F0CCCA75CA9D" hidden="1">#REF!</definedName>
    <definedName name="BOC959DF3C9D684ACCB02C559E4B4F9FC4" hidden="1">#REF!</definedName>
    <definedName name="BOC95B46FBAE66416A88B8878372DEB86C" hidden="1">#REF!</definedName>
    <definedName name="BOC96249CE2D604DC58C505A5BF5153C29" hidden="1">#REF!</definedName>
    <definedName name="BOC9671073082747B49BB45DF3098C7F9A" hidden="1">#REF!</definedName>
    <definedName name="BOC995DE8CB4784AC2923A4693444BF92F" hidden="1">#REF!</definedName>
    <definedName name="BOC99798025DBB40CD861EBABC1B3B9DC3" hidden="1">#REF!</definedName>
    <definedName name="BOC99AA6A75C5944F0A2513C9EE7857157" hidden="1">#REF!</definedName>
    <definedName name="BOC99D8953E27047FBBC64424DD0B1A1DC" hidden="1">#REF!</definedName>
    <definedName name="BOC99DEBEE81C24D7B84F07273A9763193" hidden="1">#REF!</definedName>
    <definedName name="BOC9A9E8F30812445EB0F0B4B940CCD77B" hidden="1">#REF!</definedName>
    <definedName name="BOC9ABE62A295C4072900414BC894C3883" hidden="1">#REF!</definedName>
    <definedName name="BOC9ADC0C89AE34C7EB6A0AE1DE4D53E7E" hidden="1">#REF!</definedName>
    <definedName name="BOC9AF0F0BA0D74737896F1A72402D007D" hidden="1">#REF!</definedName>
    <definedName name="BOC9BF0E36F41C40C2B1D861652525D9F2" hidden="1">#REF!</definedName>
    <definedName name="BOC9CB77920218454794E34566A1FF9CC0" hidden="1">#REF!</definedName>
    <definedName name="BOC9D3CB5A052D406D92A431B8601E8BDA" hidden="1">#REF!</definedName>
    <definedName name="BOC9D408364D1C49AEABD42695F397A50D" hidden="1">#REF!</definedName>
    <definedName name="BOC9DCDC9F8025495AA046BE19F464DD01" hidden="1">#REF!</definedName>
    <definedName name="BOC9E4DD95875F414B8CED24777DD25A47" hidden="1">#REF!</definedName>
    <definedName name="BOCA074A9DE8DD47D8AE05B92D00EBA10B" hidden="1">#REF!</definedName>
    <definedName name="BOCA0907671B4F485C97D9A6E59D340968" hidden="1">#REF!</definedName>
    <definedName name="BOCA09F46CFD2F40099C39D5C765650E32" hidden="1">#REF!</definedName>
    <definedName name="BOCA0BA33B7D9B4192A1308FB3A6CF4351" hidden="1">#REF!</definedName>
    <definedName name="BOCA123036C8A046E4AF0059A94790CC7B" hidden="1">#REF!</definedName>
    <definedName name="BOCA185A624EF9435D86E9F45DB8B2276D" hidden="1">#REF!</definedName>
    <definedName name="BOCA1AC40D035642BDAD851CD1C006E420" hidden="1">#REF!</definedName>
    <definedName name="BOCA1DF6CD1C434C9F8FDBA017D59B2A09" hidden="1">#REF!</definedName>
    <definedName name="BOCA20573B8BDD4A53BBDFFC10801487F0" hidden="1">#REF!</definedName>
    <definedName name="BOCA2A86E144ED43B88974C6CEF311C01E" hidden="1">#REF!</definedName>
    <definedName name="BOCA36DAA4DA0A44B2B28689803DB20F42" hidden="1">#REF!</definedName>
    <definedName name="BOCA3BF6AC3B23401998D0195DAF83BECC" hidden="1">#REF!</definedName>
    <definedName name="BOCA3F1F4E7C6847748BAF942709E44AF6" hidden="1">#REF!</definedName>
    <definedName name="BOCA421E6ABEB24C638FAA7721E35045C1" hidden="1">#REF!</definedName>
    <definedName name="BOCA42A6F4BD9E405F9A931721DDAB24F7" hidden="1">#REF!</definedName>
    <definedName name="BOCA4C0F5B356D44459C6A9C00BC229622" hidden="1">#REF!</definedName>
    <definedName name="BOCA4E648895974047B95F956C2BF7AA21" hidden="1">#REF!</definedName>
    <definedName name="BOCA6FA6D2AFBC4A70A97F32AB25EF3619" hidden="1">#REF!</definedName>
    <definedName name="BOCA7617AC50324926B86A79933FC253EF" hidden="1">#REF!</definedName>
    <definedName name="BOCA8B1B97D03545A088C2E5E0668F0ECD" hidden="1">#REF!</definedName>
    <definedName name="BOCA90235F95A84C5DA0A48125084C5AA7" hidden="1">#REF!</definedName>
    <definedName name="BOCA9D17F8F20E4A20B836655F0E80ADC8" hidden="1">#REF!</definedName>
    <definedName name="BOCAAC96D7A29A4D88895A18930CAC28C6" hidden="1">#REF!</definedName>
    <definedName name="BOCAB0C94A9F184085939BC58E7D6D720E" hidden="1">#REF!</definedName>
    <definedName name="BOCABA6A29917E49A980D74FE4A9ABBBF0" hidden="1">#REF!</definedName>
    <definedName name="BOCABB79DF922B4B70B3DB95181BB63716" hidden="1">#REF!</definedName>
    <definedName name="BOCAC20E70FC2C4EA2B35EE17BE4045985" hidden="1">#REF!</definedName>
    <definedName name="BOCACB271DE48B4D569E8AEA6609E67EF2" hidden="1">#REF!</definedName>
    <definedName name="BOCACF7B219BDB42B5987A986A14FE7AC4" hidden="1">#REF!</definedName>
    <definedName name="BOCAE04BDCCDDA40E38EFD0B67C249F503" hidden="1">#REF!</definedName>
    <definedName name="BOCAF3546900E5486CBE6AA381B80CBA81" hidden="1">#REF!</definedName>
    <definedName name="BOCAF3F067937048348A51E5C3C563D5A1" hidden="1">#REF!</definedName>
    <definedName name="BOCB0D6AD555F64AC08528F46910B95855" hidden="1">#REF!</definedName>
    <definedName name="BOCB11EB3ED01A43019D02FD957A29CF05" hidden="1">#REF!</definedName>
    <definedName name="BOCB23D564181E437B8722746637E10E65" hidden="1">#REF!</definedName>
    <definedName name="BOCB27A924F6314A6ABD6FF6AD41B9342E" hidden="1">#REF!</definedName>
    <definedName name="BOCB2CC4DD4A3A403681380830D5DC150F" hidden="1">#REF!</definedName>
    <definedName name="BOCB305D090CB5475D9E732F8E70C89760" hidden="1">#REF!</definedName>
    <definedName name="BOCB31D5260AF9477D963D3E321A7A5D5E" hidden="1">#REF!</definedName>
    <definedName name="BOCB34A805EB1043FB936B90C8CA4E1F22" hidden="1">#REF!</definedName>
    <definedName name="BOCB35F23AAD4747368EFADADE9507E348" hidden="1">#REF!</definedName>
    <definedName name="BOCB48B819BB7C4B27816DA4B7AE193893" hidden="1">#REF!</definedName>
    <definedName name="BOCB495ACFBECF47E5A597BBBBE2D51A06" hidden="1">#REF!</definedName>
    <definedName name="BOCB4DBA2CD0B8489A9184873D49892A37" hidden="1">#REF!</definedName>
    <definedName name="BOCB523FCF0A254CBE8ABFA887037CCDF0" hidden="1">#REF!</definedName>
    <definedName name="BOCB5AF87499394900A1347325CE886551" hidden="1">#REF!</definedName>
    <definedName name="BOCB5B88E25E404529982E2C418A89BA4C" hidden="1">#REF!</definedName>
    <definedName name="BOCB64320708644987A05E35DC65EBACB5" hidden="1">#REF!</definedName>
    <definedName name="BOCB7DC01146B942BF80B92AB6731FC9C1" hidden="1">#REF!</definedName>
    <definedName name="BOCBA5FDFA2EE44C39B1268A6A98CA44EF" hidden="1">#REF!</definedName>
    <definedName name="BOCBA76573B2ED44FEAA91D32D5908280C" hidden="1">#REF!</definedName>
    <definedName name="BOCBB9D0536C554F9CB96D2AC20131CED3" hidden="1">#REF!</definedName>
    <definedName name="BOCBD08E806CA645F1B18C58A56B984D1A" hidden="1">#REF!</definedName>
    <definedName name="BOCBD50580C8DA4978B2142B11DB4C4039" hidden="1">#REF!</definedName>
    <definedName name="BOCBE022C6EEDE4FCDA0C4CE22C65E7405" hidden="1">#REF!</definedName>
    <definedName name="BOCBE0E2989F7047EFB4262CB854AFB478" hidden="1">#REF!</definedName>
    <definedName name="BOCBE170BD519C42239D63A181E249338B" hidden="1">#REF!</definedName>
    <definedName name="BOCBE7D75AA1E54C29BD2021C65EA254A5" hidden="1">#REF!</definedName>
    <definedName name="BOCC0988DE0D9D4DA0AD5433A273D8821B" hidden="1">#REF!</definedName>
    <definedName name="BOCC1015847B974795A4483E459E34DB01" hidden="1">#REF!</definedName>
    <definedName name="BOCC24710B85194CDF9D9350D965B4D8AA" hidden="1">#REF!</definedName>
    <definedName name="BOCC278275817A45EAA1616006CCF9CEC8" hidden="1">#REF!</definedName>
    <definedName name="BOCC304B8C3D0247A1BB1AF6B48F3EBA44" hidden="1">#REF!</definedName>
    <definedName name="BOCC39C4DE47BF4A008BC4E7675E0F2E3D" hidden="1">#REF!</definedName>
    <definedName name="BOCC3F4820175A4FD0A7ADD0F5009F795D" hidden="1">#REF!</definedName>
    <definedName name="BOCC45D87771CF46E5A0CF0725A7BDE5F8" hidden="1">#REF!</definedName>
    <definedName name="BOCC462160B28C40F5851B699E1B5B3DE0" hidden="1">#REF!</definedName>
    <definedName name="BOCC478F6C3DB940CBB2F090948867494D" hidden="1">#REF!</definedName>
    <definedName name="BOCC499937FE94443E8B2B48EBCA118016" hidden="1">#REF!</definedName>
    <definedName name="BOCC4B6592B93D4EF19DA0CD7D05E89727" hidden="1">#REF!</definedName>
    <definedName name="BOCC691B3EEEAC4150A39F921B686E1CA6" hidden="1">#REF!</definedName>
    <definedName name="BOCC6FD29C349E45168A68B76140925BA3" hidden="1">#REF!</definedName>
    <definedName name="BOCC7247C4594A4A21A2E663170011627B" hidden="1">#REF!</definedName>
    <definedName name="BOCC914A6654444A1C8BD964103A833C7E" hidden="1">#REF!</definedName>
    <definedName name="BOCC9C97E393F5478A995AB1A988040CD5" hidden="1">#REF!</definedName>
    <definedName name="BOCC9F344FE00E435D9331BD0B13B50A6C" hidden="1">#REF!</definedName>
    <definedName name="BOCCAA027688CC426FB1F162F5B44E3C51" hidden="1">#REF!</definedName>
    <definedName name="BOCCD1637BAA09400B93A67B02DB2A00F8" hidden="1">#REF!</definedName>
    <definedName name="BOCCD32B0C15CB4E30B9EB9A48262ED0D3" hidden="1">#REF!</definedName>
    <definedName name="BOCCD803188E674FFAA44B9ECA626F046B" hidden="1">#REF!</definedName>
    <definedName name="BOCCE003A89FB24C00B89EED22C3D10D40" hidden="1">#REF!</definedName>
    <definedName name="BOCCEEA8633284456AB7575D50F301C1CC" hidden="1">#REF!</definedName>
    <definedName name="BOCCEF1C1C578546FE9703792F4156C545" hidden="1">#REF!</definedName>
    <definedName name="BOCCF062646E38401E9F279EA04231458E" hidden="1">#REF!</definedName>
    <definedName name="BOCCF2FB76A68F43A79308251D35674951" hidden="1">#REF!</definedName>
    <definedName name="BOCCF57DF3D479442AB804DE221ED7A0A7" hidden="1">#REF!</definedName>
    <definedName name="BOCCFFD66261D64372B74FDE8B3EFB0FC1" hidden="1">#REF!</definedName>
    <definedName name="BOCD07EE31EE584A2A8CD595F42D9E97A0" hidden="1">#REF!</definedName>
    <definedName name="BOCD0CE88649764E57A5D376369BF59484" hidden="1">#REF!</definedName>
    <definedName name="BOCD0DD462F0EA48599BE7FA94F9047229" hidden="1">#REF!</definedName>
    <definedName name="BOCD12967B6A5F43A28F01BF1F72565969" hidden="1">#REF!</definedName>
    <definedName name="BOCD157E5830184FF9BEF9FA0AF580BE82" hidden="1">#REF!</definedName>
    <definedName name="BOCD2B329AF2EC4F69A5C6B0BEF727CAB4" hidden="1">#REF!</definedName>
    <definedName name="BOCD4BBC6A5E2F489FBFC5CBC907AE801E" hidden="1">#REF!</definedName>
    <definedName name="BOCD51D7197A5E476A86FD9C91675CA09B" hidden="1">#REF!</definedName>
    <definedName name="BOCD56E70353EA41F2A5031B6724EE8C54" hidden="1">#REF!</definedName>
    <definedName name="BOCD60CA51DA244C9E9EA2C41F88476315" hidden="1">#REF!</definedName>
    <definedName name="BOCD73BEA4010C4D27B5B0A496580D48C1" hidden="1">#REF!</definedName>
    <definedName name="BOCD757EB2615E48238575F35A849E9D5B" hidden="1">#REF!</definedName>
    <definedName name="BOCD772097CE3B4EC2B7E94DA07FB05A9B" hidden="1">#REF!</definedName>
    <definedName name="BOCD7725FFE7A94D618A05C04B8124A702" hidden="1">#REF!</definedName>
    <definedName name="BOCD781CA2DD4046F4AEE7B97833AA0F78" hidden="1">#REF!</definedName>
    <definedName name="BOCD78CE5CFEDE4B388FCD35F608A56ABD" hidden="1">#REF!</definedName>
    <definedName name="BOCD7D036FB62447C59D5DAF7B769196E7" hidden="1">#REF!</definedName>
    <definedName name="BOCD84F781EFD7405A893141D5B4D7E9D8" hidden="1">#REF!</definedName>
    <definedName name="BOCD8B1DDE93364DEFA1086000CE47B79D" hidden="1">#REF!</definedName>
    <definedName name="BOCD8BBB5A81F04ACFBB09683E8503F059" hidden="1">#REF!</definedName>
    <definedName name="BOCD8D8FFEF8624311A42CB41803748EC8" hidden="1">#REF!</definedName>
    <definedName name="BOCD8EA7989DDA43EE9E4B96CB216B56E4" hidden="1">#REF!</definedName>
    <definedName name="BOCD9C75175CE64E82A8C3F1E260A5797E" hidden="1">#REF!</definedName>
    <definedName name="BOCD9D664FF18E44E5A0A2C8537501DA49" hidden="1">#REF!</definedName>
    <definedName name="BOCDA5DFAE92A54BD0A2B7D7782CE547C8" hidden="1">#REF!</definedName>
    <definedName name="BOCDB87B3B429841F383B64AC9279B56F2" hidden="1">#REF!</definedName>
    <definedName name="BOCDBFF21B88DA41E0B846C70BD798273A" hidden="1">#REF!</definedName>
    <definedName name="BOCDC28E410C44432EBE863703C6AC51AA" hidden="1">#REF!</definedName>
    <definedName name="BOCDC7853C86654B15B07DE97211C2F420" hidden="1">#REF!</definedName>
    <definedName name="BOCDD3F91F8BFB4928B56CAEA40F5AEC08" hidden="1">#REF!</definedName>
    <definedName name="BOCDD94267DDFF4D0BA9DB6D7B5A7393A2" hidden="1">#REF!</definedName>
    <definedName name="BOCDE0510D777A4A2CA23062C08E568B79" hidden="1">#REF!</definedName>
    <definedName name="BOCDE5BE14268D4CC2AA3CB7E030D23296" hidden="1">#REF!</definedName>
    <definedName name="BOCDEA7761C90043388449EE8A988350B1" hidden="1">#REF!</definedName>
    <definedName name="BOCE097C4E4EA842EBA24952C2223BCC41" hidden="1">#REF!</definedName>
    <definedName name="BOCE0B0E6F79A44DAFA0481A70C4FEE4BC" hidden="1">#REF!</definedName>
    <definedName name="BOCE1E9B44B3AD4EABB0457DB1E112C202" hidden="1">#REF!</definedName>
    <definedName name="BOCE24BA090CD749E3A8FF80A8862AAC74" hidden="1">#REF!</definedName>
    <definedName name="BOCE2A1EC8AA1F43DDBCB06484DBC42EEB" hidden="1">#REF!</definedName>
    <definedName name="BOCE2D136A8AFF464DB05575B3718F6EB9" hidden="1">#REF!</definedName>
    <definedName name="BOCE5B7F2784A447BEB1988E35E2BF2599" hidden="1">#REF!</definedName>
    <definedName name="BOCE5EAECD91AB4C29B31F008E96377ED4" hidden="1">#REF!</definedName>
    <definedName name="BOCE6B34B83A554E14ADFAE5DF03F6372C" hidden="1">#REF!</definedName>
    <definedName name="BOCE6F3CCB0A3948BF882F41AA79B9834F" hidden="1">#REF!</definedName>
    <definedName name="BOCE7B890F14C946FA89A4E77333DD94C5" hidden="1">#REF!</definedName>
    <definedName name="BOCE7DB66047754CD4AE20CB4E8CE8A417" hidden="1">#REF!</definedName>
    <definedName name="BOCE7F5A785C2449A786DEAB41449823C3" hidden="1">#REF!</definedName>
    <definedName name="BOCE864BB427254EC895E646023798D387" hidden="1">#REF!</definedName>
    <definedName name="BOCE8E773603DE4D639CEAB43702042A5A" hidden="1">#REF!</definedName>
    <definedName name="BOCE97B683183A4EC8B69470642D678067" hidden="1">#REF!</definedName>
    <definedName name="BOCE9C94A72A964BA8B85447F4BC1ACE89" hidden="1">#REF!</definedName>
    <definedName name="BOCEAD43DDCC92470CAA368CFC62C8F0BB" hidden="1">#REF!</definedName>
    <definedName name="BOCEB1882C8C5B428196706BE892EE30B1" hidden="1">#REF!</definedName>
    <definedName name="BOCEBA9CE843AE4E19804C63A44FA43724" hidden="1">#REF!</definedName>
    <definedName name="BOCEBCC91D966A4164B68D20FE51528E77" hidden="1">#REF!</definedName>
    <definedName name="BOCED1479FEBB14DC591971D4A6481AF64" hidden="1">#REF!</definedName>
    <definedName name="BOCEE32C65257F468FB06F9F330F4873C3" hidden="1">#REF!</definedName>
    <definedName name="BOCEFCDC9614DB4F1EB2619D1E3C89E7B4" hidden="1">#REF!</definedName>
    <definedName name="BOCEFE7B1B728E4DA3960C1263762B5F76" hidden="1">#REF!</definedName>
    <definedName name="BOCF067095C5F540AB8552A7DCC44C1521" hidden="1">#REF!</definedName>
    <definedName name="BOCF0BFB9E52654F3CB4C2354AC79FCCE4" hidden="1">#REF!</definedName>
    <definedName name="BOCF14CB4951E7406A92C0819D85299FD8" hidden="1">#REF!</definedName>
    <definedName name="BOCF21DFC470674C91AFEAA08F5EE777D3" hidden="1">#REF!</definedName>
    <definedName name="BOCF463928AF504B73825A9333A76B12FA" hidden="1">#REF!</definedName>
    <definedName name="BOCF4F73DBC85645C8AE38B4D85F0128DB" hidden="1">#REF!</definedName>
    <definedName name="BOCF53D1F420B54CB6A13C7C732B6B0427" hidden="1">#REF!</definedName>
    <definedName name="BOCF557C6E59CA494994DEC4C1DDCB11BC" hidden="1">#REF!</definedName>
    <definedName name="BOCF6CEA67C664472EA76C93A4F0FAFBE7" hidden="1">#REF!</definedName>
    <definedName name="BOCF76C84ACC2B40E0AD05F47E71278321" hidden="1">#REF!</definedName>
    <definedName name="BOCF7B6E715ED04080B510F3E8DBC63790" hidden="1">#REF!</definedName>
    <definedName name="BOCF7E0CE53E404D63A891BAC3AA17E6C1" hidden="1">#REF!</definedName>
    <definedName name="BOCF7F2F0106184D2DA096AC85FDA39F98" hidden="1">#REF!</definedName>
    <definedName name="BOCF804194C1804845A2C41413209DAFB6" hidden="1">#REF!</definedName>
    <definedName name="BOCF833942CD6542189492BBB6BB2ACD78" hidden="1">#REF!</definedName>
    <definedName name="BOCF91D6B9BA924641AE33B00059AD92A4" hidden="1">#REF!</definedName>
    <definedName name="BOCF9B72862A844CB39AD2263362CA1011" hidden="1">#REF!</definedName>
    <definedName name="BOCF9E8732EBAE4C1E9C9398C7A0BB4758" hidden="1">#REF!</definedName>
    <definedName name="BOCFA1106A7396473C83D586595D83E094" hidden="1">#REF!</definedName>
    <definedName name="BOCFA116E43ACB48FFADD25F1EBD534125" hidden="1">#REF!</definedName>
    <definedName name="BOCFA403FD4D4B4CABAE1B1666220909F3" hidden="1">#REF!</definedName>
    <definedName name="BOCFA543FA86DC4514BEF89CD029DC8120" hidden="1">#REF!</definedName>
    <definedName name="BOCFC2B4DC104E41DE9DD0596AFC3844FA" hidden="1">#REF!</definedName>
    <definedName name="BOCFCCB63CB5B943E0B2007D3FD0B53C71" hidden="1">#REF!</definedName>
    <definedName name="BOCFCE1670FF04465588571ABF6EB4D6B8" hidden="1">#REF!</definedName>
    <definedName name="BOCFCEB44E9A594F139E0FAA8575E8A480" hidden="1">#REF!</definedName>
    <definedName name="BOCFD2F718C3184ED39FE17C58990217BC" hidden="1">#REF!</definedName>
    <definedName name="BOCFE843D26AE049F684E71DA2D9802837" hidden="1">#REF!</definedName>
    <definedName name="BOCFEC3041ED9C40E9AA0506DD41AFEF50" hidden="1">#REF!</definedName>
    <definedName name="BOCFECD2810D954775879BE954583B17C5" hidden="1">#REF!</definedName>
    <definedName name="BOCFF07B1CB42B49B5804CA83635EFD695" hidden="1">#REF!</definedName>
    <definedName name="BOCFF8D14E9FE946D49E487B5DB86B2636" hidden="1">#REF!</definedName>
    <definedName name="BOCFFB17AE391A4D4C95E8171F2D734F2E" hidden="1">#REF!</definedName>
    <definedName name="BOD0055E56DAAC43DCA6C2E30700EEA233" hidden="1">#REF!</definedName>
    <definedName name="BOD00682582F07467B91FCAF2E5833A071" hidden="1">#REF!</definedName>
    <definedName name="BOD006B4A6BA4E41E7AD9895A6DA9E0C7B" hidden="1">#REF!</definedName>
    <definedName name="BOD0117C5CEB004994B902AC5A6E98039E" hidden="1">#REF!</definedName>
    <definedName name="BOD015BB528B654D57B93F29970B778AE4" hidden="1">#REF!</definedName>
    <definedName name="BOD018127C859C4F7EB3CED5258024411C" hidden="1">#REF!</definedName>
    <definedName name="BOD020598AB4CA4C89B49875EAF76A2E72" hidden="1">#REF!</definedName>
    <definedName name="BOD020924676D34CC8B666FA1825ED090F" hidden="1">#REF!</definedName>
    <definedName name="BOD023612F351A483681A06D542E290449" hidden="1">#REF!</definedName>
    <definedName name="BOD02F6A830CED41D490A542D1069F934B" hidden="1">#REF!</definedName>
    <definedName name="BOD030A37F7895417FAB307A97A88DCB27" hidden="1">#REF!</definedName>
    <definedName name="BOD037543A72D245FE8AB64328D0B7A53A" hidden="1">#REF!</definedName>
    <definedName name="BOD041BB8013A5429E901E95DAE18599EF" hidden="1">#REF!</definedName>
    <definedName name="BOD042714A7FC14334B77841C609FB5CD9" hidden="1">#REF!</definedName>
    <definedName name="BOD0521ECEC08C4B02BA380838864DF621" hidden="1">#REF!</definedName>
    <definedName name="BOD05F71FEE4994FE4A3E9074930B36707" hidden="1">#REF!</definedName>
    <definedName name="BOD05F99368B4A47748288276334F9135F" hidden="1">#REF!</definedName>
    <definedName name="BOD061931D2931443A9ECADC5F02DC98E9" hidden="1">#REF!</definedName>
    <definedName name="BOD06477FDE764414C994617DBFC29A158" hidden="1">#REF!</definedName>
    <definedName name="BOD069C0C046454D1684A5F5A22519039F" hidden="1">#REF!</definedName>
    <definedName name="BOD06B4B91120F49119E1AB708ADCB20B1" hidden="1">#REF!</definedName>
    <definedName name="BOD06BA7064A7A48A49539DF1B0CF57E1F" hidden="1">#REF!</definedName>
    <definedName name="BOD07ECDB243EB4FD184CCBBC7EED26DB5" hidden="1">#REF!</definedName>
    <definedName name="BOD0856120648941C9A6245ADEAEF97FAA" hidden="1">#REF!</definedName>
    <definedName name="BOD08824EAABCC47268734F2D2D6E2AA1F" hidden="1">#REF!</definedName>
    <definedName name="BOD08C2C27A2F542FFAACD1C55CE1EDAE0" hidden="1">#REF!</definedName>
    <definedName name="BOD08E9CA1B9F64BF29EE2577CFACF6363" hidden="1">#REF!</definedName>
    <definedName name="BOD09710F2D95E4B5DA064808C272C8EA3" hidden="1">#REF!</definedName>
    <definedName name="BOD0993709ABB64F2B9F6B4ED4CC726772" hidden="1">#REF!</definedName>
    <definedName name="BOD09CC523EBF444559A7FEC444292EAF0" hidden="1">#REF!</definedName>
    <definedName name="BOD0AA3B237301459DA4FC290A75C4DAF0" hidden="1">#REF!</definedName>
    <definedName name="BOD0B07BA1EFDF4979816482E0DE58B10E" hidden="1">#REF!</definedName>
    <definedName name="BOD0B32FA56B0E491786CAF0E2655CE2A9" hidden="1">#REF!</definedName>
    <definedName name="BOD0B75D69940E44C49613D4C27CDC5E58" hidden="1">#REF!</definedName>
    <definedName name="BOD0C35C0D182C4289B79D02CC591F1CD9" hidden="1">#REF!</definedName>
    <definedName name="BOD0C54ABBE53D469F8C477AF0DB12FFF8" hidden="1">#REF!</definedName>
    <definedName name="BOD0CAD5AB78A646DCA7A095C9C90C6F53" hidden="1">#REF!</definedName>
    <definedName name="BOD0DC308492604439BA21F0A96ADB322E" hidden="1">#REF!</definedName>
    <definedName name="BOD0DDE23A5D3C4DDAB9AAC65578B12264" hidden="1">#REF!</definedName>
    <definedName name="BOD0E24862F0054742BA0A3175AC016C8B" hidden="1">#REF!</definedName>
    <definedName name="BOD1075E77674B456CACC8FE527A024792" hidden="1">#REF!</definedName>
    <definedName name="BOD1126B656251421192238ABCE4CC3F04" hidden="1">#REF!</definedName>
    <definedName name="BOD116239791D54BE69187C489B9BB3969" hidden="1">#REF!</definedName>
    <definedName name="BOD11DFE5EF7A14B16BA6993931377AA18" hidden="1">#REF!</definedName>
    <definedName name="BOD121239AA94D491990703E084B08FAB1" hidden="1">#REF!</definedName>
    <definedName name="BOD122B30CCF8542D3B2FA812FCC81A42D" hidden="1">#REF!</definedName>
    <definedName name="BOD1250BFA11154E74A77811FC99580580" hidden="1">#REF!</definedName>
    <definedName name="BOD12BFB15E9AA402E85EB6BBBC9C29CB1" hidden="1">#REF!</definedName>
    <definedName name="BOD12D9B99472E45578627692AB2488622" hidden="1">#REF!</definedName>
    <definedName name="BOD136941C97234B499BA8AA189BBA8C8D" hidden="1">#REF!</definedName>
    <definedName name="BOD14EF789EFED4782AE8BE17E6930F4AB" hidden="1">#REF!</definedName>
    <definedName name="BOD152770AF22B4ABB9D174F79952577DB" hidden="1">#REF!</definedName>
    <definedName name="BOD15A227032F4415891CC16E4BBB5D9C1" hidden="1">#REF!</definedName>
    <definedName name="BOD16447127036449EB9461BE2E786FFD4" hidden="1">#REF!</definedName>
    <definedName name="BOD172623A64DD4AA8B35B4A4569008AB1" hidden="1">#REF!</definedName>
    <definedName name="BOD1788B50A8674993807F674CCBF33628" hidden="1">#REF!</definedName>
    <definedName name="BOD1895AD9E1C7481F946CAAF5A436FB10" hidden="1">#REF!</definedName>
    <definedName name="BOD193F845B87A47C8AD0CB46518C9CFFE" hidden="1">#REF!</definedName>
    <definedName name="BOD199803F07E3441E967B2E5D6FD92490" hidden="1">#REF!</definedName>
    <definedName name="BOD19E9BC537CF4BFE9E01ACB46295ED5E" hidden="1">#REF!</definedName>
    <definedName name="BOD1A0E03A378E434891576A3A4520AEC9" hidden="1">#REF!</definedName>
    <definedName name="BOD1A19DA57E534CCEAC0E7AD13E48C3C8" hidden="1">#REF!</definedName>
    <definedName name="BOD1AFEBBFB6114013B27AC97FDC097838" hidden="1">#REF!</definedName>
    <definedName name="BOD1B0E98941C646FF9D8A0B01557C7B10" hidden="1">#REF!</definedName>
    <definedName name="BOD1BCE75B8AF54E3099F175B2E3DD6FA5" hidden="1">#REF!</definedName>
    <definedName name="BOD1BF2606B22041E5A735F1FBE227095A" hidden="1">#REF!</definedName>
    <definedName name="BOD1C759464E034606A880F16F6644E8B2" hidden="1">#REF!</definedName>
    <definedName name="BOD1D4F980C6864BBB9533DAB1DB32C35B" hidden="1">#REF!</definedName>
    <definedName name="BOD1E5E8D093E34449B2EFBB33DDED6D33" hidden="1">#REF!</definedName>
    <definedName name="BOD1F17FC4662D4E58B0CB9FFEEA650A0D" hidden="1">#REF!</definedName>
    <definedName name="BOD1F5B3B70ED94ADBA22650B2D2E1F651" hidden="1">#REF!</definedName>
    <definedName name="BOD1FCB3135C2641D399CE038DBEB9E203" hidden="1">#REF!</definedName>
    <definedName name="BOD1FE699996944F4F83270A0E79679AE1" hidden="1">#REF!</definedName>
    <definedName name="BOD202AA6F2BDA40C6B8298581366656B5" hidden="1">#REF!</definedName>
    <definedName name="BOD20DA1C8FD7345D6AB19B1A8F8689DD1" hidden="1">#REF!</definedName>
    <definedName name="BOD21231B91F3E4C258AFB39E4765456BA" hidden="1">#REF!</definedName>
    <definedName name="BOD21D4F0ED597478A9A1CF5C75621BC01" hidden="1">#REF!</definedName>
    <definedName name="BOD2227ABF2DFC4839900AA91FC8FBDC66" hidden="1">#REF!</definedName>
    <definedName name="BOD226DC50A56F4537B0624B3853B8BA8F" hidden="1">#REF!</definedName>
    <definedName name="BOD2312FE4BBCF43F7BF1768D9189E1D60" hidden="1">#REF!</definedName>
    <definedName name="BOD236201746894D37ABFBD8102C0711E2" hidden="1">#REF!</definedName>
    <definedName name="BOD237168A9379430EA4FC9CE8872AF06A" hidden="1">#REF!</definedName>
    <definedName name="BOD2389C65FBF64E30AA79B38F2C0EEF38" hidden="1">#REF!</definedName>
    <definedName name="BOD23B3D464E8343E083A2CF726F83B318" hidden="1">#REF!</definedName>
    <definedName name="BOD23C5271F9134B49A820282751DE6D02" hidden="1">#REF!</definedName>
    <definedName name="BOD23DBEBEB64946D8B00E623BB07B3777" hidden="1">#REF!</definedName>
    <definedName name="BOD241FC81710A40509FFFCA6FFAB6A4FC" hidden="1">#REF!</definedName>
    <definedName name="BOD2475FF6D9A04B96A9901A061CDCADEF" hidden="1">#REF!</definedName>
    <definedName name="BOD24AB4C7E8BD41D5AB7627726E662D28" hidden="1">#REF!</definedName>
    <definedName name="BOD24C21F91D644F3A8091E61FCDBFD2DA" hidden="1">#REF!</definedName>
    <definedName name="BOD252ADD163DF4CC2B9C438FD2C78EE89" hidden="1">#REF!</definedName>
    <definedName name="BOD25DF343C9534432BC4EDDF7FD4BCB8B" hidden="1">#REF!</definedName>
    <definedName name="BOD25EE09DFCB64BD2BB71E9E9CC20BC40" hidden="1">#REF!</definedName>
    <definedName name="BOD283A34B46C649B68FA6FF8E66FCBF21" hidden="1">#REF!</definedName>
    <definedName name="BOD287AEA88F7340B090CC06DB5BBD074D" hidden="1">#REF!</definedName>
    <definedName name="BOD287D75D9A8F49F9AF9A3BFBB5927679" hidden="1">#REF!</definedName>
    <definedName name="BOD28DEBB06E8642D0BDD41AD4F7252896" hidden="1">#REF!</definedName>
    <definedName name="BOD291F7DA2BB948C0A0B0C4318848488C" hidden="1">#REF!</definedName>
    <definedName name="BOD294162BE739465191528A6F5C44542B" hidden="1">#REF!</definedName>
    <definedName name="BOD29E86E0E54049E8AFD6FACC17FCB05C" hidden="1">#REF!</definedName>
    <definedName name="BOD2B4A48537F14B98A50A72A7B04BC1F9" hidden="1">#REF!</definedName>
    <definedName name="BOD2B6B58443D847FDB6829ABC39269B31" hidden="1">#REF!</definedName>
    <definedName name="BOD2BB2DC95F56496CAB94C280E187DDC4" hidden="1">#REF!</definedName>
    <definedName name="BOD2CF95D06F4D47E59ED9F16BF00FFEBF" hidden="1">#REF!</definedName>
    <definedName name="BOD2D20507421347DF82293D26EF2E3D47" hidden="1">#REF!</definedName>
    <definedName name="BOD2D436A1CE844DAF959A6961CD5977AE" hidden="1">#REF!</definedName>
    <definedName name="BOD3066EA13C1C46549995A7A358B7E0F0" hidden="1">#REF!</definedName>
    <definedName name="BOD318D98FA01F48958725B53C175E1FDB" hidden="1">#REF!</definedName>
    <definedName name="BOD31A25C54E5C4EDCB3058B2E87A4FA5D" hidden="1">#REF!</definedName>
    <definedName name="BOD31F6301EE734D759A574A2DA53FC062" hidden="1">#REF!</definedName>
    <definedName name="BOD32B534202BD44598B34597B74FC2A08" hidden="1">#REF!</definedName>
    <definedName name="BOD32B7C1A69E24CF097EFEF6C5939FA9E" hidden="1">#REF!</definedName>
    <definedName name="BOD32C99B0325C4CC1B3BE243E5FD67BF0" hidden="1">#REF!</definedName>
    <definedName name="BOD3343F57DF7F4E07958E1C5EFF2A0110" hidden="1">#REF!</definedName>
    <definedName name="BOD354EA9B02B84802B9F4DBD42E5292E1" hidden="1">#REF!</definedName>
    <definedName name="BOD356905173E4474D840BAC1079FA3DC9" hidden="1">#REF!</definedName>
    <definedName name="BOD36C4B7DC91541F8B5536B7C0EA266E1" hidden="1">#REF!</definedName>
    <definedName name="BOD36FF4294F0A435588CB92D265FF30A4" hidden="1">#REF!</definedName>
    <definedName name="BOD3754ABCE33145CC810EF5230606CA6B" hidden="1">#REF!</definedName>
    <definedName name="BOD37C7FFDF196454CBD8CB757159C3092" hidden="1">#REF!</definedName>
    <definedName name="BOD381673486894B688E116600C150D165" hidden="1">#REF!</definedName>
    <definedName name="BOD38587AA9C3D47F9B4FF319842198063" hidden="1">#REF!</definedName>
    <definedName name="BOD38AA01D30334D75A1777406B7D13478" hidden="1">#REF!</definedName>
    <definedName name="BOD39AABA5E2B54662AF94CCB27DFC52B1" hidden="1">#REF!</definedName>
    <definedName name="BOD3AA68B30FFC4DB9AE29F1333BB8B806" hidden="1">#REF!</definedName>
    <definedName name="BOD3AB9977D5F846CF8A6F7DC50789B382" hidden="1">#REF!</definedName>
    <definedName name="BOD3AE4731A4784CCC93B0B67D8E79A43C" hidden="1">#REF!</definedName>
    <definedName name="BOD3BAA13BA0ED4DC9B97E607972E4E2D7" hidden="1">#REF!</definedName>
    <definedName name="BOD3C247E9F42F4F9DB8310B9F9ADB8858" hidden="1">#REF!</definedName>
    <definedName name="BOD3C4311E35754A03818EF570935FA90D" hidden="1">#REF!</definedName>
    <definedName name="BOD3C61D3BC8EF4B3C9DDA3AF04DE34223" hidden="1">#REF!</definedName>
    <definedName name="BOD3D294015A8D411DB1B57A856A8BF576" hidden="1">#REF!</definedName>
    <definedName name="BOD3DCA25CD69342CB81B4500E1E27C30A" hidden="1">#REF!</definedName>
    <definedName name="BOD3DD8479F9574540A2E5B4B79E052BF7" hidden="1">#REF!</definedName>
    <definedName name="BOD3EC1C3D52AE4873B3EC0D151EA6AD85" hidden="1">#REF!</definedName>
    <definedName name="BOD3F08ECB1B8F4CFC8158D2E0070E6AAE" hidden="1">#REF!</definedName>
    <definedName name="BOD3F8EBB0EB544D969CF0CAED059BA6C2" hidden="1">#REF!</definedName>
    <definedName name="BOD3FC786B8666473A8977E660773C7641" hidden="1">#REF!</definedName>
    <definedName name="BOD4168F98FDED4D3B9D5CCC65534DA839" hidden="1">#REF!</definedName>
    <definedName name="BOD423DDE898904C0194B7FB01F80CFAFE" hidden="1">#REF!</definedName>
    <definedName name="BOD426A6BFD012478D95373E8B2F0BBFD1" hidden="1">#REF!</definedName>
    <definedName name="BOD429A20535AA4EA8B0BD8C762656CAFE" hidden="1">#REF!</definedName>
    <definedName name="BOD42A79AFF9854B99A1FF3AF78EE704E8" hidden="1">#REF!</definedName>
    <definedName name="BOD435681E3EA6435A80473BF9EB6B1085" hidden="1">#REF!</definedName>
    <definedName name="BOD43EDC8C463949DEB5611F614E4B823B" hidden="1">#REF!</definedName>
    <definedName name="BOD44197A6099D435EB0FE02E10D221AF6" hidden="1">#REF!</definedName>
    <definedName name="BOD444CD50B665452D9E49DE77C8602DA7" hidden="1">#REF!</definedName>
    <definedName name="BOD4544EEEEA324CF5AFDCDE200B33B1B3" hidden="1">#REF!</definedName>
    <definedName name="BOD4561814F62B47D38C8937677BF85716" hidden="1">#REF!</definedName>
    <definedName name="BOD457328FAD2C49119B4F6DF1B4A9795A" hidden="1">#REF!</definedName>
    <definedName name="BOD46392F7156D4184963D688CC78BD36E" hidden="1">#REF!</definedName>
    <definedName name="BOD472F2C8D22E4EE8A0BD06B873D63FEF" hidden="1">#REF!</definedName>
    <definedName name="BOD48065ED38A14B959CE2DB4763062C4E" hidden="1">#REF!</definedName>
    <definedName name="BOD4855FF09CCE441F963B5476A397ED7A" hidden="1">#REF!</definedName>
    <definedName name="BOD4920868DCD544988C7CB8FFCE623138" hidden="1">#REF!</definedName>
    <definedName name="BOD49402EE9C3C4D0DB29F38CDD48C48A5" hidden="1">#REF!</definedName>
    <definedName name="BOD49B28E2FD6B4E439DA1189F6C98B8FF" hidden="1">#REF!</definedName>
    <definedName name="BOD49E3AA6BEE9463298FC96D4EE039FB5" hidden="1">#REF!</definedName>
    <definedName name="BOD4A1F3DFED9A48F7A96E1E65E0BCED0F" hidden="1">#REF!</definedName>
    <definedName name="BOD4ABC40C225C4FCF83B8F3E7E71C22CA" hidden="1">#REF!</definedName>
    <definedName name="BOD4B278245AE34B58AC05F944C9D4EDC8" hidden="1">#REF!</definedName>
    <definedName name="BOD4C8D07010AD49B59E75753A49C9D237" hidden="1">#REF!</definedName>
    <definedName name="BOD4CBDBC6BF824D28980BEE3BD2AB688B" hidden="1">#REF!</definedName>
    <definedName name="BOD4E5E87F52CF4666A9AAB9DB6D4490C1" hidden="1">#REF!</definedName>
    <definedName name="BOD4F001903DE8470FBC38B24C34839CC6" hidden="1">#REF!</definedName>
    <definedName name="BOD4F503DDBE3D405B92C840CA5EDEA28E" hidden="1">#REF!</definedName>
    <definedName name="BOD501206A29FF4F2786B0236F942F9B67" hidden="1">#REF!</definedName>
    <definedName name="BOD51D8C03077B4373BCAC1837845FBCAA" hidden="1">#REF!</definedName>
    <definedName name="BOD522D91BF9934BD4AB4F5EAB88545C80" hidden="1">#REF!</definedName>
    <definedName name="BOD5340046BD7B41D48FA4C226BAA8CEE6" hidden="1">#REF!</definedName>
    <definedName name="BOD537C2FA5EEE45148F0386F93CFF1D06" hidden="1">#REF!</definedName>
    <definedName name="BOD5488344AC404D559CC6D808EF62DEB1" hidden="1">#REF!</definedName>
    <definedName name="BOD565D6AB52D143609F20A06C0EDA8DE5" hidden="1">#REF!</definedName>
    <definedName name="BOD56620A6B31544A88B48E2C5710B1C76" hidden="1">#REF!</definedName>
    <definedName name="BOD569D6D1DF504122B12F1EB5FAE51EB7" hidden="1">#REF!</definedName>
    <definedName name="BOD577956B0FAF49818DAABD596734ACF5" hidden="1">#REF!</definedName>
    <definedName name="BOD5781A6ECDAE4C8F9C1B949CAF4158C6" hidden="1">#REF!</definedName>
    <definedName name="BOD582F6F32F334E0DA045C4A74FEBFE85" hidden="1">#REF!</definedName>
    <definedName name="BOD5851AA1C9544A5AA3C9227A2D00347F" hidden="1">#REF!</definedName>
    <definedName name="BOD58E331116404BA18357C323A0354321" hidden="1">#REF!</definedName>
    <definedName name="BOD58FE7A3165E4A378E1603412A9239F7" hidden="1">#REF!</definedName>
    <definedName name="BOD59F514F5B234A3880E0ECEA8E52785E" hidden="1">#REF!</definedName>
    <definedName name="BOD5ACA476617A4E9AA67455C053490FD9" hidden="1">#REF!</definedName>
    <definedName name="BOD5ACE6BCE13A4C9A990CB89932C60D3E" hidden="1">#REF!</definedName>
    <definedName name="BOD5AF70E63D57493FA594E3308C495553" hidden="1">#REF!</definedName>
    <definedName name="BOD5BAFE7792CB4961B403F80CBAA1C69E" hidden="1">#REF!</definedName>
    <definedName name="BOD5CE4708B17744A2B6D64496C757D63D" hidden="1">#REF!</definedName>
    <definedName name="BOD5D0C70D4C5348F18B7AA23677CC9570" hidden="1">#REF!</definedName>
    <definedName name="BOD5D47A78FEB344D19C31BA6FB2388B15" hidden="1">#REF!</definedName>
    <definedName name="BOD5E05F0B64D845CCB8348A3C3959813B" hidden="1">#REF!</definedName>
    <definedName name="BOD5E519FDCA674D5AB6EAE0BC2A1BC540" hidden="1">#REF!</definedName>
    <definedName name="BOD5ECA4D276DB4ECB943F8393E9B2141E" hidden="1">#REF!</definedName>
    <definedName name="BOD5EFDCBE874C4E9C90F73A4D1AA30793" hidden="1">#REF!</definedName>
    <definedName name="BOD5F47E05C25C460BA10401753C3B41D5" hidden="1">#REF!</definedName>
    <definedName name="BOD5F4A10016E945A4B5F7C32EB57C2E57" hidden="1">#REF!</definedName>
    <definedName name="BOD5F6490C0BE74C3EA549A1512EFD4B02" hidden="1">#REF!</definedName>
    <definedName name="BOD5F9EFCC397D403BA585F7A3F93657DC" hidden="1">#REF!</definedName>
    <definedName name="BOD5FA8E0A1B9F474ABB452C1EF2FCACC0" hidden="1">#REF!</definedName>
    <definedName name="BOD606F01979CA4EC9BE13FC8A11B8C954" hidden="1">#REF!</definedName>
    <definedName name="BOD607091530604B19AF14F8E6C1ECB6C1" hidden="1">#REF!</definedName>
    <definedName name="BOD60CDCE0D9BB4A91AB15C4A98B898389" hidden="1">#REF!</definedName>
    <definedName name="BOD61227A807604B93A4C22A1EE10A75A4" hidden="1">#REF!</definedName>
    <definedName name="BOD61A2934374341ADABB8D6C6FCA1FA1A" hidden="1">#REF!</definedName>
    <definedName name="BOD61C0E40290B4AAC85131A36E7B86632" hidden="1">#REF!</definedName>
    <definedName name="BOD621F2A7F04A42ED9D1F93A5B70B28AB" hidden="1">#REF!</definedName>
    <definedName name="BOD630DEC7B2E64373B31926C928FA4105" hidden="1">#REF!</definedName>
    <definedName name="BOD6337D530A25458DAB86C55CDE0E090D" hidden="1">#REF!</definedName>
    <definedName name="BOD638A6DEB2AE4E33B4F5012D446E3F2F" hidden="1">#REF!</definedName>
    <definedName name="BOD6478173B2A84F80B239D63D8B8FDA65" hidden="1">#REF!</definedName>
    <definedName name="BOD651C1A861994325BFBC3652A44C5A83" hidden="1">#REF!</definedName>
    <definedName name="BOD65B3E26012444AC958CA6C810522620" hidden="1">#REF!</definedName>
    <definedName name="BOD65B5938A0E04A09803D8F712499BE58" hidden="1">#REF!</definedName>
    <definedName name="BOD661C021CD644B04824ED8E0023E9648" hidden="1">#REF!</definedName>
    <definedName name="BOD661C8F2A0DD4C30BCE5C278133B6441" hidden="1">#REF!</definedName>
    <definedName name="BOD6679B2684B244889066E4818048E411" hidden="1">#REF!</definedName>
    <definedName name="BOD66EEE78A0DD435CAFB89209373763C1" hidden="1">#REF!</definedName>
    <definedName name="BOD678EA66FDBF4FE0A42C832CF861367B" hidden="1">#REF!</definedName>
    <definedName name="BOD6816396F50449129BA62E85B9EEF489" hidden="1">#REF!</definedName>
    <definedName name="BOD688BDDF71AC4B3E94E6748413E45FCA" hidden="1">#REF!</definedName>
    <definedName name="BOD68A918062F740B587E01C1337CF89F9" hidden="1">#REF!</definedName>
    <definedName name="BOD6938B068E404841A883DC945BBC1B29" hidden="1">#REF!</definedName>
    <definedName name="BOD6979F41FDED4826A0DE0572D08AFAC1" hidden="1">#REF!</definedName>
    <definedName name="BOD697D602C3D14185AF9EFD41E083BBBE" hidden="1">#REF!</definedName>
    <definedName name="BOD6984F78645949AAB6F974360E2F7FC2" hidden="1">#REF!</definedName>
    <definedName name="BOD6BA17BB54B24CA28900A1D2DAAA98C0" hidden="1">#REF!</definedName>
    <definedName name="BOD6D3014F43184401824056B2C0DCF69F" hidden="1">#REF!</definedName>
    <definedName name="BOD6DE7702B24E4A3AB418DF6829C5CA71" hidden="1">#REF!</definedName>
    <definedName name="BOD6E6718904854D7A8EA2112AF0019C05" hidden="1">#REF!</definedName>
    <definedName name="BOD6E721C4F8CB4396B0DC8D82543CF892" hidden="1">#REF!</definedName>
    <definedName name="BOD6ECD53C18BC4C978C5D3619AED4601E" hidden="1">#REF!</definedName>
    <definedName name="BOD6EE64D767BA4FEBA872492BA731C3DB" hidden="1">#REF!</definedName>
    <definedName name="BOD6FB4D08AE7E426DABD7E39A0DB94FDB" hidden="1">#REF!</definedName>
    <definedName name="BOD7051FD759F74E809A77EAB96C79AA53" hidden="1">#REF!</definedName>
    <definedName name="BOD70A858D0B174FF78271EC91A20AD93A" hidden="1">#REF!</definedName>
    <definedName name="BOD70B66DB8855401D8A71E8E8BACBD2EF" hidden="1">#REF!</definedName>
    <definedName name="BOD71A0C724249477BA66E732EE0E08084" hidden="1">#REF!</definedName>
    <definedName name="BOD7221D89ADFC472DB86B76D81BE0002F" hidden="1">#REF!</definedName>
    <definedName name="BOD728A8E54D9E4044B80911731F7DC529" hidden="1">#REF!</definedName>
    <definedName name="BOD7306075FD4C48A98B32158B2C619E37" hidden="1">#REF!</definedName>
    <definedName name="BOD73384BFD128497C8E078B9E2C69DF98" hidden="1">#REF!</definedName>
    <definedName name="BOD73C896B07FF4762A72436BD9C3D4B85" hidden="1">#REF!</definedName>
    <definedName name="BOD747EF9C40984BE28F493001670CA536" hidden="1">#REF!</definedName>
    <definedName name="BOD756DBF9269F44C59F063BDEB1214CD2" hidden="1">#REF!</definedName>
    <definedName name="BOD759CBBE99EF4E85933F5ACC73B184BF" hidden="1">#REF!</definedName>
    <definedName name="BOD7677DD4D4714B39A8C8AA6EDF13494A" hidden="1">#REF!</definedName>
    <definedName name="BOD77128844EDE41CBA24F12E8E407BAB6" hidden="1">#REF!</definedName>
    <definedName name="BOD7757F078FB94A3699D92C59992E5706" hidden="1">#REF!</definedName>
    <definedName name="BOD7832A5A35704194B00D064667182832" hidden="1">#REF!</definedName>
    <definedName name="BOD786745F16E642D9826BD69EBE5CC00D" hidden="1">#REF!</definedName>
    <definedName name="BOD79217BF28B44E90BBFCE7DFCF2D1C66" hidden="1">#REF!</definedName>
    <definedName name="BOD796DC27F38D411ABCB06A548B8802A0" hidden="1">#REF!</definedName>
    <definedName name="BOD7975EE708064E0F8431894602C9A30B" hidden="1">#REF!</definedName>
    <definedName name="BOD79C827B6EC545C7A225E61C7F3A812F" hidden="1">#REF!</definedName>
    <definedName name="BOD7B353A7A6BD4586A75760CD20038020" hidden="1">#REF!</definedName>
    <definedName name="BOD7B3F09CD09E43FCAED095867B637C9C" hidden="1">#REF!</definedName>
    <definedName name="BOD7C0158FF7474BD28B0A65BE072CC17B" hidden="1">#REF!</definedName>
    <definedName name="BOD7C1350B21C441D0BA5EC62FFA9F46C6" hidden="1">#REF!</definedName>
    <definedName name="BOD7C3BDF2F72F4FC39511DAA049D85FF2" hidden="1">#REF!</definedName>
    <definedName name="BOD7C9FC569A954D1795C2C1874D0645D5" hidden="1">#REF!</definedName>
    <definedName name="BOD7DA02D7C6884B76BB20C1F9520594DA" hidden="1">#REF!</definedName>
    <definedName name="BOD7E50133C03F4113AF3A6DE734CE0B16" hidden="1">#REF!</definedName>
    <definedName name="BOD7E917FA87514693A81210E81DB28650" hidden="1">#REF!</definedName>
    <definedName name="BOD7F700B887154A5BB4CD95CE31DF6A76" hidden="1">#REF!</definedName>
    <definedName name="BOD7F9649A60A4447697DBECC23FFDCE84" hidden="1">#REF!</definedName>
    <definedName name="BOD7FC2875159E4BE5BEDEF03EF8EE0C21" hidden="1">#REF!</definedName>
    <definedName name="BOD7FFB56E85734190AE3ADF9F3564CAEB" hidden="1">#REF!</definedName>
    <definedName name="BOD8012411113B439B912A7E42FFD47547" hidden="1">#REF!</definedName>
    <definedName name="BOD816164CC39A45018C8929C8F4D0291C" hidden="1">#REF!</definedName>
    <definedName name="BOD819CDCF4FB04D5BB5611159D622B5C3" hidden="1">#REF!</definedName>
    <definedName name="BOD820304C69744DF98E1E9CAFA9277B7A" hidden="1">#REF!</definedName>
    <definedName name="BOD821B1F2FAC141948C1880486586392C" hidden="1">#REF!</definedName>
    <definedName name="BOD830BA6CC0C54631A7603569E2FE4844" hidden="1">#REF!</definedName>
    <definedName name="BOD83A30E6D5614EBE89207C48E887B12C" hidden="1">#REF!</definedName>
    <definedName name="BOD843623897804A18ADC14CA480B9AD22" hidden="1">#REF!</definedName>
    <definedName name="BOD8510521C58B4632BBB96CF659BD075B" hidden="1">#REF!</definedName>
    <definedName name="BOD8512C78BEC84751BA91BF1022DD6B7D" hidden="1">#REF!</definedName>
    <definedName name="BOD8542C015ABF4411BE7B7507DB2D38AA" hidden="1">#REF!</definedName>
    <definedName name="BOD876BBF1454B4BEC9370AF87F263CB96" hidden="1">#REF!</definedName>
    <definedName name="BOD8781FAC98224651A9035F7544A2ADBC" hidden="1">#REF!</definedName>
    <definedName name="BOD87BEEB1C27A4B66B6CD029BA8C872E4" hidden="1">#REF!</definedName>
    <definedName name="BOD88309A21E7F415BB8C2D4DD18ECC319" hidden="1">#REF!</definedName>
    <definedName name="BOD897EE1272B346E08F53A01A89A36C74" hidden="1">#REF!</definedName>
    <definedName name="BOD8AEC032FC86477381701178FEED8D1E" hidden="1">#REF!</definedName>
    <definedName name="BOD8B07E0EEB414482B718EE9FCC1BA031" hidden="1">#REF!</definedName>
    <definedName name="BOD8B80603287C4B42A35F709CDB9FA957" hidden="1">#REF!</definedName>
    <definedName name="BOD8C1217F7A8644F1A58562916028BFAE" hidden="1">#REF!</definedName>
    <definedName name="BOD8D108150B4D45049E1304DE2B43759A" hidden="1">#REF!</definedName>
    <definedName name="BOD8D92E12C604437AB98036C4E2333F57" hidden="1">#REF!</definedName>
    <definedName name="BOD8D935A7038B4501BBE85551958C42D8" hidden="1">#REF!</definedName>
    <definedName name="BOD8DE7EC6FCF8401E9D144F3069F513F0" hidden="1">#REF!</definedName>
    <definedName name="BOD8F4D80C28E94005B07DBF6214FF6C86" hidden="1">#REF!</definedName>
    <definedName name="BOD9095DE9CEB846A8897A6C4875C7D8B6" hidden="1">#REF!</definedName>
    <definedName name="BOD90E19ABE3134E638291461D45B525EB" hidden="1">#REF!</definedName>
    <definedName name="BOD91B421CC42A40B6BAA869A58912D696" hidden="1">#REF!</definedName>
    <definedName name="BOD9241ED3A9364CD1B3E04E35BF33E81A" hidden="1">#REF!</definedName>
    <definedName name="BOD92546223C3E456180A01C3652020A6E" hidden="1">#REF!</definedName>
    <definedName name="BOD93E2A6FD5F04CD590871461D3F9B5DF" hidden="1">#REF!</definedName>
    <definedName name="BOD943D5AA8E9A4813867BC6B7D4212481" hidden="1">#REF!</definedName>
    <definedName name="BOD9462627C0364B60AFB4A17FF8469294" hidden="1">#REF!</definedName>
    <definedName name="BOD94EBE27D32B45CFBA97EC9157509B19" hidden="1">#REF!</definedName>
    <definedName name="BOD9646D7A05DD4878B467267710384121" hidden="1">#REF!</definedName>
    <definedName name="BOD982A666F3AE4567AC24CF8B24280F98" hidden="1">#REF!</definedName>
    <definedName name="BOD99A09089FCD4ED48938FFFA7CDAC9DA" hidden="1">#REF!</definedName>
    <definedName name="BOD9A102906DD44B288AD841C5B0F54128" hidden="1">#REF!</definedName>
    <definedName name="BOD9ADCC2E63F04BD1A3137557AAD132E2" hidden="1">#REF!</definedName>
    <definedName name="BOD9BB18C5CEC94BA1933D2D69CB3BD953" hidden="1">#REF!</definedName>
    <definedName name="BOD9C748D17A7B488DB077D9D60536D5AF" hidden="1">#REF!</definedName>
    <definedName name="BOD9CAE766A70F40FC881F4556962E6A1E" hidden="1">#REF!</definedName>
    <definedName name="BOD9EB473E54DD45D39E36109A4223769D" hidden="1">#REF!</definedName>
    <definedName name="BOD9ED02DF5FFE4299A84A9DC6849E31AF" hidden="1">#REF!</definedName>
    <definedName name="BOD9F0F6D12BA74CA197BFB75764B9D81C" hidden="1">#REF!</definedName>
    <definedName name="BOD9F710E7627245B6B4C67963F566CB25" hidden="1">#REF!</definedName>
    <definedName name="BOD9F7716F85F247378D72DCF9C0513D3B" hidden="1">#REF!</definedName>
    <definedName name="BOD9F92DC49A9A445681FDD970FF6CA6C6" hidden="1">#REF!</definedName>
    <definedName name="BOD9FC89C22FB7442F99C258690E4D3FA1" hidden="1">#REF!</definedName>
    <definedName name="BODA00B47F79BB4DA9BA387DC47E76F011" hidden="1">#REF!</definedName>
    <definedName name="BODA00E593B59244C58E50BA882BF826FE" hidden="1">#REF!</definedName>
    <definedName name="BODA0444ED1B20494083D3356142E8511E" hidden="1">#REF!</definedName>
    <definedName name="BODA12497CA5CC44D0AEC5FD0123E25D14" hidden="1">#REF!</definedName>
    <definedName name="BODA1840CC9A6647B5878B2EA1B616E1A4" hidden="1">#REF!</definedName>
    <definedName name="BODA2BC9839AFB493F9E7DA2CFF380485B" hidden="1">#REF!</definedName>
    <definedName name="BODA31CEB0D0C4449A84F367B6C2FAA917" hidden="1">#REF!</definedName>
    <definedName name="BODA368B6720724DCA9AE99C713D079140" hidden="1">#REF!</definedName>
    <definedName name="BODA36E3B594C54CE8A38DA476F3E759D0" hidden="1">#REF!</definedName>
    <definedName name="BODA3A2B0600304F589479496F7FA4019D" hidden="1">#REF!</definedName>
    <definedName name="BODA3D0120A54D4AE581962A573E4956D2" hidden="1">#REF!</definedName>
    <definedName name="BODA490599311F4C7B8DEB5289D351CDCF" hidden="1">#REF!</definedName>
    <definedName name="BODA4C19AF557F4312A3663009970E647C" hidden="1">#REF!</definedName>
    <definedName name="BODA5AF0FA23B54F75BBD09B6E6E96C18E" hidden="1">#REF!</definedName>
    <definedName name="BODA5D042776C64E9DB8CE72DC84617F0D" hidden="1">#REF!</definedName>
    <definedName name="BODA64BD4FDFD542CF93C04659839C3A43" hidden="1">#REF!</definedName>
    <definedName name="BODA677690E363498793D257CF47C47F5C" hidden="1">#REF!</definedName>
    <definedName name="BODA6B00973A4F407599CE6261607BBEBA" hidden="1">#REF!</definedName>
    <definedName name="BODA768ADE3E7E45ECBA70AA76F49262C1" hidden="1">#REF!</definedName>
    <definedName name="BODA76B807AD884E409590150F7A114000" hidden="1">#REF!</definedName>
    <definedName name="BODA79350C093B4B7FAEF388EA6C8D3EE1" hidden="1">#REF!</definedName>
    <definedName name="BODA952316892C499EA2D4158FD92618C8" hidden="1">#REF!</definedName>
    <definedName name="BODA9899301F4346799A86A5FEF2EC7055" hidden="1">#REF!</definedName>
    <definedName name="BODA9F10E0B14D4BDB891E7BDC4F91DA07" hidden="1">#REF!</definedName>
    <definedName name="BODAC2027642A74E08943960C4032F180A" hidden="1">#REF!</definedName>
    <definedName name="BODAC887E751FF438194FBB13F1284DD1E" hidden="1">#REF!</definedName>
    <definedName name="BODACB3DCCC8304D4BA0A4B52025AAF6FC" hidden="1">#REF!</definedName>
    <definedName name="BODAD3436322D74AC2B686603C92C9A387" hidden="1">#REF!</definedName>
    <definedName name="BODAE3FA6186894E2BA1E6FF1EFE132C00" hidden="1">#REF!</definedName>
    <definedName name="BODAF8B80A9402489688B12FA12BE046F4" hidden="1">#REF!</definedName>
    <definedName name="BODB13B37A48884F788A50D242A842737A" hidden="1">#REF!</definedName>
    <definedName name="BODB15DD60CEE2471B91D01D2D5AA4D3E1" hidden="1">#REF!</definedName>
    <definedName name="BODB1E3974A62F4579BEF54C1F8043BD92" hidden="1">#REF!</definedName>
    <definedName name="BODB1FB6B18C3C4C9D87E8EB72D33D28B4" hidden="1">#REF!</definedName>
    <definedName name="BODB43912443CB41C1999FEA264C6B78E9" hidden="1">#REF!</definedName>
    <definedName name="BODB45CCC3F7574D8885C7F37EE950306A" hidden="1">#REF!</definedName>
    <definedName name="BODB48036ADCE84D2EB942B0DD1051A645" hidden="1">#REF!</definedName>
    <definedName name="BODB4DAA6A48FB454A817A1A6D97ABCC25" hidden="1">#REF!</definedName>
    <definedName name="BODB505E8CF2684D6C806335227D42316C" hidden="1">#REF!</definedName>
    <definedName name="BODB67DF7F63F74527B6479FB58AA3DE91" hidden="1">#REF!</definedName>
    <definedName name="BODB6E6FA1C3C44E9CBF52C0CBFD3C7411" hidden="1">#REF!</definedName>
    <definedName name="BODB75ADB75E624F57B60C07B539892F1C" hidden="1">#REF!</definedName>
    <definedName name="BODB7B57906EB24AFD93B60FC553BA1E18" hidden="1">#REF!</definedName>
    <definedName name="BODB7D22A64B754EED9C2AE44F8098EDB6" hidden="1">#REF!</definedName>
    <definedName name="BODB820A47836243428A6B1722B8908EC1" hidden="1">#REF!</definedName>
    <definedName name="BODB8FB77C24C94A67A95D8FA37FE58EA0" hidden="1">#REF!</definedName>
    <definedName name="BODB919D2BF92B4DBA9B4FAFEAD7439753" hidden="1">#REF!</definedName>
    <definedName name="BODB9C3AFB433B40B4B176612103ED0807" hidden="1">#REF!</definedName>
    <definedName name="BODBA0F228F6D74F0C9C5E22A4B59A2839" hidden="1">#REF!</definedName>
    <definedName name="BODBA2F5E214ED4BC78A1BD01F8638BDF9" hidden="1">#REF!</definedName>
    <definedName name="BODBACB694BD7E44CEBE4E45C08FE131B4" hidden="1">#REF!</definedName>
    <definedName name="BODBBD5D8409644C468C54FD3D931960EB" hidden="1">#REF!</definedName>
    <definedName name="BODBCBA82F8E9249D89108036ADA662788" hidden="1">#REF!</definedName>
    <definedName name="BODBD104E8C7004854B202CBE0C003FEAD" hidden="1">#REF!</definedName>
    <definedName name="BODBE57A7EF8404AF5B3C8AEDBF48AB223" hidden="1">#REF!</definedName>
    <definedName name="BODBEEEB87A6444E32BADC7F1718A1A576" hidden="1">#REF!</definedName>
    <definedName name="BODBF8FFFCD2AB44D197FE04EBD6A5FD4A" hidden="1">#REF!</definedName>
    <definedName name="BODBFBB48EECEF4996820C307769DBD37F" hidden="1">#REF!</definedName>
    <definedName name="BODBFCF8CCC6324C318D66C83A5FBC2D05" hidden="1">#REF!</definedName>
    <definedName name="BODC00901AEC6E4E1880DEBF9AECA13618" hidden="1">#REF!</definedName>
    <definedName name="BODC0617E966DA4A49A005919B60EB0884" hidden="1">#REF!</definedName>
    <definedName name="BODC14076DC94946E8B204F6A9B1FD474D" hidden="1">#REF!</definedName>
    <definedName name="BODC2466BF70D243169B07F218B7842FA6" hidden="1">#REF!</definedName>
    <definedName name="BODC3C4D7089404422819FFF35151BE111" hidden="1">#REF!</definedName>
    <definedName name="BODC3D5DE14C4B4D10996BE2EA97644BA0" hidden="1">#REF!</definedName>
    <definedName name="BODC3F3335B67F4F989556CAF56681B87F" hidden="1">#REF!</definedName>
    <definedName name="BODC421164C06F42BDAEC627C75208B06A" hidden="1">#REF!</definedName>
    <definedName name="BODC47CAA239E14213A4F54BF0707697CC" hidden="1">#REF!</definedName>
    <definedName name="BODC5B5A5EA03C47B8BEB2E396CACF0E2E" hidden="1">#REF!</definedName>
    <definedName name="BODC6A5169D6D14AE7B8061DDEA3CA025D" hidden="1">#REF!</definedName>
    <definedName name="BODC737E7AFB7540519EDD0E5A0525B80A" hidden="1">#REF!</definedName>
    <definedName name="BODC844A8C943A4BB2839E99D476F423EB" hidden="1">#REF!</definedName>
    <definedName name="BODC884F78779C4E159DC4A432F21F4C66" hidden="1">#REF!</definedName>
    <definedName name="BODC94C384E9D0432BAEC355B6ED28D4EC" hidden="1">#REF!</definedName>
    <definedName name="BODC95A382AD8E42FB88EA674CF76813E6" hidden="1">#REF!</definedName>
    <definedName name="BODC994130966846C9880636CF2AB1C1E5" hidden="1">#REF!</definedName>
    <definedName name="BODC9E2F63C5834317AF920A41B2B9081D" hidden="1">#REF!</definedName>
    <definedName name="BODC9F6BB797884CCCBCE29A6AF7E0C643" hidden="1">#REF!</definedName>
    <definedName name="BODCAA246D97194570A40B0EA9C23F24F8" hidden="1">#REF!</definedName>
    <definedName name="BODCBF43DB5F9745C6911F1E9B6B6A5594" hidden="1">#REF!</definedName>
    <definedName name="BODCC001BC3CBA47AE8D215650F4DF35F6" hidden="1">#REF!</definedName>
    <definedName name="BODCC3F698F665412C8F806ECBDC0E37F6" hidden="1">#REF!</definedName>
    <definedName name="BODCD755FB5EEB43D5BE0D7271D4F2E0E6" hidden="1">#REF!</definedName>
    <definedName name="BODCDBE2925EB4496183C1E2B1BE491C98" hidden="1">#REF!</definedName>
    <definedName name="BODCE1C1B0524B450BA02A4BBAA1B7BC09" hidden="1">#REF!</definedName>
    <definedName name="BODCE67B1ABD0945F2BF5687D2FBEEF04D" hidden="1">#REF!</definedName>
    <definedName name="BODD00426B2ADE49D785976772A647B97C" hidden="1">#REF!</definedName>
    <definedName name="BODD03D1B865D64DE6855A6704112C1AEB" hidden="1">#REF!</definedName>
    <definedName name="BODD04DDB3A41647B8B7F218EC0BFCE0E8" hidden="1">#REF!</definedName>
    <definedName name="BODD05349F82B6457D9326A1AE48A8B793" hidden="1">#REF!</definedName>
    <definedName name="BODD0D90B4A13A46188548D558377A0863" hidden="1">#REF!</definedName>
    <definedName name="BODD0F308350C3480E9EC140B8008B5C9A" hidden="1">#REF!</definedName>
    <definedName name="BODD188E47B51947408D02F29C0E26E9CB" hidden="1">#REF!</definedName>
    <definedName name="BODD1E401FE77541C1A0AA62D2B2E76281" hidden="1">#REF!</definedName>
    <definedName name="BODD29E2144E7547F2A51874922700D110" hidden="1">#REF!</definedName>
    <definedName name="BODD2B4674B0D54FB1911D13FD35455351" hidden="1">#REF!</definedName>
    <definedName name="BODD47DFEFD79D4B399A669FE121E49F51" hidden="1">#REF!</definedName>
    <definedName name="BODD4CDD1442D5401BA377D5AA05FBF4C2" hidden="1">#REF!</definedName>
    <definedName name="BODD5F3702700044FDBAD7F24EB979E6B6" hidden="1">#REF!</definedName>
    <definedName name="BODD63BDC34BA745C5ABEAC00D924A0804" hidden="1">#REF!</definedName>
    <definedName name="BODD6BF6ADF5F74DC094457254434017CE" hidden="1">#REF!</definedName>
    <definedName name="BODD7A60680CB843A2AA0518A856B757C0" hidden="1">#REF!</definedName>
    <definedName name="BODD7C47E9158447BCB3C4B4BE22F65D8B" hidden="1">#REF!</definedName>
    <definedName name="BODD8706A476D34B768BBEE04F47275209" hidden="1">#REF!</definedName>
    <definedName name="BODD8B4CD7C6F540B5A0C94568151312CE" hidden="1">#REF!</definedName>
    <definedName name="BODD92B8304617491F897A0858079DC145" hidden="1">#REF!</definedName>
    <definedName name="BODD97F5D417954A00987CB2D823083B39" hidden="1">#REF!</definedName>
    <definedName name="BODDA49FBC8F5E469988414B80DFDF66A9" hidden="1">#REF!</definedName>
    <definedName name="BODDABBB288AF842A9943B733911E0DCBA" hidden="1">#REF!</definedName>
    <definedName name="BODDAD585DF8CE43DBB20CC339E2F93AE0" hidden="1">#REF!</definedName>
    <definedName name="BODDB08F03BD114B9490F62B77EEA21C04" hidden="1">#REF!</definedName>
    <definedName name="BODDB15C30B2224922AF1049C676DFDC49" hidden="1">#REF!</definedName>
    <definedName name="BODDB6FD645C3E4E528268B29D04395346" hidden="1">#REF!</definedName>
    <definedName name="BODDB76BAF23D44E0098B2A26277D4FE19" hidden="1">#REF!</definedName>
    <definedName name="BODDC21717D61C43588A9AE355CFF2591F" hidden="1">#REF!</definedName>
    <definedName name="BODDC8BC7442174F47A915804405C91DE2" hidden="1">#REF!</definedName>
    <definedName name="BODDD3F4EF7B1B4A4B919BEFD1B9235886" hidden="1">#REF!</definedName>
    <definedName name="BODDD89B9E5D74439B9A641298BF423F72" hidden="1">#REF!</definedName>
    <definedName name="BODDE4BF959CEC4E6EB1765D666FC4E334" hidden="1">#REF!</definedName>
    <definedName name="BODDE542DC4D124A48AE60AD6CF7DFAEF4" hidden="1">#REF!</definedName>
    <definedName name="BODDE933A436D04056B6403FC0FFE71C24" hidden="1">#REF!</definedName>
    <definedName name="BODDF1C388B08A4EE6A56C3D47EBACE29E" hidden="1">#REF!</definedName>
    <definedName name="BODE06F0A926AE473788D89A33D13A16B7" hidden="1">#REF!</definedName>
    <definedName name="BODE071774D10943039A23AF1FFE99CFC0" hidden="1">#REF!</definedName>
    <definedName name="BODE08C68E66DE42A5A1F2913FF85498A5" hidden="1">#REF!</definedName>
    <definedName name="BODE106229DFDD40B686C7459F5A3D172D" hidden="1">#REF!</definedName>
    <definedName name="BODE14A43E0C3A4E919C0E25C1077A72AB" hidden="1">#REF!</definedName>
    <definedName name="BODE24375B6A5F493A8E4358835D3B0712" hidden="1">#REF!</definedName>
    <definedName name="BODE2488710BE347D69BB8C59CA1C07A1A" hidden="1">#REF!</definedName>
    <definedName name="BODE35238769474EBDB1C74FD992B5752E" hidden="1">#REF!</definedName>
    <definedName name="BODE457C9713EB4B0BA405750E5C8F7704" hidden="1">#REF!</definedName>
    <definedName name="BODE498A03EFFB42CC9D7065E128518969" hidden="1">#REF!</definedName>
    <definedName name="BODE502E3B8DB84DDAADFCE6E736CFF90A" hidden="1">#REF!</definedName>
    <definedName name="BODE5C6902422746A6849CBA3237CBBACC" hidden="1">#REF!</definedName>
    <definedName name="BODE729FEC74F84DC08A3170AE79A00448" hidden="1">#REF!</definedName>
    <definedName name="BODE7387CAF524447B950C9F1A78207588" hidden="1">#REF!</definedName>
    <definedName name="BODE7668EF38A844D9B4D1C848C58F3E76" hidden="1">#REF!</definedName>
    <definedName name="BODE88A5AD823140A7A4A610D32557F165" hidden="1">#REF!</definedName>
    <definedName name="BODE96889B24E849EDAB5AF60D6EBB7E70" hidden="1">#REF!</definedName>
    <definedName name="BODE97CBE9B45B41B6AA948C827DAD0DBE" hidden="1">#REF!</definedName>
    <definedName name="BODE9F43C5521540CE952FD90590B33F41" hidden="1">#REF!</definedName>
    <definedName name="BODEA25EF41D694B81BF611B7BA4393D8B" hidden="1">#REF!</definedName>
    <definedName name="BODEB9944D278C43B19E4542BFD12BE45E" hidden="1">#REF!</definedName>
    <definedName name="BODEBB4201A8C343038D0D81D52CD71557" hidden="1">#REF!</definedName>
    <definedName name="BODEC581678FC04124B01DE3BAD6691B03" hidden="1">#REF!</definedName>
    <definedName name="BODECC2369F5EA4C0D876E0F03736A8CB0" hidden="1">#REF!</definedName>
    <definedName name="BODECF8B111EA74B9A903C1EBE716E306F" hidden="1">#REF!</definedName>
    <definedName name="BODED10952DB0C49098533D2F32B2EBC54" hidden="1">#REF!</definedName>
    <definedName name="BODED505088B404FE4A1E4331C52C5F8F5" hidden="1">#REF!</definedName>
    <definedName name="BODED5B43DFF7E44B28541568B383D7101" hidden="1">#REF!</definedName>
    <definedName name="BODED6A7CB9D7A44C5B008C5515BA81F48" hidden="1">#REF!</definedName>
    <definedName name="BODEE0EC32CBF2448C8102FCB753E3D341" hidden="1">#REF!</definedName>
    <definedName name="BODEE172AF37684F498707F9735ABA747F" hidden="1">#REF!</definedName>
    <definedName name="BODEE42839F44E4EFFADD2430D9952F195" hidden="1">#REF!</definedName>
    <definedName name="BODEF7A861A474457884F711EFD37C6E1C" hidden="1">#REF!</definedName>
    <definedName name="BODF14A29571AF48DDAF191DBE51DAE3DA" hidden="1">#REF!</definedName>
    <definedName name="BODF1A622F4A5D4A3BBD8F0B5233578BF9" hidden="1">#REF!</definedName>
    <definedName name="BODF1A8B2B0B0544C6A1273BC2EF4686C8" hidden="1">#REF!</definedName>
    <definedName name="BODF207A1FBD8D485D9A983232D2D4ED58" hidden="1">#REF!</definedName>
    <definedName name="BODF2AC8F3CF3240188D136FE664AFA8F8" hidden="1">#REF!</definedName>
    <definedName name="BODF352BE480814E57B8A2FB25A8EF533E" hidden="1">#REF!</definedName>
    <definedName name="BODF38A21629AE4D458CF8B71E483EDAD3" hidden="1">#REF!</definedName>
    <definedName name="BODF3A45831CA5476C87A9472BF207B26F" hidden="1">#REF!</definedName>
    <definedName name="BODF4CD10072FE44478B79199D33F5F1E3" hidden="1">#REF!</definedName>
    <definedName name="BODF52C0A54B924AEE99560C55E0DE5DDB" hidden="1">#REF!</definedName>
    <definedName name="BODF54CC427F064B7CA6BE59B7167BE2DA" hidden="1">#REF!</definedName>
    <definedName name="BODF674E9ED7914391BB04D23BBD159A27" hidden="1">#REF!</definedName>
    <definedName name="BODF6C293AB72E4EDA8C2997811A51C92B" hidden="1">#REF!</definedName>
    <definedName name="BODF73D06768BD44DF937EE8FB4448C10E" hidden="1">#REF!</definedName>
    <definedName name="BODF82F43E971C4BCBA64CFC10CFA193DE" hidden="1">#REF!</definedName>
    <definedName name="BODF83DAA768E347ECA3E99DF0AAC20D97" hidden="1">#REF!</definedName>
    <definedName name="BODF87A0C5636440359AD412A601248248" hidden="1">#REF!</definedName>
    <definedName name="BODF8A3231249C4208AE9D0795EEB2BDDE" hidden="1">#REF!</definedName>
    <definedName name="BODF8EA10FA42742929AC2ECC571667832" hidden="1">#REF!</definedName>
    <definedName name="BODF913E4D7C9F4E639DD18A6B01E2D234" hidden="1">#REF!</definedName>
    <definedName name="BODF9215F5880840FE8799AA9CDF9F7D4F" hidden="1">#REF!</definedName>
    <definedName name="BODF991D8822F940EBAF216731AA012C11" hidden="1">#REF!</definedName>
    <definedName name="BODFA793098A8546C6A9EF5D4E2763C4BF" hidden="1">#REF!</definedName>
    <definedName name="BODFB49F4BD5F14FF7A4A8766C1E8C9C8F" hidden="1">#REF!</definedName>
    <definedName name="BODFC5B89E2B5E44EEB88B51118D5FDDF5" hidden="1">#REF!</definedName>
    <definedName name="BODFD0BE61084E4956B45CA3CE71C85C5A" hidden="1">#REF!</definedName>
    <definedName name="BODFD7A2093CE9432CA42747A1BBD8A0D9" hidden="1">#REF!</definedName>
    <definedName name="BOE0072C6AA8B746C5BD57A0BE4FD7DFEC" hidden="1">#REF!</definedName>
    <definedName name="BOE01663C5161E45DD9F78B1986E18DD93" hidden="1">#REF!</definedName>
    <definedName name="BOE0227AAB625C4AA398D22EE3D9F3B1B2" hidden="1">#REF!</definedName>
    <definedName name="BOE02478A8730645BA85EF05DFC2BFFB3E" hidden="1">#REF!</definedName>
    <definedName name="BOE031716054A54AECBB83BBAE651C51FB" hidden="1">#REF!</definedName>
    <definedName name="BOE032994194FC44338A91811FD99B31A8" hidden="1">#REF!</definedName>
    <definedName name="BOE035193A09D34297A35338657F1E8201" hidden="1">#REF!</definedName>
    <definedName name="BOE0489C19BE754EAE8879BF20B484C72E" hidden="1">#REF!</definedName>
    <definedName name="BOE04A720C190B41DBB2A5D467A4879AE6" hidden="1">#REF!</definedName>
    <definedName name="BOE04DF545F88046B88412DCFAA256DF22" hidden="1">#REF!</definedName>
    <definedName name="BOE04F7A19568A4D8C9F0D79777E305A35" hidden="1">#REF!</definedName>
    <definedName name="BOE05528BA1E324C27A5CECE252F27CDC3" hidden="1">#REF!</definedName>
    <definedName name="BOE0652F851A37440D9655FC96F00C95E9" hidden="1">#REF!</definedName>
    <definedName name="BOE065BCFB10CD45C99E2F9FA220D234EF" hidden="1">#REF!</definedName>
    <definedName name="BOE06B37EECBE84055AA64A0BA7AC37CFE" hidden="1">#REF!</definedName>
    <definedName name="BOE06FC83DA81E4C57A2D229755327A807" hidden="1">#REF!</definedName>
    <definedName name="BOE0796408CBFF432388F3DFF5CC05872E" hidden="1">#REF!</definedName>
    <definedName name="BOE07CD70360FE4A2F9A425D8573FB2ACD" hidden="1">#REF!</definedName>
    <definedName name="BOE09E29F463CA424BBFAC137296204F7B" hidden="1">#REF!</definedName>
    <definedName name="BOE0C5779A53A44A04B041736ED3558B1A" hidden="1">#REF!</definedName>
    <definedName name="BOE0C8CB79749546DAB5C182AC167B327F" hidden="1">#REF!</definedName>
    <definedName name="BOE0CF6ECBE4BE497582E866250CB732DF" hidden="1">#REF!</definedName>
    <definedName name="BOE0D015CDCFB440B3AD2B0414F9D6FD88" hidden="1">#REF!</definedName>
    <definedName name="BOE0D875225A4846349AB1A1C7779198C0" hidden="1">#REF!</definedName>
    <definedName name="BOE0D8A911D0A841DFBC43CAF3899CE817" hidden="1">#REF!</definedName>
    <definedName name="BOE0DE38D8C4874818984E2D600952BF26" hidden="1">#REF!</definedName>
    <definedName name="BOE0E083743777422DAF38243820B0F8F1" hidden="1">#REF!</definedName>
    <definedName name="BOE0E489B406BF4FF69E7E5C732A0A856B" hidden="1">#REF!</definedName>
    <definedName name="BOE0EB14789FB248E18F448C6986BCDDE3" hidden="1">#REF!</definedName>
    <definedName name="BOE0EEDF2EBE3E43799F46C22F5A4FC4F2" hidden="1">#REF!</definedName>
    <definedName name="BOE1000F85B1CB4E36AA52386C4FEB4A57" hidden="1">#REF!</definedName>
    <definedName name="BOE11EE0BEA65D46DDB2DE053C29781AEA" hidden="1">#REF!</definedName>
    <definedName name="BOE122E3DA2D7E427296CDEADEE76C204C" hidden="1">#REF!</definedName>
    <definedName name="BOE139841B3F834D77B80512E21AC47E01" hidden="1">#REF!</definedName>
    <definedName name="BOE13FB44C44704431A0D21151AB09A3CF" hidden="1">#REF!</definedName>
    <definedName name="BOE1473E7375CA4B1D90BE26EE8380744A" hidden="1">#REF!</definedName>
    <definedName name="BOE15065583D764334943293B17E8C3B66" hidden="1">#REF!</definedName>
    <definedName name="BOE15462FD52C94C09AA83F1FBFCBC066B" hidden="1">#REF!</definedName>
    <definedName name="BOE15717B6D5CD4C24AF44984907DAF238" hidden="1">#REF!</definedName>
    <definedName name="BOE1678A8E40724A058592E60B587DC585" hidden="1">#REF!</definedName>
    <definedName name="BOE172E49A97C64B03A91D3EA139260C7F" hidden="1">#REF!</definedName>
    <definedName name="BOE18CE4475986452298AFB757736B893A" hidden="1">#REF!</definedName>
    <definedName name="BOE193603A818F4EE8B60D207F1B0A2747" hidden="1">#REF!</definedName>
    <definedName name="BOE1A2A55DD0A74089984E995ED05A7AA3" hidden="1">#REF!</definedName>
    <definedName name="BOE1A520D6946F4D23A00C0027FC483ADB" hidden="1">#REF!</definedName>
    <definedName name="BOE1D3CD249DA14EDAA6FA66CAAC0913D0" hidden="1">#REF!</definedName>
    <definedName name="BOE1D6A3B855CB4FCDAF369984F63AF768" hidden="1">#REF!</definedName>
    <definedName name="BOE1E71717F9A44EDA93411465C1D1D279" hidden="1">#REF!</definedName>
    <definedName name="BOE202827C1BA7487D811A1E549AA16C16" hidden="1">#REF!</definedName>
    <definedName name="BOE20361EB30A34BBD83E96319A8420579" hidden="1">#REF!</definedName>
    <definedName name="BOE2036E8074684CC382463FA308C6F2B6" hidden="1">#REF!</definedName>
    <definedName name="BOE2176BB7355F4C338D566876978FE51E" hidden="1">#REF!</definedName>
    <definedName name="BOE2223E20DE1B4BE68830CC4CEE24C579" hidden="1">#REF!</definedName>
    <definedName name="BOE22275963ACA420998D0FD5913D1DA21" hidden="1">#REF!</definedName>
    <definedName name="BOE222C393E811410489C4F618197F40D2" hidden="1">#REF!</definedName>
    <definedName name="BOE23595CA5D6B47D8B9AB55613E56B26F" hidden="1">#REF!</definedName>
    <definedName name="BOE237D9BC54B04B469A08FDA5E10EF86B" hidden="1">#REF!</definedName>
    <definedName name="BOE241ED80084E46CCA5B05057792D952D" hidden="1">#REF!</definedName>
    <definedName name="BOE244A9C43D754421B545BE7E69DFF841" hidden="1">#REF!</definedName>
    <definedName name="BOE247C5EC599D4D0BA3EEF1841C9110A9" hidden="1">#REF!</definedName>
    <definedName name="BOE268388F64B340EC9CF16B5932049A8C" hidden="1">#REF!</definedName>
    <definedName name="BOE26C90862C274E1399A91A4AC4755D31" hidden="1">#REF!</definedName>
    <definedName name="BOE2723C37BC2D481CA7536880F712D099" hidden="1">#REF!</definedName>
    <definedName name="BOE27A02A1ED61465CB753B9D76ADDB2D1" hidden="1">#REF!</definedName>
    <definedName name="BOE287BB7538264FD9B7DFB582E7EB0C26" hidden="1">#REF!</definedName>
    <definedName name="BOE2880CAE61FF4C91BF4F58265ED031DD" hidden="1">#REF!</definedName>
    <definedName name="BOE28A57B3A86B496C9B11816374AA1AA0" hidden="1">#REF!</definedName>
    <definedName name="BOE29BC175BCB2426EACCF6E3643B74321" hidden="1">#REF!</definedName>
    <definedName name="BOE2A620132BCE4EC6B19884A84E6109D5" hidden="1">#REF!</definedName>
    <definedName name="BOE2AB731887654340B1B8083A20A31764" hidden="1">#REF!</definedName>
    <definedName name="BOE2AC3C26CA1C42E8A3DFF3EAA820FA7A" hidden="1">#REF!</definedName>
    <definedName name="BOE2B4F080B325487D9428D4A380892F22" hidden="1">#REF!</definedName>
    <definedName name="BOE2C257E384FE44AD9785D4F2FBCC5ACD" hidden="1">#REF!</definedName>
    <definedName name="BOE2C43E4AA0E44D5D8DCA706D1895B1CF" hidden="1">#REF!</definedName>
    <definedName name="BOE2C6F8BDAF1F4D4490FD339FBC1751CB" hidden="1">#REF!</definedName>
    <definedName name="BOE2D7C218F576483599CE34B180F42455" hidden="1">#REF!</definedName>
    <definedName name="BOE2D871C1D98E46D78EC82CF82591043F" hidden="1">#REF!</definedName>
    <definedName name="BOE2EECFDA905949928CC4DA6A98C5F2E6" hidden="1">#REF!</definedName>
    <definedName name="BOE2F099AC26074647B8293BDA5301A75F" hidden="1">#REF!</definedName>
    <definedName name="BOE2F2B05DE27E4C228EE0DCDA93A84AE5" hidden="1">#REF!</definedName>
    <definedName name="BOE2F44EB040B3482D909253992C66C346" hidden="1">#REF!</definedName>
    <definedName name="BOE30430034C874131B908C5E176FECD1C" hidden="1">#REF!</definedName>
    <definedName name="BOE3086526A0194B259EBF84B2BA39AF47" hidden="1">#REF!</definedName>
    <definedName name="BOE3087F16F9A2410B98693A847499248C" hidden="1">#REF!</definedName>
    <definedName name="BOE30F66EF46D749BD99A7D887356DDDC1" hidden="1">#REF!</definedName>
    <definedName name="BOE3133C8BEBF44F4C8A4B1D0B823E51CF" hidden="1">#REF!</definedName>
    <definedName name="BOE313D78B841B40F59B5989DB54F76100" hidden="1">#REF!</definedName>
    <definedName name="BOE316B62D204D4E66A68E3F071E46529F" hidden="1">#REF!</definedName>
    <definedName name="BOE3177178FE014D1C9A3D48927F84626A" hidden="1">#REF!</definedName>
    <definedName name="BOE32495E71F6C492B8E3CC07089E7C37C" hidden="1">#REF!</definedName>
    <definedName name="BOE3261CBE4C5E452CBF3F38CFA694898D" hidden="1">#REF!</definedName>
    <definedName name="BOE3276B997AEC425ABA684037300A294C" hidden="1">#REF!</definedName>
    <definedName name="BOE3287746EC4B47CBA4E1FB9CC14AF298" hidden="1">#REF!</definedName>
    <definedName name="BOE33765DC2A0B41199B7A259FF801CA04" hidden="1">#REF!</definedName>
    <definedName name="BOE34DDAC611EF424DAF166E1532E317F8" hidden="1">#REF!</definedName>
    <definedName name="BOE35B8E0C900A4834A137FA6005028C7B" hidden="1">#REF!</definedName>
    <definedName name="BOE35DD95AB2844737AB06B7603964E5B5" hidden="1">#REF!</definedName>
    <definedName name="BOE36B8B018D21421F8D19741C99678167" hidden="1">#REF!</definedName>
    <definedName name="BOE3805BC384C74085A772249C0FE7F8E1" hidden="1">#REF!</definedName>
    <definedName name="BOE3831D0D8CEF40EF9DE783D3D9EF64E4" hidden="1">#REF!</definedName>
    <definedName name="BOE3914D6549B746F48F316C68E1C42C7A" hidden="1">#REF!</definedName>
    <definedName name="BOE39628214D034074A31905F156D06424" hidden="1">#REF!</definedName>
    <definedName name="BOE39FAB7A74A64FF79B56A89D00D39ED1" hidden="1">#REF!</definedName>
    <definedName name="BOE3A1C882A6264B6F92218AE6FEF4D784" hidden="1">#REF!</definedName>
    <definedName name="BOE3AAC551F6F4418B9F61861A429B00D4" hidden="1">#REF!</definedName>
    <definedName name="BOE3B4A8F47C5347AB938B6FF88B007DB9" hidden="1">#REF!</definedName>
    <definedName name="BOE3B4C31E2363459F9CF7530F2BA5B1E0" hidden="1">#REF!</definedName>
    <definedName name="BOE3BB96B732C1435EB44B99E7D187022A" hidden="1">#REF!</definedName>
    <definedName name="BOE3C9EA40A2734BF0B1C8DC80193966BD" hidden="1">#REF!</definedName>
    <definedName name="BOE3CDC28B26FC4F479FBEAB25BB1D190D" hidden="1">#REF!</definedName>
    <definedName name="BOE3E9FABBAAFF436A9706A138E6F517EB" hidden="1">#REF!</definedName>
    <definedName name="BOE3F32B47D2C44577BEE987773411A86E" hidden="1">#REF!</definedName>
    <definedName name="BOE3F35167844F4744B81CD8A9CC153F7C" hidden="1">#REF!</definedName>
    <definedName name="BOE4090133A6734C499AB5AD6237B70E5B" hidden="1">#REF!</definedName>
    <definedName name="BOE417510D81BA4F49A7FF78231E6D3921" hidden="1">#REF!</definedName>
    <definedName name="BOE422E4403CCA4FBAB20D1BF5DED1AEC8" hidden="1">#REF!</definedName>
    <definedName name="BOE42405A5EE8344F5BD4581E7A893D34F" hidden="1">#REF!</definedName>
    <definedName name="BOE42B1DB0D5F44BDB9C884B7911C90056" hidden="1">#REF!</definedName>
    <definedName name="BOE43C1F3836504F6FA2A4E6DD3B0C0E49" hidden="1">#REF!</definedName>
    <definedName name="BOE43EE58280EB42CFBC3009DD9B45ABBF" hidden="1">#REF!</definedName>
    <definedName name="BOE449C49CE3DB45EFA03DDDF4B96081E0" hidden="1">#REF!</definedName>
    <definedName name="BOE4621E7A3DA54328B398B91C40F4854A" hidden="1">#REF!</definedName>
    <definedName name="BOE46A7233C0E54540A034CA8865F746EE" hidden="1">#REF!</definedName>
    <definedName name="BOE477D495D8D24D55A4415310ED9A27F8" hidden="1">#REF!</definedName>
    <definedName name="BOE484D8A5A36E4B05B91BBC7F2FE89A3D" hidden="1">#REF!</definedName>
    <definedName name="BOE48999CE5C6348B09EB3DBEF3664380C" hidden="1">#REF!</definedName>
    <definedName name="BOE49418F53CB142C6BF2075679D212623" hidden="1">#REF!</definedName>
    <definedName name="BOE49D6451033E4EE68CE6B1D77926F39A" hidden="1">#REF!</definedName>
    <definedName name="BOE4A2FC7DDFA34C7C86CE9CCC7398C9D0" hidden="1">#REF!</definedName>
    <definedName name="BOE4B4663861634B6380C6DEDF9D37515A" hidden="1">#REF!</definedName>
    <definedName name="BOE4BA9A13980D4F5AB426F701841862BF" hidden="1">#REF!</definedName>
    <definedName name="BOE4C4227C3DE04C81B2FA73EC45D76092" hidden="1">#REF!</definedName>
    <definedName name="BOE4E6575D8F7F499583FD75CF08FF0371" hidden="1">#REF!</definedName>
    <definedName name="BOE4F095E945424FD882FCC63FEADCD995" hidden="1">#REF!</definedName>
    <definedName name="BOE504C37B105B459C888EECED59F57583" hidden="1">#REF!</definedName>
    <definedName name="BOE50C504BC3314416BC885CC71E0985B7" hidden="1">#REF!</definedName>
    <definedName name="BOE512B6684BD744B791F11F317CB0155A" hidden="1">#REF!</definedName>
    <definedName name="BOE514F4FDEFEB4341BB0C97E538C37AFD" hidden="1">#REF!</definedName>
    <definedName name="BOE51710A891BC48659FDF998E29745D2D" hidden="1">#REF!</definedName>
    <definedName name="BOE51985C5BC004572AEA68D6142A8436B" hidden="1">#REF!</definedName>
    <definedName name="BOE51F44A0DDF34435997EF241474F25D0" hidden="1">#REF!</definedName>
    <definedName name="BOE51F8B56E81C4E70A837DC31C5255D68" hidden="1">#REF!</definedName>
    <definedName name="BOE541EBB9A57E40A685443F182D0975ED" hidden="1">#REF!</definedName>
    <definedName name="BOE548F41068534F22B30417C744EF5373" hidden="1">#REF!</definedName>
    <definedName name="BOE552172D364443588E235157E41FC6EF" hidden="1">#REF!</definedName>
    <definedName name="BOE562048AC955436DAD6E9CE5AB9C7544" hidden="1">#REF!</definedName>
    <definedName name="BOE5638EE9EF83470FA80E0440D5D8CB43" hidden="1">#REF!</definedName>
    <definedName name="BOE56B3327A2EF440BAB845200EC75F733" hidden="1">#REF!</definedName>
    <definedName name="BOE56CA3397EA34C098409285CFC7C0B63" hidden="1">#REF!</definedName>
    <definedName name="BOE56E130FA7FD45F4B588DE468A4E97FE" hidden="1">#REF!</definedName>
    <definedName name="BOE57180583A304754903E83AA8F4B9BA6" hidden="1">#REF!</definedName>
    <definedName name="BOE571CA43EBF54DA083E4D8D569F5D224" hidden="1">#REF!</definedName>
    <definedName name="BOE5721825846245DBA510FEBEFFAC0ED9" hidden="1">#REF!</definedName>
    <definedName name="BOE572B7BBA8C74E6DA73F32299EE4F2A4" hidden="1">#REF!</definedName>
    <definedName name="BOE57A1B7ABEDD46C29887760C46876F83" hidden="1">#REF!</definedName>
    <definedName name="BOE584EE6AC52F40BD954DA9034D468162" hidden="1">#REF!</definedName>
    <definedName name="BOE58ED27452A44E759328A287F793A242" hidden="1">#REF!</definedName>
    <definedName name="BOE58ED6DE749540B4B191C36E41FA3C4E" hidden="1">#REF!</definedName>
    <definedName name="BOE5A61B71E99441B8A2B0F127FEC68B11" hidden="1">#REF!</definedName>
    <definedName name="BOE5A92993EB8943578A0B8DD6E141EE88" hidden="1">#REF!</definedName>
    <definedName name="BOE5AA088337A34AD9B5911457F9CB0651" hidden="1">#REF!</definedName>
    <definedName name="BOE5ACE6726A3E446A8907831DAC978A0F" hidden="1">#REF!</definedName>
    <definedName name="BOE5B3274D9185461E8A8732B4FC80F12C" hidden="1">#REF!</definedName>
    <definedName name="BOE5B730814A4E440283146AAA1E4B9F28" hidden="1">#REF!</definedName>
    <definedName name="BOE5B945A3DA8343F990D04FBD764A06BC" hidden="1">#REF!</definedName>
    <definedName name="BOE5BC418CD9D04DBA81E65E007059E30C" hidden="1">#REF!</definedName>
    <definedName name="BOE5C0F300949641EE87DA78E854A2C980" hidden="1">#REF!</definedName>
    <definedName name="BOE5C20954FD8F4F5EAD32E96070DABD8E" hidden="1">#REF!</definedName>
    <definedName name="BOE5C2DC8BD95349E3A61A4BF77FB608E7" hidden="1">#REF!</definedName>
    <definedName name="BOE5C5844635D24D03B973AA15EBFAB900" hidden="1">#REF!</definedName>
    <definedName name="BOE5C6C75D4587439BBDED444F8D59EE7B" hidden="1">#REF!</definedName>
    <definedName name="BOE5CC6DF21DCB4D1C8DFD09F315882D71" hidden="1">#REF!</definedName>
    <definedName name="BOE5D1C3075C3947D0A9D759CC525BABA8" hidden="1">#REF!</definedName>
    <definedName name="BOE5DC0A1135EC4F8FBBA8019AB00C5F59" hidden="1">#REF!</definedName>
    <definedName name="BOE5E89310474D4A52887881F3DC4D7259" hidden="1">#REF!</definedName>
    <definedName name="BOE5F37519C82E4651AAF4CE9E9E5D9504" hidden="1">#REF!</definedName>
    <definedName name="BOE603D8CEB8554AFBBD909D483C22690F" hidden="1">#REF!</definedName>
    <definedName name="BOE60F91B88FA94B9495B6295E6D737EB1" hidden="1">#REF!</definedName>
    <definedName name="BOE62019F8AA64461C8DCCE9A7AFCE285F" hidden="1">#REF!</definedName>
    <definedName name="BOE62A6DFBFDB747DC82E2278C4F2B7BE8" hidden="1">#REF!</definedName>
    <definedName name="BOE62F1CBA81724A688FBFB606B2AA5496" hidden="1">#REF!</definedName>
    <definedName name="BOE63E58E702C54BA58111DFE0A66BAFDE" hidden="1">#REF!</definedName>
    <definedName name="BOE645E23DBBB041EAA426843C23660CBD" hidden="1">#REF!</definedName>
    <definedName name="BOE64FCB51E2CF4AB8B44E6E6D5A0273E7" hidden="1">#REF!</definedName>
    <definedName name="BOE666DDF9DA7C4014895CDE407408F66C" hidden="1">#REF!</definedName>
    <definedName name="BOE670E8BEFEAF403EBC68C69A08913541" hidden="1">#REF!</definedName>
    <definedName name="BOE676EE3F9FE24324A5FA4501938C5DA7" hidden="1">#REF!</definedName>
    <definedName name="BOE67A5412973946E19DDAD3339DB8CB15" hidden="1">#REF!</definedName>
    <definedName name="BOE68316744D924938B8A2430124ECA265" hidden="1">#REF!</definedName>
    <definedName name="BOE686AAF426084139B744C45DEC38A669" hidden="1">#REF!</definedName>
    <definedName name="BOE68C7699AD134C579065F6AA2AC52361" hidden="1">#REF!</definedName>
    <definedName name="BOE699453E7D904C71BE3907865B62F2D7" hidden="1">#REF!</definedName>
    <definedName name="BOE6A4CC4968704E99A38D387F4C5BDF20" hidden="1">#REF!</definedName>
    <definedName name="BOE6A895DF730D4C648D75B75EA8EC3D5B" hidden="1">#REF!</definedName>
    <definedName name="BOE6AB64E1AA394266B5E9CA50CDA62114" hidden="1">#REF!</definedName>
    <definedName name="BOE6AD42C661054E7DA3C3014D0D6CAFC2" hidden="1">#REF!</definedName>
    <definedName name="BOE6BC677AEF63439FB725357FD2AE4957" hidden="1">#REF!</definedName>
    <definedName name="BOE6C27514D2614E48B77DB13C26257AC7" hidden="1">#REF!</definedName>
    <definedName name="BOE6EAA319561C4E339CF0DFEEAD64C175" hidden="1">#REF!</definedName>
    <definedName name="BOE70239AD8D5A4EE19FB505ECCC483EF6" hidden="1">#REF!</definedName>
    <definedName name="BOE708C6D956D14213A9A0F5D71F80D177" hidden="1">#REF!</definedName>
    <definedName name="BOE713249A70E44E7D996C16A8A38A6C8F" hidden="1">#REF!</definedName>
    <definedName name="BOE719B34B193B480DA0034AF29AC5BD1E" hidden="1">#REF!</definedName>
    <definedName name="BOE723F183EED040F89115312745C7C98D" hidden="1">#REF!</definedName>
    <definedName name="BOE72A2808D8A54F0C99F4BC9CFBA3EADF" hidden="1">#REF!</definedName>
    <definedName name="BOE73285E980B345BA990EEB8E4432ADFA" hidden="1">#REF!</definedName>
    <definedName name="BOE7499CCF54EF4F85AD9F14CCD1C4DEFD" hidden="1">#REF!</definedName>
    <definedName name="BOE74FE812004E4DCF874964C68F41FCF7" hidden="1">#REF!</definedName>
    <definedName name="BOE74FFF84953B42D7B70A13E79001D0D7" hidden="1">#REF!</definedName>
    <definedName name="BOE756C0AB570B43BB8566DCA680FC7AB3" hidden="1">#REF!</definedName>
    <definedName name="BOE760A0E7DAB84332BAB552BF5FC9159A" hidden="1">#REF!</definedName>
    <definedName name="BOE763020F3B8F42D4B22B14798C12544D" hidden="1">#REF!</definedName>
    <definedName name="BOE76AC300557449F1AE14437C61AF6DBE" hidden="1">#REF!</definedName>
    <definedName name="BOE778070FD4CE49638692AABA708FA9F7" hidden="1">#REF!</definedName>
    <definedName name="BOE77F96E796B845B49DA101FCC1ACEBF1" hidden="1">#REF!</definedName>
    <definedName name="BOE7804C2F5AD849F5B59BB49BB7C73A29" hidden="1">#REF!</definedName>
    <definedName name="BOE780FD10822F4D528401A6B4ADF3AA6F" hidden="1">#REF!</definedName>
    <definedName name="BOE785DDFF5CDC4D1C9FE39D53DE8EE81E" hidden="1">#REF!</definedName>
    <definedName name="BOE792E5C5FEF2496B90FE4C16F76E166F" hidden="1">#REF!</definedName>
    <definedName name="BOE7962CF301674546BE48459CC3BB58B4" hidden="1">#REF!</definedName>
    <definedName name="BOE798D7F8DA9E4D97A30B616DDE7DC338" hidden="1">#REF!</definedName>
    <definedName name="BOE79BAE4C6C6644E89B26E4AA08634BEC" hidden="1">#REF!</definedName>
    <definedName name="BOE7A45CA35A88467D986BB37469B53A4C" hidden="1">#REF!</definedName>
    <definedName name="BOE7A8E4F2E5EC4C49B34C9BCEEECDC5EA" hidden="1">#REF!</definedName>
    <definedName name="BOE7AC32302A634EC88E3E8123278FC19D" hidden="1">#REF!</definedName>
    <definedName name="BOE7AC813D937E48A9A41A4920BFFF3A62" hidden="1">#REF!</definedName>
    <definedName name="BOE7B676E190DF4786AAFB519E92F1191E" hidden="1">#REF!</definedName>
    <definedName name="BOE7B7F4F676A94A7F84AF4244024153B1" hidden="1">#REF!</definedName>
    <definedName name="BOE7BED555770346829F973D537C4C8F6E" hidden="1">#REF!</definedName>
    <definedName name="BOE7CC8531BC3F42CA8A9D6B22DD34A5C8" hidden="1">#REF!</definedName>
    <definedName name="BOE7DB888872E54A81861A5B0FCCE23F69" hidden="1">#REF!</definedName>
    <definedName name="BOE7DE0269A02C43569AAEE1D781357855" hidden="1">#REF!</definedName>
    <definedName name="BOE7E2CEE0DA554D16AF42AE852D287186" hidden="1">#REF!</definedName>
    <definedName name="BOE7E3089D3BC74A51BC8ABCAC05CFCB4B" hidden="1">#REF!</definedName>
    <definedName name="BOE7EB524ACF9748779D8285C2C3CA8648" hidden="1">#REF!</definedName>
    <definedName name="BOE7ECDACD4ABE4937A1548A177FDF18EC" hidden="1">#REF!</definedName>
    <definedName name="BOE80E8FE3C9C14C7389DF881A8ADD29A9" hidden="1">#REF!</definedName>
    <definedName name="BOE81043C2D1AC4AB492B6BC3968BDD3C8" hidden="1">#REF!</definedName>
    <definedName name="BOE81803C53FA34B44BFDE588EBB00F9D8" hidden="1">#REF!</definedName>
    <definedName name="BOE8219E389E3341C0A5AFCE7A4469EFAA" hidden="1">#REF!</definedName>
    <definedName name="BOE82602D442F540C982D6D717A5CBEFA0" hidden="1">#REF!</definedName>
    <definedName name="BOE826DD75AE464511864205F3605E6FEE" hidden="1">#REF!</definedName>
    <definedName name="BOE8280FA446D241ED95A4687CDEC836A8" hidden="1">#REF!</definedName>
    <definedName name="BOE82F1151E5C745FA8D224B7653BD8CA2" hidden="1">#REF!</definedName>
    <definedName name="BOE82FF0A14D26423BAA64418085931C9F" hidden="1">#REF!</definedName>
    <definedName name="BOE8492816A4174AF6BF2445753AA66B9D" hidden="1">#REF!</definedName>
    <definedName name="BOE850B706164D4C2E907E8175E4F517CA" hidden="1">#REF!</definedName>
    <definedName name="BOE8592501169545BBA0CD3AF1097D43C5" hidden="1">#REF!</definedName>
    <definedName name="BOE860395F514E4F83AC6859D8D2C926B4" hidden="1">#REF!</definedName>
    <definedName name="BOE8619FE84FFD4E15B8DB54D280792016" hidden="1">#REF!</definedName>
    <definedName name="BOE86E4A8EAD334EE7AA0776CEC24687C6" hidden="1">#REF!</definedName>
    <definedName name="BOE86E7F286DA241C8BD454A20423450C9" hidden="1">#REF!</definedName>
    <definedName name="BOE877EAE875DE4E23885330F9E082A075" hidden="1">#REF!</definedName>
    <definedName name="BOE877F72E6E0C40E3877E0C79F26757AF" hidden="1">#REF!</definedName>
    <definedName name="BOE87FA6BEA4B848CEADC08A2A4376640C" hidden="1">#REF!</definedName>
    <definedName name="BOE8879B24B7A94944A23FC4320A4E613E" hidden="1">#REF!</definedName>
    <definedName name="BOE88AFD4AB5A24A6EAECD50E8AB116886" hidden="1">#REF!</definedName>
    <definedName name="BOE88BF8B6801C482C88E8739B1486BC99" hidden="1">#REF!</definedName>
    <definedName name="BOE8942FE5407749AD94E1C83EFD4440C7" hidden="1">#REF!</definedName>
    <definedName name="BOE896F21AC5DB4AF4953BE17902BCC6A2" hidden="1">#REF!</definedName>
    <definedName name="BOE89A7E35AFF54965ADA8A758628E481D" hidden="1">#REF!</definedName>
    <definedName name="BOE89C44414AD345DC8E64A86806B6C757" hidden="1">#REF!</definedName>
    <definedName name="BOE8A1DEF744BF41B9A293B0B4A0817711" hidden="1">#REF!</definedName>
    <definedName name="BOE8AC3C28DBAB4B9C951F5984F091C4CD" hidden="1">#REF!</definedName>
    <definedName name="BOE8ACBAB036024ADBB66A05134CA37190" hidden="1">#REF!</definedName>
    <definedName name="BOE8AE6D3158644A6E85E2887190503B50" hidden="1">#REF!</definedName>
    <definedName name="BOE8B7ACD5B8274D49A8515BBA9AAB1EF6" hidden="1">#REF!</definedName>
    <definedName name="BOE8C23AECC33C4C2EBD70B2AE2B7A7076" hidden="1">#REF!</definedName>
    <definedName name="BOE8D8A80A4B9449D880ACC4C3ECE0365B" hidden="1">#REF!</definedName>
    <definedName name="BOE8E415C14DB943F0A1956519D69CC2A1" hidden="1">#REF!</definedName>
    <definedName name="BOE8E8D5DB0DE840C38AD669919685716C" hidden="1">#REF!</definedName>
    <definedName name="BOE8FDDDD7F0614678B2B4D07CE98E2FA4" hidden="1">#REF!</definedName>
    <definedName name="BOE908843B001E4257BEDD2496749647E4" hidden="1">#REF!</definedName>
    <definedName name="BOE90EEA92927741C0AEF29C717BF5DC3D" hidden="1">#REF!</definedName>
    <definedName name="BOE915D02A23ED421E9CD00A28A1369096" hidden="1">#REF!</definedName>
    <definedName name="BOE91ADDB085884EE5ADB5990AD342FB88" hidden="1">#REF!</definedName>
    <definedName name="BOE91BB66A346E4A5AAD29DF657EC11D1E" hidden="1">#REF!</definedName>
    <definedName name="BOE91D1B6B45D54B0AA0F58ED0C6A3F6D6" hidden="1">#REF!</definedName>
    <definedName name="BOE91F01C783934FBDAFD0CD3D3E607604" hidden="1">#REF!</definedName>
    <definedName name="BOE920BB365E6A4D22B271BFECBF9603F6" hidden="1">#REF!</definedName>
    <definedName name="BOE926DBE572B14DC88BED303CCB12C8E6" hidden="1">#REF!</definedName>
    <definedName name="BOE94367B32FA24AFEA1DDE6E7A753DFEB" hidden="1">#REF!</definedName>
    <definedName name="BOE9498DF83E85463B89CCF152693B2E0A" hidden="1">#REF!</definedName>
    <definedName name="BOE94B950501E442F8AD9977AB11C4C0F0" hidden="1">#REF!</definedName>
    <definedName name="BOE953A6B3A992491E8CCBE654A2BA0227" hidden="1">#REF!</definedName>
    <definedName name="BOE9548CDA0EE24A44A177E2A207F4B064" hidden="1">#REF!</definedName>
    <definedName name="BOE95853530F2E4F77B2DF79BA1CE74324" hidden="1">#REF!</definedName>
    <definedName name="BOE95866BA87D74DC8A51209EEC3C10921" hidden="1">#REF!</definedName>
    <definedName name="BOE97122F0528742B7A7402B75BFA3624F" hidden="1">#REF!</definedName>
    <definedName name="BOE9752D7FF60942B5BA8EFFF3714FCBC4" hidden="1">#REF!</definedName>
    <definedName name="BOE97C978D9C884C2CAA238E9817AAEE52" hidden="1">#REF!</definedName>
    <definedName name="BOE99D80E7B5814F33AC3ACA49A106FB30" hidden="1">#REF!</definedName>
    <definedName name="BOE9A02BDE68154E58A8B2BC3060E98378" hidden="1">#REF!</definedName>
    <definedName name="BOE9A33A8458E147DD8752B9256E4989DA" hidden="1">#REF!</definedName>
    <definedName name="BOE9A42E63A8F64BEBB09F5784DD7C5A10" hidden="1">#REF!</definedName>
    <definedName name="BOE9A6877DA7AC4930BA5AFEF4B73A9DD2" hidden="1">#REF!</definedName>
    <definedName name="BOE9A69B5001314A93BB74B34B45F34C65" hidden="1">#REF!</definedName>
    <definedName name="BOE9A8A0C9024442D7A3A56F13B828D845" hidden="1">#REF!</definedName>
    <definedName name="BOE9B0E8C006074405BC5A128CC799976F" hidden="1">#REF!</definedName>
    <definedName name="BOE9C49CCCB6E44C19958C6A3DDBEF4688" hidden="1">#REF!</definedName>
    <definedName name="BOE9C864A9BA2A494886CEC6341DA99CA6" hidden="1">#REF!</definedName>
    <definedName name="BOE9CF133BC5FA4DBD968624BFD3E693CD" hidden="1">#REF!</definedName>
    <definedName name="BOE9DABF9A72D746ABB0A8E3A583D292BF" hidden="1">#REF!</definedName>
    <definedName name="BOE9E7C9DC65B24321BA65C1A922164F21" hidden="1">#REF!</definedName>
    <definedName name="BOE9FA2856F145478AA6E9D66D7E6A8E4F" hidden="1">#REF!</definedName>
    <definedName name="BOEA11CC21208D4A0A8CE2DC5672733501" hidden="1">#REF!</definedName>
    <definedName name="BOEA1F4CF03D7B47F187C5C8F1158CCABB" hidden="1">#REF!</definedName>
    <definedName name="BOEA3BE6C2F1794E95AC57BEEE8DA90B89" hidden="1">#REF!</definedName>
    <definedName name="BOEA3CA65417C140AC973BA50B6406D014" hidden="1">#REF!</definedName>
    <definedName name="BOEA425472C1A349E491C24213F4A1B3D7" hidden="1">#REF!</definedName>
    <definedName name="BOEA45AF0679DE429097E507E0916272B7" hidden="1">#REF!</definedName>
    <definedName name="BOEA5E1D02D0E84702B68392C07F8424F9" hidden="1">#REF!</definedName>
    <definedName name="BOEA63614AD5F74C9CA82D0E7478AEEF49" hidden="1">#REF!</definedName>
    <definedName name="BOEA6CD7B6D68F43C2B14AD9922E408003" hidden="1">#REF!</definedName>
    <definedName name="BOEA702A0B345F460F8551F28E89F89099" hidden="1">#REF!</definedName>
    <definedName name="BOEA7BFD37879F4E5BAEC438F71B976587" hidden="1">#REF!</definedName>
    <definedName name="BOEA8C2016EDEF419E953BC10947FD6A62" hidden="1">#REF!</definedName>
    <definedName name="BOEA9D6C4D6C31476F887C9620B2B5C87B" hidden="1">#REF!</definedName>
    <definedName name="BOEAB2D64F9B7342E1A8AB612FA5E3C2CE" hidden="1">#REF!</definedName>
    <definedName name="BOEADCD4342BBB4920BFC5ADA838D258BA" hidden="1">#REF!</definedName>
    <definedName name="BOEADCD57575A54B29B4E2778FB59CA7C6" hidden="1">#REF!</definedName>
    <definedName name="BOEAE4CE333F87462FAF32FBCE7536BE56" hidden="1">#REF!</definedName>
    <definedName name="BOEAEBD6F6BB294C35808D48BA3BAA20E7" hidden="1">#REF!</definedName>
    <definedName name="BOEAF146AEE9A64E6B915FCE130F0973EB" hidden="1">#REF!</definedName>
    <definedName name="BOEAF58F5F4F2C47E18C41097E359C34F9" hidden="1">#REF!</definedName>
    <definedName name="BOEB0A02E8781542938D74AF430440BBF5" hidden="1">#REF!</definedName>
    <definedName name="BOEB17219160FC4E8CA6EDABA49A91726E" hidden="1">#REF!</definedName>
    <definedName name="BOEB1ADDDD081C40D998B81BD8B1679D72" hidden="1">#REF!</definedName>
    <definedName name="BOEB2047169D1B4FE7B195CEDAF7B3AD2E" hidden="1">#REF!</definedName>
    <definedName name="BOEB2237EDDA394922803580A0DD9198FE" hidden="1">#REF!</definedName>
    <definedName name="BOEB2934B19B824F19872DB1CC8817D448" hidden="1">#REF!</definedName>
    <definedName name="BOEB2FEC4862D94EB5BBF3006AFECFC5AD" hidden="1">#REF!</definedName>
    <definedName name="BOEB4B8A1147FB4F0F916260F59AE0BDB2" hidden="1">#REF!</definedName>
    <definedName name="BOEB521C49E10D4608ACEA3EC0BE55DAA5" hidden="1">#REF!</definedName>
    <definedName name="BOEB560E0F3D3E4C47AAB04830413A8BDD" hidden="1">#REF!</definedName>
    <definedName name="BOEB6CC87C50C34F6190EF27299C2847DE" hidden="1">#REF!</definedName>
    <definedName name="BOEB711C546411402FAFA376A1623904A0" hidden="1">#REF!</definedName>
    <definedName name="BOEB78A4A451394FBCA88B10FA10D414B4" hidden="1">#REF!</definedName>
    <definedName name="BOEB7AB7366D6C4E26BF32DCB722FD0903" hidden="1">#REF!</definedName>
    <definedName name="BOEBA42ABC7CC442AA8FE83EF883A83DBB" hidden="1">#REF!</definedName>
    <definedName name="BOEBB46C1380964425A098371FA5F168E4" hidden="1">#REF!</definedName>
    <definedName name="BOEBCBBB91648B4D048799CE6EEF643342" hidden="1">#REF!</definedName>
    <definedName name="BOEBD600AB5EC34D05A27E0210D0E8AB80" hidden="1">#REF!</definedName>
    <definedName name="BOEBDA69F6FCB744498FB3B07074D91349" hidden="1">#REF!</definedName>
    <definedName name="BOEBDC08562C97449EB9B9163D3B063A26" hidden="1">#REF!</definedName>
    <definedName name="BOEBEBFB0CC0D943B7A4207D0E5D4E9F2E" hidden="1">#REF!</definedName>
    <definedName name="BOEC14F40A4BF34EB9BBD4E4FDCF0705FF" hidden="1">#REF!</definedName>
    <definedName name="BOEC1C7BC5DFB64ED5A9F0E1CB247E483D" hidden="1">#REF!</definedName>
    <definedName name="BOEC21FD88AD3C4E5E86572705D2F670E5" hidden="1">#REF!</definedName>
    <definedName name="BOEC33B9CDBDF646169098893065B7A359" hidden="1">#REF!</definedName>
    <definedName name="BOEC3D3C51D1E54820834B7977C4D693FE" hidden="1">#REF!</definedName>
    <definedName name="BOEC3E7870E3A94F31B3A4CCEAF3266570" hidden="1">#REF!</definedName>
    <definedName name="BOEC465505C514456A8AA5FDFF54318B36" hidden="1">#REF!</definedName>
    <definedName name="BOEC4DA8A3BBB94F6A8E4758E9A69DAEB5" hidden="1">#REF!</definedName>
    <definedName name="BOEC5087CB0FB74A47B6D44C4A48BF06A7" hidden="1">#REF!</definedName>
    <definedName name="BOEC52FD1B1B524207B3CAB0E79E4087A0" hidden="1">#REF!</definedName>
    <definedName name="BOEC5491CA98CD4FBDAC60B3F849853DE1" hidden="1">#REF!</definedName>
    <definedName name="BOEC561A297FA24CED8B856F41F1698394" hidden="1">#REF!</definedName>
    <definedName name="BOEC5D926C552A49869CA5DFF7A1169D6D" hidden="1">#REF!</definedName>
    <definedName name="BOEC5DB122632D4B2380E3F3587ADE91E1" hidden="1">#REF!</definedName>
    <definedName name="BOEC5F11953F564C5884D2361C1F3E59BC" hidden="1">#REF!</definedName>
    <definedName name="BOEC6285B8799043AB9CD76566C9024445" hidden="1">#REF!</definedName>
    <definedName name="BOEC720A81F03945DE82E2B43689C757C5" hidden="1">#REF!</definedName>
    <definedName name="BOEC772D1F7C9A4C288CA4B1FCA56C9A6F" hidden="1">#REF!</definedName>
    <definedName name="BOEC81AECFD1004B4F87F1F48E9B3ADC5F" hidden="1">#REF!</definedName>
    <definedName name="BOEC939EDB1D7D438BB635610C4C9D6A5B" hidden="1">#REF!</definedName>
    <definedName name="BOEC98DACC1C8446DFB8EDC8DB9CAB6597" hidden="1">#REF!</definedName>
    <definedName name="BOECACD1BBF634404AABE4205C761A432E" hidden="1">#REF!</definedName>
    <definedName name="BOECB66E7556A84F2FBFD0EEF1545508C5" hidden="1">#REF!</definedName>
    <definedName name="BOECB709AF3A8E4DC8A66CC9C62CBBC747" hidden="1">#REF!</definedName>
    <definedName name="BOECD9FC16D16D4D55918357FB6A4BFF4B" hidden="1">#REF!</definedName>
    <definedName name="BOECE0590910114C6C9BC047896EA1C4B8" hidden="1">#REF!</definedName>
    <definedName name="BOECE9070C9CEB4EDB9017F93949336171" hidden="1">#REF!</definedName>
    <definedName name="BOECF6574937DA4151ADE3FC50176E68B4" hidden="1">#REF!</definedName>
    <definedName name="BOED03F05BB96D4FD0A3E6B2835362E294" hidden="1">#REF!</definedName>
    <definedName name="BOED08A2B26F444A8AAD0ABF6E29752A30" hidden="1">#REF!</definedName>
    <definedName name="BOED22C9B8B6A84475B5E5D40DACB66F1A" hidden="1">#REF!</definedName>
    <definedName name="BOED2D92B5E14F48FC9951E7CB3816BF9D" hidden="1">#REF!</definedName>
    <definedName name="BOED33B60FEDA8426EBDB8B668837D7D0F" hidden="1">#REF!</definedName>
    <definedName name="BOED433F7C963648ABA1BF60A28D3AA588" hidden="1">#REF!</definedName>
    <definedName name="BOED449B0A9B5F4356A583D831A462937C" hidden="1">#REF!</definedName>
    <definedName name="BOED6BB06DCB6345238550A772384DC5F0" hidden="1">#REF!</definedName>
    <definedName name="BOED73392AE596484EB27BFAAABFBF46AD" hidden="1">#REF!</definedName>
    <definedName name="BOED75E66A33E04A0A8D3CC4489DB2899F" hidden="1">#REF!</definedName>
    <definedName name="BOED847360C53B4F3C96115FCFF44A999F" hidden="1">#REF!</definedName>
    <definedName name="BOEDA99B247D0E49468921F766139EE820" hidden="1">#REF!</definedName>
    <definedName name="BOEDAEBB3060814F30BB52063082E06A04" hidden="1">#REF!</definedName>
    <definedName name="BOEDCBB0FFEAF347999F44875DA2068A3E" hidden="1">#REF!</definedName>
    <definedName name="BOEDD718CE6564433680BEB9D65A2ED887" hidden="1">#REF!</definedName>
    <definedName name="BOEDD7239255124673886AFE2199F1E3E2" hidden="1">#REF!</definedName>
    <definedName name="BOEDDA70FD84DB41559CA65F82BB843747" hidden="1">#REF!</definedName>
    <definedName name="BOEDEBC96EBEEA42498E1C8A2AAD1B035B" hidden="1">#REF!</definedName>
    <definedName name="BOEDF78ACC12AE47ED8D4A467FC46B6A48" hidden="1">#REF!</definedName>
    <definedName name="BOEE03E772172E473B99006BBE5CDAC3DE" hidden="1">#REF!</definedName>
    <definedName name="BOEE0A6C645C404F0DAFA93F4FC04564FA" hidden="1">#REF!</definedName>
    <definedName name="BOEE1AE15E1C33423ABE1D58D3A815204E" hidden="1">#REF!</definedName>
    <definedName name="BOEE1C3EFF0529496F99578577DB17609D" hidden="1">#REF!</definedName>
    <definedName name="BOEE20881E763940B5B14AD31CA8ACA919" hidden="1">#REF!</definedName>
    <definedName name="BOEE3655D2019F485B996C8AA2BCB9FB24" hidden="1">#REF!</definedName>
    <definedName name="BOEE380941CBDC4083A613E375A8F2091C" hidden="1">#REF!</definedName>
    <definedName name="BOEE4AFFA294A2404C87210FFF2EB6FF46" hidden="1">#REF!</definedName>
    <definedName name="BOEE4C7D4338AA48BE974C0E9D259CF76E" hidden="1">#REF!</definedName>
    <definedName name="BOEE5EBCD53F2A40F5B72B2DA6DBA9F61D" hidden="1">#REF!</definedName>
    <definedName name="BOEE64F4D1FDBB47529E9DF3F6B7D678E9" hidden="1">#REF!</definedName>
    <definedName name="BOEE6B8030B47B4162A7CBB69D3D2847E5" hidden="1">#REF!</definedName>
    <definedName name="BOEE6CCE94F8C24E3CBC1477A165506724" hidden="1">#REF!</definedName>
    <definedName name="BOEE6FFCF82C7E4728AD056BEDC0CF49DF" hidden="1">#REF!</definedName>
    <definedName name="BOEE702D06A1BD4E60B14280E27BE9620B" hidden="1">#REF!</definedName>
    <definedName name="BOEE733EB1563742A48242556DEEFA5389" hidden="1">#REF!</definedName>
    <definedName name="BOEE79F92860524D4AA551B3670D99A656" hidden="1">#REF!</definedName>
    <definedName name="BOEE8EC640A81F4BDFB5109C5142B4CF3B" hidden="1">#REF!</definedName>
    <definedName name="BOEE8F263F4D774F42B8D683A4912940BD" hidden="1">#REF!</definedName>
    <definedName name="BOEEAC33E6A6024A2D980F26DC910565FE" hidden="1">#REF!</definedName>
    <definedName name="BOEEB87179511E4D099A7BB9B6E93220A6" hidden="1">#REF!</definedName>
    <definedName name="BOEEDFDF4EA1464EAB8BB215870A9123FA" hidden="1">#REF!</definedName>
    <definedName name="BOEEEE5BF28DEC44D2B02306CE27FB2031" hidden="1">#REF!</definedName>
    <definedName name="BOEEEF6C0F7BFE4C4D95A4E8E2D593F0B6" hidden="1">#REF!</definedName>
    <definedName name="BOEEF60926A9D2451397861DF2DB54CAA9" hidden="1">#REF!</definedName>
    <definedName name="BOEF007558B9024743BFE7DF0D69D54816" hidden="1">#REF!</definedName>
    <definedName name="BOEF03654FC092411BB962345B5620BF63" hidden="1">#REF!</definedName>
    <definedName name="BOEF0AAA25E7CE428FBBBB498C461EB6A7" hidden="1">#REF!</definedName>
    <definedName name="BOEF0B902E6DA14A0C8BBF8D3D42A416CD" hidden="1">#REF!</definedName>
    <definedName name="BOEF0BD39B67EB4C9394288A32904B7E75" hidden="1">#REF!</definedName>
    <definedName name="BOEF0C40FC914C4AA2A5FDEB9F1177A0B9" hidden="1">#REF!</definedName>
    <definedName name="BOEF375B8742494504892EB82EE765075D" hidden="1">#REF!</definedName>
    <definedName name="BOEF577BFB3F564B03AF92A0A242445F16" hidden="1">#REF!</definedName>
    <definedName name="BOEF5F6E6B72A546E9AACD50CC4BBF4F26" hidden="1">#REF!</definedName>
    <definedName name="BOEF7EC7E3E5F14602B88F2EDDFBC39638" hidden="1">#REF!</definedName>
    <definedName name="BOEF88520100354917921A1440DDFFE04A" hidden="1">#REF!</definedName>
    <definedName name="BOEFA61DB93F8D4BD7B41F9974A5902910" hidden="1">#REF!</definedName>
    <definedName name="BOEFB592B587864DC6B9E4642C20078D1B" hidden="1">#REF!</definedName>
    <definedName name="BOEFB7D48C769349439A5BF19B064DEDEF" hidden="1">#REF!</definedName>
    <definedName name="BOEFB843F5A4154F9C8AAF4EBDADE78A68" hidden="1">#REF!</definedName>
    <definedName name="BOEFBE3FAF93DB434797106BDD67D26467" hidden="1">#REF!</definedName>
    <definedName name="BOEFDA452D3ACF4E509C18B0EB7CED5C1B" hidden="1">#REF!</definedName>
    <definedName name="BOEFDF4D306B96413CA4B572D8AE126797" hidden="1">#REF!</definedName>
    <definedName name="BOEFE930DF89D24CF09AC904E75098D757" hidden="1">#REF!</definedName>
    <definedName name="BOEFFA960A83694DB3856919FF58F645C0" hidden="1">#REF!</definedName>
    <definedName name="BOEFFF9A328B514AB29C6EEE979F2D8C81" hidden="1">#REF!</definedName>
    <definedName name="BOEFFFCF5D9E5B47BD81E8BAAF68F8CE8B" hidden="1">#REF!</definedName>
    <definedName name="BOF00090E8834D4AC2BC93442CC55037BF" hidden="1">#REF!</definedName>
    <definedName name="BOF002E7ECEB7949F5A26004A71D7761BD" hidden="1">#REF!</definedName>
    <definedName name="BOF00AB2C131D4470B9A6736BA47C1A29C" hidden="1">#REF!</definedName>
    <definedName name="BOF00C6C249F374352BDCEAC6EECA6C09F" hidden="1">#REF!</definedName>
    <definedName name="BOF019956EE6FD41A19E0AAA6DD17D43B7" hidden="1">#REF!</definedName>
    <definedName name="BOF02F72AC22B14C80A20245E633FAB43E" hidden="1">#REF!</definedName>
    <definedName name="BOF033BA7070C94D71AD452DDDBADC9999" hidden="1">#REF!</definedName>
    <definedName name="BOF044CC84E6DC4546AE14B5BF25E98A1D" hidden="1">#REF!</definedName>
    <definedName name="BOF048057EA2084AD284E3AB87C78A631B" hidden="1">#REF!</definedName>
    <definedName name="BOF04DDFEE27C5437EA19E9A5972A7D9AB" hidden="1">#REF!</definedName>
    <definedName name="BOF04E5C93DB5E415AA112DAE13FC24EFF" hidden="1">#REF!</definedName>
    <definedName name="BOF04E93EF02F3473989DA213C332B02A6" hidden="1">#REF!</definedName>
    <definedName name="BOF050B962A2BE4EA598A0F8F3019899DC" hidden="1">#REF!</definedName>
    <definedName name="BOF056ECC1646447EB8ECBA4BD35E5E234" hidden="1">#REF!</definedName>
    <definedName name="BOF0661EC70FE3408E9EDF18F95E2DCA7E" hidden="1">#REF!</definedName>
    <definedName name="BOF072FC8CF40449DFADC9BD51416866F6" hidden="1">#REF!</definedName>
    <definedName name="BOF0811454CAAF431EB63A2485BB7F60EE" hidden="1">#REF!</definedName>
    <definedName name="BOF08D0F28A9A545D599F417CBFEB097C0" hidden="1">#REF!</definedName>
    <definedName name="BOF097825C6DFA4CBAAF6767F86EFEFAFB" hidden="1">#REF!</definedName>
    <definedName name="BOF09A8D140623491081CD883F8F0EC488" hidden="1">#REF!</definedName>
    <definedName name="BOF0A0108CC40548B5B228403A4F192146" hidden="1">#REF!</definedName>
    <definedName name="BOF0A24394BCFD44268B0A5245F875D86B" hidden="1">#REF!</definedName>
    <definedName name="BOF0A330256FA24EDE9A53F62425B55800" hidden="1">#REF!</definedName>
    <definedName name="BOF0ACB9FFC4E94404B14D144C8C43184B" hidden="1">#REF!</definedName>
    <definedName name="BOF0B25A98C53043AAA07ECEB2E4D61337" hidden="1">#REF!</definedName>
    <definedName name="BOF0B5B92FF89B4A36B1C6271BEEDE89AC" hidden="1">#REF!</definedName>
    <definedName name="BOF0C528CB121A45E9A35C41026BF6134D" hidden="1">#REF!</definedName>
    <definedName name="BOF0C9432E3B18463296688D67D9B6D56A" hidden="1">#REF!</definedName>
    <definedName name="BOF0CDB8D5BF4C41B195D1E2CF5D3F131B" hidden="1">#REF!</definedName>
    <definedName name="BOF0E3DE6778AA41EF8D16829130032661" hidden="1">#REF!</definedName>
    <definedName name="BOF0EC79B971524CDE8CEFA961BBFC1F16" hidden="1">#REF!</definedName>
    <definedName name="BOF0FC66A39BE944BEB9541B599DE3ACDC" hidden="1">#REF!</definedName>
    <definedName name="BOF100315EB9FD4473B9C114715CDA364B" hidden="1">#REF!</definedName>
    <definedName name="BOF108B7E64FC845938AFCF7D6C9354EF5" hidden="1">#REF!</definedName>
    <definedName name="BOF10E520B266E41B0AD3D88C1D1F2B9A8" hidden="1">#REF!</definedName>
    <definedName name="BOF10EE2876E0647AB94BC70EB9E60C631" hidden="1">#REF!</definedName>
    <definedName name="BOF11F859C743F41E6B440C720851AE949" hidden="1">#REF!</definedName>
    <definedName name="BOF125FD99265B4A8383BD4F502759FCCC" hidden="1">#REF!</definedName>
    <definedName name="BOF12C5EE3E4824CC281DFAE51391FFDD7" hidden="1">#REF!</definedName>
    <definedName name="BOF12CF36461D94ECDB82164DB54F1F5C0" hidden="1">#REF!</definedName>
    <definedName name="BOF12D0AA39B734CA0AC89CA186E3E0AE1" hidden="1">#REF!</definedName>
    <definedName name="BOF137BE46E3DE4A8BA83799B124A3AFE7" hidden="1">#REF!</definedName>
    <definedName name="BOF1405EBE436845F4B859273790135EDD" hidden="1">#REF!</definedName>
    <definedName name="BOF14243902A1F4DD2A569F943848CEB58" hidden="1">#REF!</definedName>
    <definedName name="BOF143DC2343D64C6CB2BC6FC313A92696" hidden="1">#REF!</definedName>
    <definedName name="BOF1463AF17D63430AB2A8D77342E4C372" hidden="1">#REF!</definedName>
    <definedName name="BOF1465E28BB28412B8F9BB05D4C2C1E99" hidden="1">#REF!</definedName>
    <definedName name="BOF1595246B29342A0A2BD0BAC6AC596ED" hidden="1">#REF!</definedName>
    <definedName name="BOF15F3128D24843DCA19D417C38299873" hidden="1">#REF!</definedName>
    <definedName name="BOF15FD192CBF2476BA6A02084B7161BE3" hidden="1">#REF!</definedName>
    <definedName name="BOF16785F965914B8092B83543519FFA9C" hidden="1">#REF!</definedName>
    <definedName name="BOF17CF153AED74E40B7D49167C55F1D71" hidden="1">#REF!</definedName>
    <definedName name="BOF18515A989BB482D8E9805A606F5DDA8" hidden="1">#REF!</definedName>
    <definedName name="BOF1A548461F41455BB25F3EA405EEDA94" hidden="1">#REF!</definedName>
    <definedName name="BOF1BF90C810A74C1AA1C97A70203F1E04" hidden="1">#REF!</definedName>
    <definedName name="BOF1C7D79B6FF94E1EBEDCFE98C9E0C9AE" hidden="1">#REF!</definedName>
    <definedName name="BOF1CCC8B5394D442A85555ED2283AB9D5" hidden="1">#REF!</definedName>
    <definedName name="BOF1CD2FD9AED844AFB89F3B6933628B12" hidden="1">#REF!</definedName>
    <definedName name="BOF1CECD06280249B09209011F2BB04A6B" hidden="1">#REF!</definedName>
    <definedName name="BOF1E1177FA4314E6784B492028183C0AA" hidden="1">#REF!</definedName>
    <definedName name="BOF1E5241D483D4D2FAE18840CC012BCCF" hidden="1">#REF!</definedName>
    <definedName name="BOF1EE53272EC24B8A94D709E5C26FCCD5" hidden="1">#REF!</definedName>
    <definedName name="BOF1EF5057072145BB8C95D39864A133A5" hidden="1">#REF!</definedName>
    <definedName name="BOF1F5DB9437C048139E161A9AC46F81E2" hidden="1">#REF!</definedName>
    <definedName name="BOF1FAF0074CCA4821A876018A83A2E6C5" hidden="1">#REF!</definedName>
    <definedName name="BOF20BFD034AD64460A02B613B7A3A6E06" hidden="1">#REF!</definedName>
    <definedName name="BOF2131F640DF04B7F90417567C3FE074C" hidden="1">#REF!</definedName>
    <definedName name="BOF214BB9E20024B5590E8395410C66721" hidden="1">#REF!</definedName>
    <definedName name="BOF225A553C8794B57BB9F08B489426221" hidden="1">#REF!</definedName>
    <definedName name="BOF22C0A24DB5B4E2289883DED6B3847D6" hidden="1">#REF!</definedName>
    <definedName name="BOF232156954A14D0DA75295F22F6EB9D9" hidden="1">#REF!</definedName>
    <definedName name="BOF2345AB838A847F7BE245FF090C38F1C" hidden="1">#REF!</definedName>
    <definedName name="BOF23A604B82B241E2ADDEA6C3A3459238" hidden="1">#REF!</definedName>
    <definedName name="BOF248BF2222CC4E4581E0C6140BFDB006" hidden="1">#REF!</definedName>
    <definedName name="BOF253A444376743F0A078B628CE6B1F32" hidden="1">#REF!</definedName>
    <definedName name="BOF26798A8409644A499FEB553F55465FF" hidden="1">#REF!</definedName>
    <definedName name="BOF27F5E7124C54505A78775A69C5C6CF9" hidden="1">#REF!</definedName>
    <definedName name="BOF2A1E7D4AA7640A4B62F7ABB29024967" hidden="1">#REF!</definedName>
    <definedName name="BOF2AE96F93E5F497F9FE7E8D914D93B82" hidden="1">#REF!</definedName>
    <definedName name="BOF2B310E207D142EFB3F5A6617D789542" hidden="1">#REF!</definedName>
    <definedName name="BOF2BBD3217CAF4D9895A3ED5AC86C53AE" hidden="1">#REF!</definedName>
    <definedName name="BOF2BD2E080D0A4EA0A5A9C64B9922002D" hidden="1">#REF!</definedName>
    <definedName name="BOF2BEFABCD09A4752A6CA36347EF2991A" hidden="1">#REF!</definedName>
    <definedName name="BOF2D5D54D55474A1CA75F51F480BB01E8" hidden="1">#REF!</definedName>
    <definedName name="BOF2D5ED6A403D4A1D9804C7A24C10CA74" hidden="1">#REF!</definedName>
    <definedName name="BOF2D8363A8B3B4625B2ED1512448C0BB0" hidden="1">#REF!</definedName>
    <definedName name="BOF2E2F19DBDF94967A4D048324C21E3FD" hidden="1">#REF!</definedName>
    <definedName name="BOF2EC7EF3D7654059AE8699F9DFC12E4A" hidden="1">#REF!</definedName>
    <definedName name="BOF2FAEDC0E76543669BA08D6081DEB77C" hidden="1">#REF!</definedName>
    <definedName name="BOF2FD3B5DE6DE4D2A80779AA4F7485CA8" hidden="1">#REF!</definedName>
    <definedName name="BOF2FF87E5492C4FE8B7E585308423B8CB" hidden="1">#REF!</definedName>
    <definedName name="BOF3066C906FDF404D911FA83A8978A1FE" hidden="1">#REF!</definedName>
    <definedName name="BOF30A9FBA10664094B413D2909941A70B" hidden="1">#REF!</definedName>
    <definedName name="BOF3159DE3DBC0424CA5628A1E2430C291" hidden="1">#REF!</definedName>
    <definedName name="BOF334234C88804F48B133FB8C3B43ADEF" hidden="1">#REF!</definedName>
    <definedName name="BOF34D1CF5A30E473CBF5BD0B972A0E15C" hidden="1">#REF!</definedName>
    <definedName name="BOF363B13895E14C0EAA6CBE9A182A5CBE" hidden="1">#REF!</definedName>
    <definedName name="BOF36A048365284FDAAEC39E26B835A000" hidden="1">#REF!</definedName>
    <definedName name="BOF370B7C3577B404AB03F5DCE4D828631" hidden="1">#REF!</definedName>
    <definedName name="BOF371480141084CE187A73C6CE19B9625" hidden="1">#REF!</definedName>
    <definedName name="BOF371EFD1A38147C2AD24EF320AC391AB" hidden="1">#REF!</definedName>
    <definedName name="BOF37C7F6BB8584C1B803F89179B8D75CA" hidden="1">#REF!</definedName>
    <definedName name="BOF381C0E9F749464497E14CB5D96A5787" hidden="1">#REF!</definedName>
    <definedName name="BOF38329BB9A464E2B852762E68246922E" hidden="1">#REF!</definedName>
    <definedName name="BOF38875BDA4EB46CB8A2CCB5908A7BCB7" hidden="1">#REF!</definedName>
    <definedName name="BOF39680939B5D4A459C2CF70A440FA91D" hidden="1">#REF!</definedName>
    <definedName name="BOF3979862B7E5486EB8CBF01A922675FF" hidden="1">#REF!</definedName>
    <definedName name="BOF3AC9290D1064C4B828315C1C5EB6934" hidden="1">#REF!</definedName>
    <definedName name="BOF3B24E8EE7DE4F5282C48873596A8075" hidden="1">#REF!</definedName>
    <definedName name="BOF3CCA890D74643D18E0BA337D23BFD95" hidden="1">#REF!</definedName>
    <definedName name="BOF3CFDD1FEB934CE28A86A9B1EB0B65D5" hidden="1">#REF!</definedName>
    <definedName name="BOF3D0CB223B334975B8D96B844C2F35E6" hidden="1">#REF!</definedName>
    <definedName name="BOF3D94101747D4D91A1A94E0D0B4792D5" hidden="1">#REF!</definedName>
    <definedName name="BOF3D9B85C7BF3488FA9C42BEEF48673F5" hidden="1">#REF!</definedName>
    <definedName name="BOF3DFD24303CF4F4B88EFF59B6027CC61" hidden="1">#REF!</definedName>
    <definedName name="BOF3F9DF20A31C4B6A8FF0E474065FA2DC" hidden="1">#REF!</definedName>
    <definedName name="BOF3FB6313222645C9BF5D83346E69B562" hidden="1">#REF!</definedName>
    <definedName name="BOF4014B0FFDCC4C8AAC67960F7EACA11B" hidden="1">#REF!</definedName>
    <definedName name="BOF40ABFBC6C404CFBBE82FCC0F04F45CE" hidden="1">#REF!</definedName>
    <definedName name="BOF40F1ADFC2984890A5A3CBADBE20EFBF" hidden="1">#REF!</definedName>
    <definedName name="BOF42523B9F1FE4A15842C4801082D1DF8" hidden="1">#REF!</definedName>
    <definedName name="BOF436A50FB5F8421D8607A308EF858C2F" hidden="1">#REF!</definedName>
    <definedName name="BOF448D5C0B2B34371A9DE1B82E069C013" hidden="1">#REF!</definedName>
    <definedName name="BOF4495C3EC7CF475F8CB984D9E850F84B" hidden="1">#REF!</definedName>
    <definedName name="BOF44F1EA1699B4D06BD911F33073CEE9D" hidden="1">#REF!</definedName>
    <definedName name="BOF4519A875C8F490CA6185539E9E7442B" hidden="1">#REF!</definedName>
    <definedName name="BOF469BB726D334CD2BCC14B89F2ABBB7C" hidden="1">#REF!</definedName>
    <definedName name="BOF471F59F7F4A4DDAA4D6A07332592C0B" hidden="1">#REF!</definedName>
    <definedName name="BOF4804CDD67344BD2A221D678F53258DC" hidden="1">#REF!</definedName>
    <definedName name="BOF485B1DCAECE4535BD4033C98F50A8F4" hidden="1">#REF!</definedName>
    <definedName name="BOF49B65FC0DEF459D94084A5CD9DE75E7" hidden="1">#REF!</definedName>
    <definedName name="BOF49D4BA192974434BD9560D7C3214276" hidden="1">#REF!</definedName>
    <definedName name="BOF4A1E1D2DAD0457F81F02F4F7519BF37" hidden="1">#REF!</definedName>
    <definedName name="BOF4A7DCFE646B4504B55B18F4826B49BB" hidden="1">#REF!</definedName>
    <definedName name="BOF4AEBEE570064D40808A6B63F2A7834F" hidden="1">#REF!</definedName>
    <definedName name="BOF4B227311C504E3D82348894ED9534E7" hidden="1">#REF!</definedName>
    <definedName name="BOF4B34BCFA4614D6194CCAD3AE9EABAD8" hidden="1">#REF!</definedName>
    <definedName name="BOF4B90DCAA3244C77A444A65819397042" hidden="1">#REF!</definedName>
    <definedName name="BOF4D5A413CD6642BA8C4F309E0D890C3C" hidden="1">#REF!</definedName>
    <definedName name="BOF4E235DCD6754EE6877F4E898B4E3398" hidden="1">#REF!</definedName>
    <definedName name="BOF4E80BB1FC924FCFA8A90A816AAE0A50" hidden="1">#REF!</definedName>
    <definedName name="BOF4E8EE7F09C24CCCAB5419C0A419ADD7" hidden="1">#REF!</definedName>
    <definedName name="BOF4EA58942DBD425AB20267AD78345AA0" hidden="1">#REF!</definedName>
    <definedName name="BOF4ECD87AB9164ECB80AAE08A920A0972" hidden="1">#REF!</definedName>
    <definedName name="BOF4EF67B82344491DA24CB09A78AA8EEF" hidden="1">#REF!</definedName>
    <definedName name="BOF503EA10645642DD8C6C500896DFD65D" hidden="1">#REF!</definedName>
    <definedName name="BOF50B4D2EA1F9474FACAE8F9DEDA0FE4A" hidden="1">#REF!</definedName>
    <definedName name="BOF50BBBCB96DA4F9F84547CF6BA440348" hidden="1">#REF!</definedName>
    <definedName name="BOF512B9CFD6ED4A24B558E2FAEF33EA71" hidden="1">#REF!</definedName>
    <definedName name="BOF51E820C0EBF404ABEB9BA40720FEA9D" hidden="1">#REF!</definedName>
    <definedName name="BOF523441F87304A92B097AF7780FB7817" hidden="1">#REF!</definedName>
    <definedName name="BOF534AE075980424DAF8605D49C99A19D" hidden="1">#REF!</definedName>
    <definedName name="BOF538476A39624F5CAC6688D99AF0737D" hidden="1">#REF!</definedName>
    <definedName name="BOF560F84326344D54AADFA876392FDF9D" hidden="1">#REF!</definedName>
    <definedName name="BOF565E7C2B89E4F5584B7DCD9B92FB559" hidden="1">#REF!</definedName>
    <definedName name="BOF56FAE257C17468AB49F78C67F26BA37" hidden="1">#REF!</definedName>
    <definedName name="BOF57AD5140AC24B1E8CA1889BFE7C8983" hidden="1">#REF!</definedName>
    <definedName name="BOF585087003EB47379516F9A034B5A9B1" hidden="1">#REF!</definedName>
    <definedName name="BOF58EFD9347A74A71B801873FC177105B" hidden="1">#REF!</definedName>
    <definedName name="BOF590C7B22C3245F291726339075B0522" hidden="1">#REF!</definedName>
    <definedName name="BOF5923661F1284470844147D6319E575F" hidden="1">#REF!</definedName>
    <definedName name="BOF598849C2175466DA992BD88F7D92D1F" hidden="1">#REF!</definedName>
    <definedName name="BOF5A34EB3830E43AAB57DDAFF7B03E329" hidden="1">#REF!</definedName>
    <definedName name="BOF5A74FDABF444221944DBCB9B069DEFE" hidden="1">#REF!</definedName>
    <definedName name="BOF5A90AF506454FF5A1B543E123833D2F" hidden="1">#REF!</definedName>
    <definedName name="BOF5B081AC90164CC6BF6A21831CC0B24F" hidden="1">#REF!</definedName>
    <definedName name="BOF5B5293ADB47470CA1AF85E04FFF1F31" hidden="1">#REF!</definedName>
    <definedName name="BOF5BF06C40BC540E39EA2976A57A68B95" hidden="1">#REF!</definedName>
    <definedName name="BOF5CC3480CE2C4500AD279C3F3DD492C8" hidden="1">#REF!</definedName>
    <definedName name="BOF5D1344E19654EDAAD8199FB37F6850F" hidden="1">#REF!</definedName>
    <definedName name="BOF5D8CD8542B5462C8938F71694233E9A" hidden="1">#REF!</definedName>
    <definedName name="BOF5D9F98588034B51B5F8E80D96FAF429" hidden="1">#REF!</definedName>
    <definedName name="BOF5E490726E2D4A5DB6D6E419DD7B5765" hidden="1">#REF!</definedName>
    <definedName name="BOF5EEEFC90E1C4D77A4C4297325CB633F" hidden="1">#REF!</definedName>
    <definedName name="BOF5F4E86ED08049E184091145EDFC277A" hidden="1">#REF!</definedName>
    <definedName name="BOF5FBE31421C2480F99D3565169893F20" hidden="1">#REF!</definedName>
    <definedName name="BOF5FC3C65B34C40FA93E5DE40B5566557" hidden="1">#REF!</definedName>
    <definedName name="BOF6084E5E136A4503897AB7ABD47DE8AB" hidden="1">#REF!</definedName>
    <definedName name="BOF61BD8E506334015A06B532EE16B45B2" hidden="1">#REF!</definedName>
    <definedName name="BOF64124A6A1FC4BC383754EF25800319B" hidden="1">#REF!</definedName>
    <definedName name="BOF64A0DEB16574F698AF7CA61751C2624" hidden="1">#REF!</definedName>
    <definedName name="BOF65B8945AB0F4241BC0E0D44588D0E9D" hidden="1">#REF!</definedName>
    <definedName name="BOF65EDBAFCC334A649A722DA7E9BF4B1C" hidden="1">#REF!</definedName>
    <definedName name="BOF665235562AD4BF5BAAFFC80BE652F62" hidden="1">#REF!</definedName>
    <definedName name="BOF67CCCCC9C1A44279F52B149081758BD" hidden="1">#REF!</definedName>
    <definedName name="BOF6897EA7553E4CB28802BD1F1264B7D4" hidden="1">#REF!</definedName>
    <definedName name="BOF68A3A79DCAD4088AE03623ABD99CA88" hidden="1">#REF!</definedName>
    <definedName name="BOF694EE80B5D24D0FA1AC99E16D3AB999" hidden="1">#REF!</definedName>
    <definedName name="BOF6A2050C04EF4F7592FC944C97AD0B2F" hidden="1">#REF!</definedName>
    <definedName name="BOF6BFE71541124B23914885C92821E017" hidden="1">#REF!</definedName>
    <definedName name="BOF6CA2BD9AAAB4492929995BE328F9A54" hidden="1">#REF!</definedName>
    <definedName name="BOF6E707E3FBAE4AD380B8CDC23CEAEB2C" hidden="1">#REF!</definedName>
    <definedName name="BOF6EBEFAD3CD348A988438A5BEF70E79F" hidden="1">#REF!</definedName>
    <definedName name="BOF6F2A40EAC514DBFB9953F2E3A35BF6F" hidden="1">#REF!</definedName>
    <definedName name="BOF6FBF4A8750941C9B6DE47261C79EACE" hidden="1">#REF!</definedName>
    <definedName name="BOF7067B359E144ED5AD74B2393EBA0E57" hidden="1">#REF!</definedName>
    <definedName name="BOF70938DB367E4D149BC02E6BAFD0195D" hidden="1">#REF!</definedName>
    <definedName name="BOF7237A50862A4D77BFD12ED70FF37FBF" hidden="1">#REF!</definedName>
    <definedName name="BOF726CA5DE18A4FDBBCE30A5A794F1F11" hidden="1">#REF!</definedName>
    <definedName name="BOF72A4628BBCC4E1F8FFA11619466796A" hidden="1">#REF!</definedName>
    <definedName name="BOF74129E45861416E92558DC56E7BCA42" hidden="1">#REF!</definedName>
    <definedName name="BOF74A141A20B6490FA9039C3A18A9F71C" hidden="1">#REF!</definedName>
    <definedName name="BOF74E800F8AB24B21A67C124DAC333722" hidden="1">#REF!</definedName>
    <definedName name="BOF75B7362A19143E1A17DBED181116A2D" hidden="1">#REF!</definedName>
    <definedName name="BOF75DD6070C8144FBAE7AEBB487FB4091" hidden="1">#REF!</definedName>
    <definedName name="BOF775D5025A66459FAF6143A045ACA3D0" hidden="1">#REF!</definedName>
    <definedName name="BOF7865F25CC8B474B908C074A588B4A58" hidden="1">#REF!</definedName>
    <definedName name="BOF78EBA653D5843C3BD46C0815836201E" hidden="1">#REF!</definedName>
    <definedName name="BOF79AD498D4704E219E6017415B970500" hidden="1">#REF!</definedName>
    <definedName name="BOF79B4DFD6A744A2E8BC9A8BA5233F516" hidden="1">#REF!</definedName>
    <definedName name="BOF7AB90F98F974157857C81905085FD0E" hidden="1">#REF!</definedName>
    <definedName name="BOF7AEF746C6F645928EDF4EC095EE26E8" hidden="1">#REF!</definedName>
    <definedName name="BOF7B893474DB94F86B42E078D7E00E8CD" hidden="1">#REF!</definedName>
    <definedName name="BOF7BC4528BF59491BBDBC7F50FFD3741C" hidden="1">#REF!</definedName>
    <definedName name="BOF7C2ED0116C64726991162AC6FD27DE4" hidden="1">#REF!</definedName>
    <definedName name="BOF7C3ADCD676E47D99C52D547309EC544" hidden="1">#REF!</definedName>
    <definedName name="BOF7CFEE2F9D1E4E998FD384B827E1648E" hidden="1">#REF!</definedName>
    <definedName name="BOF7E0B752CCBB47C080EF57DBCF17204E" hidden="1">#REF!</definedName>
    <definedName name="BOF7EABF7E28BB46359CAA0D0E4E158B9E" hidden="1">#REF!</definedName>
    <definedName name="BOF7F007D74049454CAA444251231F55C3" hidden="1">#REF!</definedName>
    <definedName name="BOF7FA2573A7204BA8BB2FE315F7E90037" hidden="1">#REF!</definedName>
    <definedName name="BOF802C9EC28104CB7B5499FEB65CA4FD7" hidden="1">#REF!</definedName>
    <definedName name="BOF808554E08284DF88B1980C03DBD3542" hidden="1">#REF!</definedName>
    <definedName name="BOF80B1D75630140A6BA5185E1B4A95698" hidden="1">#REF!</definedName>
    <definedName name="BOF813A8A5821E4C53A3426B9A868BC743" hidden="1">#REF!</definedName>
    <definedName name="BOF81439556F74427394F043225EBD8FC0" hidden="1">#REF!</definedName>
    <definedName name="BOF81BECE8D3734A32822788AE1974B593" hidden="1">#REF!</definedName>
    <definedName name="BOF81D421CC6B9417D941B25B996C72884" hidden="1">#REF!</definedName>
    <definedName name="BOF8211C967E024AFA99A0EFF12D45AEF0" hidden="1">#REF!</definedName>
    <definedName name="BOF8213881CED843A1841269B8EAD7F96F" hidden="1">#REF!</definedName>
    <definedName name="BOF822D3ABD1534D9F998B63C914C8ECD6" hidden="1">#REF!</definedName>
    <definedName name="BOF82C43F91B5C49E491F0134CBCC0086D" hidden="1">#REF!</definedName>
    <definedName name="BOF857E0257D5E43D5820430AAFC21F398" hidden="1">#REF!</definedName>
    <definedName name="BOF866A55A6A814E3BB4ADFA7BBD656797" hidden="1">#REF!</definedName>
    <definedName name="BOF867433AAE404C87804A6570CD9AA4C2" hidden="1">#REF!</definedName>
    <definedName name="BOF867605E04704C94881A0D9B97C2AF6D" hidden="1">#REF!</definedName>
    <definedName name="BOF86AD3E819A34654A11F74EC6DE7C3E8" hidden="1">#REF!</definedName>
    <definedName name="BOF87A41AC60194D5596D421A932CACB34" hidden="1">#REF!</definedName>
    <definedName name="BOF87E72475BF74EDB931AE92349BA1743" hidden="1">#REF!</definedName>
    <definedName name="BOF889CE13158A4FB382EE64FF8718C51B" hidden="1">#REF!</definedName>
    <definedName name="BOF88A659C69964B009B2D83565265FD86" hidden="1">#REF!</definedName>
    <definedName name="BOF8921A10B8E14D6E93498215DA5B4CC5" hidden="1">#REF!</definedName>
    <definedName name="BOF8AEB7F576C446909E0A327C72228592" hidden="1">#REF!</definedName>
    <definedName name="BOF8B07A1B50F54E5288258CD8F02A5F08" hidden="1">#REF!</definedName>
    <definedName name="BOF8B0CBE235594743825721777CB308B5" hidden="1">#REF!</definedName>
    <definedName name="BOF8BA711862C74BEE9FC10A7819806A97" hidden="1">#REF!</definedName>
    <definedName name="BOF8C93988A19A423794B6B09D20728F62" hidden="1">#REF!</definedName>
    <definedName name="BOF8D38CC096954A639266BEA031FC1BF6" hidden="1">#REF!</definedName>
    <definedName name="BOF8E47CD4DE724E67B67FA44FE9D0687F" hidden="1">#REF!</definedName>
    <definedName name="BOF8F3D3D100BF4624975FD9B421117776" hidden="1">#REF!</definedName>
    <definedName name="BOF900986C01994B3B8E193EF255736360" hidden="1">#REF!</definedName>
    <definedName name="BOF9046FBF09C14605A1C1D415EA591897" hidden="1">#REF!</definedName>
    <definedName name="BOF904C7E5F32D4355A29848034E1C02A2" hidden="1">#REF!</definedName>
    <definedName name="BOF908A8F90DD64344AD0E0D7D9866BA5D" hidden="1">#REF!</definedName>
    <definedName name="BOF917D74EBDFB4853A0CDD3C83EEEF78B" hidden="1">#REF!</definedName>
    <definedName name="BOF9198EE697FD46B1A4AB693A4F8924F8" hidden="1">#REF!</definedName>
    <definedName name="BOF91B769502CB4CD1BBCB0265218703C1" hidden="1">#REF!</definedName>
    <definedName name="BOF91DB64553ED4A6C8E3A08C4E9BDD985" hidden="1">#REF!</definedName>
    <definedName name="BOF92C678865AE4CAFBBCD49C98AF63C2D" hidden="1">#REF!</definedName>
    <definedName name="BOF93184DE86DD4655A5C136CE4D67BE61" hidden="1">#REF!</definedName>
    <definedName name="BOF941EA18CFF34D0EA77EE7D6BC7E997E" hidden="1">#REF!</definedName>
    <definedName name="BOF9545A6789844DCF975C7F8E30C8DB7E" hidden="1">#REF!</definedName>
    <definedName name="BOF954CDC8C03046B79C0E0E0BBCF4ECB2" hidden="1">#REF!</definedName>
    <definedName name="BOF95C0DF323784C0C87570FDC60BD6C7C" hidden="1">#REF!</definedName>
    <definedName name="BOF9698CB8AE66414EB5C01C99FFF5ADC7" hidden="1">#REF!</definedName>
    <definedName name="BOF97115EC08D24C29845A1472CABA115A" hidden="1">#REF!</definedName>
    <definedName name="BOF973A8803E9F4F3D8DA5DC4CF01216D9" hidden="1">#REF!</definedName>
    <definedName name="BOF97F8B9A4B4A4627BFA15374FD2953BA" hidden="1">#REF!</definedName>
    <definedName name="BOF9801FCDD3594EF0935C956D2A5B94F7" hidden="1">#REF!</definedName>
    <definedName name="BOF982A38F26354265BB6CE78E56D046AA" hidden="1">#REF!</definedName>
    <definedName name="BOF98737EA666F4BD88D5BCD832B192B91" hidden="1">#REF!</definedName>
    <definedName name="BOF98B546D9E494E42925BE785099B56CF" hidden="1">#REF!</definedName>
    <definedName name="BOF9A7ECA7B3284EEBA3889CF5A16148EE" hidden="1">#REF!</definedName>
    <definedName name="BOF9ACA0F6681844B39D620B048DA8C234" hidden="1">#REF!</definedName>
    <definedName name="BOF9E2385EA1804CC1B1BA053D233E02A6" hidden="1">#REF!</definedName>
    <definedName name="BOF9EEC088BBDC4CA0AA698BE525CDAA85" hidden="1">#REF!</definedName>
    <definedName name="BOF9F3E5B0909B4D22AF1C6B14D47B7FC9" hidden="1">#REF!</definedName>
    <definedName name="BOF9F86764E0FF4403959D2388077FEFFA" hidden="1">#REF!</definedName>
    <definedName name="BOF9FE1D3728E84D69B366C936AC7B8BB0" hidden="1">#REF!</definedName>
    <definedName name="BOF9FF8DC9A7FE4261A05B9FEEA121F6FF" hidden="1">#REF!</definedName>
    <definedName name="BOFA2529D20BA84C50A147A7FDB56C2EFB" hidden="1">#REF!</definedName>
    <definedName name="BOFA32B9A012D6476FB7691631EB57453D" hidden="1">#REF!</definedName>
    <definedName name="BOFA38529889BD4E9DBF2AB1293A68FB9A" hidden="1">#REF!</definedName>
    <definedName name="BOFA39EE70CEC54BD388F3971B2A03E9CE" hidden="1">#REF!</definedName>
    <definedName name="BOFA3C1030CE7E4DFB9A356CB8DFDEF315" hidden="1">#REF!</definedName>
    <definedName name="BOFA4630B1838A40B995948B70067B8A7E" hidden="1">#REF!</definedName>
    <definedName name="BOFA5F0AD4A782471D81947F592AA492D1" hidden="1">#REF!</definedName>
    <definedName name="BOFA63A343622D415CB05B058CB376A8F0" hidden="1">#REF!</definedName>
    <definedName name="BOFA6BEC52E62F495E8A6774DB5F93DC79" hidden="1">#REF!</definedName>
    <definedName name="BOFA72F792627744DB892390DF4AB5C7D2" hidden="1">#REF!</definedName>
    <definedName name="BOFA757FC3C2914FDBAF9B90985D917372" hidden="1">#REF!</definedName>
    <definedName name="BOFA7DBACF98D443ABA6FBB112389DDA10" hidden="1">#REF!</definedName>
    <definedName name="BOFA8185A6DEAE4FF188992B49899A08C8" hidden="1">#REF!</definedName>
    <definedName name="BOFA821041CC364F63BC5FC72A7A2CFC87" hidden="1">#REF!</definedName>
    <definedName name="BOFA8699B82C4C404CABE153D3138A97BD" hidden="1">#REF!</definedName>
    <definedName name="BOFA8AAF04B5274141BAAC9B54C31A585D" hidden="1">#REF!</definedName>
    <definedName name="BOFA8F64294143401E9B255112E747CE41" hidden="1">#REF!</definedName>
    <definedName name="BOFA99B3D7D84E494DAB7DA499C0A80FEC" hidden="1">#REF!</definedName>
    <definedName name="BOFAB916E17A3C4804B41BF71709A14205" hidden="1">#REF!</definedName>
    <definedName name="BOFAC12FDDC1604E8D899473C32AFEBD9E" hidden="1">#REF!</definedName>
    <definedName name="BOFAC4A9E7912C4EF9B265121A3CFC81AA" hidden="1">#REF!</definedName>
    <definedName name="BOFADDB9E7A0344DA2A2987B44D52F91DF" hidden="1">#REF!</definedName>
    <definedName name="BOFAE1B6686E23416EA4A08BFA812852E3" hidden="1">#REF!</definedName>
    <definedName name="BOFAE47A40CF504B12BA9269972D666FAA" hidden="1">#REF!</definedName>
    <definedName name="BOFB06892DDF324A26BA54D536AF26874F" hidden="1">#REF!</definedName>
    <definedName name="BOFB21E9CAA40E440DB72750798E35AB29" hidden="1">#REF!</definedName>
    <definedName name="BOFB2342DD34464C649BD56ED3B55372F7" hidden="1">#REF!</definedName>
    <definedName name="BOFB2AD2C4509E4296B328CA926774635C" hidden="1">#REF!</definedName>
    <definedName name="BOFB2B456DA52042E5AC3A72CFA530C739" hidden="1">#REF!</definedName>
    <definedName name="BOFB373FCC96024F0FA7B9050A4DAADDF1" hidden="1">#REF!</definedName>
    <definedName name="BOFB3EE843E2EF41B69054E953A02D5F16" hidden="1">#REF!</definedName>
    <definedName name="BOFB40419992524FA0A3A140BB2A6E79DB" hidden="1">#REF!</definedName>
    <definedName name="BOFB50260EB58B47ABBEF4F0EF47611F0E" hidden="1">#REF!</definedName>
    <definedName name="BOFB5D978CAF8F4585B6FB3FAF0F389CA3" hidden="1">#REF!</definedName>
    <definedName name="BOFB5FDC97D499470989759D0B74B24E3B" hidden="1">#REF!</definedName>
    <definedName name="BOFB690BA83FA345C297F2BD53D54AF283" hidden="1">#REF!</definedName>
    <definedName name="BOFB6A5D5F3D204475B61F4E300CE3C184" hidden="1">#REF!</definedName>
    <definedName name="BOFB76F261074B46F891AD31EA57996035" hidden="1">#REF!</definedName>
    <definedName name="BOFB8390AE7B814030BD478C9456EEAC84" hidden="1">#REF!</definedName>
    <definedName name="BOFB960E4D73DB42C0A360D302F4054E1B" hidden="1">#REF!</definedName>
    <definedName name="BOFB9A140DDEA3433F90E49D304B3CB2E7" hidden="1">#REF!</definedName>
    <definedName name="BOFB9D88ED508845FFA4988C3ABBD07BFC" hidden="1">#REF!</definedName>
    <definedName name="BOFBBF14149B8E4ECC8ABFFEA6DEACF6A0" hidden="1">#REF!</definedName>
    <definedName name="BOFBBF434865AF4CF286C515E84F1EDEE5" hidden="1">#REF!</definedName>
    <definedName name="BOFBD0E721F0D34556B404E081D18AFF8D" hidden="1">#REF!</definedName>
    <definedName name="BOFBD174970C28490398398691BC80DDC7" hidden="1">#REF!</definedName>
    <definedName name="BOFBDE77A5957B4DA4A3FB8FBE52DA725D" hidden="1">#REF!</definedName>
    <definedName name="BOFBE0495EE90C43D4A2267C942BB21F8C" hidden="1">#REF!</definedName>
    <definedName name="BOFBE58B6B2F824502A073DA79888EF0AD" hidden="1">#REF!</definedName>
    <definedName name="BOFBF07FBE68754902AAD5E3C2574A0478" hidden="1">#REF!</definedName>
    <definedName name="BOFBF551F5A45A41CCA1C4785C7D8814A3" hidden="1">#REF!</definedName>
    <definedName name="BOFC06CEC5B35847888FAAE63F9BA3854E" hidden="1">#REF!</definedName>
    <definedName name="BOFC0C41ADC8CF478AAFF8F84F97EB93C2" hidden="1">#REF!</definedName>
    <definedName name="BOFC0DB4C2DA05414CB98567FBA1852FF7" hidden="1">#REF!</definedName>
    <definedName name="BOFC12C199BDB74E9AB7FBF326E9E0F495" hidden="1">#REF!</definedName>
    <definedName name="BOFC1A08B1525D4F2384B9A4A912180CB2" hidden="1">#REF!</definedName>
    <definedName name="BOFC28A6FC67D64261B1465C120CD2B0FD" hidden="1">#REF!</definedName>
    <definedName name="BOFC3671AA471B495DA647EF4B33273A26" hidden="1">#REF!</definedName>
    <definedName name="BOFC3D29199A9B4555B2028DB6B5B83122" hidden="1">#REF!</definedName>
    <definedName name="BOFC4077CF644D49D797AB9C0117E74702" hidden="1">#REF!</definedName>
    <definedName name="BOFC42D11893A24173ABBC136AE855335B" hidden="1">#REF!</definedName>
    <definedName name="BOFC43B5B130244338B2BBE6467D49BEF5" hidden="1">#REF!</definedName>
    <definedName name="BOFC489C595BA9454C98C06EC5CE53B190" hidden="1">#REF!</definedName>
    <definedName name="BOFC491F0C6BC94860A701B51F48C9BCD1" hidden="1">#REF!</definedName>
    <definedName name="BOFC5ACA8D196F426CB85C3747DADE57F2" hidden="1">#REF!</definedName>
    <definedName name="BOFC5F054BB42C44608DF23285BD45B69B" hidden="1">#REF!</definedName>
    <definedName name="BOFC69F941BC764B4DBB191CE0706323C7" hidden="1">#REF!</definedName>
    <definedName name="BOFC6A1136B4CF4C6D9FAB29E5C066B7C4" hidden="1">#REF!</definedName>
    <definedName name="BOFC6E0281184F411A933D8EDFE12BF591" hidden="1">#REF!</definedName>
    <definedName name="BOFC7821684CEB493FA91FC4FCB8608127" hidden="1">#REF!</definedName>
    <definedName name="BOFC842083DB2A4A448A1668C615775C06" hidden="1">#REF!</definedName>
    <definedName name="BOFC859E0D6F8D415CA91486DF12815E5D" hidden="1">#REF!</definedName>
    <definedName name="BOFCA4D810C6ED460497AA6C4BD6C728B4" hidden="1">#REF!</definedName>
    <definedName name="BOFCA8924221C44BB4A203D4363939971F" hidden="1">#REF!</definedName>
    <definedName name="BOFCB6ABE3F39D496F9E8B8DA106534370" hidden="1">#REF!</definedName>
    <definedName name="BOFCB9EA4E310E49608BB29B156659CC95" hidden="1">#REF!</definedName>
    <definedName name="BOFCBF4EC7DD5D47F0B2DAB44C9A706CEC" hidden="1">#REF!</definedName>
    <definedName name="BOFCC46FC1C4AE41138AF475CE36299967" hidden="1">#REF!</definedName>
    <definedName name="BOFCC5DC63B6C541C9840AC81546C46588" hidden="1">#REF!</definedName>
    <definedName name="BOFCCA4AE4A7DB46BA824BD398D8C28AD4" hidden="1">#REF!</definedName>
    <definedName name="BOFCCC25E6EB664499BE134B68003E462B" hidden="1">#REF!</definedName>
    <definedName name="BOFCD8308078E64749B3AC8E32B7067B96" hidden="1">#REF!</definedName>
    <definedName name="BOFCDC2ADC094840909149F18B460C74F7" hidden="1">#REF!</definedName>
    <definedName name="BOFCF098D721E740058F3D0B24B82C2CE3" hidden="1">#REF!</definedName>
    <definedName name="BOFCF4421EEA1849E6A08018EC1050828A" hidden="1">#REF!</definedName>
    <definedName name="BOFD0CA662AC4E4EC3A69C07DD4BE8E5CC" hidden="1">#REF!</definedName>
    <definedName name="BOFD0E080A613441FD94B76F648CAF081F" hidden="1">#REF!</definedName>
    <definedName name="BOFD1B9B89D1754EEDA89D130877E835B2" hidden="1">#REF!</definedName>
    <definedName name="BOFD242C52576740459B10B31AF999F941" hidden="1">#REF!</definedName>
    <definedName name="BOFD2B5AA513C049278777C07846FFB29B" hidden="1">#REF!</definedName>
    <definedName name="BOFD4353783E8E4D8FBE17110972FE0C0B" hidden="1">#REF!</definedName>
    <definedName name="BOFD4DF7C398224437ABE66C58F2C630A2" hidden="1">#REF!</definedName>
    <definedName name="BOFD6C64B2C851424B8A8394258E5672AA" hidden="1">#REF!</definedName>
    <definedName name="BOFD711ABAA1A74EEB9E25667F91C143D9" hidden="1">#REF!</definedName>
    <definedName name="BOFD7FFFDC0395489A9A4A5CA124121BFD" hidden="1">#REF!</definedName>
    <definedName name="BOFD8E4E74A7A24898B596092D1AA97511" hidden="1">#REF!</definedName>
    <definedName name="BOFD9C5A13F5E04E6CB176652CCC432DCB" hidden="1">#REF!</definedName>
    <definedName name="BOFDA176B706F64661B9A68065D02F25DF" hidden="1">#REF!</definedName>
    <definedName name="BOFDA327A3EBCB43028527485513AABA5A" hidden="1">#REF!</definedName>
    <definedName name="BOFDA95C69CBC248EA937E7927258BD86C" hidden="1">#REF!</definedName>
    <definedName name="BOFDAB002C63424371BE578DA59D630470" hidden="1">#REF!</definedName>
    <definedName name="BOFDAFC23EC6A246A09B51B0BBDEA598BA" hidden="1">#REF!</definedName>
    <definedName name="BOFDB0C27CBCD54FF697D3CF06C8B3AC58" hidden="1">#REF!</definedName>
    <definedName name="BOFDB5E793317248B4BB5D576CCDB5DC4C" hidden="1">#REF!</definedName>
    <definedName name="BOFDB63C9B076248B19B4C49766FF1E8C2" hidden="1">#REF!</definedName>
    <definedName name="BOFDD4D8BCAF024B5589F8B4928ADEFCB7" hidden="1">#REF!</definedName>
    <definedName name="BOFDDC50CFACBB4E0E94D9AD30C374006B" hidden="1">#REF!</definedName>
    <definedName name="BOFDE4B16AC8964979A05EE6752EF2D81E" hidden="1">#REF!</definedName>
    <definedName name="BOFE058824E2CA423494E7BBB89BFC1827" hidden="1">#REF!</definedName>
    <definedName name="BOFE07C4D9A601446882557DC03C81BEA8" hidden="1">#REF!</definedName>
    <definedName name="BOFE0A73B67930446EA8CC1ECE26F704F4" hidden="1">#REF!</definedName>
    <definedName name="BOFE0C674B71BA4B478A554708AD6E4846" hidden="1">#REF!</definedName>
    <definedName name="BOFE11538B38C748DABA6E9B98D81AF15D" hidden="1">#REF!</definedName>
    <definedName name="BOFE1A7545F1A74289B7EA9E5CA87D2ADD" hidden="1">#REF!</definedName>
    <definedName name="BOFE2891BAFE69432FAE5F467C525A92A3" hidden="1">#REF!</definedName>
    <definedName name="BOFE2DEF8DA0174C6AA2A4126C5E1291EF" hidden="1">#REF!</definedName>
    <definedName name="BOFE34234FF0A84905A64190885B0ECB3B" hidden="1">#REF!</definedName>
    <definedName name="BOFE3A142BF26B46FDBF3A3B8731DA35FC" hidden="1">#REF!</definedName>
    <definedName name="BOFE4E24F9D0D74FEEAA554B4B6470193E" hidden="1">#REF!</definedName>
    <definedName name="BOFE4F61FA22B74588A46B32C0ECC145DD" hidden="1">#REF!</definedName>
    <definedName name="BOFE6862330400433582CE072D746567F6" hidden="1">#REF!</definedName>
    <definedName name="BOFE686FB8AF6F4457A8A238F841BCDFB7" hidden="1">#REF!</definedName>
    <definedName name="BOFE6CE17D2FD448078A335E700DB5FE65" hidden="1">#REF!</definedName>
    <definedName name="BOFE8672FC722F4F13B23228F9E423B6ED" hidden="1">#REF!</definedName>
    <definedName name="BOFE8C41E2159D4232B2A102ACE7826C4A" hidden="1">#REF!</definedName>
    <definedName name="BOFE8CB77E58FD444CAAB1C996F21DBAD3" hidden="1">#REF!</definedName>
    <definedName name="BOFE9B1418716848A4A8B5BEEC89B35CFB" hidden="1">#REF!</definedName>
    <definedName name="BOFEAEDA4D94774633B92078449223173D" hidden="1">#REF!</definedName>
    <definedName name="BOFEBA4B7C41A747CEA17AEFD8A61D1AED" hidden="1">#REF!</definedName>
    <definedName name="BOFEC6BC004C394EB3877E07CC1F0BED3B" hidden="1">#REF!</definedName>
    <definedName name="BOFED0CA4BD08049E4B33B805E37D9C450" hidden="1">#REF!</definedName>
    <definedName name="BOFED4BE01560440388CEB3A2B4ED5270B" hidden="1">#REF!</definedName>
    <definedName name="BOFED968AD40E2461ABAC7EC0AC7ACF13A" hidden="1">#REF!</definedName>
    <definedName name="BOFEE4D51401FC44AE93D21330BF981397" hidden="1">#REF!</definedName>
    <definedName name="BOFEF2A61BA52345D4A035226F5F1F5386" hidden="1">#REF!</definedName>
    <definedName name="BOFEFC84DA12A448AEA12918F727888834" hidden="1">#REF!</definedName>
    <definedName name="BOFF141F9E8C80496999887608C197C432" hidden="1">#REF!</definedName>
    <definedName name="BOFF20714CBB854200BFD01C9A2EBC1511" hidden="1">#REF!</definedName>
    <definedName name="BOFF2C8BC44EF04A0DA5FAE9D8D5397F00" hidden="1">#REF!</definedName>
    <definedName name="BOFF39F060C92B4B55A4BC60686B25034D" hidden="1">#REF!</definedName>
    <definedName name="BOFF3E01A5E8574D69B323C27884179BF7" hidden="1">#REF!</definedName>
    <definedName name="BOFF46603597A94C129348055368842319" hidden="1">#REF!</definedName>
    <definedName name="BOFF4AFBFD373C4981913A647EDC7B863B" hidden="1">#REF!</definedName>
    <definedName name="BOFF4C2DB0631D4BFF9CCF86EFDA936630" hidden="1">#REF!</definedName>
    <definedName name="BOFF51DBB521524F92B5CDBFDB72570B1A" hidden="1">#REF!</definedName>
    <definedName name="BOFF5CE01BFCAD41C3B1310216B00B3B51" hidden="1">#REF!</definedName>
    <definedName name="BOFF637B9231424D60B8F721296AD070BA" hidden="1">#REF!</definedName>
    <definedName name="BOFF7845B81951427B952EF337834FC25F" hidden="1">#REF!</definedName>
    <definedName name="BOFF7F2D2EEDEA4B6F9AD0B50B2F04F10C" hidden="1">#REF!</definedName>
    <definedName name="BOFF81A5081B9F4F33AFE77F70F81F48E9" hidden="1">#REF!</definedName>
    <definedName name="BOFF93FD5565F544AAAEAF8BC489E96912" hidden="1">#REF!</definedName>
    <definedName name="BOFFA6AE2858254647AD1DB3CEF9223EBA" hidden="1">#REF!</definedName>
    <definedName name="BOFFAEFA6A1ED0429EB93003DCE2EAB086" hidden="1">#REF!</definedName>
    <definedName name="BOFFAFBC61BDAE49C08A70D6906492447F" hidden="1">#REF!</definedName>
    <definedName name="BOFFB0308A03DF4F25B29587DEF1C74FA2" hidden="1">#REF!</definedName>
    <definedName name="BOFFB2D93965FC4CE38608C6D9A373E99C" hidden="1">#REF!</definedName>
    <definedName name="BOFFB635C596534E3A82766B2DAE186FEA" hidden="1">#REF!</definedName>
    <definedName name="BOFFC5156365624583A6B13E8658B49488" hidden="1">#REF!</definedName>
    <definedName name="BOFFD1535D148943FA8C1277418B779D54" hidden="1">#REF!</definedName>
    <definedName name="BOFFD4A5DEB0BD4A6A83EEC89A0122DEF4" hidden="1">#REF!</definedName>
    <definedName name="BOFFDD5A196BAB4502B3F4048A9B1CA218" hidden="1">#REF!</definedName>
    <definedName name="BOFFE9CABC7606405AA2EF910ECCB7F35D" hidden="1">#REF!</definedName>
    <definedName name="BOFFEC084D6EDB4D6C9B0CE2A26ACFC530" hidden="1">#REF!</definedName>
    <definedName name="BOFFF7092DFF004CCABA46759FF6A283D7" hidden="1">#REF!</definedName>
    <definedName name="BOFFF87D2EAF964C5F829D28779DE2BDA1" hidden="1">#REF!</definedName>
    <definedName name="BOFFF944EE37754FE18E47A573CCDA18D4" hidden="1">#REF!</definedName>
    <definedName name="BOFFFA874F1F9347C6A81D78F4FB38DFC0" hidden="1">#REF!</definedName>
    <definedName name="boss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br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roza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btdc2" hidden="1">#REF!</definedName>
    <definedName name="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ccc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IQWBGuid" hidden="1">"621f55ae-6bbd-4e45-8f58-3e88dc7f13f9"</definedName>
    <definedName name="Cwvu.GREY_ALL." hidden="1">#REF!</definedName>
    <definedName name="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sc" hidden="1">{#N/A,#N/A,FALSE,"Aging Summary";#N/A,#N/A,FALSE,"Ratio Analysis";#N/A,#N/A,FALSE,"Test 120 Day Accts";#N/A,#N/A,FALSE,"Tickmarks"}</definedName>
    <definedName name="data1" hidden="1">#REF!</definedName>
    <definedName name="data2" hidden="1">#REF!</definedName>
    <definedName name="data3" hidden="1">#REF!</definedName>
    <definedName name="DCR" hidden="1">#REF!</definedName>
    <definedName name="dcwqc" hidden="1">{#N/A,#N/A,FALSE,"Aging Summary";#N/A,#N/A,FALSE,"Ratio Analysis";#N/A,#N/A,FALSE,"Test 120 Day Accts";#N/A,#N/A,FALSE,"Tickmarks"}</definedName>
    <definedName name="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af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dd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lete" hidden="1">{"IGRONIC2",#N/A,FALSE,"IG fixed RONIC";"IGRONIC1",#N/A,FALSE,"IG fixed RONIC"}</definedName>
    <definedName name="delete2" hidden="1">{"IGRONIC2",#N/A,FALSE,"IG fixed RONIC";"IGRONIC1",#N/A,FALSE,"IG fixed RONIC"}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sdg" hidden="1">{"'Sheet1'!$L$16"}</definedName>
    <definedName name="dhgsd" hidden="1">{"Offgrid",#N/A,FALSE,"OFFGRID";"Region",#N/A,FALSE,"REGION";"Offgrid -2",#N/A,FALSE,"OFFGRID";"WTP",#N/A,FALSE,"WTP";"WTP -2",#N/A,FALSE,"WTP";"Project",#N/A,FALSE,"PROJECT";"Summary -2",#N/A,FALSE,"SUMMARY"}</definedName>
    <definedName name="dhhs" hidden="1">{"'Sheet1'!$L$16"}</definedName>
    <definedName name="Discount" hidden="1">#REF!</definedName>
    <definedName name="display_area_2" hidden="1">#REF!</definedName>
    <definedName name="djdgjg" hidden="1">#REF!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e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eee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PMWorkbookOptions_1" hidden="1">"TSEAAB|LCAAAAAAABADsvQdgHEmWJSYvbcp7f0r1StfgdKEIgGATJNiQQBDswYjN5pLsHWlHIymrKoHKZVZlXWYWQMztnbz33nvvvffee||997o7nU4n99//P1xmZAFs9s5K2smeIYCqyB8/fnwfPyIe/x7vFmV6mddNUS0/|2h3vPNRmi|n1axYXnz20bo939799KPf4|g3Th5/t6rfTqrq7Zerlpo2Kb23bB69a4rPPpq37erR3btXV1fjq3v"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"jqr64u7ezs3v39/7i|evpPF9k28WyabPlNP/IvjW7|a2PqNc0fXxSLZf5FH2|qU7WdZ0v258s8iv|Mvj6adZm|il9/iJb5NKb7anNF6t1XXBXXzV5/bLOz3OCN83HhNBHR7//s5df/P5PXp68|O7uzu//PX1pd2d879Px7v549|Heo4OdnZ27Tba6O1lN737/9//eT758ki3f/v5PT7/4Uv76/Z989fTz0zdnLz6nv8|zssm///guUHGIHa9WZT"</definedName>
    <definedName name="EPMWorkbookOptions_3" hidden="1">"HNPCLeGkEDI4TifazjPgow6SAgVHOETO8OfvXtYjbLl0|LRb5sGN3hpg7VJmhDrV7PqysL46Qqq/qordf547uRLza9yqOIvNkbnb5InNHm79pn2WVVFy3hxfMhL/e|u8X7z4q6aT0E4t93AFkshwl021Z|u6|WxS9a5zzyk|M3p59/|er3eXw39u0mIEJyEvD7O7v3DnY9ALHJ4He/rGd5fbTz|K78EoXerMrs|mVdrfK6vT7avf/p/fN8cr59/"</definedName>
    <definedName name="EPMWorkbookOptions_4" hidden="1">"9PZ/vb|3vnD7YP7eb69k|V7|7PJg/0Hk3voOXwrAvh51rSv85JkPZ99kS8mpLIizUKujDagJvK|R6bvGSp|f/w9|t/xyZuvjp|T6PYaDgD8dpHXWT2dX7umKanGR8ui/OwjsMxHHdnx3o1M2|3efXx381Af370Nzbxp/1nj0Vcv35x89erV6YuTD2DTnZ190r|359Ld//9xqUdHYdTnJ/9fZ9JvjBSnX736/zot/t8jsG/Ovjj92pJ67979|/v7"</definedName>
    <definedName name="EPMWorkbookOptions_5" hidden="1">"|7eX1L3//0kqCEhM|fKYOPTNt3fpV3JuPx2/|fLNj|xK2OxWrQbYFH7u8cnJl1|9ePO1ufXTB7s7BwcPbs|t9/7/x60eHUOmfXr68svXZ29e/4hl/Wa3arWBZYm6Z28|yBP69NN7997DFdr//yfLCh3F/NPfP2JSv9mtWm1g0s9fffnVy6/Po|8dVN7//yePMhlDpcof/f4vjv|/zq8/K2Q5fv4j/yhodqtWG|T45QkR|PTVD1GSP/3/pyQrIUO"</definedName>
    <definedName name="EPMWorkbookOptions_6" hidden="1">"mJXb9/Z|e/eTZ67MvX/zISwqa3arVJsZ99eXTr06|vmP//oz74P|njCuEDBn3|ZfHL36e26AoXSDQoM2PhDlodqtWA8L8xenx669enb7|IUrywXtIcpY/nDx8uP9wezaZ3Nvev797sD05f5BtZ5/O7k0e3ru/t3c||3|BJBsqSrjz8vTV2ZdPz37epn9Davw|b57|f50Q36C43qKRxWZ47fbx3dgac/CpaU7Q|qvw/of9lfvHr/LzOm/mXy6/XO"</definedName>
    <definedName name="EPMWorkbookOptions_7" hidden="1">"VLszQbfsjtTso8qwH0y|Xr7DI3Lbsfc9vvVvXbSVW9JSFtmYymdf|LsP3VTGft8Vnzk1ldZJMy/yKvLxyE3ue/ceLAfrkSavw/AQAA//|53YmeTSEAAA=="</definedName>
    <definedName name="esnrc14c1" hidden="1">#REF!</definedName>
    <definedName name="et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40241.6489930556</definedName>
    <definedName name="EV__LOCKEDCVW__FINANCE" hidden="1">"A61590,buTotal,Actual,Bankreporting,deTotal,dCLO,eTotal,gETOTAL,prTotal,rTotal,2010.OCT,YTD,"</definedName>
    <definedName name="EV__LOCKEDCVW__RATE" hidden="1">"Actual,EUR,Avg,Global,2006.TOTAL,YTD,"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4</definedName>
    <definedName name="EV__WBVERSION__" hidden="1">0</definedName>
    <definedName name="EV__WSINFO__" hidden="1">"feed"</definedName>
    <definedName name="ewgbr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ffff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FGDG" hidden="1">#REF!</definedName>
    <definedName name="fsdsfafd" hidden="1">{"CSheet",#N/A,FALSE,"C";"SmCap",#N/A,FALSE,"VAL1";"GulfCoast",#N/A,FALSE,"VAL1";"nav",#N/A,FALSE,"NAV";"Summary",#N/A,FALSE,"NAV"}</definedName>
    <definedName name="fshg" hidden="1">{"'Sheet1'!$L$16"}</definedName>
    <definedName name="fsvs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" hidden="1">{#N/A,"DR",FALSE,"increm pf";#N/A,"MAMSI",FALSE,"increm pf";#N/A,"MAXI",FALSE,"increm pf";#N/A,"PCAM",FALSE,"increm pf";#N/A,"PHSV",FALSE,"increm pf";#N/A,"SIE",FALSE,"increm pf"}</definedName>
    <definedName name="gdshd" hidden="1">{"'Sheet1'!$L$16"}</definedName>
    <definedName name="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g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hh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" hidden="1">{"'Sheet1'!$L$16"}</definedName>
    <definedName name="hdsdhd" hidden="1">{"Offgrid",#N/A,FALSE,"OFFGRID";"Region",#N/A,FALSE,"REGION";"Offgrid -2",#N/A,FALSE,"OFFGRID";"WTP",#N/A,FALSE,"WTP";"WTP -2",#N/A,FALSE,"WTP";"Project",#N/A,FALSE,"PROJECT";"Summary -2",#N/A,FALSE,"SUMMARY"}</definedName>
    <definedName name="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hhhh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iddenRows" hidden="1">#REF!</definedName>
    <definedName name="hjjkl" hidden="1">{"'Sheet1'!$L$16"}</definedName>
    <definedName name="hsgsg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itle" hidden="1">"00Q3961-SUM"</definedName>
    <definedName name="huy" hidden="1">{"'Sheet1'!$L$16"}</definedName>
    <definedName name="hwtrwr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.6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hh" hidden="1">{"'Sheet1'!$L$16"}</definedName>
    <definedName name="ii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iiii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ST_EPS_SURPRISE" hidden="1">"c1635"</definedName>
    <definedName name="IQ_EXTRA_ACC_ITEMS_BR" hidden="1">"c412"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"01/14/2021 04:00:13"</definedName>
    <definedName name="IQ_NAV_ACT_OR_EST" hidden="1">"c2225"</definedName>
    <definedName name="IQ_NET_DEBT_ISSUED_BR" hidden="1">"c753"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jdstr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jjjj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rtry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jswt4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dy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etyrty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HGDFKHGFJKGF" hidden="1">#REF!</definedName>
    <definedName name="kjrt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kkk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se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yu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imcount" hidden="1">2</definedName>
    <definedName name="ListOffset" hidden="1">1</definedName>
    <definedName name="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lll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ui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tyut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MEWarning" hidden="1">0</definedName>
    <definedName name="mmmm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d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dfd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nnn" hidden="1">#REF!</definedName>
    <definedName name="nstg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oo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oppp" hidden="1">{#N/A,#N/A,FALSE,"Gesamt";#N/A,#N/A,FALSE,"Ree KG";#N/A,#N/A,FALSE,"Ree Inter";#N/A,#N/A,FALSE,"BTM";#N/A,#N/A,FALSE,"GmbH";#N/A,#N/A,FALSE,"Sonstige"}</definedName>
    <definedName name="OrderTable" hidden="1">#REF!</definedName>
    <definedName name="P" hidden="1">{#N/A,"DR",FALSE,"increm pf";#N/A,"MAMSI",FALSE,"increm pf";#N/A,"MAXI",FALSE,"increm pf";#N/A,"PCAM",FALSE,"increm pf";#N/A,"PHSV",FALSE,"increm pf";#N/A,"SIE",FALSE,"increm pf"}</definedName>
    <definedName name="poo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pppp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PR" hidden="1">{"'Sheet1'!$L$16"}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odForm" hidden="1">#REF!</definedName>
    <definedName name="q" hidden="1">{"CSheet",#N/A,FALSE,"C";"SmCap",#N/A,FALSE,"VAL1";"GulfCoast",#N/A,FALSE,"VAL1";"nav",#N/A,FALSE,"NAV";"Summary",#N/A,FALSE,"NAV"}</definedName>
    <definedName name="qiyf" hidden="1">{0}</definedName>
    <definedName name="qq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qqqqq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CArea" hidden="1">#REF!</definedName>
    <definedName name="rfwerw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rr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strsw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rtr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54er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brtrt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das" hidden="1">{"Total",#N/A,FALSE,"Six Fields";"PDP",#N/A,FALSE,"Six Fields";"PNP",#N/A,FALSE,"Six Fields";"PUD",#N/A,FALSE,"Six Fields";"Prob",#N/A,FALSE,"Six Fields"}</definedName>
    <definedName name="sdgfdh" hidden="1">{"'Sheet1'!$L$16"}</definedName>
    <definedName name="sdhrt" hidden="1">{"'Sheet1'!$L$16"}</definedName>
    <definedName name="sencount" hidden="1">2</definedName>
    <definedName name="seyrt" hidden="1">{"'Sheet1'!$L$16"}</definedName>
    <definedName name="sgfhg" hidden="1">{"'Sheet1'!$L$16"}</definedName>
    <definedName name="sgfhgf" hidden="1">{"Offgrid",#N/A,FALSE,"OFFGRID";"Region",#N/A,FALSE,"REGION";"Offgrid -2",#N/A,FALSE,"OFFGRID";"WTP",#N/A,FALSE,"WTP";"WTP -2",#N/A,FALSE,"WTP";"Project",#N/A,FALSE,"PROJECT";"Summary -2",#N/A,FALSE,"SUMMARY"}</definedName>
    <definedName name="sghfhf" hidden="1">{"Offgrid",#N/A,FALSE,"OFFGRID";"Region",#N/A,FALSE,"REGION";"Offgrid -2",#N/A,FALSE,"OFFGRID";"WTP",#N/A,FALSE,"WTP";"WTP -2",#N/A,FALSE,"WTP";"Project",#N/A,FALSE,"PROJECT";"Summary -2",#N/A,FALSE,"SUMMARY"}</definedName>
    <definedName name="shfg" hidden="1">{#N/A,#N/A,FALSE,"Chi tiÆt"}</definedName>
    <definedName name="shfgb" hidden="1">{"'Sheet1'!$L$16"}</definedName>
    <definedName name="shfgf" hidden="1">{"'Sheet1'!$L$16"}</definedName>
    <definedName name="shfghgf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shyt" hidden="1">{"'Sheet1'!$L$16"}</definedName>
    <definedName name="SpecialPrice" hidden="1">#REF!</definedName>
    <definedName name="srt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sssss" hidden="1">{#N/A,#N/A,FALSE,"Gesamt";#N/A,#N/A,FALSE,"Ree KG";#N/A,#N/A,FALSE,"Ree Inter";#N/A,#N/A,FALSE,"BTM";#N/A,#N/A,FALSE,"GmbH";#N/A,#N/A,FALSE,"Sonstige"}</definedName>
    <definedName name="sua" hidden="1">{"'Sheet1'!$L$16"}</definedName>
    <definedName name="SWITCH_EXPENSES">1</definedName>
    <definedName name="SWITCH_LIABILITIES">1</definedName>
    <definedName name="sy" hidden="1">#REF!</definedName>
    <definedName name="sygg" hidden="1">{"'Sheet1'!$L$16"}</definedName>
    <definedName name="tbl_ProdInfo" hidden="1">#REF!</definedName>
    <definedName name="TextRefCopyRangeCount" hidden="1">29</definedName>
    <definedName name="tha" hidden="1">{"'Sheet1'!$L$16"}</definedName>
    <definedName name="tstr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ttttt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" hidden="1">{"CSheet",#N/A,FALSE,"C";"SmCap",#N/A,FALSE,"VAL1";"GulfCoast",#N/A,FALSE,"VAL1";"nav",#N/A,FALSE,"NAV";"Summary",#N/A,FALSE,"NAV"}</definedName>
    <definedName name="ư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5w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et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rtr4es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uuu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uyggg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vvvv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vzv" hidden="1">{#N/A,#N/A,FALSE,"Gesamt";#N/A,#N/A,FALSE,"Ree KG";#N/A,#N/A,FALSE,"Ree Inter";#N/A,#N/A,FALSE,"BTM";#N/A,#N/A,FALSE,"GmbH";#N/A,#N/A,FALSE,"Sonstige"}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A." hidden="1">{#N/A,#N/A,FALSE,"Sheet1";#N/A,#N/A,FALSE,"Compliance";#N/A,#N/A,FALSE,"Liquidity Summary - Local";#N/A,#N/A,FALSE,"Liquidity Summary - Foreign";#N/A,#N/A,FALSE,"Interest Rate Risk - Local";#N/A,#N/A,FALSE,"Interest Rate Risk - Foreign";#N/A,#N/A,FALSE,"Sources &amp; Uses - Local";#N/A,#N/A,FALSE,"Sources &amp; Uses - Foreign";#N/A,#N/A,FALSE,"Forecast-USD";#N/A,#N/A,FALSE,"Forecast-VND"}</definedName>
    <definedName name="wrn.Aging._.and._.Trend._.Analysis." hidden="1">{#N/A,#N/A,FALSE,"Aging Summary";#N/A,#N/A,FALSE,"Ratio Analysis";#N/A,#N/A,FALSE,"Test 120 Day Accts";#N/A,#N/A,FALSE,"Tickmarks"}</definedName>
    <definedName name="wrn.chi._.tiÆt." hidden="1">{#N/A,#N/A,FALSE,"Chi tiÆt"}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FCB." hidden="1">{"FCB_ALL",#N/A,FALSE,"FCB"}</definedName>
    <definedName name="wrn.fcb2" hidden="1">{"FCB_ALL",#N/A,FALSE,"FCB"}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IGRONICbasicdata." hidden="1">{"IGRONIC2",#N/A,FALSE,"IG fixed RONIC";"IGRONIC1",#N/A,FALSE,"IG fixed RONIC"}</definedName>
    <definedName name="wrn.IGRONICbasicdata2" hidden="1">{"IGRONIC2",#N/A,FALSE,"IG fixed RONIC";"IGRONIC1",#N/A,FALSE,"IG fixed RONIC"}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Netbacks." hidden="1">{"Netbacks",#N/A,FALSE,"Netbacks"}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oll._.Up._.Fields." hidden="1">{"Total",#N/A,FALSE,"Six Fields";"PDP",#N/A,FALSE,"Six Fields";"PNP",#N/A,FALSE,"Six Fields";"PUD",#N/A,FALSE,"Six Fields";"Prob",#N/A,FALSE,"Six Fields"}</definedName>
    <definedName name="wrn.STAND_ALONE_BOTH." hidden="1">{"FCB_ALL",#N/A,FALSE,"FCB";"GREY_ALL",#N/A,FALSE,"GREY"}</definedName>
    <definedName name="wrn.Summary." hidden="1">{"Sum1",#N/A,FALSE,"Reserve Report";"Sum2",#N/A,FALSE,"Reserve Report";"Sum3",#N/A,FALSE,"Reserve Report";"Sum4",#N/A,FALSE,"Reserve Report"}</definedName>
    <definedName name="wrn.TheWholeEnchilada." hidden="1">{"CSheet",#N/A,FALSE,"C";"SmCap",#N/A,FALSE,"VAL1";"GulfCoast",#N/A,FALSE,"VAL1";"nav",#N/A,FALSE,"NAV";"Summary",#N/A,FALSE,"NAV"}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Working._.Capital." hidden="1">{#N/A,#N/A,FALSE,"Gesamt";#N/A,#N/A,FALSE,"Ree KG";#N/A,#N/A,FALSE,"Ree Inter";#N/A,#N/A,FALSE,"BTM";#N/A,#N/A,FALSE,"GmbH";#N/A,#N/A,FALSE,"Sonstige"}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w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vrder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xsx" hidden="1">{"'Sheet1'!$L$16"}</definedName>
    <definedName name="xx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aaf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tyse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uru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yyy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z" hidden="1">{"CSheet",#N/A,FALSE,"C";"SmCap",#N/A,FALSE,"VAL1";"GulfCoast",#N/A,FALSE,"VAL1";"nav",#N/A,FALSE,"NAV";"Summary",#N/A,FALSE,"NAV"}</definedName>
    <definedName name="zdfgxzdfg" hidden="1">{"ReportTop",#N/A,FALSE,"report top"}</definedName>
    <definedName name="zzzzzz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ввыфс" hidden="1">{#N/A,#N/A,FALSE,"Aging Summary";#N/A,#N/A,FALSE,"Ratio Analysis";#N/A,#N/A,FALSE,"Test 120 Day Accts";#N/A,#N/A,FALSE,"Tickmarks"}</definedName>
    <definedName name="выфс" hidden="1">{#N/A,#N/A,FALSE,"Aging Summary";#N/A,#N/A,FALSE,"Ratio Analysis";#N/A,#N/A,FALSE,"Test 120 Day Accts";#N/A,#N/A,FALSE,"Tickmarks"}</definedName>
    <definedName name="структура" hidden="1">{#N/A,#N/A,FALSE,"Aging Summary";#N/A,#N/A,FALSE,"Ratio Analysis";#N/A,#N/A,FALSE,"Test 120 Day Accts";#N/A,#N/A,FALSE,"Tickmarks"}</definedName>
    <definedName name="ФФ" hidden="1">{#N/A,#N/A,FALSE,"Aging Summary";#N/A,#N/A,FALSE,"Ratio Analysis";#N/A,#N/A,FALSE,"Test 120 Day Accts";#N/A,#N/A,FALSE,"Tickmarks"}</definedName>
    <definedName name="фыч" hidden="1">{#N/A,#N/A,FALSE,"Aging Summary";#N/A,#N/A,FALSE,"Ratio Analysis";#N/A,#N/A,FALSE,"Test 120 Day Accts";#N/A,#N/A,FALSE,"Tickmarks"}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8" l="1"/>
  <c r="D25" i="8"/>
  <c r="D24" i="8"/>
  <c r="D23" i="8"/>
  <c r="D22" i="8"/>
  <c r="D21" i="8"/>
  <c r="E15" i="8"/>
  <c r="D15" i="8"/>
  <c r="E14" i="8"/>
  <c r="D14" i="8"/>
  <c r="B14" i="8"/>
  <c r="B15" i="8" s="1"/>
  <c r="E13" i="8"/>
  <c r="D13" i="8"/>
  <c r="E12" i="8"/>
  <c r="D12" i="8"/>
  <c r="C12" i="8"/>
  <c r="E11" i="8"/>
  <c r="D11" i="8"/>
  <c r="C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D2" i="8"/>
  <c r="E15" i="7"/>
  <c r="E14" i="7"/>
  <c r="E13" i="7"/>
  <c r="E12" i="7"/>
  <c r="C12" i="7"/>
  <c r="E11" i="7"/>
  <c r="E10" i="7"/>
  <c r="C10" i="7"/>
  <c r="E9" i="7"/>
  <c r="E8" i="7"/>
  <c r="K6" i="2" s="1"/>
  <c r="C8" i="7"/>
  <c r="E7" i="7"/>
  <c r="E6" i="7"/>
  <c r="E5" i="7"/>
  <c r="E4" i="7"/>
  <c r="E3" i="7"/>
  <c r="V41" i="6"/>
  <c r="T41" i="6"/>
  <c r="R41" i="6"/>
  <c r="P41" i="6"/>
  <c r="N41" i="6"/>
  <c r="V40" i="6"/>
  <c r="T40" i="6"/>
  <c r="R40" i="6"/>
  <c r="P40" i="6"/>
  <c r="N40" i="6"/>
  <c r="V39" i="6"/>
  <c r="T39" i="6"/>
  <c r="R39" i="6"/>
  <c r="P39" i="6"/>
  <c r="N39" i="6"/>
  <c r="V38" i="6"/>
  <c r="T38" i="6"/>
  <c r="R38" i="6"/>
  <c r="P38" i="6"/>
  <c r="N38" i="6"/>
  <c r="V37" i="6"/>
  <c r="T37" i="6"/>
  <c r="R37" i="6"/>
  <c r="P37" i="6"/>
  <c r="N37" i="6"/>
  <c r="V36" i="6"/>
  <c r="T36" i="6"/>
  <c r="R36" i="6"/>
  <c r="P36" i="6"/>
  <c r="N36" i="6"/>
  <c r="V35" i="6"/>
  <c r="T35" i="6"/>
  <c r="R35" i="6"/>
  <c r="P35" i="6"/>
  <c r="N35" i="6"/>
  <c r="U34" i="6"/>
  <c r="S34" i="6"/>
  <c r="T34" i="6" s="1"/>
  <c r="Q34" i="6"/>
  <c r="R34" i="6" s="1"/>
  <c r="O34" i="6"/>
  <c r="P34" i="6" s="1"/>
  <c r="M34" i="6"/>
  <c r="N34" i="6" s="1"/>
  <c r="S33" i="6"/>
  <c r="T33" i="6" s="1"/>
  <c r="Q33" i="6"/>
  <c r="R33" i="6" s="1"/>
  <c r="O33" i="6"/>
  <c r="P33" i="6" s="1"/>
  <c r="N33" i="6"/>
  <c r="V32" i="6"/>
  <c r="T32" i="6"/>
  <c r="R32" i="6"/>
  <c r="P32" i="6"/>
  <c r="N32" i="6"/>
  <c r="V31" i="6"/>
  <c r="T31" i="6"/>
  <c r="R31" i="6"/>
  <c r="P31" i="6"/>
  <c r="N31" i="6"/>
  <c r="V30" i="6"/>
  <c r="T30" i="6"/>
  <c r="R30" i="6"/>
  <c r="P30" i="6"/>
  <c r="N30" i="6"/>
  <c r="V29" i="6"/>
  <c r="T29" i="6"/>
  <c r="R29" i="6"/>
  <c r="P29" i="6"/>
  <c r="N29" i="6"/>
  <c r="V28" i="6"/>
  <c r="T28" i="6"/>
  <c r="R28" i="6"/>
  <c r="P28" i="6"/>
  <c r="N28" i="6"/>
  <c r="V20" i="6"/>
  <c r="T20" i="6"/>
  <c r="R20" i="6"/>
  <c r="P20" i="6"/>
  <c r="N20" i="6"/>
  <c r="V19" i="6"/>
  <c r="T19" i="6"/>
  <c r="R19" i="6"/>
  <c r="P19" i="6"/>
  <c r="N19" i="6"/>
  <c r="V18" i="6"/>
  <c r="T18" i="6"/>
  <c r="R18" i="6"/>
  <c r="P18" i="6"/>
  <c r="N18" i="6"/>
  <c r="V17" i="6"/>
  <c r="T17" i="6"/>
  <c r="R17" i="6"/>
  <c r="P17" i="6"/>
  <c r="N17" i="6"/>
  <c r="V16" i="6"/>
  <c r="T16" i="6"/>
  <c r="R16" i="6"/>
  <c r="P16" i="6"/>
  <c r="N16" i="6"/>
  <c r="AE15" i="6"/>
  <c r="V15" i="6"/>
  <c r="T15" i="6"/>
  <c r="R15" i="6"/>
  <c r="P15" i="6"/>
  <c r="N15" i="6"/>
  <c r="AE14" i="6"/>
  <c r="V14" i="6"/>
  <c r="T14" i="6"/>
  <c r="R14" i="6"/>
  <c r="P14" i="6"/>
  <c r="N14" i="6"/>
  <c r="AE13" i="6"/>
  <c r="V13" i="6"/>
  <c r="T13" i="6"/>
  <c r="R13" i="6"/>
  <c r="P13" i="6"/>
  <c r="N13" i="6"/>
  <c r="F13" i="6"/>
  <c r="E13" i="6"/>
  <c r="D13" i="6"/>
  <c r="AE12" i="6"/>
  <c r="V12" i="6"/>
  <c r="T12" i="6"/>
  <c r="R12" i="6"/>
  <c r="P12" i="6"/>
  <c r="N12" i="6"/>
  <c r="H12" i="6"/>
  <c r="G12" i="6"/>
  <c r="F12" i="6"/>
  <c r="E12" i="6"/>
  <c r="D12" i="6"/>
  <c r="AE11" i="6"/>
  <c r="V11" i="6"/>
  <c r="T11" i="6"/>
  <c r="R11" i="6"/>
  <c r="P11" i="6"/>
  <c r="N11" i="6"/>
  <c r="H11" i="6"/>
  <c r="G11" i="6"/>
  <c r="F11" i="6"/>
  <c r="E11" i="6"/>
  <c r="D11" i="6"/>
  <c r="AE10" i="6"/>
  <c r="V10" i="6"/>
  <c r="T10" i="6"/>
  <c r="R10" i="6"/>
  <c r="P10" i="6"/>
  <c r="N10" i="6"/>
  <c r="H10" i="6"/>
  <c r="G10" i="6"/>
  <c r="F10" i="6"/>
  <c r="E10" i="6"/>
  <c r="D10" i="6"/>
  <c r="AE9" i="6"/>
  <c r="V9" i="6"/>
  <c r="T9" i="6"/>
  <c r="R9" i="6"/>
  <c r="P9" i="6"/>
  <c r="N9" i="6"/>
  <c r="H9" i="6"/>
  <c r="G9" i="6"/>
  <c r="F9" i="6"/>
  <c r="E9" i="6"/>
  <c r="D9" i="6"/>
  <c r="AE8" i="6"/>
  <c r="V8" i="6"/>
  <c r="T8" i="6"/>
  <c r="R8" i="6"/>
  <c r="P8" i="6"/>
  <c r="N8" i="6"/>
  <c r="H8" i="6"/>
  <c r="G8" i="6"/>
  <c r="F8" i="6"/>
  <c r="E8" i="6"/>
  <c r="D8" i="6"/>
  <c r="AE7" i="6"/>
  <c r="H7" i="6"/>
  <c r="G7" i="6"/>
  <c r="F7" i="6"/>
  <c r="E7" i="6"/>
  <c r="D7" i="6"/>
  <c r="AE6" i="6"/>
  <c r="H6" i="6"/>
  <c r="G6" i="6"/>
  <c r="F6" i="6"/>
  <c r="E6" i="6"/>
  <c r="D6" i="6"/>
  <c r="H5" i="6"/>
  <c r="H13" i="6" s="1"/>
  <c r="G5" i="6"/>
  <c r="G13" i="6" s="1"/>
  <c r="F5" i="6"/>
  <c r="E5" i="6"/>
  <c r="D5" i="6"/>
  <c r="N20" i="5"/>
  <c r="M20" i="5"/>
  <c r="W44" i="4"/>
  <c r="V44" i="4"/>
  <c r="U44" i="4"/>
  <c r="T44" i="4"/>
  <c r="S44" i="4"/>
  <c r="R44" i="4"/>
  <c r="D16" i="4"/>
  <c r="C16" i="4"/>
  <c r="D15" i="4"/>
  <c r="C15" i="4"/>
  <c r="D14" i="4"/>
  <c r="C14" i="4"/>
  <c r="D13" i="4"/>
  <c r="C13" i="4"/>
  <c r="D12" i="4"/>
  <c r="C12" i="4"/>
  <c r="D11" i="4"/>
  <c r="C11" i="4"/>
  <c r="Z10" i="4"/>
  <c r="D10" i="4"/>
  <c r="C10" i="4"/>
  <c r="Z9" i="4"/>
  <c r="D9" i="4"/>
  <c r="C9" i="4"/>
  <c r="D8" i="4"/>
  <c r="C8" i="4"/>
  <c r="Z7" i="4"/>
  <c r="D7" i="4"/>
  <c r="C7" i="4"/>
  <c r="D6" i="4"/>
  <c r="C6" i="4"/>
  <c r="Z5" i="4"/>
  <c r="D5" i="4"/>
  <c r="C5" i="4"/>
  <c r="Z4" i="4"/>
  <c r="D4" i="4"/>
  <c r="C4" i="4"/>
  <c r="Z3" i="4"/>
  <c r="D3" i="4"/>
  <c r="C3" i="4"/>
  <c r="C42" i="2"/>
  <c r="D42" i="2" s="1"/>
  <c r="E42" i="2" s="1"/>
  <c r="F42" i="2" s="1"/>
  <c r="G42" i="2" s="1"/>
  <c r="G39" i="2"/>
  <c r="F39" i="2"/>
  <c r="E39" i="2"/>
  <c r="D39" i="2"/>
  <c r="C39" i="2"/>
  <c r="B39" i="2"/>
  <c r="G36" i="2"/>
  <c r="F36" i="2"/>
  <c r="E36" i="2"/>
  <c r="D36" i="2"/>
  <c r="C36" i="2"/>
  <c r="B36" i="2"/>
  <c r="G33" i="2"/>
  <c r="F33" i="2"/>
  <c r="E33" i="2"/>
  <c r="D33" i="2"/>
  <c r="C33" i="2"/>
  <c r="B33" i="2"/>
  <c r="G30" i="2"/>
  <c r="F30" i="2"/>
  <c r="E30" i="2"/>
  <c r="D30" i="2"/>
  <c r="C30" i="2"/>
  <c r="B30" i="2"/>
  <c r="G27" i="2"/>
  <c r="F27" i="2"/>
  <c r="E27" i="2"/>
  <c r="D27" i="2"/>
  <c r="C27" i="2"/>
  <c r="B27" i="2"/>
  <c r="G24" i="2"/>
  <c r="F24" i="2"/>
  <c r="E24" i="2"/>
  <c r="D24" i="2"/>
  <c r="C24" i="2"/>
  <c r="B24" i="2"/>
  <c r="J14" i="2"/>
  <c r="K14" i="2" s="1"/>
  <c r="H14" i="2"/>
  <c r="I14" i="2" s="1"/>
  <c r="F14" i="2"/>
  <c r="G14" i="2" s="1"/>
  <c r="D14" i="2"/>
  <c r="E14" i="2" s="1"/>
  <c r="J13" i="2"/>
  <c r="K13" i="2" s="1"/>
  <c r="H13" i="2"/>
  <c r="I13" i="2" s="1"/>
  <c r="F13" i="2"/>
  <c r="G13" i="2" s="1"/>
  <c r="D13" i="2"/>
  <c r="E13" i="2" s="1"/>
  <c r="J12" i="2"/>
  <c r="H12" i="2"/>
  <c r="F12" i="2"/>
  <c r="D12" i="2"/>
  <c r="J11" i="2"/>
  <c r="H11" i="2"/>
  <c r="F11" i="2"/>
  <c r="D11" i="2"/>
  <c r="J10" i="2"/>
  <c r="H10" i="2"/>
  <c r="F10" i="2"/>
  <c r="D10" i="2"/>
  <c r="K7" i="2"/>
  <c r="J7" i="2"/>
  <c r="H7" i="2"/>
  <c r="G7" i="2"/>
  <c r="F7" i="2"/>
  <c r="E7" i="2"/>
  <c r="D7" i="2"/>
  <c r="J6" i="2"/>
  <c r="H6" i="2"/>
  <c r="G6" i="2"/>
  <c r="F6" i="2"/>
  <c r="E6" i="2"/>
  <c r="D6" i="2"/>
  <c r="K5" i="2"/>
  <c r="J5" i="2"/>
  <c r="H5" i="2"/>
  <c r="G5" i="2"/>
  <c r="F5" i="2"/>
  <c r="E5" i="2"/>
  <c r="D5" i="2"/>
  <c r="K4" i="2"/>
  <c r="J4" i="2"/>
  <c r="H4" i="2"/>
  <c r="G4" i="2"/>
  <c r="F4" i="2"/>
  <c r="E4" i="2"/>
  <c r="D4" i="2"/>
  <c r="J3" i="2"/>
  <c r="F3" i="2"/>
  <c r="D3" i="2"/>
  <c r="V34" i="6" l="1"/>
  <c r="U33" i="6"/>
  <c r="V33" i="6" s="1"/>
  <c r="J15" i="2"/>
  <c r="K15" i="2" s="1"/>
  <c r="K12" i="2"/>
  <c r="H15" i="2"/>
  <c r="I15" i="2" s="1"/>
  <c r="I12" i="2"/>
  <c r="F15" i="2"/>
  <c r="G15" i="2" s="1"/>
  <c r="G12" i="2"/>
  <c r="D15" i="2"/>
  <c r="E15" i="2" s="1"/>
  <c r="E12" i="2"/>
</calcChain>
</file>

<file path=xl/sharedStrings.xml><?xml version="1.0" encoding="utf-8"?>
<sst xmlns="http://schemas.openxmlformats.org/spreadsheetml/2006/main" count="504" uniqueCount="120">
  <si>
    <t>Group</t>
  </si>
  <si>
    <t>Indicators</t>
  </si>
  <si>
    <t>UPL</t>
  </si>
  <si>
    <t>CC</t>
  </si>
  <si>
    <t>Q4.25</t>
  </si>
  <si>
    <t>% ANR</t>
  </si>
  <si>
    <t>Q3.25</t>
  </si>
  <si>
    <t>SAP</t>
  </si>
  <si>
    <t>ANR</t>
  </si>
  <si>
    <t>TOI</t>
  </si>
  <si>
    <t>Provision</t>
  </si>
  <si>
    <t>OPEX</t>
  </si>
  <si>
    <t>PBT</t>
  </si>
  <si>
    <t>%TOI</t>
  </si>
  <si>
    <r>
      <rPr>
        <b/>
        <sz val="10"/>
        <color rgb="FF221F6E"/>
        <rFont val="be Vietnam"/>
        <family val="3"/>
      </rPr>
      <t>Kinh doanh</t>
    </r>
    <r>
      <rPr>
        <sz val="10"/>
        <color rgb="FF221F6E"/>
        <rFont val="be Vietnam"/>
        <family val="3"/>
      </rPr>
      <t xml:space="preserve">
</t>
    </r>
    <r>
      <rPr>
        <i/>
        <sz val="10"/>
        <color rgb="FF221F6E"/>
        <rFont val="be Vietnam"/>
        <family val="3"/>
      </rPr>
      <t>(Business Performance)</t>
    </r>
  </si>
  <si>
    <t>Disburse/Spending</t>
  </si>
  <si>
    <t>Balance</t>
  </si>
  <si>
    <r>
      <t xml:space="preserve">Rủi ro
</t>
    </r>
    <r>
      <rPr>
        <i/>
        <sz val="10"/>
        <color rgb="FF221F6E"/>
        <rFont val="be Vietnam"/>
        <family val="3"/>
      </rPr>
      <t>(Risk)</t>
    </r>
  </si>
  <si>
    <t>NPL</t>
  </si>
  <si>
    <t>Loan group 2</t>
  </si>
  <si>
    <t>Lending</t>
  </si>
  <si>
    <t>Disb</t>
  </si>
  <si>
    <t>Lend</t>
  </si>
  <si>
    <t>PL</t>
  </si>
  <si>
    <t>Variable</t>
  </si>
  <si>
    <t>Overhead</t>
  </si>
  <si>
    <t>Spend</t>
  </si>
  <si>
    <t>OUTPUT UPL</t>
  </si>
  <si>
    <t>CL</t>
  </si>
  <si>
    <t>%ANR</t>
  </si>
  <si>
    <t>PD</t>
  </si>
  <si>
    <t>OD</t>
  </si>
  <si>
    <t>Net interest income</t>
  </si>
  <si>
    <t>Net fee income</t>
  </si>
  <si>
    <t>Other income</t>
  </si>
  <si>
    <t>PROVISION</t>
  </si>
  <si>
    <t>Acquisition cost</t>
  </si>
  <si>
    <t>UW &amp; Disbursal</t>
  </si>
  <si>
    <t xml:space="preserve">Collection </t>
  </si>
  <si>
    <t>After-sales services</t>
  </si>
  <si>
    <t>bao gồm promotion</t>
  </si>
  <si>
    <t>Support unit</t>
  </si>
  <si>
    <t>Profit before support cost (PBSC)</t>
  </si>
  <si>
    <t>INPUT UPL</t>
  </si>
  <si>
    <t>Ticket size/balance</t>
  </si>
  <si>
    <t>Tenor</t>
  </si>
  <si>
    <t>IR</t>
  </si>
  <si>
    <t>Insurance</t>
  </si>
  <si>
    <t>B0-B1</t>
  </si>
  <si>
    <t>B0-B4</t>
  </si>
  <si>
    <t>mVND</t>
  </si>
  <si>
    <t>OUTPUT-CL Q4.25</t>
  </si>
  <si>
    <t>CL all</t>
  </si>
  <si>
    <t>CAKE</t>
  </si>
  <si>
    <t>VDS</t>
  </si>
  <si>
    <t>MWG</t>
  </si>
  <si>
    <t>VNPAY</t>
  </si>
  <si>
    <t>ZLP</t>
  </si>
  <si>
    <t>INPUT-CL Q4.25</t>
  </si>
  <si>
    <t>Ticket size</t>
  </si>
  <si>
    <t>COF</t>
  </si>
  <si>
    <t>%Insurance</t>
  </si>
  <si>
    <t>Insurance rate</t>
  </si>
  <si>
    <t>Collection</t>
  </si>
  <si>
    <t>Aftersale service</t>
  </si>
  <si>
    <t>2025- update số chính xác</t>
  </si>
  <si>
    <t>OUTPUT-CL Q3.25</t>
  </si>
  <si>
    <t>ZALOPAY</t>
  </si>
  <si>
    <t>VNPOST</t>
  </si>
  <si>
    <t>INPUT-CL Q3.25</t>
  </si>
  <si>
    <t>B0 - B1</t>
  </si>
  <si>
    <t>Collection &amp; aftersale service</t>
  </si>
  <si>
    <t>2025- nộp tháng 11.2025</t>
  </si>
  <si>
    <t>2025 - update số chính xác</t>
  </si>
  <si>
    <t>Q4.2025</t>
  </si>
  <si>
    <t>INPUT-PD Q3.25</t>
  </si>
  <si>
    <t>PD all</t>
  </si>
  <si>
    <t>INPUT-PD Q4.25</t>
  </si>
  <si>
    <t>Risk cost/Disbursement</t>
  </si>
  <si>
    <t>B1 - B2</t>
  </si>
  <si>
    <t>B2 - B3</t>
  </si>
  <si>
    <t>B3 - B4</t>
  </si>
  <si>
    <t>B4 - B5</t>
  </si>
  <si>
    <t>B5 - B6</t>
  </si>
  <si>
    <t>B6 - B7</t>
  </si>
  <si>
    <t>B7 - B8</t>
  </si>
  <si>
    <t>OUTPUT-PD Q3.25</t>
  </si>
  <si>
    <t>OUTPUT-PD Q4.25</t>
  </si>
  <si>
    <t>RR</t>
  </si>
  <si>
    <t>Q3.2025</t>
  </si>
  <si>
    <t>BE</t>
  </si>
  <si>
    <t>OUTPUT- Q4.25</t>
  </si>
  <si>
    <t>PL all</t>
  </si>
  <si>
    <t>INPUT</t>
  </si>
  <si>
    <t>PL Q4.25</t>
  </si>
  <si>
    <t>PL Q3.25</t>
  </si>
  <si>
    <t>Spending</t>
  </si>
  <si>
    <t>Spending/actived card</t>
  </si>
  <si>
    <t>Monthlyfee</t>
  </si>
  <si>
    <t>Revolving rate</t>
  </si>
  <si>
    <t>Activated rate at Month1</t>
  </si>
  <si>
    <t>Activated rate at Month4</t>
  </si>
  <si>
    <t>% installment</t>
  </si>
  <si>
    <t>Sales &amp; Marketing</t>
  </si>
  <si>
    <t>UW &amp; Disbursal cost</t>
  </si>
  <si>
    <t>Q3</t>
  </si>
  <si>
    <t>OUTPUT-PL Q3.25</t>
  </si>
  <si>
    <t>INPUT-PL Q3.25</t>
  </si>
  <si>
    <t>Variable Cost</t>
  </si>
  <si>
    <t>Overhead cost</t>
  </si>
  <si>
    <t>OUTPUT-CC 2025</t>
  </si>
  <si>
    <t xml:space="preserve">UW &amp; Disbursal cost, physical </t>
  </si>
  <si>
    <t>INPUT- CC 2025</t>
  </si>
  <si>
    <t>spending per card per month</t>
  </si>
  <si>
    <t>revolving rate</t>
  </si>
  <si>
    <t>interchange</t>
  </si>
  <si>
    <t>cashback</t>
  </si>
  <si>
    <t>OUTPUT-OD 2025</t>
  </si>
  <si>
    <t>Q1.26</t>
  </si>
  <si>
    <t>INPUT-OD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</si>
</sst>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_(* #,##0.00000000_);_(* \(#,##0.00000000\);_(* &quot;-&quot;??_);_(@_)"/>
    <numFmt numFmtId="168" formatCode="_(* #,##0.000_);_(* \(#,##0.000\);_(* &quot;-&quot;??_);_(@_)"/>
  </numFmts>
  <fonts count="1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be Vietnam"/>
      <family val="3"/>
    </font>
    <font>
      <b/>
      <sz val="10"/>
      <color rgb="FFFFFFFF"/>
      <name val="be Vietnam"/>
      <family val="3"/>
    </font>
    <font>
      <sz val="10"/>
      <color rgb="FF221F6E"/>
      <name val="be Vietnam"/>
      <family val="3"/>
    </font>
    <font>
      <sz val="11"/>
      <color theme="1"/>
      <name val="be Vietnam"/>
      <family val="3"/>
    </font>
    <font>
      <b/>
      <sz val="10"/>
      <color rgb="FF221F6E"/>
      <name val="be Vietnam"/>
      <family val="3"/>
    </font>
    <font>
      <i/>
      <sz val="10"/>
      <color rgb="FF221F6E"/>
      <name val="be Vietnam"/>
      <family val="3"/>
    </font>
    <font>
      <sz val="11"/>
      <color rgb="FF00B050"/>
      <name val="Aptos Narrow"/>
      <family val="2"/>
      <scheme val="minor"/>
    </font>
    <font>
      <sz val="10"/>
      <color theme="1"/>
      <name val="be Vietnam"/>
      <family val="3"/>
    </font>
    <font>
      <b/>
      <sz val="10"/>
      <color theme="1"/>
      <name val="be Vietnam"/>
      <family val="3"/>
    </font>
    <font>
      <i/>
      <sz val="9"/>
      <color rgb="FF221F6E"/>
      <name val="be Vietnam"/>
      <family val="3"/>
    </font>
    <font>
      <sz val="10"/>
      <color theme="1"/>
      <name val="Arial"/>
      <family val="2"/>
    </font>
    <font>
      <sz val="11"/>
      <color rgb="FF3F3F76"/>
      <name val="Aptos Narrow"/>
      <family val="2"/>
      <scheme val="minor"/>
    </font>
    <font>
      <sz val="9"/>
      <color rgb="FF221F6E"/>
      <name val="be Vietnam"/>
      <family val="3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37A5"/>
        <bgColor indexed="64"/>
      </patternFill>
    </fill>
    <fill>
      <patternFill patternType="solid">
        <fgColor rgb="FF271E7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1D7A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3" fillId="2" borderId="1" applyNumberFormat="0" applyAlignment="0" applyProtection="0"/>
  </cellStyleXfs>
  <cellXfs count="108">
    <xf numFmtId="0" fontId="0" fillId="0" borderId="0" xfId="0"/>
    <xf numFmtId="0" fontId="2" fillId="3" borderId="0" xfId="1" applyFont="1" applyFill="1" applyAlignment="1">
      <alignment horizontal="center" vertical="center" wrapText="1" readingOrder="1"/>
    </xf>
    <xf numFmtId="0" fontId="3" fillId="4" borderId="0" xfId="1" applyFont="1" applyFill="1" applyAlignment="1">
      <alignment horizontal="center" vertical="center" wrapText="1" readingOrder="1"/>
    </xf>
    <xf numFmtId="0" fontId="1" fillId="0" borderId="0" xfId="1"/>
    <xf numFmtId="0" fontId="2" fillId="3" borderId="0" xfId="1" applyFont="1" applyFill="1" applyAlignment="1">
      <alignment horizontal="center" vertical="center" wrapText="1" readingOrder="1"/>
    </xf>
    <xf numFmtId="0" fontId="3" fillId="4" borderId="0" xfId="1" applyFont="1" applyFill="1" applyAlignment="1">
      <alignment horizontal="center" vertical="center" wrapText="1" readingOrder="1"/>
    </xf>
    <xf numFmtId="0" fontId="4" fillId="0" borderId="2" xfId="1" applyFont="1" applyBorder="1" applyAlignment="1">
      <alignment horizontal="center" vertical="center" wrapText="1" readingOrder="1"/>
    </xf>
    <xf numFmtId="0" fontId="4" fillId="0" borderId="3" xfId="1" applyFont="1" applyBorder="1" applyAlignment="1">
      <alignment horizontal="left" vertical="center" wrapText="1" readingOrder="1"/>
    </xf>
    <xf numFmtId="164" fontId="4" fillId="0" borderId="2" xfId="2" applyNumberFormat="1" applyFont="1" applyBorder="1" applyAlignment="1">
      <alignment vertical="center" wrapText="1" readingOrder="1"/>
    </xf>
    <xf numFmtId="165" fontId="4" fillId="0" borderId="2" xfId="3" applyNumberFormat="1" applyFont="1" applyBorder="1" applyAlignment="1">
      <alignment vertical="center" wrapText="1" readingOrder="1"/>
    </xf>
    <xf numFmtId="43" fontId="4" fillId="0" borderId="2" xfId="2" applyFont="1" applyBorder="1" applyAlignment="1">
      <alignment vertical="center" wrapText="1" readingOrder="1"/>
    </xf>
    <xf numFmtId="0" fontId="5" fillId="0" borderId="0" xfId="1" applyFont="1"/>
    <xf numFmtId="43" fontId="5" fillId="0" borderId="0" xfId="2" applyFont="1" applyBorder="1"/>
    <xf numFmtId="0" fontId="4" fillId="0" borderId="4" xfId="1" applyFont="1" applyBorder="1" applyAlignment="1">
      <alignment horizontal="center" vertical="center" wrapText="1" readingOrder="1"/>
    </xf>
    <xf numFmtId="166" fontId="4" fillId="0" borderId="2" xfId="2" applyNumberFormat="1" applyFont="1" applyBorder="1" applyAlignment="1">
      <alignment vertical="center" wrapText="1" readingOrder="1"/>
    </xf>
    <xf numFmtId="166" fontId="4" fillId="0" borderId="2" xfId="3" applyNumberFormat="1" applyFont="1" applyBorder="1" applyAlignment="1">
      <alignment vertical="center" wrapText="1" readingOrder="1"/>
    </xf>
    <xf numFmtId="0" fontId="4" fillId="0" borderId="5" xfId="1" applyFont="1" applyBorder="1" applyAlignment="1">
      <alignment horizontal="center" vertical="center" wrapText="1" readingOrder="1"/>
    </xf>
    <xf numFmtId="0" fontId="4" fillId="0" borderId="6" xfId="1" applyFont="1" applyBorder="1" applyAlignment="1">
      <alignment horizontal="center" vertical="center" wrapText="1" readingOrder="1"/>
    </xf>
    <xf numFmtId="166" fontId="6" fillId="0" borderId="2" xfId="2" applyNumberFormat="1" applyFont="1" applyBorder="1" applyAlignment="1">
      <alignment vertical="center" wrapText="1" readingOrder="1"/>
    </xf>
    <xf numFmtId="0" fontId="6" fillId="0" borderId="4" xfId="1" applyFont="1" applyBorder="1" applyAlignment="1">
      <alignment horizontal="center" vertical="center" wrapText="1" readingOrder="1"/>
    </xf>
    <xf numFmtId="43" fontId="0" fillId="0" borderId="0" xfId="2" applyFont="1"/>
    <xf numFmtId="0" fontId="8" fillId="0" borderId="0" xfId="1" applyFont="1" applyAlignment="1">
      <alignment horizontal="left" indent="1"/>
    </xf>
    <xf numFmtId="0" fontId="8" fillId="0" borderId="0" xfId="1" applyFont="1"/>
    <xf numFmtId="0" fontId="6" fillId="0" borderId="7" xfId="1" applyFont="1" applyBorder="1" applyAlignment="1">
      <alignment horizontal="left" vertical="center" wrapText="1" readingOrder="1"/>
    </xf>
    <xf numFmtId="43" fontId="6" fillId="0" borderId="8" xfId="2" applyFont="1" applyBorder="1" applyAlignment="1">
      <alignment horizontal="right" vertical="center" wrapText="1" readingOrder="1"/>
    </xf>
    <xf numFmtId="165" fontId="6" fillId="0" borderId="8" xfId="3" applyNumberFormat="1" applyFont="1" applyBorder="1" applyAlignment="1">
      <alignment horizontal="right" vertical="center" wrapText="1" readingOrder="1"/>
    </xf>
    <xf numFmtId="43" fontId="6" fillId="0" borderId="9" xfId="2" applyFont="1" applyBorder="1" applyAlignment="1">
      <alignment horizontal="right" vertical="center" wrapText="1" readingOrder="1"/>
    </xf>
    <xf numFmtId="165" fontId="6" fillId="0" borderId="9" xfId="3" applyNumberFormat="1" applyFont="1" applyBorder="1" applyAlignment="1">
      <alignment horizontal="right" vertical="center" wrapText="1" readingOrder="1"/>
    </xf>
    <xf numFmtId="0" fontId="6" fillId="0" borderId="10" xfId="1" applyFont="1" applyBorder="1" applyAlignment="1">
      <alignment horizontal="left" vertical="center" wrapText="1" readingOrder="1"/>
    </xf>
    <xf numFmtId="0" fontId="4" fillId="0" borderId="10" xfId="1" applyFont="1" applyBorder="1" applyAlignment="1">
      <alignment horizontal="left" vertical="center" wrapText="1" readingOrder="1"/>
    </xf>
    <xf numFmtId="43" fontId="4" fillId="0" borderId="9" xfId="2" applyFont="1" applyBorder="1" applyAlignment="1">
      <alignment horizontal="right" vertical="center" wrapText="1" readingOrder="1"/>
    </xf>
    <xf numFmtId="165" fontId="4" fillId="0" borderId="9" xfId="3" applyNumberFormat="1" applyFont="1" applyBorder="1" applyAlignment="1">
      <alignment horizontal="right" vertical="center" wrapText="1" readingOrder="1"/>
    </xf>
    <xf numFmtId="0" fontId="7" fillId="0" borderId="10" xfId="1" applyFont="1" applyBorder="1" applyAlignment="1">
      <alignment horizontal="left" vertical="center" wrapText="1" readingOrder="1"/>
    </xf>
    <xf numFmtId="43" fontId="7" fillId="0" borderId="9" xfId="2" applyFont="1" applyBorder="1" applyAlignment="1">
      <alignment horizontal="right" vertical="center" wrapText="1" readingOrder="1"/>
    </xf>
    <xf numFmtId="165" fontId="7" fillId="0" borderId="9" xfId="3" applyNumberFormat="1" applyFont="1" applyBorder="1" applyAlignment="1">
      <alignment horizontal="right" vertical="center" wrapText="1" readingOrder="1"/>
    </xf>
    <xf numFmtId="0" fontId="3" fillId="4" borderId="0" xfId="1" applyFont="1" applyFill="1" applyAlignment="1">
      <alignment horizontal="right" vertical="center" wrapText="1" readingOrder="1"/>
    </xf>
    <xf numFmtId="164" fontId="4" fillId="0" borderId="9" xfId="2" applyNumberFormat="1" applyFont="1" applyBorder="1" applyAlignment="1">
      <alignment vertical="center" wrapText="1" readingOrder="1"/>
    </xf>
    <xf numFmtId="166" fontId="4" fillId="0" borderId="9" xfId="2" applyNumberFormat="1" applyFont="1" applyBorder="1" applyAlignment="1">
      <alignment vertical="center" wrapText="1" readingOrder="1"/>
    </xf>
    <xf numFmtId="165" fontId="4" fillId="0" borderId="9" xfId="3" applyNumberFormat="1" applyFont="1" applyBorder="1" applyAlignment="1">
      <alignment vertical="center" wrapText="1" readingOrder="1"/>
    </xf>
    <xf numFmtId="0" fontId="9" fillId="0" borderId="0" xfId="1" applyFont="1"/>
    <xf numFmtId="164" fontId="4" fillId="0" borderId="9" xfId="2" applyNumberFormat="1" applyFont="1" applyBorder="1" applyAlignment="1">
      <alignment horizontal="right" vertical="center" wrapText="1" readingOrder="1"/>
    </xf>
    <xf numFmtId="0" fontId="6" fillId="0" borderId="9" xfId="1" applyFont="1" applyBorder="1" applyAlignment="1">
      <alignment horizontal="left" vertical="center" wrapText="1" readingOrder="1"/>
    </xf>
    <xf numFmtId="0" fontId="4" fillId="0" borderId="9" xfId="1" applyFont="1" applyBorder="1" applyAlignment="1">
      <alignment horizontal="left" vertical="center" wrapText="1" readingOrder="1"/>
    </xf>
    <xf numFmtId="166" fontId="4" fillId="0" borderId="9" xfId="2" applyNumberFormat="1" applyFont="1" applyBorder="1" applyAlignment="1">
      <alignment horizontal="right" vertical="center" wrapText="1" readingOrder="1"/>
    </xf>
    <xf numFmtId="165" fontId="4" fillId="0" borderId="9" xfId="3" applyNumberFormat="1" applyFont="1" applyBorder="1" applyAlignment="1">
      <alignment horizontal="left" vertical="center" wrapText="1" readingOrder="1"/>
    </xf>
    <xf numFmtId="165" fontId="4" fillId="0" borderId="11" xfId="3" applyNumberFormat="1" applyFont="1" applyBorder="1" applyAlignment="1">
      <alignment horizontal="left" vertical="center" wrapText="1" readingOrder="1"/>
    </xf>
    <xf numFmtId="165" fontId="9" fillId="0" borderId="0" xfId="1" applyNumberFormat="1" applyFont="1"/>
    <xf numFmtId="0" fontId="7" fillId="0" borderId="9" xfId="1" applyFont="1" applyBorder="1" applyAlignment="1">
      <alignment horizontal="left" vertical="center" wrapText="1" readingOrder="1"/>
    </xf>
    <xf numFmtId="167" fontId="9" fillId="0" borderId="0" xfId="2" applyNumberFormat="1" applyFont="1"/>
    <xf numFmtId="164" fontId="4" fillId="0" borderId="0" xfId="2" applyNumberFormat="1" applyFont="1" applyBorder="1" applyAlignment="1">
      <alignment horizontal="right" vertical="center" wrapText="1" readingOrder="1"/>
    </xf>
    <xf numFmtId="0" fontId="9" fillId="0" borderId="0" xfId="1" applyFont="1" applyAlignment="1">
      <alignment horizontal="center" vertical="center"/>
    </xf>
    <xf numFmtId="165" fontId="9" fillId="0" borderId="0" xfId="3" applyNumberFormat="1" applyFont="1"/>
    <xf numFmtId="43" fontId="9" fillId="0" borderId="0" xfId="2" applyFont="1" applyAlignment="1">
      <alignment vertical="center"/>
    </xf>
    <xf numFmtId="0" fontId="7" fillId="0" borderId="0" xfId="1" applyFont="1" applyAlignment="1">
      <alignment horizontal="left" vertical="center" wrapText="1" readingOrder="1"/>
    </xf>
    <xf numFmtId="165" fontId="4" fillId="0" borderId="0" xfId="3" applyNumberFormat="1" applyFont="1" applyBorder="1" applyAlignment="1">
      <alignment horizontal="right" vertical="center" wrapText="1" readingOrder="1"/>
    </xf>
    <xf numFmtId="165" fontId="9" fillId="0" borderId="0" xfId="3" applyNumberFormat="1" applyFont="1" applyFill="1" applyBorder="1"/>
    <xf numFmtId="165" fontId="4" fillId="0" borderId="9" xfId="3" applyNumberFormat="1" applyFont="1" applyBorder="1" applyAlignment="1">
      <alignment horizontal="center" vertical="center" wrapText="1" readingOrder="1"/>
    </xf>
    <xf numFmtId="0" fontId="10" fillId="0" borderId="0" xfId="4" applyFont="1"/>
    <xf numFmtId="166" fontId="9" fillId="0" borderId="0" xfId="2" applyNumberFormat="1" applyFont="1"/>
    <xf numFmtId="0" fontId="9" fillId="0" borderId="0" xfId="4" applyFont="1"/>
    <xf numFmtId="0" fontId="9" fillId="0" borderId="0" xfId="4" applyFont="1" applyAlignment="1">
      <alignment horizontal="left" indent="1"/>
    </xf>
    <xf numFmtId="0" fontId="3" fillId="3" borderId="0" xfId="1" applyFont="1" applyFill="1" applyAlignment="1">
      <alignment horizontal="center" vertical="center" wrapText="1" readingOrder="1"/>
    </xf>
    <xf numFmtId="0" fontId="3" fillId="0" borderId="0" xfId="1" applyFont="1" applyAlignment="1">
      <alignment horizontal="center" vertical="center" wrapText="1" readingOrder="1"/>
    </xf>
    <xf numFmtId="165" fontId="4" fillId="0" borderId="0" xfId="3" applyNumberFormat="1" applyFont="1" applyBorder="1" applyAlignment="1">
      <alignment horizontal="center" vertical="center" wrapText="1" readingOrder="1"/>
    </xf>
    <xf numFmtId="165" fontId="6" fillId="0" borderId="11" xfId="3" applyNumberFormat="1" applyFont="1" applyFill="1" applyBorder="1" applyAlignment="1">
      <alignment horizontal="center" vertical="center" wrapText="1" readingOrder="1"/>
    </xf>
    <xf numFmtId="165" fontId="6" fillId="0" borderId="9" xfId="3" applyNumberFormat="1" applyFont="1" applyBorder="1" applyAlignment="1">
      <alignment horizontal="center" vertical="center" wrapText="1" readingOrder="1"/>
    </xf>
    <xf numFmtId="165" fontId="6" fillId="0" borderId="0" xfId="3" applyNumberFormat="1" applyFont="1" applyBorder="1" applyAlignment="1">
      <alignment horizontal="center" vertical="center" wrapText="1" readingOrder="1"/>
    </xf>
    <xf numFmtId="0" fontId="4" fillId="0" borderId="0" xfId="1" applyFont="1" applyAlignment="1">
      <alignment horizontal="left" vertical="center" wrapText="1" readingOrder="1"/>
    </xf>
    <xf numFmtId="0" fontId="4" fillId="0" borderId="10" xfId="1" applyFont="1" applyBorder="1" applyAlignment="1">
      <alignment vertical="center" wrapText="1" readingOrder="1"/>
    </xf>
    <xf numFmtId="0" fontId="4" fillId="0" borderId="12" xfId="1" applyFont="1" applyBorder="1" applyAlignment="1">
      <alignment vertical="center" wrapText="1" readingOrder="1"/>
    </xf>
    <xf numFmtId="0" fontId="6" fillId="0" borderId="8" xfId="1" applyFont="1" applyBorder="1" applyAlignment="1">
      <alignment horizontal="left" vertical="center" wrapText="1" readingOrder="1"/>
    </xf>
    <xf numFmtId="168" fontId="6" fillId="0" borderId="8" xfId="2" applyNumberFormat="1" applyFont="1" applyBorder="1" applyAlignment="1">
      <alignment horizontal="right" vertical="center" wrapText="1" readingOrder="1"/>
    </xf>
    <xf numFmtId="168" fontId="6" fillId="0" borderId="9" xfId="2" applyNumberFormat="1" applyFont="1" applyBorder="1" applyAlignment="1">
      <alignment horizontal="right" vertical="center" wrapText="1" readingOrder="1"/>
    </xf>
    <xf numFmtId="168" fontId="4" fillId="0" borderId="9" xfId="2" applyNumberFormat="1" applyFont="1" applyBorder="1" applyAlignment="1">
      <alignment horizontal="right" vertical="center" wrapText="1" readingOrder="1"/>
    </xf>
    <xf numFmtId="43" fontId="11" fillId="0" borderId="9" xfId="2" applyFont="1" applyBorder="1" applyAlignment="1">
      <alignment horizontal="left" vertical="center" wrapText="1" readingOrder="1"/>
    </xf>
    <xf numFmtId="165" fontId="11" fillId="0" borderId="9" xfId="3" applyNumberFormat="1" applyFont="1" applyBorder="1" applyAlignment="1">
      <alignment horizontal="right" vertical="center" wrapText="1" readingOrder="1"/>
    </xf>
    <xf numFmtId="0" fontId="2" fillId="0" borderId="0" xfId="1" applyFont="1" applyAlignment="1">
      <alignment horizontal="center" vertical="center" wrapText="1" readingOrder="1"/>
    </xf>
    <xf numFmtId="0" fontId="6" fillId="0" borderId="0" xfId="1" applyFont="1" applyAlignment="1">
      <alignment horizontal="left" vertical="center" wrapText="1" readingOrder="1"/>
    </xf>
    <xf numFmtId="43" fontId="6" fillId="0" borderId="0" xfId="2" applyFont="1" applyFill="1" applyBorder="1" applyAlignment="1">
      <alignment horizontal="right" vertical="center" wrapText="1" readingOrder="1"/>
    </xf>
    <xf numFmtId="165" fontId="6" fillId="0" borderId="0" xfId="3" applyNumberFormat="1" applyFont="1" applyFill="1" applyBorder="1" applyAlignment="1">
      <alignment horizontal="right" vertical="center" wrapText="1" readingOrder="1"/>
    </xf>
    <xf numFmtId="0" fontId="3" fillId="3" borderId="13" xfId="1" applyFont="1" applyFill="1" applyBorder="1" applyAlignment="1">
      <alignment horizontal="center" vertical="center" wrapText="1" readingOrder="1"/>
    </xf>
    <xf numFmtId="10" fontId="4" fillId="0" borderId="0" xfId="2" applyNumberFormat="1" applyFont="1" applyAlignment="1">
      <alignment horizontal="right" vertical="center" wrapText="1" readingOrder="1"/>
    </xf>
    <xf numFmtId="43" fontId="4" fillId="0" borderId="0" xfId="2" applyFont="1" applyFill="1" applyBorder="1" applyAlignment="1">
      <alignment horizontal="right" vertical="center" wrapText="1" readingOrder="1"/>
    </xf>
    <xf numFmtId="165" fontId="4" fillId="0" borderId="0" xfId="3" applyNumberFormat="1" applyFont="1" applyFill="1" applyBorder="1" applyAlignment="1">
      <alignment horizontal="right" vertical="center" wrapText="1" readingOrder="1"/>
    </xf>
    <xf numFmtId="165" fontId="6" fillId="0" borderId="8" xfId="3" applyNumberFormat="1" applyFont="1" applyFill="1" applyBorder="1" applyAlignment="1">
      <alignment horizontal="right" vertical="center" wrapText="1" readingOrder="1"/>
    </xf>
    <xf numFmtId="0" fontId="4" fillId="0" borderId="12" xfId="1" applyFont="1" applyBorder="1" applyAlignment="1">
      <alignment horizontal="left" vertical="center" wrapText="1" readingOrder="1"/>
    </xf>
    <xf numFmtId="2" fontId="4" fillId="0" borderId="9" xfId="1" applyNumberFormat="1" applyFont="1" applyBorder="1" applyAlignment="1">
      <alignment horizontal="right" vertical="center" wrapText="1" readingOrder="1"/>
    </xf>
    <xf numFmtId="165" fontId="6" fillId="0" borderId="9" xfId="3" applyNumberFormat="1" applyFont="1" applyFill="1" applyBorder="1" applyAlignment="1">
      <alignment horizontal="right" vertical="center" wrapText="1" readingOrder="1"/>
    </xf>
    <xf numFmtId="165" fontId="4" fillId="0" borderId="9" xfId="1" applyNumberFormat="1" applyFont="1" applyBorder="1" applyAlignment="1">
      <alignment horizontal="right" vertical="center" wrapText="1" readingOrder="1"/>
    </xf>
    <xf numFmtId="165" fontId="4" fillId="0" borderId="9" xfId="3" applyNumberFormat="1" applyFont="1" applyFill="1" applyBorder="1" applyAlignment="1">
      <alignment horizontal="right" vertical="center" wrapText="1" readingOrder="1"/>
    </xf>
    <xf numFmtId="165" fontId="4" fillId="0" borderId="9" xfId="2" applyNumberFormat="1" applyFont="1" applyBorder="1" applyAlignment="1">
      <alignment horizontal="right" vertical="center" wrapText="1" readingOrder="1"/>
    </xf>
    <xf numFmtId="9" fontId="4" fillId="0" borderId="9" xfId="3" applyFont="1" applyBorder="1" applyAlignment="1">
      <alignment horizontal="right" vertical="center" wrapText="1" readingOrder="1"/>
    </xf>
    <xf numFmtId="165" fontId="6" fillId="0" borderId="11" xfId="3" applyNumberFormat="1" applyFont="1" applyBorder="1" applyAlignment="1">
      <alignment horizontal="center" vertical="center" wrapText="1" readingOrder="1"/>
    </xf>
    <xf numFmtId="0" fontId="4" fillId="0" borderId="14" xfId="1" applyFont="1" applyBorder="1" applyAlignment="1">
      <alignment horizontal="left" vertical="center" wrapText="1" readingOrder="1"/>
    </xf>
    <xf numFmtId="0" fontId="12" fillId="0" borderId="0" xfId="1" applyFont="1"/>
    <xf numFmtId="10" fontId="12" fillId="5" borderId="15" xfId="5" applyNumberFormat="1" applyFont="1" applyFill="1" applyBorder="1"/>
    <xf numFmtId="43" fontId="11" fillId="0" borderId="0" xfId="2" applyFont="1" applyFill="1" applyBorder="1" applyAlignment="1">
      <alignment horizontal="left" vertical="center" wrapText="1" readingOrder="1"/>
    </xf>
    <xf numFmtId="165" fontId="11" fillId="0" borderId="0" xfId="3" applyNumberFormat="1" applyFont="1" applyFill="1" applyBorder="1" applyAlignment="1">
      <alignment horizontal="right" vertical="center" wrapText="1" readingOrder="1"/>
    </xf>
    <xf numFmtId="10" fontId="0" fillId="0" borderId="0" xfId="3" applyNumberFormat="1" applyFont="1"/>
    <xf numFmtId="165" fontId="11" fillId="0" borderId="9" xfId="3" applyNumberFormat="1" applyFont="1" applyFill="1" applyBorder="1" applyAlignment="1">
      <alignment horizontal="right" vertical="center" wrapText="1" readingOrder="1"/>
    </xf>
    <xf numFmtId="0" fontId="1" fillId="0" borderId="0" xfId="1" applyAlignment="1">
      <alignment horizontal="right"/>
    </xf>
    <xf numFmtId="165" fontId="11" fillId="0" borderId="10" xfId="3" applyNumberFormat="1" applyFont="1" applyBorder="1" applyAlignment="1">
      <alignment horizontal="right" vertical="center" wrapText="1" readingOrder="1"/>
    </xf>
    <xf numFmtId="0" fontId="2" fillId="6" borderId="0" xfId="1" applyFont="1" applyFill="1" applyAlignment="1">
      <alignment horizontal="center" vertical="center" wrapText="1" readingOrder="1"/>
    </xf>
    <xf numFmtId="43" fontId="6" fillId="0" borderId="9" xfId="1" applyNumberFormat="1" applyFont="1" applyBorder="1" applyAlignment="1">
      <alignment horizontal="left" vertical="center" wrapText="1" readingOrder="1"/>
    </xf>
    <xf numFmtId="43" fontId="4" fillId="0" borderId="9" xfId="1" applyNumberFormat="1" applyFont="1" applyBorder="1" applyAlignment="1">
      <alignment horizontal="left" vertical="center" wrapText="1" readingOrder="1"/>
    </xf>
    <xf numFmtId="165" fontId="14" fillId="0" borderId="9" xfId="3" applyNumberFormat="1" applyFont="1" applyBorder="1" applyAlignment="1">
      <alignment horizontal="right" vertical="center" wrapText="1" readingOrder="1"/>
    </xf>
    <xf numFmtId="9" fontId="0" fillId="0" borderId="0" xfId="3" applyFont="1"/>
    <xf numFmtId="43" fontId="4" fillId="0" borderId="9" xfId="2" applyFont="1" applyBorder="1" applyAlignment="1">
      <alignment horizontal="left" vertical="center" wrapText="1" readingOrder="1"/>
    </xf>
  </cellXfs>
  <cellStyles count="6">
    <cellStyle name="Comma 2" xfId="2" xr:uid="{3F0BD646-51CA-E34C-A415-C55EE729002B}"/>
    <cellStyle name="Input 2" xfId="5" xr:uid="{0E63A67C-3E80-B845-A0CD-890E1376EE81}"/>
    <cellStyle name="Normal" xfId="0" builtinId="0"/>
    <cellStyle name="Normal 2" xfId="1" xr:uid="{7B635ACE-4B6C-6345-8C82-500A2855E8CF}"/>
    <cellStyle name="Normal 22" xfId="4" xr:uid="{1935D5CD-2D28-4341-A1CF-BACA20240A02}"/>
    <cellStyle name="Percent 2" xfId="3" xr:uid="{49253B53-181B-4F44-B15D-B4193492E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m.ho/Desktop/Work/Analytics/P&amp;L/SUM_Q4.25_SAP%20UNIT%20ECONOMICS.xlsb" TargetMode="External"/><Relationship Id="rId1" Type="http://schemas.openxmlformats.org/officeDocument/2006/relationships/externalLinkPath" Target="SUM_Q4.25_SAP%20UNIT%20ECONOMIC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page"/>
      <sheetName val="1-page defi"/>
      <sheetName val="SUM"/>
      <sheetName val="UPL"/>
      <sheetName val="CL"/>
      <sheetName val="PD"/>
      <sheetName val="PL"/>
      <sheetName val="CC"/>
      <sheetName val="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6DBE-9E5E-C24B-8B9A-1D582183C419}">
  <dimension ref="A1:L48"/>
  <sheetViews>
    <sheetView showGridLines="0" tabSelected="1" zoomScale="81" zoomScaleNormal="160" workbookViewId="0">
      <selection activeCell="E14" sqref="E14"/>
    </sheetView>
  </sheetViews>
  <sheetFormatPr baseColWidth="10" defaultColWidth="8.83203125" defaultRowHeight="15"/>
  <cols>
    <col min="1" max="1" width="8.83203125" style="3"/>
    <col min="2" max="2" width="10.5" style="3" customWidth="1"/>
    <col min="3" max="3" width="18.1640625" style="3" customWidth="1"/>
    <col min="4" max="4" width="8.83203125" style="3" bestFit="1" customWidth="1"/>
    <col min="5" max="5" width="7.6640625" style="3" bestFit="1" customWidth="1"/>
    <col min="6" max="6" width="9.83203125" style="3" customWidth="1"/>
    <col min="7" max="8" width="10.5" style="3" customWidth="1"/>
    <col min="9" max="9" width="9.1640625" style="3" customWidth="1"/>
    <col min="10" max="10" width="10.5" style="3" customWidth="1"/>
    <col min="11" max="11" width="11.33203125" style="3" customWidth="1"/>
    <col min="12" max="12" width="7.1640625" style="3" bestFit="1" customWidth="1"/>
    <col min="13" max="13" width="2.6640625" style="3" customWidth="1"/>
    <col min="14" max="16384" width="8.83203125" style="3"/>
  </cols>
  <sheetData>
    <row r="1" spans="2:12" ht="15" customHeight="1">
      <c r="B1" s="1" t="s">
        <v>0</v>
      </c>
      <c r="C1" s="1" t="s">
        <v>1</v>
      </c>
      <c r="D1" s="1" t="s">
        <v>2</v>
      </c>
      <c r="E1" s="1"/>
      <c r="F1" s="1"/>
      <c r="G1" s="1"/>
      <c r="H1" s="2" t="s">
        <v>3</v>
      </c>
      <c r="I1" s="2"/>
      <c r="J1" s="2"/>
      <c r="K1" s="2"/>
    </row>
    <row r="2" spans="2:12" ht="15" customHeight="1">
      <c r="B2" s="1"/>
      <c r="C2" s="1"/>
      <c r="D2" s="4" t="s">
        <v>4</v>
      </c>
      <c r="E2" s="4" t="s">
        <v>5</v>
      </c>
      <c r="F2" s="4" t="s">
        <v>6</v>
      </c>
      <c r="G2" s="4" t="s">
        <v>5</v>
      </c>
      <c r="H2" s="5" t="s">
        <v>4</v>
      </c>
      <c r="I2" s="5" t="s">
        <v>5</v>
      </c>
      <c r="J2" s="5" t="s">
        <v>6</v>
      </c>
      <c r="K2" s="5" t="s">
        <v>5</v>
      </c>
    </row>
    <row r="3" spans="2:12">
      <c r="B3" s="6" t="s">
        <v>7</v>
      </c>
      <c r="C3" s="7" t="s">
        <v>8</v>
      </c>
      <c r="D3" s="8">
        <f>UPL!C3</f>
        <v>2.1278787796606355</v>
      </c>
      <c r="E3" s="9"/>
      <c r="F3" s="8">
        <f>UPL!E3</f>
        <v>2.7247316093373497</v>
      </c>
      <c r="G3" s="10"/>
      <c r="H3" s="8">
        <v>6.3975594830672593</v>
      </c>
      <c r="I3" s="9"/>
      <c r="J3" s="8">
        <f>CC!D2</f>
        <v>5.7023314906738287</v>
      </c>
      <c r="K3" s="9"/>
      <c r="L3" s="11"/>
    </row>
    <row r="4" spans="2:12">
      <c r="B4" s="6"/>
      <c r="C4" s="7" t="s">
        <v>9</v>
      </c>
      <c r="D4" s="8">
        <f>UPL!C4</f>
        <v>1.5014425758186416</v>
      </c>
      <c r="E4" s="9">
        <f>UPL!D4</f>
        <v>0.52920398597309859</v>
      </c>
      <c r="F4" s="8">
        <f>UPL!E4</f>
        <v>1.8054191348321658</v>
      </c>
      <c r="G4" s="9">
        <f>UPL!F4</f>
        <v>0.49695329495349105</v>
      </c>
      <c r="H4" s="8">
        <f>CC!B3</f>
        <v>6.4976913775585157</v>
      </c>
      <c r="I4" s="9">
        <v>0.20313031538843146</v>
      </c>
      <c r="J4" s="8">
        <f>CC!D3</f>
        <v>4.7745401932021432</v>
      </c>
      <c r="K4" s="9">
        <f>CC!E3</f>
        <v>0.16745922965057047</v>
      </c>
      <c r="L4" s="11"/>
    </row>
    <row r="5" spans="2:12">
      <c r="B5" s="6"/>
      <c r="C5" s="7" t="s">
        <v>10</v>
      </c>
      <c r="D5" s="8">
        <f>UPL!C8</f>
        <v>-0.74448896032473377</v>
      </c>
      <c r="E5" s="9">
        <f>UPL!D8</f>
        <v>-0.2624053238279867</v>
      </c>
      <c r="F5" s="8">
        <f>UPL!E8</f>
        <v>-0.98714833084148068</v>
      </c>
      <c r="G5" s="9">
        <f>UPL!F8</f>
        <v>-0.2717189632894394</v>
      </c>
      <c r="H5" s="8">
        <f>CC!B7</f>
        <v>-4.5992838419023228</v>
      </c>
      <c r="I5" s="9">
        <v>-0.14378244873144133</v>
      </c>
      <c r="J5" s="8">
        <f>CC!D7</f>
        <v>-4.0988033852766055</v>
      </c>
      <c r="K5" s="9">
        <f>CC!E7</f>
        <v>-0.14375886045840036</v>
      </c>
      <c r="L5" s="11"/>
    </row>
    <row r="6" spans="2:12">
      <c r="B6" s="6"/>
      <c r="C6" s="7" t="s">
        <v>11</v>
      </c>
      <c r="D6" s="8">
        <f>UPL!C9</f>
        <v>-0.67697443316310069</v>
      </c>
      <c r="E6" s="9">
        <f>UPL!D9</f>
        <v>-0.23860890466387422</v>
      </c>
      <c r="F6" s="8">
        <f>UPL!E9</f>
        <v>-0.72842817471302768</v>
      </c>
      <c r="G6" s="9">
        <f>UPL!F9</f>
        <v>-0.20050456682140344</v>
      </c>
      <c r="H6" s="8">
        <f>CC!B8</f>
        <v>-2.078775181790248</v>
      </c>
      <c r="I6" s="9">
        <v>-2.5405180539095951E-2</v>
      </c>
      <c r="J6" s="8">
        <f>CC!D8</f>
        <v>-1.7224671176517836</v>
      </c>
      <c r="K6" s="9">
        <f>CC!E8</f>
        <v>-6.0412731896378913E-2</v>
      </c>
      <c r="L6" s="11"/>
    </row>
    <row r="7" spans="2:12">
      <c r="B7" s="6"/>
      <c r="C7" s="7" t="s">
        <v>12</v>
      </c>
      <c r="D7" s="8">
        <f>UPL!C15</f>
        <v>7.9979182330807141E-2</v>
      </c>
      <c r="E7" s="9">
        <f>UPL!D15</f>
        <v>2.8189757481237705E-2</v>
      </c>
      <c r="F7" s="8">
        <f>UPL!E15</f>
        <v>8.9842629277657404E-2</v>
      </c>
      <c r="G7" s="9">
        <f>UPL!F15</f>
        <v>2.4729764842648206E-2</v>
      </c>
      <c r="H7" s="8">
        <f>CC!B14</f>
        <v>-0.18036764613405509</v>
      </c>
      <c r="I7" s="9">
        <v>-5.6386391282939432E-3</v>
      </c>
      <c r="J7" s="8">
        <f>CC!D14</f>
        <v>-1.0467303097262459</v>
      </c>
      <c r="K7" s="9">
        <f>CC!E14</f>
        <v>-3.6712362704208787E-2</v>
      </c>
      <c r="L7" s="11"/>
    </row>
    <row r="8" spans="2:12" ht="14.5" customHeight="1">
      <c r="D8" s="11"/>
      <c r="E8" s="11"/>
      <c r="F8" s="12"/>
      <c r="G8" s="11"/>
      <c r="H8" s="11"/>
      <c r="I8" s="11"/>
      <c r="J8" s="11"/>
      <c r="K8" s="11"/>
      <c r="L8" s="11"/>
    </row>
    <row r="9" spans="2:12" ht="17" customHeight="1">
      <c r="B9" s="4" t="s">
        <v>0</v>
      </c>
      <c r="C9" s="4" t="s">
        <v>1</v>
      </c>
      <c r="D9" s="4" t="s">
        <v>4</v>
      </c>
      <c r="E9" s="4" t="s">
        <v>13</v>
      </c>
      <c r="F9" s="4" t="s">
        <v>6</v>
      </c>
      <c r="G9" s="4" t="s">
        <v>13</v>
      </c>
      <c r="H9" s="5" t="s">
        <v>4</v>
      </c>
      <c r="I9" s="5" t="s">
        <v>13</v>
      </c>
      <c r="J9" s="5" t="s">
        <v>6</v>
      </c>
      <c r="K9" s="5" t="s">
        <v>13</v>
      </c>
      <c r="L9" s="11"/>
    </row>
    <row r="10" spans="2:12" ht="28" customHeight="1">
      <c r="B10" s="13" t="s">
        <v>14</v>
      </c>
      <c r="C10" s="7" t="s">
        <v>15</v>
      </c>
      <c r="D10" s="14">
        <f>SUM(E24:G24)</f>
        <v>6219.2999171760002</v>
      </c>
      <c r="E10" s="15"/>
      <c r="F10" s="14">
        <f>SUM(B24:D24)</f>
        <v>4383.1872859329997</v>
      </c>
      <c r="G10" s="9"/>
      <c r="H10" s="14">
        <f>SUM(E43:G43)/10^9</f>
        <v>2836.1218377969999</v>
      </c>
      <c r="I10" s="15"/>
      <c r="J10" s="14">
        <f>SUM(B43:D43)/10^9</f>
        <v>2213.2743669039992</v>
      </c>
      <c r="K10" s="15"/>
      <c r="L10" s="11"/>
    </row>
    <row r="11" spans="2:12" ht="14" customHeight="1">
      <c r="B11" s="16"/>
      <c r="C11" s="7" t="s">
        <v>16</v>
      </c>
      <c r="D11" s="14">
        <f>G27</f>
        <v>6942.3363575220001</v>
      </c>
      <c r="E11" s="15"/>
      <c r="F11" s="14">
        <f>D27</f>
        <v>5039.9037217260002</v>
      </c>
      <c r="G11" s="9"/>
      <c r="H11" s="14">
        <f>G44/10^9</f>
        <v>1526.717218023</v>
      </c>
      <c r="I11" s="15"/>
      <c r="J11" s="14">
        <f>D44/10^9</f>
        <v>1288.685931838</v>
      </c>
      <c r="K11" s="15"/>
      <c r="L11" s="11"/>
    </row>
    <row r="12" spans="2:12" ht="14" customHeight="1">
      <c r="B12" s="16"/>
      <c r="C12" s="7" t="s">
        <v>9</v>
      </c>
      <c r="D12" s="14">
        <f>SUM(E30:G30)</f>
        <v>886.48872977921997</v>
      </c>
      <c r="E12" s="9">
        <f>D12/D$12</f>
        <v>1</v>
      </c>
      <c r="F12" s="14">
        <f>SUM(B30:D30)</f>
        <v>590.3938672644814</v>
      </c>
      <c r="G12" s="9">
        <f>F12/F$12</f>
        <v>1</v>
      </c>
      <c r="H12" s="14">
        <f>SUM(E45:G45)/10^9</f>
        <v>102.30840985480017</v>
      </c>
      <c r="I12" s="9">
        <f>H12/H$12</f>
        <v>1</v>
      </c>
      <c r="J12" s="14">
        <f>SUM(B45:D45)/10^9</f>
        <v>86.862966772235282</v>
      </c>
      <c r="K12" s="9">
        <f>J12/J$12</f>
        <v>1</v>
      </c>
      <c r="L12" s="11"/>
    </row>
    <row r="13" spans="2:12" ht="14" customHeight="1">
      <c r="B13" s="16"/>
      <c r="C13" s="7" t="s">
        <v>10</v>
      </c>
      <c r="D13" s="14">
        <f>-SUM(E33:G33)</f>
        <v>-378.75387693599998</v>
      </c>
      <c r="E13" s="9">
        <f t="shared" ref="E13:G15" si="0">D13/D$12</f>
        <v>-0.42725176780344254</v>
      </c>
      <c r="F13" s="14">
        <f>-SUM(B33:D33)</f>
        <v>-236.018792663</v>
      </c>
      <c r="G13" s="9">
        <f t="shared" si="0"/>
        <v>-0.39976498020984624</v>
      </c>
      <c r="H13" s="14">
        <f>-SUM(E46:G46)/10^9</f>
        <v>-75.778735638000001</v>
      </c>
      <c r="I13" s="9">
        <f>H13/H$12</f>
        <v>-0.74068921358027107</v>
      </c>
      <c r="J13" s="14">
        <f>-SUM(B46:D46)/10^9</f>
        <v>-64.673606864000007</v>
      </c>
      <c r="K13" s="9">
        <f>J13/J$12</f>
        <v>-0.74454752430436399</v>
      </c>
      <c r="L13" s="11"/>
    </row>
    <row r="14" spans="2:12" ht="14" customHeight="1">
      <c r="B14" s="16"/>
      <c r="C14" s="7" t="s">
        <v>11</v>
      </c>
      <c r="D14" s="14">
        <f>-SUM(E36:G36)-SUM(E39:G39)</f>
        <v>-298.96082609733372</v>
      </c>
      <c r="E14" s="9">
        <f t="shared" si="0"/>
        <v>-0.33724154188828764</v>
      </c>
      <c r="F14" s="14">
        <f>-SUM(B36:D36)-SUM(B39:D39)</f>
        <v>-220.3085929770574</v>
      </c>
      <c r="G14" s="9">
        <f t="shared" si="0"/>
        <v>-0.37315528699142936</v>
      </c>
      <c r="H14" s="14">
        <f>-SUM(E47:G48)/10^9</f>
        <v>-26.69349009575275</v>
      </c>
      <c r="I14" s="9">
        <f>H14/H$12</f>
        <v>-0.26091198302893304</v>
      </c>
      <c r="J14" s="14">
        <f>-SUM(B47:D48)/10^9</f>
        <v>-22.665906082098424</v>
      </c>
      <c r="K14" s="9">
        <f>J14/J$12</f>
        <v>-0.26093865918177817</v>
      </c>
      <c r="L14" s="11"/>
    </row>
    <row r="15" spans="2:12" ht="14" customHeight="1">
      <c r="B15" s="17"/>
      <c r="C15" s="7" t="s">
        <v>12</v>
      </c>
      <c r="D15" s="14">
        <f>D12+D13+D14</f>
        <v>208.77402674588626</v>
      </c>
      <c r="E15" s="9">
        <f t="shared" si="0"/>
        <v>0.23550669030826984</v>
      </c>
      <c r="F15" s="14">
        <f>F12+F13+F14</f>
        <v>134.066481624424</v>
      </c>
      <c r="G15" s="9">
        <f t="shared" si="0"/>
        <v>0.2270797327987244</v>
      </c>
      <c r="H15" s="18">
        <f>H12+H13+H14</f>
        <v>-0.1638158789525761</v>
      </c>
      <c r="I15" s="9">
        <f>H15/H$12</f>
        <v>-1.6011966092041659E-3</v>
      </c>
      <c r="J15" s="18">
        <f>J12+J13+J14</f>
        <v>-0.47654617386314868</v>
      </c>
      <c r="K15" s="9">
        <f>J15/J$12</f>
        <v>-5.4861834861421174E-3</v>
      </c>
      <c r="L15" s="11"/>
    </row>
    <row r="16" spans="2:12" ht="14" customHeight="1">
      <c r="B16" s="19" t="s">
        <v>17</v>
      </c>
      <c r="C16" s="7" t="s">
        <v>18</v>
      </c>
      <c r="D16" s="9">
        <v>5.3699999999999998E-2</v>
      </c>
      <c r="E16" s="9"/>
      <c r="F16" s="9">
        <v>6.59E-2</v>
      </c>
      <c r="G16" s="9"/>
      <c r="H16" s="9">
        <v>5.8700000000000002E-2</v>
      </c>
      <c r="I16" s="9"/>
      <c r="J16" s="9">
        <v>7.22E-2</v>
      </c>
      <c r="K16" s="9"/>
      <c r="L16" s="11"/>
    </row>
    <row r="17" spans="1:12" ht="14" customHeight="1">
      <c r="B17" s="17"/>
      <c r="C17" s="7" t="s">
        <v>19</v>
      </c>
      <c r="D17" s="9">
        <v>0.11020000000000001</v>
      </c>
      <c r="E17" s="9"/>
      <c r="F17" s="9">
        <v>9.7000000000000003E-2</v>
      </c>
      <c r="G17" s="9"/>
      <c r="H17" s="9">
        <v>8.6999999999999994E-2</v>
      </c>
      <c r="I17" s="9"/>
      <c r="J17" s="9">
        <v>9.0700000000000003E-2</v>
      </c>
      <c r="K17" s="9"/>
      <c r="L17" s="11"/>
    </row>
    <row r="23" spans="1:12">
      <c r="A23" s="3" t="s">
        <v>20</v>
      </c>
      <c r="B23" s="3">
        <v>7</v>
      </c>
      <c r="C23" s="3">
        <v>8</v>
      </c>
      <c r="D23" s="3">
        <v>9</v>
      </c>
      <c r="E23" s="3">
        <v>10</v>
      </c>
      <c r="F23" s="3">
        <v>11</v>
      </c>
      <c r="G23" s="3">
        <v>12</v>
      </c>
    </row>
    <row r="24" spans="1:12" ht="16">
      <c r="A24" s="3" t="s">
        <v>21</v>
      </c>
      <c r="B24" s="20">
        <f t="shared" ref="B24:G24" si="1">SUM(B25:B26)/10^9</f>
        <v>1316.871755013</v>
      </c>
      <c r="C24" s="20">
        <f t="shared" si="1"/>
        <v>1305.777960403</v>
      </c>
      <c r="D24" s="20">
        <f t="shared" si="1"/>
        <v>1760.5375705169999</v>
      </c>
      <c r="E24" s="20">
        <f t="shared" si="1"/>
        <v>1972.1780639589999</v>
      </c>
      <c r="F24" s="20">
        <f t="shared" si="1"/>
        <v>2044.445092164</v>
      </c>
      <c r="G24" s="20">
        <f t="shared" si="1"/>
        <v>2202.6767610530001</v>
      </c>
    </row>
    <row r="25" spans="1:12">
      <c r="A25" s="21" t="s">
        <v>22</v>
      </c>
      <c r="B25" s="22">
        <v>1268523513257</v>
      </c>
      <c r="C25" s="22">
        <v>1258758785148</v>
      </c>
      <c r="D25" s="22">
        <v>1714453459136</v>
      </c>
      <c r="E25" s="22">
        <v>1916166104747</v>
      </c>
      <c r="F25" s="22">
        <v>1979098724767</v>
      </c>
      <c r="G25" s="22">
        <v>2134949493401</v>
      </c>
    </row>
    <row r="26" spans="1:12">
      <c r="A26" s="21" t="s">
        <v>23</v>
      </c>
      <c r="B26" s="22">
        <v>48348241756</v>
      </c>
      <c r="C26" s="22">
        <v>47019175255</v>
      </c>
      <c r="D26" s="22">
        <v>46084111381</v>
      </c>
      <c r="E26" s="22">
        <v>56011959212</v>
      </c>
      <c r="F26" s="22">
        <v>65346367397</v>
      </c>
      <c r="G26" s="22">
        <v>67727267652</v>
      </c>
    </row>
    <row r="27" spans="1:12" ht="16">
      <c r="A27" s="3" t="s">
        <v>16</v>
      </c>
      <c r="B27" s="20">
        <f t="shared" ref="B27:G27" si="2">SUM(B28:B29)/10^9</f>
        <v>3933.413801275</v>
      </c>
      <c r="C27" s="20">
        <f t="shared" si="2"/>
        <v>4330.154761795</v>
      </c>
      <c r="D27" s="20">
        <f t="shared" si="2"/>
        <v>5039.9037217260002</v>
      </c>
      <c r="E27" s="20">
        <f t="shared" si="2"/>
        <v>5670.8829598060001</v>
      </c>
      <c r="F27" s="20">
        <f t="shared" si="2"/>
        <v>6323.498717169</v>
      </c>
      <c r="G27" s="20">
        <f t="shared" si="2"/>
        <v>6942.3363575220001</v>
      </c>
    </row>
    <row r="28" spans="1:12">
      <c r="A28" s="21" t="s">
        <v>22</v>
      </c>
      <c r="B28" s="22">
        <v>3842542249454</v>
      </c>
      <c r="C28" s="22">
        <v>4223272311988</v>
      </c>
      <c r="D28" s="22">
        <v>4918139077644</v>
      </c>
      <c r="E28" s="22">
        <v>5541181903764</v>
      </c>
      <c r="F28" s="22">
        <v>6173157914715</v>
      </c>
      <c r="G28" s="22">
        <v>6773083111081</v>
      </c>
    </row>
    <row r="29" spans="1:12">
      <c r="A29" s="21" t="s">
        <v>23</v>
      </c>
      <c r="B29" s="22">
        <v>90871551821</v>
      </c>
      <c r="C29" s="22">
        <v>106882449807</v>
      </c>
      <c r="D29" s="22">
        <v>121764644082</v>
      </c>
      <c r="E29" s="22">
        <v>129701056042</v>
      </c>
      <c r="F29" s="22">
        <v>150340802454</v>
      </c>
      <c r="G29" s="22">
        <v>169253246441</v>
      </c>
    </row>
    <row r="30" spans="1:12" ht="16">
      <c r="A30" s="3" t="s">
        <v>9</v>
      </c>
      <c r="B30" s="20">
        <f t="shared" ref="B30:G30" si="3">SUM(B31:B32)/10^9</f>
        <v>168.40021207499498</v>
      </c>
      <c r="C30" s="20">
        <f t="shared" si="3"/>
        <v>190.70325965121185</v>
      </c>
      <c r="D30" s="20">
        <f t="shared" si="3"/>
        <v>231.29039553827451</v>
      </c>
      <c r="E30" s="20">
        <f t="shared" si="3"/>
        <v>273.48744761463149</v>
      </c>
      <c r="F30" s="20">
        <f t="shared" si="3"/>
        <v>288.1321259144641</v>
      </c>
      <c r="G30" s="20">
        <f t="shared" si="3"/>
        <v>324.86915625012449</v>
      </c>
    </row>
    <row r="31" spans="1:12">
      <c r="A31" s="21" t="s">
        <v>22</v>
      </c>
      <c r="B31" s="22">
        <v>166643200482</v>
      </c>
      <c r="C31" s="22">
        <v>188368001928</v>
      </c>
      <c r="D31" s="22">
        <v>228207818774</v>
      </c>
      <c r="E31" s="22">
        <v>270089230602</v>
      </c>
      <c r="F31" s="22">
        <v>284024566303</v>
      </c>
      <c r="G31" s="22">
        <v>320447530496</v>
      </c>
    </row>
    <row r="32" spans="1:12">
      <c r="A32" s="21" t="s">
        <v>23</v>
      </c>
      <c r="B32" s="22">
        <v>1757011592.9950018</v>
      </c>
      <c r="C32" s="22">
        <v>2335257723.2118511</v>
      </c>
      <c r="D32" s="22">
        <v>3082576764.2744994</v>
      </c>
      <c r="E32" s="22">
        <v>3398217012.6314993</v>
      </c>
      <c r="F32" s="22">
        <v>4107559611.4641051</v>
      </c>
      <c r="G32" s="22">
        <v>4421625754.1245003</v>
      </c>
    </row>
    <row r="33" spans="1:7" ht="16">
      <c r="A33" s="3" t="s">
        <v>10</v>
      </c>
      <c r="B33" s="20">
        <f t="shared" ref="B33:G33" si="4">SUM(B34:B35)/10^9</f>
        <v>56.251917798999997</v>
      </c>
      <c r="C33" s="20">
        <f t="shared" si="4"/>
        <v>77.683192309999995</v>
      </c>
      <c r="D33" s="20">
        <f t="shared" si="4"/>
        <v>102.08368255400001</v>
      </c>
      <c r="E33" s="20">
        <f t="shared" si="4"/>
        <v>96.683579381000001</v>
      </c>
      <c r="F33" s="20">
        <f t="shared" si="4"/>
        <v>120.980571521</v>
      </c>
      <c r="G33" s="20">
        <f t="shared" si="4"/>
        <v>161.08972603399999</v>
      </c>
    </row>
    <row r="34" spans="1:7">
      <c r="A34" s="21" t="s">
        <v>22</v>
      </c>
      <c r="B34" s="22">
        <v>54290269578</v>
      </c>
      <c r="C34" s="22">
        <v>74096166881</v>
      </c>
      <c r="D34" s="22">
        <v>96789279416</v>
      </c>
      <c r="E34" s="22">
        <v>89997365466</v>
      </c>
      <c r="F34" s="22">
        <v>116243866061</v>
      </c>
      <c r="G34" s="22">
        <v>153697448775</v>
      </c>
    </row>
    <row r="35" spans="1:7">
      <c r="A35" s="21" t="s">
        <v>23</v>
      </c>
      <c r="B35" s="22">
        <v>1961648221</v>
      </c>
      <c r="C35" s="22">
        <v>3587025429</v>
      </c>
      <c r="D35" s="22">
        <v>5294403138</v>
      </c>
      <c r="E35" s="22">
        <v>6686213915</v>
      </c>
      <c r="F35" s="22">
        <v>4736705460</v>
      </c>
      <c r="G35" s="22">
        <v>7392277259</v>
      </c>
    </row>
    <row r="36" spans="1:7" ht="16">
      <c r="A36" s="3" t="s">
        <v>24</v>
      </c>
      <c r="B36" s="20">
        <f t="shared" ref="B36:G36" si="5">SUM(B37:B38)/10^9</f>
        <v>48.753589263469976</v>
      </c>
      <c r="C36" s="20">
        <f t="shared" si="5"/>
        <v>40.457614752908576</v>
      </c>
      <c r="D36" s="20">
        <f t="shared" si="5"/>
        <v>53.344089729579885</v>
      </c>
      <c r="E36" s="20">
        <f t="shared" si="5"/>
        <v>61.990808434970596</v>
      </c>
      <c r="F36" s="20">
        <f t="shared" si="5"/>
        <v>65.457154894690063</v>
      </c>
      <c r="G36" s="20">
        <f t="shared" si="5"/>
        <v>72.78596716312228</v>
      </c>
    </row>
    <row r="37" spans="1:7">
      <c r="A37" s="21" t="s">
        <v>22</v>
      </c>
      <c r="B37" s="22">
        <v>47806214356.441513</v>
      </c>
      <c r="C37" s="22">
        <v>39489225492.025238</v>
      </c>
      <c r="D37" s="22">
        <v>52201901557.296631</v>
      </c>
      <c r="E37" s="22">
        <v>60604093279.752174</v>
      </c>
      <c r="F37" s="22">
        <v>63440026504.771469</v>
      </c>
      <c r="G37" s="22">
        <v>70848916051.890137</v>
      </c>
    </row>
    <row r="38" spans="1:7">
      <c r="A38" s="21" t="s">
        <v>23</v>
      </c>
      <c r="B38" s="22">
        <v>947374907.0284642</v>
      </c>
      <c r="C38" s="22">
        <v>968389260.88334239</v>
      </c>
      <c r="D38" s="22">
        <v>1142188172.2832549</v>
      </c>
      <c r="E38" s="22">
        <v>1386715155.2184215</v>
      </c>
      <c r="F38" s="22">
        <v>2017128389.9185915</v>
      </c>
      <c r="G38" s="22">
        <v>1937051111.2321401</v>
      </c>
    </row>
    <row r="39" spans="1:7" ht="16">
      <c r="A39" s="3" t="s">
        <v>25</v>
      </c>
      <c r="B39" s="20">
        <f t="shared" ref="B39:G39" si="6">B40/10^9</f>
        <v>29.820416738268655</v>
      </c>
      <c r="C39" s="20">
        <f t="shared" si="6"/>
        <v>24.18734385489762</v>
      </c>
      <c r="D39" s="20">
        <f t="shared" si="6"/>
        <v>23.745538637932679</v>
      </c>
      <c r="E39" s="20">
        <f t="shared" si="6"/>
        <v>44.862702637293189</v>
      </c>
      <c r="F39" s="20">
        <f t="shared" si="6"/>
        <v>21.238135554757719</v>
      </c>
      <c r="G39" s="20">
        <f t="shared" si="6"/>
        <v>32.626057412499868</v>
      </c>
    </row>
    <row r="40" spans="1:7">
      <c r="B40" s="3">
        <v>29820416738.268654</v>
      </c>
      <c r="C40" s="3">
        <v>24187343854.897621</v>
      </c>
      <c r="D40" s="3">
        <v>23745538637.932678</v>
      </c>
      <c r="E40" s="3">
        <v>44862702637.29319</v>
      </c>
      <c r="F40" s="3">
        <v>21238135554.757717</v>
      </c>
      <c r="G40" s="3">
        <v>32626057412.49987</v>
      </c>
    </row>
    <row r="42" spans="1:7">
      <c r="A42" s="3" t="s">
        <v>3</v>
      </c>
      <c r="B42" s="3">
        <v>7</v>
      </c>
      <c r="C42" s="3">
        <f>B42+1</f>
        <v>8</v>
      </c>
      <c r="D42" s="3">
        <f>C42+1</f>
        <v>9</v>
      </c>
      <c r="E42" s="3">
        <f>D42+1</f>
        <v>10</v>
      </c>
      <c r="F42" s="3">
        <f>E42+1</f>
        <v>11</v>
      </c>
      <c r="G42" s="3">
        <f>F42+1</f>
        <v>12</v>
      </c>
    </row>
    <row r="43" spans="1:7">
      <c r="A43" s="3" t="s">
        <v>26</v>
      </c>
      <c r="B43" s="3">
        <v>729095173570</v>
      </c>
      <c r="C43" s="3">
        <v>787769987995.99902</v>
      </c>
      <c r="D43" s="3">
        <v>696409205338</v>
      </c>
      <c r="E43" s="3">
        <v>850159523091</v>
      </c>
      <c r="F43" s="3">
        <v>836342237541</v>
      </c>
      <c r="G43" s="3">
        <v>1149620077165</v>
      </c>
    </row>
    <row r="44" spans="1:7">
      <c r="A44" s="3" t="s">
        <v>16</v>
      </c>
      <c r="B44" s="3">
        <v>1137957901181</v>
      </c>
      <c r="C44" s="3">
        <v>1222872741673</v>
      </c>
      <c r="D44" s="3">
        <v>1288685931838</v>
      </c>
      <c r="E44" s="3">
        <v>1345398043554</v>
      </c>
      <c r="F44" s="3">
        <v>1462788996458</v>
      </c>
      <c r="G44" s="3">
        <v>1526717218023</v>
      </c>
    </row>
    <row r="45" spans="1:7">
      <c r="A45" s="3" t="s">
        <v>9</v>
      </c>
      <c r="B45" s="3">
        <v>21099748456.342117</v>
      </c>
      <c r="C45" s="3">
        <v>30455802414.226486</v>
      </c>
      <c r="D45" s="3">
        <v>35307415901.666672</v>
      </c>
      <c r="E45" s="3">
        <v>32235569458.623177</v>
      </c>
      <c r="F45" s="3">
        <v>34063521449.560028</v>
      </c>
      <c r="G45" s="3">
        <v>36009318946.616974</v>
      </c>
    </row>
    <row r="46" spans="1:7">
      <c r="A46" s="3" t="s">
        <v>10</v>
      </c>
      <c r="B46" s="3">
        <v>12950560114</v>
      </c>
      <c r="C46" s="3">
        <v>26624260010</v>
      </c>
      <c r="D46" s="3">
        <v>25098786740</v>
      </c>
      <c r="E46" s="3">
        <v>21789423336</v>
      </c>
      <c r="F46" s="3">
        <v>24826685539</v>
      </c>
      <c r="G46" s="3">
        <v>29162626763</v>
      </c>
    </row>
    <row r="47" spans="1:7">
      <c r="A47" s="3" t="s">
        <v>24</v>
      </c>
      <c r="B47" s="3">
        <v>2506283147.1182976</v>
      </c>
      <c r="C47" s="3">
        <v>2907002946.3914218</v>
      </c>
      <c r="D47" s="3">
        <v>2799651848.5701084</v>
      </c>
      <c r="E47" s="3">
        <v>2770357998.4703345</v>
      </c>
      <c r="F47" s="3">
        <v>3447038883.3804131</v>
      </c>
      <c r="G47" s="3">
        <v>3337426052.1699038</v>
      </c>
    </row>
    <row r="48" spans="1:7">
      <c r="A48" s="3" t="s">
        <v>25</v>
      </c>
      <c r="B48" s="3">
        <v>5060282657.1397943</v>
      </c>
      <c r="C48" s="3">
        <v>4802394660.1077919</v>
      </c>
      <c r="D48" s="3">
        <v>4590290822.7710085</v>
      </c>
      <c r="E48" s="3">
        <v>7053588682.7806435</v>
      </c>
      <c r="F48" s="3">
        <v>4433313096.2243528</v>
      </c>
      <c r="G48" s="3">
        <v>5651765382.7271013</v>
      </c>
    </row>
  </sheetData>
  <mergeCells count="7">
    <mergeCell ref="B16:B17"/>
    <mergeCell ref="B1:B2"/>
    <mergeCell ref="C1:C2"/>
    <mergeCell ref="D1:G1"/>
    <mergeCell ref="H1:K1"/>
    <mergeCell ref="B3:B7"/>
    <mergeCell ref="B10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CCCC-AEDA-6B43-B86B-6079D10BAC56}">
  <dimension ref="B2:Q24"/>
  <sheetViews>
    <sheetView topLeftCell="A3" zoomScale="70" zoomScaleNormal="70" workbookViewId="0">
      <selection activeCell="E14" sqref="E14"/>
    </sheetView>
  </sheetViews>
  <sheetFormatPr baseColWidth="10" defaultColWidth="8.83203125" defaultRowHeight="15"/>
  <cols>
    <col min="1" max="1" width="8.83203125" style="3"/>
    <col min="2" max="2" width="29.83203125" style="3" customWidth="1"/>
    <col min="3" max="3" width="10.33203125" style="3" customWidth="1"/>
    <col min="4" max="4" width="9.83203125" style="3" customWidth="1"/>
    <col min="5" max="5" width="10.33203125" style="3" customWidth="1"/>
    <col min="6" max="6" width="8.6640625" style="3" customWidth="1"/>
    <col min="7" max="7" width="10.5" style="3" customWidth="1"/>
    <col min="8" max="8" width="8.6640625" style="3" customWidth="1"/>
    <col min="9" max="9" width="10.6640625" style="3" customWidth="1"/>
    <col min="10" max="10" width="8.6640625" style="3" customWidth="1"/>
    <col min="11" max="11" width="9.83203125" style="3" customWidth="1"/>
    <col min="12" max="16384" width="8.83203125" style="3"/>
  </cols>
  <sheetData>
    <row r="2" spans="2:17" ht="16" thickBot="1">
      <c r="B2" s="4" t="s">
        <v>27</v>
      </c>
      <c r="C2" s="4" t="s">
        <v>4</v>
      </c>
      <c r="D2" s="4" t="s">
        <v>5</v>
      </c>
      <c r="E2" s="4" t="s">
        <v>6</v>
      </c>
      <c r="F2" s="4" t="s">
        <v>5</v>
      </c>
      <c r="G2" s="5" t="s">
        <v>28</v>
      </c>
      <c r="H2" s="5" t="s">
        <v>29</v>
      </c>
      <c r="I2" s="5" t="s">
        <v>30</v>
      </c>
      <c r="J2" s="5" t="s">
        <v>29</v>
      </c>
      <c r="K2" s="5" t="s">
        <v>31</v>
      </c>
      <c r="L2" s="5" t="s">
        <v>29</v>
      </c>
    </row>
    <row r="3" spans="2:17" ht="16" thickBot="1">
      <c r="B3" s="23" t="s">
        <v>8</v>
      </c>
      <c r="C3" s="24">
        <v>2.1278787796606355</v>
      </c>
      <c r="D3" s="25"/>
      <c r="E3" s="24">
        <v>2.7247316093373497</v>
      </c>
      <c r="F3" s="25"/>
      <c r="G3" s="26">
        <v>5.3154442096246646</v>
      </c>
      <c r="H3" s="27"/>
      <c r="I3" s="26">
        <v>0.42985568028648696</v>
      </c>
      <c r="J3" s="27"/>
      <c r="K3" s="26">
        <v>4.1860653420344445</v>
      </c>
      <c r="L3" s="27"/>
    </row>
    <row r="4" spans="2:17" ht="16" thickBot="1">
      <c r="B4" s="28" t="s">
        <v>9</v>
      </c>
      <c r="C4" s="26">
        <v>1.5014425758186416</v>
      </c>
      <c r="D4" s="27">
        <v>0.52920398597309859</v>
      </c>
      <c r="E4" s="26">
        <v>1.8054191348321658</v>
      </c>
      <c r="F4" s="27">
        <v>0.49695329495349105</v>
      </c>
      <c r="G4" s="26">
        <v>4.3445684460786032</v>
      </c>
      <c r="H4" s="27">
        <v>0.44582625900974321</v>
      </c>
      <c r="I4" s="26">
        <v>0.36675528259968249</v>
      </c>
      <c r="J4" s="27">
        <v>1.4626382072709356</v>
      </c>
      <c r="K4" s="26">
        <v>1.4103861896513987</v>
      </c>
      <c r="L4" s="27">
        <v>0.27738445971394926</v>
      </c>
    </row>
    <row r="5" spans="2:17" ht="16" thickBot="1">
      <c r="B5" s="29" t="s">
        <v>32</v>
      </c>
      <c r="C5" s="30">
        <v>0.97150049711004138</v>
      </c>
      <c r="D5" s="31">
        <v>0.34241864705692293</v>
      </c>
      <c r="E5" s="30">
        <v>1.2950848264276664</v>
      </c>
      <c r="F5" s="31">
        <v>0.35648047554194584</v>
      </c>
      <c r="G5" s="30">
        <v>3.2497903415818818</v>
      </c>
      <c r="H5" s="31">
        <v>0.33348349520449311</v>
      </c>
      <c r="I5" s="30">
        <v>0.14255811447225405</v>
      </c>
      <c r="J5" s="31">
        <v>0.5685288116523588</v>
      </c>
      <c r="K5" s="30">
        <v>1.2625241600048764</v>
      </c>
      <c r="L5" s="31">
        <v>0.24830403514183547</v>
      </c>
    </row>
    <row r="6" spans="2:17" ht="16" thickBot="1">
      <c r="B6" s="29" t="s">
        <v>33</v>
      </c>
      <c r="C6" s="30">
        <v>0.52994207870860033</v>
      </c>
      <c r="D6" s="31">
        <v>0.18678533891617574</v>
      </c>
      <c r="E6" s="30">
        <v>0.51033430840449934</v>
      </c>
      <c r="F6" s="31">
        <v>0.14047281941154521</v>
      </c>
      <c r="G6" s="30">
        <v>1.0947781044967215</v>
      </c>
      <c r="H6" s="31">
        <v>0.11234276380525013</v>
      </c>
      <c r="I6" s="30">
        <v>0.2241971681274284</v>
      </c>
      <c r="J6" s="31">
        <v>0.89410939561857672</v>
      </c>
      <c r="K6" s="30">
        <v>0.14786202964652226</v>
      </c>
      <c r="L6" s="31">
        <v>2.9080424572113833E-2</v>
      </c>
    </row>
    <row r="7" spans="2:17" ht="16" thickBot="1">
      <c r="B7" s="29" t="s">
        <v>34</v>
      </c>
      <c r="C7" s="30">
        <v>0</v>
      </c>
      <c r="D7" s="31">
        <v>0</v>
      </c>
      <c r="E7" s="30">
        <v>0</v>
      </c>
      <c r="F7" s="31">
        <v>0</v>
      </c>
      <c r="G7" s="30">
        <v>0</v>
      </c>
      <c r="H7" s="31">
        <v>0</v>
      </c>
      <c r="I7" s="30">
        <v>0</v>
      </c>
      <c r="J7" s="31">
        <v>0</v>
      </c>
      <c r="K7" s="30">
        <v>0</v>
      </c>
      <c r="L7" s="31">
        <v>0</v>
      </c>
    </row>
    <row r="8" spans="2:17" ht="16" thickBot="1">
      <c r="B8" s="28" t="s">
        <v>35</v>
      </c>
      <c r="C8" s="26">
        <v>-0.74448896032473377</v>
      </c>
      <c r="D8" s="27">
        <v>-0.2624053238279867</v>
      </c>
      <c r="E8" s="26">
        <v>-0.98714833084148068</v>
      </c>
      <c r="F8" s="27">
        <v>-0.2717189632894394</v>
      </c>
      <c r="G8" s="26">
        <v>-2.6543779686655711</v>
      </c>
      <c r="H8" s="27">
        <v>-0.27238410775555372</v>
      </c>
      <c r="I8" s="26">
        <v>-0.17376625862934639</v>
      </c>
      <c r="J8" s="27">
        <v>-0.69298843415220912</v>
      </c>
      <c r="K8" s="26">
        <v>-1.0323667816113584</v>
      </c>
      <c r="L8" s="27">
        <v>-0.20303836214865009</v>
      </c>
    </row>
    <row r="9" spans="2:17" ht="16" thickBot="1">
      <c r="B9" s="28" t="s">
        <v>11</v>
      </c>
      <c r="C9" s="26">
        <v>-0.67697443316310069</v>
      </c>
      <c r="D9" s="27">
        <v>-0.23860890466387422</v>
      </c>
      <c r="E9" s="26">
        <v>-0.72842817471302768</v>
      </c>
      <c r="F9" s="27">
        <v>-0.20050456682140344</v>
      </c>
      <c r="G9" s="26">
        <v>-1.3674514394043538</v>
      </c>
      <c r="H9" s="27">
        <v>-0.14032366325299728</v>
      </c>
      <c r="I9" s="26">
        <v>-0.11811444441397542</v>
      </c>
      <c r="J9" s="27">
        <v>-0.47104624643955745</v>
      </c>
      <c r="K9" s="26">
        <v>-0.4516193402282917</v>
      </c>
      <c r="L9" s="27">
        <v>-8.8821194935663775E-2</v>
      </c>
    </row>
    <row r="10" spans="2:17" ht="16" thickBot="1">
      <c r="B10" s="29" t="s">
        <v>36</v>
      </c>
      <c r="C10" s="30">
        <v>-0.19425794211425465</v>
      </c>
      <c r="D10" s="31">
        <v>-6.8468870491263087E-2</v>
      </c>
      <c r="E10" s="30">
        <v>-0.24053645958646713</v>
      </c>
      <c r="F10" s="31">
        <v>-6.6209216376259497E-2</v>
      </c>
      <c r="G10" s="30">
        <v>-0.56130303010471727</v>
      </c>
      <c r="H10" s="31">
        <v>-5.7599191539562153E-2</v>
      </c>
      <c r="I10" s="30">
        <v>-4.522501972900167E-2</v>
      </c>
      <c r="J10" s="31">
        <v>-0.180359615576201</v>
      </c>
      <c r="K10" s="30">
        <v>0</v>
      </c>
      <c r="L10" s="31">
        <v>0</v>
      </c>
    </row>
    <row r="11" spans="2:17" ht="16" thickBot="1">
      <c r="B11" s="29" t="s">
        <v>37</v>
      </c>
      <c r="C11" s="30">
        <v>-2.7096899517436046E-2</v>
      </c>
      <c r="D11" s="31">
        <v>-9.5506731080415175E-3</v>
      </c>
      <c r="E11" s="30">
        <v>-3.5697198193217289E-2</v>
      </c>
      <c r="F11" s="31">
        <v>-9.8258847048146858E-3</v>
      </c>
      <c r="G11" s="30">
        <v>-6.7770297913991639E-2</v>
      </c>
      <c r="H11" s="31">
        <v>-6.9543796503520562E-3</v>
      </c>
      <c r="I11" s="30">
        <v>-9.0250651191684291E-3</v>
      </c>
      <c r="J11" s="31">
        <v>-3.5992406088428054E-2</v>
      </c>
      <c r="K11" s="30">
        <v>-1.5808187001140249E-2</v>
      </c>
      <c r="L11" s="31">
        <v>-3.1090388168450367E-3</v>
      </c>
    </row>
    <row r="12" spans="2:17" ht="16" thickBot="1">
      <c r="B12" s="29" t="s">
        <v>38</v>
      </c>
      <c r="C12" s="30">
        <v>-5.3210652664902706E-2</v>
      </c>
      <c r="D12" s="31">
        <v>-1.8754822821740694E-2</v>
      </c>
      <c r="E12" s="30">
        <v>-6.0196652705622751E-2</v>
      </c>
      <c r="F12" s="31">
        <v>-1.6569518030510485E-2</v>
      </c>
      <c r="G12" s="30">
        <v>-9.7012900473440106E-2</v>
      </c>
      <c r="H12" s="31">
        <v>-9.9551656351038742E-3</v>
      </c>
      <c r="I12" s="30">
        <v>-6.6504319040754344E-3</v>
      </c>
      <c r="J12" s="31">
        <v>-2.6522251373735897E-2</v>
      </c>
      <c r="K12" s="30">
        <v>-5.4385719416642761E-2</v>
      </c>
      <c r="L12" s="31">
        <v>-1.0696186269569613E-2</v>
      </c>
    </row>
    <row r="13" spans="2:17" ht="16" thickBot="1">
      <c r="B13" s="29" t="s">
        <v>39</v>
      </c>
      <c r="C13" s="30">
        <v>-6.5506099148389414E-3</v>
      </c>
      <c r="D13" s="31">
        <v>-2.3088521221649424E-3</v>
      </c>
      <c r="E13" s="30">
        <v>-7.5009999999999999E-3</v>
      </c>
      <c r="F13" s="31">
        <v>-2.0646987691269061E-3</v>
      </c>
      <c r="G13" s="30">
        <v>-1.0508230871090695E-2</v>
      </c>
      <c r="H13" s="31">
        <v>-1.0783223503585469E-3</v>
      </c>
      <c r="I13" s="30">
        <v>-4.2219526619825874E-4</v>
      </c>
      <c r="J13" s="31">
        <v>-1.6837356040063515E-3</v>
      </c>
      <c r="K13" s="30">
        <v>-6.5999999999999991E-3</v>
      </c>
      <c r="L13" s="31">
        <v>-1.298039818841791E-3</v>
      </c>
      <c r="Q13" s="3" t="s">
        <v>40</v>
      </c>
    </row>
    <row r="14" spans="2:17" ht="16" thickBot="1">
      <c r="B14" s="29" t="s">
        <v>41</v>
      </c>
      <c r="C14" s="30">
        <v>-0.39585832895166828</v>
      </c>
      <c r="D14" s="31">
        <v>-0.13952568612066393</v>
      </c>
      <c r="E14" s="30">
        <v>-0.3844968642277205</v>
      </c>
      <c r="F14" s="31">
        <v>-0.10583524894069186</v>
      </c>
      <c r="G14" s="30">
        <v>-0.63085698004111401</v>
      </c>
      <c r="H14" s="31">
        <v>-6.4736604077620649E-2</v>
      </c>
      <c r="I14" s="30">
        <v>-5.6791732395531626E-2</v>
      </c>
      <c r="J14" s="31">
        <v>-0.2264882377971861</v>
      </c>
      <c r="K14" s="30">
        <v>-0.3748254338105087</v>
      </c>
      <c r="L14" s="31">
        <v>-7.371793003040733E-2</v>
      </c>
    </row>
    <row r="15" spans="2:17" ht="16" thickBot="1">
      <c r="B15" s="28" t="s">
        <v>12</v>
      </c>
      <c r="C15" s="26">
        <v>7.9979182330807141E-2</v>
      </c>
      <c r="D15" s="27">
        <v>2.8189757481237705E-2</v>
      </c>
      <c r="E15" s="26">
        <v>8.9842629277657404E-2</v>
      </c>
      <c r="F15" s="27">
        <v>2.4729764842648206E-2</v>
      </c>
      <c r="G15" s="26">
        <v>0.32273903800867831</v>
      </c>
      <c r="H15" s="27">
        <v>3.311848800119218E-2</v>
      </c>
      <c r="I15" s="26">
        <v>7.4874579556360676E-2</v>
      </c>
      <c r="J15" s="27">
        <v>0.2986035266791689</v>
      </c>
      <c r="K15" s="26">
        <v>-7.3599932188251393E-2</v>
      </c>
      <c r="L15" s="27">
        <v>-1.4475097370364535E-2</v>
      </c>
    </row>
    <row r="16" spans="2:17" ht="12" customHeight="1" thickBot="1">
      <c r="B16" s="32" t="s">
        <v>42</v>
      </c>
      <c r="C16" s="33">
        <v>0.47583751128247542</v>
      </c>
      <c r="D16" s="34">
        <v>0.16771544360190163</v>
      </c>
      <c r="E16" s="33">
        <v>0.47433949350537791</v>
      </c>
      <c r="F16" s="34">
        <v>0.13056501378334007</v>
      </c>
      <c r="G16" s="33">
        <v>0.95359601804979233</v>
      </c>
      <c r="H16" s="34">
        <v>9.7855092078812822E-2</v>
      </c>
      <c r="I16" s="33">
        <v>0.1316663119518923</v>
      </c>
      <c r="J16" s="34">
        <v>0.52509176447635497</v>
      </c>
      <c r="K16" s="33">
        <v>0.30122550162225731</v>
      </c>
      <c r="L16" s="34">
        <v>5.92428326600428E-2</v>
      </c>
    </row>
    <row r="18" spans="2:12" ht="16" thickBot="1">
      <c r="B18" s="4" t="s">
        <v>43</v>
      </c>
      <c r="C18" s="4" t="s">
        <v>4</v>
      </c>
      <c r="D18" s="4"/>
      <c r="E18" s="4" t="s">
        <v>6</v>
      </c>
      <c r="F18" s="4"/>
      <c r="G18" s="35" t="s">
        <v>28</v>
      </c>
      <c r="H18" s="35"/>
      <c r="I18" s="35" t="s">
        <v>30</v>
      </c>
      <c r="J18" s="5"/>
      <c r="K18" s="5" t="s">
        <v>31</v>
      </c>
      <c r="L18" s="5"/>
    </row>
    <row r="19" spans="2:12" ht="16" thickBot="1">
      <c r="B19" s="29" t="s">
        <v>44</v>
      </c>
      <c r="C19" s="36">
        <v>7.9094011016073296</v>
      </c>
      <c r="D19" s="36"/>
      <c r="E19" s="36">
        <v>8.8766778992393096</v>
      </c>
      <c r="F19" s="36"/>
      <c r="G19" s="36">
        <v>16.867266890256698</v>
      </c>
      <c r="H19" s="36"/>
      <c r="I19" s="36">
        <v>3.5358328850990226</v>
      </c>
      <c r="J19" s="36"/>
      <c r="K19" s="36">
        <v>8.3141102455766074</v>
      </c>
      <c r="L19" s="36"/>
    </row>
    <row r="20" spans="2:12" ht="16" thickBot="1">
      <c r="B20" s="29" t="s">
        <v>45</v>
      </c>
      <c r="C20" s="37">
        <v>10</v>
      </c>
      <c r="D20" s="37"/>
      <c r="E20" s="37">
        <v>10</v>
      </c>
      <c r="F20" s="37"/>
      <c r="G20" s="37">
        <v>16</v>
      </c>
      <c r="H20" s="37"/>
      <c r="I20" s="37">
        <v>1</v>
      </c>
      <c r="J20" s="37"/>
      <c r="K20" s="37">
        <v>9</v>
      </c>
      <c r="L20" s="37"/>
    </row>
    <row r="21" spans="2:12" ht="16" thickBot="1">
      <c r="B21" s="29" t="s">
        <v>46</v>
      </c>
      <c r="C21" s="38">
        <v>0.48815390140163334</v>
      </c>
      <c r="D21" s="38"/>
      <c r="E21" s="38">
        <v>0.48738193071658109</v>
      </c>
      <c r="F21" s="38"/>
      <c r="G21" s="38">
        <v>0.48835427767803757</v>
      </c>
      <c r="H21" s="38"/>
      <c r="I21" s="38">
        <v>0.56824848410738438</v>
      </c>
      <c r="J21" s="38"/>
      <c r="K21" s="38">
        <v>0.3510543975480695</v>
      </c>
      <c r="L21" s="38"/>
    </row>
    <row r="22" spans="2:12" ht="16" thickBot="1">
      <c r="B22" s="29" t="s">
        <v>47</v>
      </c>
      <c r="C22" s="38">
        <v>0.8340487349655038</v>
      </c>
      <c r="D22" s="38"/>
      <c r="E22" s="38">
        <v>0.78246280366448073</v>
      </c>
      <c r="F22" s="38"/>
      <c r="G22" s="38">
        <v>0.80384374267370629</v>
      </c>
      <c r="H22" s="38"/>
      <c r="I22" s="38">
        <v>0.9999960106972009</v>
      </c>
      <c r="J22" s="38"/>
      <c r="K22" s="38">
        <v>0</v>
      </c>
      <c r="L22" s="38"/>
    </row>
    <row r="23" spans="2:12" ht="16" thickBot="1">
      <c r="B23" s="29" t="s">
        <v>48</v>
      </c>
      <c r="C23" s="38">
        <v>5.5769988674855296E-2</v>
      </c>
      <c r="D23" s="38"/>
      <c r="E23" s="38">
        <v>5.0999999999999997E-2</v>
      </c>
      <c r="F23" s="38"/>
      <c r="G23" s="38">
        <v>5.1200000000000002E-2</v>
      </c>
      <c r="H23" s="38"/>
      <c r="I23" s="38">
        <v>7.3999999999999996E-2</v>
      </c>
      <c r="J23" s="38"/>
      <c r="K23" s="38">
        <v>0.04</v>
      </c>
      <c r="L23" s="38"/>
    </row>
    <row r="24" spans="2:12" ht="16" thickBot="1">
      <c r="B24" s="29" t="s">
        <v>49</v>
      </c>
      <c r="C24" s="38">
        <v>3.5227782164167519E-2</v>
      </c>
      <c r="D24" s="38"/>
      <c r="E24" s="38">
        <v>2.9081963443111751E-2</v>
      </c>
      <c r="F24" s="38"/>
      <c r="G24" s="38">
        <v>3.3209835595689303E-2</v>
      </c>
      <c r="H24" s="38"/>
      <c r="I24" s="38">
        <v>7.4228117931288348E-2</v>
      </c>
      <c r="J24" s="38"/>
      <c r="K24" s="38">
        <v>2.9354577777777772E-2</v>
      </c>
      <c r="L24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AACA-0CAD-1242-9A3B-927A5B5E9BCB}">
  <dimension ref="B1:AE58"/>
  <sheetViews>
    <sheetView zoomScale="70" zoomScaleNormal="70" workbookViewId="0">
      <selection activeCell="E14" sqref="E14"/>
    </sheetView>
  </sheetViews>
  <sheetFormatPr baseColWidth="10" defaultColWidth="8.6640625" defaultRowHeight="13"/>
  <cols>
    <col min="1" max="1" width="8.6640625" style="39"/>
    <col min="2" max="2" width="30.83203125" style="39" customWidth="1"/>
    <col min="3" max="3" width="10.1640625" style="39" customWidth="1"/>
    <col min="4" max="4" width="7.33203125" style="39" bestFit="1" customWidth="1"/>
    <col min="5" max="5" width="10.1640625" style="39" customWidth="1"/>
    <col min="6" max="6" width="7.5" style="39" bestFit="1" customWidth="1"/>
    <col min="7" max="7" width="9.83203125" style="39" customWidth="1"/>
    <col min="8" max="8" width="7.33203125" style="39" bestFit="1" customWidth="1"/>
    <col min="9" max="9" width="10.5" style="39" customWidth="1"/>
    <col min="10" max="10" width="7.5" style="39" bestFit="1" customWidth="1"/>
    <col min="11" max="11" width="11.33203125" style="39" customWidth="1"/>
    <col min="12" max="12" width="10.5" style="39" customWidth="1"/>
    <col min="13" max="13" width="9.83203125" style="39" customWidth="1"/>
    <col min="14" max="14" width="11.33203125" style="39" customWidth="1"/>
    <col min="15" max="15" width="9.5" style="39" customWidth="1"/>
    <col min="16" max="16" width="8.83203125" style="39" hidden="1" customWidth="1"/>
    <col min="17" max="17" width="14.5" style="39" hidden="1" customWidth="1"/>
    <col min="18" max="21" width="8.5" style="39" hidden="1" customWidth="1"/>
    <col min="22" max="22" width="9.83203125" style="39" hidden="1" customWidth="1"/>
    <col min="23" max="24" width="8.6640625" style="39" hidden="1" customWidth="1"/>
    <col min="25" max="25" width="16.5" style="39" customWidth="1"/>
    <col min="26" max="26" width="8.83203125" style="39" customWidth="1"/>
    <col min="27" max="31" width="8.5" style="39" bestFit="1" customWidth="1"/>
    <col min="32" max="16384" width="8.6640625" style="39"/>
  </cols>
  <sheetData>
    <row r="1" spans="2:31" ht="15" thickBot="1">
      <c r="N1" s="40" t="s">
        <v>50</v>
      </c>
      <c r="AE1" s="40" t="s">
        <v>50</v>
      </c>
    </row>
    <row r="2" spans="2:31" ht="15" thickBot="1">
      <c r="B2" s="4" t="s">
        <v>51</v>
      </c>
      <c r="C2" s="4" t="s">
        <v>52</v>
      </c>
      <c r="D2" s="4" t="s">
        <v>29</v>
      </c>
      <c r="E2" s="5" t="s">
        <v>53</v>
      </c>
      <c r="F2" s="5" t="s">
        <v>29</v>
      </c>
      <c r="G2" s="5" t="s">
        <v>54</v>
      </c>
      <c r="H2" s="5" t="s">
        <v>29</v>
      </c>
      <c r="I2" s="5" t="s">
        <v>55</v>
      </c>
      <c r="J2" s="5" t="s">
        <v>29</v>
      </c>
      <c r="K2" s="5" t="s">
        <v>56</v>
      </c>
      <c r="L2" s="5" t="s">
        <v>29</v>
      </c>
      <c r="M2" s="5" t="s">
        <v>57</v>
      </c>
      <c r="N2" s="5" t="s">
        <v>29</v>
      </c>
      <c r="Y2" s="4" t="s">
        <v>58</v>
      </c>
      <c r="Z2" s="4" t="s">
        <v>52</v>
      </c>
      <c r="AA2" s="5" t="s">
        <v>53</v>
      </c>
      <c r="AB2" s="5" t="s">
        <v>54</v>
      </c>
      <c r="AC2" s="5" t="s">
        <v>55</v>
      </c>
      <c r="AD2" s="5" t="s">
        <v>56</v>
      </c>
      <c r="AE2" s="5" t="s">
        <v>57</v>
      </c>
    </row>
    <row r="3" spans="2:31" ht="15" thickBot="1">
      <c r="B3" s="41" t="s">
        <v>8</v>
      </c>
      <c r="C3" s="26">
        <f>UPL!G3</f>
        <v>5.3154442096246646</v>
      </c>
      <c r="D3" s="27">
        <f>UPL!H3</f>
        <v>0</v>
      </c>
      <c r="E3" s="26">
        <v>5.256856460365479</v>
      </c>
      <c r="F3" s="27"/>
      <c r="G3" s="26">
        <v>5.3372592424391634</v>
      </c>
      <c r="H3" s="27"/>
      <c r="I3" s="26">
        <v>6.3238063482236777</v>
      </c>
      <c r="J3" s="26"/>
      <c r="K3" s="26">
        <v>4.7456492160892516</v>
      </c>
      <c r="L3" s="26"/>
      <c r="M3" s="26">
        <v>3.9514537469858841</v>
      </c>
      <c r="N3" s="26"/>
      <c r="Y3" s="42" t="s">
        <v>59</v>
      </c>
      <c r="Z3" s="40">
        <f>UPL!G19</f>
        <v>16.867266890256698</v>
      </c>
      <c r="AA3" s="36">
        <v>16.84019944598338</v>
      </c>
      <c r="AB3" s="36">
        <v>17.381613469821556</v>
      </c>
      <c r="AC3" s="36">
        <v>20.919737529381042</v>
      </c>
      <c r="AD3" s="36">
        <v>14.837553688141924</v>
      </c>
      <c r="AE3" s="36">
        <v>13.084424538752435</v>
      </c>
    </row>
    <row r="4" spans="2:31" ht="15" thickBot="1">
      <c r="B4" s="41" t="s">
        <v>9</v>
      </c>
      <c r="C4" s="26">
        <f>UPL!G4</f>
        <v>4.3445684460786032</v>
      </c>
      <c r="D4" s="27">
        <f>UPL!H4</f>
        <v>0.44582625900974321</v>
      </c>
      <c r="E4" s="26">
        <v>4.107717247737094</v>
      </c>
      <c r="F4" s="27">
        <v>0.42621917891675876</v>
      </c>
      <c r="G4" s="26">
        <v>4.4865829708530462</v>
      </c>
      <c r="H4" s="27">
        <v>0.48035172757669081</v>
      </c>
      <c r="I4" s="26">
        <v>5.2716319362358677</v>
      </c>
      <c r="J4" s="27">
        <v>0.45470013521063851</v>
      </c>
      <c r="K4" s="26">
        <v>3.5729466257703706</v>
      </c>
      <c r="L4" s="27">
        <v>0.4106666736103482</v>
      </c>
      <c r="M4" s="26">
        <v>2.7879213195317223</v>
      </c>
      <c r="N4" s="27">
        <v>0.4980304938016909</v>
      </c>
      <c r="Y4" s="42" t="s">
        <v>45</v>
      </c>
      <c r="Z4" s="43">
        <f>UPL!G20</f>
        <v>16</v>
      </c>
      <c r="AA4" s="37">
        <v>16</v>
      </c>
      <c r="AB4" s="37">
        <v>15</v>
      </c>
      <c r="AC4" s="37">
        <v>16</v>
      </c>
      <c r="AD4" s="37">
        <v>16</v>
      </c>
      <c r="AE4" s="37">
        <v>11</v>
      </c>
    </row>
    <row r="5" spans="2:31" ht="15" thickBot="1">
      <c r="B5" s="42" t="s">
        <v>32</v>
      </c>
      <c r="C5" s="30">
        <f>UPL!G5</f>
        <v>3.2497903415818818</v>
      </c>
      <c r="D5" s="31">
        <f>UPL!H5</f>
        <v>0.33348349520449311</v>
      </c>
      <c r="E5" s="30">
        <v>2.9852922440715384</v>
      </c>
      <c r="F5" s="31">
        <v>0.30975569455168495</v>
      </c>
      <c r="G5" s="30">
        <v>3.2712664529859126</v>
      </c>
      <c r="H5" s="31">
        <v>0.35023502346078089</v>
      </c>
      <c r="I5" s="30">
        <v>4.0995298646255067</v>
      </c>
      <c r="J5" s="31">
        <v>0.35360146654629143</v>
      </c>
      <c r="K5" s="30">
        <v>2.6903515895901382</v>
      </c>
      <c r="L5" s="31">
        <v>0.30922312977487548</v>
      </c>
      <c r="M5" s="30">
        <v>2.2036063282040401</v>
      </c>
      <c r="N5" s="31">
        <v>0.39364925404864948</v>
      </c>
      <c r="Y5" s="42" t="s">
        <v>46</v>
      </c>
      <c r="Z5" s="31">
        <f>UPL!G21</f>
        <v>0.48835427767803757</v>
      </c>
      <c r="AA5" s="38">
        <v>0.46882460050428454</v>
      </c>
      <c r="AB5" s="38">
        <v>0.50594250928023765</v>
      </c>
      <c r="AC5" s="38">
        <v>0.49067811149325219</v>
      </c>
      <c r="AD5" s="38">
        <v>0.45290893795156428</v>
      </c>
      <c r="AE5" s="38">
        <v>0.51333593972805536</v>
      </c>
    </row>
    <row r="6" spans="2:31" ht="15" thickBot="1">
      <c r="B6" s="42" t="s">
        <v>33</v>
      </c>
      <c r="C6" s="30">
        <f>UPL!G6</f>
        <v>1.0947781044967215</v>
      </c>
      <c r="D6" s="31">
        <f>UPL!H6</f>
        <v>0.11234276380525013</v>
      </c>
      <c r="E6" s="30">
        <v>1.1224250036655561</v>
      </c>
      <c r="F6" s="31">
        <v>0.11646348436507384</v>
      </c>
      <c r="G6" s="30">
        <v>1.2153165178671335</v>
      </c>
      <c r="H6" s="31">
        <v>0.13011670411590989</v>
      </c>
      <c r="I6" s="30">
        <v>1.1721020716103612</v>
      </c>
      <c r="J6" s="31">
        <v>0.10109866866434715</v>
      </c>
      <c r="K6" s="30">
        <v>0.88259503618023261</v>
      </c>
      <c r="L6" s="31">
        <v>0.10144354383547274</v>
      </c>
      <c r="M6" s="30">
        <v>0.58431499132768228</v>
      </c>
      <c r="N6" s="31">
        <v>0.10438123975304144</v>
      </c>
      <c r="Y6" s="42" t="s">
        <v>60</v>
      </c>
      <c r="Z6" s="38">
        <v>7.4073436987413574E-2</v>
      </c>
      <c r="AA6" s="38">
        <v>7.4024333409664328E-2</v>
      </c>
      <c r="AB6" s="38">
        <v>7.4149255499173269E-2</v>
      </c>
      <c r="AC6" s="38">
        <v>7.4263235165292221E-2</v>
      </c>
      <c r="AD6" s="38">
        <v>7.3999999999999996E-2</v>
      </c>
      <c r="AE6" s="38">
        <v>7.2999999999999995E-2</v>
      </c>
    </row>
    <row r="7" spans="2:31" ht="15" thickBot="1">
      <c r="B7" s="42" t="s">
        <v>34</v>
      </c>
      <c r="C7" s="30">
        <f>UPL!G7</f>
        <v>0</v>
      </c>
      <c r="D7" s="31">
        <f>UPL!H7</f>
        <v>0</v>
      </c>
      <c r="E7" s="30">
        <v>0</v>
      </c>
      <c r="F7" s="31">
        <v>0</v>
      </c>
      <c r="G7" s="30">
        <v>0</v>
      </c>
      <c r="H7" s="31">
        <v>0</v>
      </c>
      <c r="I7" s="30">
        <v>0</v>
      </c>
      <c r="J7" s="31">
        <v>0</v>
      </c>
      <c r="K7" s="30">
        <v>0</v>
      </c>
      <c r="L7" s="31">
        <v>0</v>
      </c>
      <c r="M7" s="30">
        <v>0</v>
      </c>
      <c r="N7" s="31">
        <v>0</v>
      </c>
      <c r="Y7" s="42" t="s">
        <v>61</v>
      </c>
      <c r="Z7" s="31">
        <f>UPL!G22</f>
        <v>0.80384374267370629</v>
      </c>
      <c r="AA7" s="38">
        <v>0.85460784369156673</v>
      </c>
      <c r="AB7" s="38">
        <v>0.83706830480985261</v>
      </c>
      <c r="AC7" s="38">
        <v>0.56325670788556148</v>
      </c>
      <c r="AD7" s="38">
        <v>0.74160582754882676</v>
      </c>
      <c r="AE7" s="38">
        <v>0.65675763679656218</v>
      </c>
    </row>
    <row r="8" spans="2:31" ht="15" thickBot="1">
      <c r="B8" s="41" t="s">
        <v>35</v>
      </c>
      <c r="C8" s="26">
        <f>UPL!G8</f>
        <v>-2.6543779686655711</v>
      </c>
      <c r="D8" s="27">
        <f>UPL!H8</f>
        <v>-0.27238410775555372</v>
      </c>
      <c r="E8" s="26">
        <v>-2.981984059747294</v>
      </c>
      <c r="F8" s="27">
        <v>-0.30941243538330826</v>
      </c>
      <c r="G8" s="26">
        <v>-2.4374327271704717</v>
      </c>
      <c r="H8" s="27">
        <v>-0.26096141071156626</v>
      </c>
      <c r="I8" s="26">
        <v>-2.921056686302018</v>
      </c>
      <c r="J8" s="27">
        <v>-0.2519532634836894</v>
      </c>
      <c r="K8" s="26">
        <v>-2.288977642015479</v>
      </c>
      <c r="L8" s="27">
        <v>-0.26309008576703224</v>
      </c>
      <c r="M8" s="26">
        <v>-1.4180368117930009</v>
      </c>
      <c r="N8" s="27">
        <v>-0.25331617813549556</v>
      </c>
      <c r="Y8" s="42" t="s">
        <v>62</v>
      </c>
      <c r="Z8" s="31">
        <v>6.6130746418126649E-2</v>
      </c>
      <c r="AA8" s="38">
        <v>6.347477330489211E-2</v>
      </c>
      <c r="AB8" s="38">
        <v>6.8360117460901509E-2</v>
      </c>
      <c r="AC8" s="38">
        <v>7.0077965880237139E-2</v>
      </c>
      <c r="AD8" s="38">
        <v>6.9722406511406668E-2</v>
      </c>
      <c r="AE8" s="38">
        <v>6.8766022570765542E-2</v>
      </c>
    </row>
    <row r="9" spans="2:31" ht="15" thickBot="1">
      <c r="B9" s="41" t="s">
        <v>11</v>
      </c>
      <c r="C9" s="26">
        <f>UPL!G9</f>
        <v>-1.3674514394043538</v>
      </c>
      <c r="D9" s="27">
        <f>UPL!H9</f>
        <v>-0.14032366325299728</v>
      </c>
      <c r="E9" s="26">
        <v>-0.94476461716655846</v>
      </c>
      <c r="F9" s="27">
        <v>-9.8029337248119408E-2</v>
      </c>
      <c r="G9" s="26">
        <v>-1.6955358541512595</v>
      </c>
      <c r="H9" s="27">
        <v>-0.18153092944025581</v>
      </c>
      <c r="I9" s="26">
        <v>-1.595962695598351</v>
      </c>
      <c r="J9" s="27">
        <v>-0.13765840678131067</v>
      </c>
      <c r="K9" s="26">
        <v>-1.1152233029138925</v>
      </c>
      <c r="L9" s="27">
        <v>-0.12818132821719574</v>
      </c>
      <c r="M9" s="26">
        <v>-0.86059812680926051</v>
      </c>
      <c r="N9" s="27">
        <v>-0.15373608539699299</v>
      </c>
      <c r="Y9" s="44" t="s">
        <v>48</v>
      </c>
      <c r="Z9" s="31">
        <f>UPL!G23</f>
        <v>5.1200000000000002E-2</v>
      </c>
      <c r="AA9" s="31">
        <v>5.6500000000000002E-2</v>
      </c>
      <c r="AB9" s="31">
        <v>5.0999999999999997E-2</v>
      </c>
      <c r="AC9" s="31">
        <v>4.7E-2</v>
      </c>
      <c r="AD9" s="31">
        <v>0.05</v>
      </c>
      <c r="AE9" s="31">
        <v>3.5000000000000003E-2</v>
      </c>
    </row>
    <row r="10" spans="2:31" ht="15" thickBot="1">
      <c r="B10" s="42" t="s">
        <v>36</v>
      </c>
      <c r="C10" s="30">
        <f>UPL!G10</f>
        <v>-0.56130303010471727</v>
      </c>
      <c r="D10" s="31">
        <f>UPL!H10</f>
        <v>-5.7599191539562153E-2</v>
      </c>
      <c r="E10" s="30">
        <v>-0.12050380020906287</v>
      </c>
      <c r="F10" s="31">
        <v>-1.2503545809963006E-2</v>
      </c>
      <c r="G10" s="30">
        <v>-0.98035963421132355</v>
      </c>
      <c r="H10" s="31">
        <v>-0.10496126941130103</v>
      </c>
      <c r="I10" s="30">
        <v>-0.84984541012939152</v>
      </c>
      <c r="J10" s="31">
        <v>-7.3302694036316937E-2</v>
      </c>
      <c r="K10" s="30">
        <v>-0.29675107376283849</v>
      </c>
      <c r="L10" s="31">
        <v>-3.4107919629560154E-2</v>
      </c>
      <c r="M10" s="30">
        <v>-0.26168849077504869</v>
      </c>
      <c r="N10" s="31">
        <v>-4.674767805312656E-2</v>
      </c>
      <c r="Y10" s="45" t="s">
        <v>49</v>
      </c>
      <c r="Z10" s="31">
        <f>UPL!G24</f>
        <v>3.3209835595689303E-2</v>
      </c>
      <c r="AA10" s="31">
        <v>3.3934279680000005E-2</v>
      </c>
      <c r="AB10" s="31">
        <v>3.1451184661177606E-2</v>
      </c>
      <c r="AC10" s="31">
        <v>2.5234250499832401E-2</v>
      </c>
      <c r="AD10" s="31">
        <v>2.9065036000000002E-2</v>
      </c>
      <c r="AE10" s="31">
        <v>2.3518159854372552E-2</v>
      </c>
    </row>
    <row r="11" spans="2:31" ht="15" thickBot="1">
      <c r="B11" s="42" t="s">
        <v>37</v>
      </c>
      <c r="C11" s="30">
        <f>UPL!G11</f>
        <v>-6.7770297913991639E-2</v>
      </c>
      <c r="D11" s="31">
        <f>UPL!H11</f>
        <v>-6.9543796503520562E-3</v>
      </c>
      <c r="E11" s="30">
        <v>-0.10499026920885023</v>
      </c>
      <c r="F11" s="31">
        <v>-1.0893852628512191E-2</v>
      </c>
      <c r="G11" s="30">
        <v>-3.9784187923583444E-2</v>
      </c>
      <c r="H11" s="31">
        <v>-4.259456143679766E-3</v>
      </c>
      <c r="I11" s="30">
        <v>-3.5948710062000087E-2</v>
      </c>
      <c r="J11" s="31">
        <v>-3.1007254534372941E-3</v>
      </c>
      <c r="K11" s="30">
        <v>-6.6001863063213803E-2</v>
      </c>
      <c r="L11" s="31">
        <v>-7.5861098401971243E-3</v>
      </c>
      <c r="M11" s="30">
        <v>-4.0623996207276983E-2</v>
      </c>
      <c r="N11" s="31">
        <v>-7.2570157376989648E-3</v>
      </c>
    </row>
    <row r="12" spans="2:31" ht="15" thickBot="1">
      <c r="B12" s="42" t="s">
        <v>63</v>
      </c>
      <c r="C12" s="30">
        <f>UPL!G12</f>
        <v>-9.7012900473440106E-2</v>
      </c>
      <c r="D12" s="31">
        <f>UPL!H12</f>
        <v>-9.9551656351038742E-3</v>
      </c>
      <c r="E12" s="30">
        <v>-9.6234950927514037E-2</v>
      </c>
      <c r="F12" s="31">
        <v>-9.9853956087205421E-3</v>
      </c>
      <c r="G12" s="30">
        <v>-8.9235529010122078E-2</v>
      </c>
      <c r="H12" s="31">
        <v>-1.0028239382734659E-2</v>
      </c>
      <c r="I12" s="30">
        <v>-9.3139845796969115E-2</v>
      </c>
      <c r="J12" s="31">
        <v>-8.0336982910874065E-3</v>
      </c>
      <c r="K12" s="30">
        <v>-9.8760427482656316E-2</v>
      </c>
      <c r="L12" s="31">
        <v>-1.1351307614312254E-2</v>
      </c>
      <c r="M12" s="30">
        <v>-7.3431848384878429E-2</v>
      </c>
      <c r="N12" s="31">
        <v>-1.3117766077428131E-2</v>
      </c>
      <c r="Y12" s="46"/>
    </row>
    <row r="13" spans="2:31" ht="15" thickBot="1">
      <c r="B13" s="42" t="s">
        <v>64</v>
      </c>
      <c r="C13" s="30">
        <f>UPL!G13</f>
        <v>-1.0508230871090695E-2</v>
      </c>
      <c r="D13" s="31">
        <f>UPL!H13</f>
        <v>-1.0783223503585469E-3</v>
      </c>
      <c r="E13" s="30">
        <v>-4.5594331006932522E-3</v>
      </c>
      <c r="F13" s="31">
        <v>-4.7308948384261999E-4</v>
      </c>
      <c r="G13" s="30">
        <v>-4.4302693189406106E-3</v>
      </c>
      <c r="H13" s="31">
        <v>-4.7432256013277572E-4</v>
      </c>
      <c r="I13" s="30">
        <v>-6.7944660534536563E-3</v>
      </c>
      <c r="J13" s="31">
        <v>-5.860508985753365E-4</v>
      </c>
      <c r="K13" s="30">
        <v>-9.0030934845593911E-3</v>
      </c>
      <c r="L13" s="31">
        <v>-1.0347958815953003E-3</v>
      </c>
      <c r="M13" s="30">
        <v>-3.2599007279482126E-3</v>
      </c>
      <c r="N13" s="31">
        <v>-5.8234425695960425E-4</v>
      </c>
    </row>
    <row r="14" spans="2:31" ht="15" thickBot="1">
      <c r="B14" s="42" t="s">
        <v>41</v>
      </c>
      <c r="C14" s="30">
        <f>UPL!G14</f>
        <v>-0.63085698004111401</v>
      </c>
      <c r="D14" s="31">
        <f>UPL!H14</f>
        <v>-6.4736604077620649E-2</v>
      </c>
      <c r="E14" s="30">
        <v>-0.61847616372043812</v>
      </c>
      <c r="F14" s="31">
        <v>-6.4173453717081053E-2</v>
      </c>
      <c r="G14" s="30">
        <v>-0.58172623368728971</v>
      </c>
      <c r="H14" s="31">
        <v>-6.2281964502540331E-2</v>
      </c>
      <c r="I14" s="30">
        <v>-0.61023426355653676</v>
      </c>
      <c r="J14" s="31">
        <v>-5.2635238101893682E-2</v>
      </c>
      <c r="K14" s="30">
        <v>-0.64470684512062448</v>
      </c>
      <c r="L14" s="31">
        <v>-7.4101195251530916E-2</v>
      </c>
      <c r="M14" s="30">
        <v>-0.48159389071410819</v>
      </c>
      <c r="N14" s="31">
        <v>-8.6031281271779711E-2</v>
      </c>
    </row>
    <row r="15" spans="2:31" ht="15" thickBot="1">
      <c r="B15" s="41" t="s">
        <v>12</v>
      </c>
      <c r="C15" s="26">
        <f>UPL!G15</f>
        <v>0.32273903800867831</v>
      </c>
      <c r="D15" s="27">
        <f>UPL!H15</f>
        <v>3.311848800119218E-2</v>
      </c>
      <c r="E15" s="26">
        <v>0.18096857082324158</v>
      </c>
      <c r="F15" s="27">
        <v>1.8777406285331064E-2</v>
      </c>
      <c r="G15" s="26">
        <v>0.35361438953131508</v>
      </c>
      <c r="H15" s="27">
        <v>3.7859387424868746E-2</v>
      </c>
      <c r="I15" s="26">
        <v>0.75461255433549868</v>
      </c>
      <c r="J15" s="27">
        <v>6.5088464945638483E-2</v>
      </c>
      <c r="K15" s="26">
        <v>0.16874568084099906</v>
      </c>
      <c r="L15" s="27">
        <v>1.9395259626120223E-2</v>
      </c>
      <c r="M15" s="26">
        <v>0.50928638092946088</v>
      </c>
      <c r="N15" s="27">
        <v>9.0978230269202334E-2</v>
      </c>
    </row>
    <row r="16" spans="2:31" ht="15" thickBot="1">
      <c r="B16" s="47" t="s">
        <v>42</v>
      </c>
      <c r="C16" s="33">
        <f>UPL!G16</f>
        <v>0.95359601804979233</v>
      </c>
      <c r="D16" s="34">
        <f>UPL!H16</f>
        <v>9.7855092078812822E-2</v>
      </c>
      <c r="E16" s="33">
        <v>0.7994447345436797</v>
      </c>
      <c r="F16" s="34">
        <v>8.2950860002412113E-2</v>
      </c>
      <c r="G16" s="33">
        <v>0.93534062321860478</v>
      </c>
      <c r="H16" s="34">
        <v>0.10014135192740907</v>
      </c>
      <c r="I16" s="33">
        <v>1.3648468178920354</v>
      </c>
      <c r="J16" s="34">
        <v>0.11772370304753214</v>
      </c>
      <c r="K16" s="33">
        <v>0.81345252596162354</v>
      </c>
      <c r="L16" s="34">
        <v>9.3496454877651139E-2</v>
      </c>
      <c r="M16" s="33">
        <v>0.99088027164356907</v>
      </c>
      <c r="N16" s="34">
        <v>0.17700951154098205</v>
      </c>
      <c r="Y16" s="48"/>
    </row>
    <row r="17" spans="2:31">
      <c r="F17" s="46"/>
    </row>
    <row r="18" spans="2:31" ht="14" thickBot="1">
      <c r="N18" s="49"/>
      <c r="Q18" s="39" t="s">
        <v>65</v>
      </c>
    </row>
    <row r="19" spans="2:31" ht="15" thickBot="1">
      <c r="N19" s="40" t="s">
        <v>50</v>
      </c>
      <c r="AE19" s="40" t="s">
        <v>50</v>
      </c>
    </row>
    <row r="20" spans="2:31" s="50" customFormat="1" ht="20" customHeight="1" thickBot="1">
      <c r="B20" s="4" t="s">
        <v>66</v>
      </c>
      <c r="C20" s="4" t="s">
        <v>52</v>
      </c>
      <c r="D20" s="4" t="s">
        <v>29</v>
      </c>
      <c r="E20" s="5" t="s">
        <v>53</v>
      </c>
      <c r="F20" s="5" t="s">
        <v>29</v>
      </c>
      <c r="G20" s="5" t="s">
        <v>54</v>
      </c>
      <c r="H20" s="5" t="s">
        <v>29</v>
      </c>
      <c r="I20" s="5" t="s">
        <v>55</v>
      </c>
      <c r="J20" s="5" t="s">
        <v>29</v>
      </c>
      <c r="K20" s="5" t="s">
        <v>56</v>
      </c>
      <c r="L20" s="5" t="s">
        <v>29</v>
      </c>
      <c r="M20" s="5" t="s">
        <v>57</v>
      </c>
      <c r="N20" s="5" t="s">
        <v>29</v>
      </c>
      <c r="Q20" s="4">
        <v>2025</v>
      </c>
      <c r="R20" s="5" t="s">
        <v>53</v>
      </c>
      <c r="S20" s="5" t="s">
        <v>54</v>
      </c>
      <c r="T20" s="5" t="s">
        <v>55</v>
      </c>
      <c r="U20" s="5" t="s">
        <v>56</v>
      </c>
      <c r="V20" s="5" t="s">
        <v>67</v>
      </c>
      <c r="W20" s="5" t="s">
        <v>68</v>
      </c>
      <c r="Y20" s="4" t="s">
        <v>69</v>
      </c>
      <c r="Z20" s="4" t="s">
        <v>52</v>
      </c>
      <c r="AA20" s="5" t="s">
        <v>53</v>
      </c>
      <c r="AB20" s="5" t="s">
        <v>54</v>
      </c>
      <c r="AC20" s="5" t="s">
        <v>55</v>
      </c>
      <c r="AD20" s="5" t="s">
        <v>56</v>
      </c>
      <c r="AE20" s="5" t="s">
        <v>57</v>
      </c>
    </row>
    <row r="21" spans="2:31" ht="15" customHeight="1" thickBot="1">
      <c r="B21" s="41" t="s">
        <v>8</v>
      </c>
      <c r="C21" s="26">
        <v>5.0874046651184219</v>
      </c>
      <c r="D21" s="27"/>
      <c r="E21" s="26">
        <v>5.2815997043283209</v>
      </c>
      <c r="F21" s="27"/>
      <c r="G21" s="26">
        <v>4.8147952486820529</v>
      </c>
      <c r="H21" s="27"/>
      <c r="I21" s="26">
        <v>5.3082118007632797</v>
      </c>
      <c r="J21" s="27"/>
      <c r="K21" s="26">
        <v>3.9667575025560056</v>
      </c>
      <c r="L21" s="27"/>
      <c r="M21" s="26">
        <v>4.4913849543372226</v>
      </c>
      <c r="N21" s="27"/>
      <c r="Q21" s="41" t="s">
        <v>8</v>
      </c>
      <c r="R21" s="26">
        <v>4.8510457744790418</v>
      </c>
      <c r="S21" s="26">
        <v>4.6079267768534748</v>
      </c>
      <c r="T21" s="26">
        <v>5.5101635279619741</v>
      </c>
      <c r="U21" s="26">
        <v>4.0093312772366438</v>
      </c>
      <c r="V21" s="26">
        <v>4.0176253905252004</v>
      </c>
      <c r="W21" s="26">
        <v>4.1885303638876836</v>
      </c>
      <c r="Y21" s="42" t="s">
        <v>59</v>
      </c>
      <c r="Z21" s="36">
        <v>16.179160103242385</v>
      </c>
      <c r="AA21" s="36">
        <v>15.701281232076646</v>
      </c>
      <c r="AB21" s="36">
        <v>15.244011714758971</v>
      </c>
      <c r="AC21" s="36">
        <v>17.74974265288235</v>
      </c>
      <c r="AD21" s="36">
        <v>12.481951591109707</v>
      </c>
      <c r="AE21" s="36">
        <v>12.87200114448007</v>
      </c>
    </row>
    <row r="22" spans="2:31" ht="15" customHeight="1" thickBot="1">
      <c r="B22" s="41" t="s">
        <v>9</v>
      </c>
      <c r="C22" s="26">
        <v>3.957503004876652</v>
      </c>
      <c r="D22" s="27">
        <v>0.46674128740075732</v>
      </c>
      <c r="E22" s="26">
        <v>4.0306291703919968</v>
      </c>
      <c r="F22" s="27">
        <v>0.45788731399945259</v>
      </c>
      <c r="G22" s="26">
        <v>4.1065205855721443</v>
      </c>
      <c r="H22" s="27">
        <v>0.48736925882732768</v>
      </c>
      <c r="I22" s="26">
        <v>4.1538535873063367</v>
      </c>
      <c r="J22" s="27">
        <v>0.46952010317776438</v>
      </c>
      <c r="K22" s="26">
        <v>2.9424097577703683</v>
      </c>
      <c r="L22" s="27">
        <v>0.44506019173711647</v>
      </c>
      <c r="M22" s="26">
        <v>3.497142746874502</v>
      </c>
      <c r="N22" s="27">
        <v>0.46718009466065408</v>
      </c>
      <c r="O22" s="51"/>
      <c r="P22" s="51"/>
      <c r="Q22" s="41" t="s">
        <v>9</v>
      </c>
      <c r="R22" s="26">
        <v>3.7417420949444598</v>
      </c>
      <c r="S22" s="26">
        <v>3.8453085651090273</v>
      </c>
      <c r="T22" s="26">
        <v>4.6147629282456695</v>
      </c>
      <c r="U22" s="26">
        <v>3.065269970405919</v>
      </c>
      <c r="V22" s="26">
        <v>2.8534509989069683</v>
      </c>
      <c r="W22" s="26">
        <v>2.6986268912004503</v>
      </c>
      <c r="X22" s="51"/>
      <c r="Y22" s="42" t="s">
        <v>45</v>
      </c>
      <c r="Z22" s="37">
        <v>14</v>
      </c>
      <c r="AA22" s="37">
        <v>15</v>
      </c>
      <c r="AB22" s="37">
        <v>15</v>
      </c>
      <c r="AC22" s="37">
        <v>16</v>
      </c>
      <c r="AD22" s="37">
        <v>15</v>
      </c>
      <c r="AE22" s="37">
        <v>12</v>
      </c>
    </row>
    <row r="23" spans="2:31" ht="15" customHeight="1" thickBot="1">
      <c r="B23" s="42" t="s">
        <v>32</v>
      </c>
      <c r="C23" s="30">
        <v>2.9290827371618318</v>
      </c>
      <c r="D23" s="31">
        <v>0.34545112055798888</v>
      </c>
      <c r="E23" s="30">
        <v>2.8811545273267942</v>
      </c>
      <c r="F23" s="31">
        <v>0.32730475862822322</v>
      </c>
      <c r="G23" s="30">
        <v>2.9908421415870188</v>
      </c>
      <c r="H23" s="31">
        <v>0.35495853178871017</v>
      </c>
      <c r="I23" s="30">
        <v>3.1577116085599393</v>
      </c>
      <c r="J23" s="31">
        <v>0.35692376948175486</v>
      </c>
      <c r="K23" s="30">
        <v>2.1658319714814347</v>
      </c>
      <c r="L23" s="31">
        <v>0.32759733410764846</v>
      </c>
      <c r="M23" s="30">
        <v>2.9659145290940816</v>
      </c>
      <c r="N23" s="31">
        <v>0.39621380388202559</v>
      </c>
      <c r="O23" s="51"/>
      <c r="P23" s="51"/>
      <c r="Q23" s="42" t="s">
        <v>32</v>
      </c>
      <c r="R23" s="30">
        <v>2.7469096880094344</v>
      </c>
      <c r="S23" s="26">
        <v>2.8750768768475305</v>
      </c>
      <c r="T23" s="26">
        <v>3.5919172704661455</v>
      </c>
      <c r="U23" s="26">
        <v>2.3117323578543525</v>
      </c>
      <c r="V23" s="26">
        <v>2.3442505706066408</v>
      </c>
      <c r="W23" s="26">
        <v>2.1777611898641389</v>
      </c>
      <c r="X23" s="51"/>
      <c r="Y23" s="42" t="s">
        <v>46</v>
      </c>
      <c r="Z23" s="31">
        <v>0.49171713811086798</v>
      </c>
      <c r="AA23" s="38">
        <v>0.48074913501448957</v>
      </c>
      <c r="AB23" s="38">
        <v>0.49960028438148357</v>
      </c>
      <c r="AC23" s="38">
        <v>0.49990000000000001</v>
      </c>
      <c r="AD23" s="38">
        <v>0.46182676935432065</v>
      </c>
      <c r="AE23" s="38">
        <v>0.51610846957636847</v>
      </c>
    </row>
    <row r="24" spans="2:31" ht="15" customHeight="1" thickBot="1">
      <c r="B24" s="42" t="s">
        <v>33</v>
      </c>
      <c r="C24" s="30">
        <v>1.0284202677148204</v>
      </c>
      <c r="D24" s="31">
        <v>0.12129016684276853</v>
      </c>
      <c r="E24" s="30">
        <v>1.1494746430652021</v>
      </c>
      <c r="F24" s="31">
        <v>0.13058255537122931</v>
      </c>
      <c r="G24" s="30">
        <v>1.1156784439851255</v>
      </c>
      <c r="H24" s="31">
        <v>0.13241072703861748</v>
      </c>
      <c r="I24" s="30">
        <v>0.99614197874639721</v>
      </c>
      <c r="J24" s="31">
        <v>0.11259633369600962</v>
      </c>
      <c r="K24" s="30">
        <v>0.77657778628893359</v>
      </c>
      <c r="L24" s="31">
        <v>0.11746285762946801</v>
      </c>
      <c r="M24" s="30">
        <v>0.53122821778042018</v>
      </c>
      <c r="N24" s="31">
        <v>7.0966290778628441E-2</v>
      </c>
      <c r="O24" s="51"/>
      <c r="P24" s="51"/>
      <c r="Q24" s="42" t="s">
        <v>33</v>
      </c>
      <c r="R24" s="30">
        <v>0.99483240693502528</v>
      </c>
      <c r="S24" s="26">
        <v>0.97023168826149653</v>
      </c>
      <c r="T24" s="26">
        <v>1.0228456577795235</v>
      </c>
      <c r="U24" s="26">
        <v>0.75353761255156626</v>
      </c>
      <c r="V24" s="26">
        <v>0.50920042830032741</v>
      </c>
      <c r="W24" s="26">
        <v>0.52086570133631127</v>
      </c>
      <c r="X24" s="51"/>
      <c r="Y24" s="42" t="s">
        <v>60</v>
      </c>
      <c r="Z24" s="31">
        <v>6.9062918814095695E-2</v>
      </c>
      <c r="AA24" s="38">
        <v>6.9000786419081195E-2</v>
      </c>
      <c r="AB24" s="38">
        <v>6.9418205788808501E-2</v>
      </c>
      <c r="AC24" s="38">
        <v>7.0268941846085398E-2</v>
      </c>
      <c r="AD24" s="38">
        <v>6.6471710851301199E-2</v>
      </c>
      <c r="AE24" s="38">
        <v>7.2452529453614078E-2</v>
      </c>
    </row>
    <row r="25" spans="2:31" ht="15" customHeight="1" thickBot="1">
      <c r="B25" s="42" t="s">
        <v>34</v>
      </c>
      <c r="C25" s="30">
        <v>0</v>
      </c>
      <c r="D25" s="31">
        <v>0</v>
      </c>
      <c r="E25" s="30">
        <v>0</v>
      </c>
      <c r="F25" s="31">
        <v>0</v>
      </c>
      <c r="G25" s="30">
        <v>0</v>
      </c>
      <c r="H25" s="31">
        <v>0</v>
      </c>
      <c r="I25" s="30">
        <v>0</v>
      </c>
      <c r="J25" s="31">
        <v>0</v>
      </c>
      <c r="K25" s="30">
        <v>0</v>
      </c>
      <c r="L25" s="31">
        <v>0</v>
      </c>
      <c r="M25" s="30">
        <v>0</v>
      </c>
      <c r="N25" s="31">
        <v>0</v>
      </c>
      <c r="O25" s="51"/>
      <c r="P25" s="51"/>
      <c r="Q25" s="42" t="s">
        <v>34</v>
      </c>
      <c r="R25" s="30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51"/>
      <c r="Y25" s="42" t="s">
        <v>61</v>
      </c>
      <c r="Z25" s="31">
        <v>0.78737421063334434</v>
      </c>
      <c r="AA25" s="38">
        <v>0.83863099998512769</v>
      </c>
      <c r="AB25" s="38">
        <v>0.84366419041638352</v>
      </c>
      <c r="AC25" s="38">
        <v>0.58738898364192382</v>
      </c>
      <c r="AD25" s="38">
        <v>0.76346461291352752</v>
      </c>
      <c r="AE25" s="38">
        <v>0.54373415919795021</v>
      </c>
    </row>
    <row r="26" spans="2:31" ht="15" customHeight="1" thickBot="1">
      <c r="B26" s="41" t="s">
        <v>35</v>
      </c>
      <c r="C26" s="26">
        <v>-2.486775449343404</v>
      </c>
      <c r="D26" s="27">
        <v>-0.29328613857598668</v>
      </c>
      <c r="E26" s="26">
        <v>-2.7938740964192283</v>
      </c>
      <c r="F26" s="27">
        <v>-0.31738953190219493</v>
      </c>
      <c r="G26" s="26">
        <v>-2.4287586769791853</v>
      </c>
      <c r="H26" s="27">
        <v>-0.28824945391205586</v>
      </c>
      <c r="I26" s="26">
        <v>-2.373179451759531</v>
      </c>
      <c r="J26" s="27">
        <v>-0.26824620503103735</v>
      </c>
      <c r="K26" s="26">
        <v>-1.8005698000110746</v>
      </c>
      <c r="L26" s="27">
        <v>-0.27234885906449269</v>
      </c>
      <c r="M26" s="26">
        <v>-1.8345325755227762</v>
      </c>
      <c r="N26" s="27">
        <v>-0.24507352553931663</v>
      </c>
      <c r="O26" s="51"/>
      <c r="P26" s="51"/>
      <c r="Q26" s="41" t="s">
        <v>35</v>
      </c>
      <c r="R26" s="26">
        <v>-2.6483211669491311</v>
      </c>
      <c r="S26" s="26">
        <v>-2.0615141184351184</v>
      </c>
      <c r="T26" s="26">
        <v>-2.6523746976987894</v>
      </c>
      <c r="U26" s="26">
        <v>-1.8339203785151317</v>
      </c>
      <c r="V26" s="26">
        <v>-1.5804208221319187</v>
      </c>
      <c r="W26" s="26">
        <v>-1.9687326497420086</v>
      </c>
      <c r="X26" s="51"/>
      <c r="Y26" s="42" t="s">
        <v>62</v>
      </c>
      <c r="Z26" s="31">
        <v>6.8797747945697998E-2</v>
      </c>
      <c r="AA26" s="38">
        <v>6.671949813169667E-2</v>
      </c>
      <c r="AB26" s="38">
        <v>6.858657187242416E-2</v>
      </c>
      <c r="AC26" s="38">
        <v>6.9689054311945775E-2</v>
      </c>
      <c r="AD26" s="38">
        <v>6.8895818666462064E-2</v>
      </c>
      <c r="AE26" s="38">
        <v>6.9955585579245999E-2</v>
      </c>
    </row>
    <row r="27" spans="2:31" ht="15" customHeight="1" thickBot="1">
      <c r="B27" s="41" t="s">
        <v>11</v>
      </c>
      <c r="C27" s="26">
        <v>-1.0984948009682984</v>
      </c>
      <c r="D27" s="27">
        <v>-0.12955464012918994</v>
      </c>
      <c r="E27" s="26">
        <v>-0.85752434473380612</v>
      </c>
      <c r="F27" s="27">
        <v>-9.7416433588981402E-2</v>
      </c>
      <c r="G27" s="26">
        <v>-1.4097902630082588</v>
      </c>
      <c r="H27" s="27">
        <v>-0.16731644740765114</v>
      </c>
      <c r="I27" s="26">
        <v>-1.2917246666482456</v>
      </c>
      <c r="J27" s="27">
        <v>-0.1460067587878659</v>
      </c>
      <c r="K27" s="26">
        <v>-0.92685263206082613</v>
      </c>
      <c r="L27" s="27">
        <v>-0.14019298605426767</v>
      </c>
      <c r="M27" s="26">
        <v>-0.99439331280153864</v>
      </c>
      <c r="N27" s="27">
        <v>-0.13284009136308081</v>
      </c>
      <c r="O27" s="51"/>
      <c r="P27" s="51"/>
      <c r="Q27" s="41" t="s">
        <v>11</v>
      </c>
      <c r="R27" s="26">
        <v>-0.89429173218709412</v>
      </c>
      <c r="S27" s="26">
        <v>-1.5432364284050073</v>
      </c>
      <c r="T27" s="26">
        <v>-1.4624742409531368</v>
      </c>
      <c r="U27" s="26">
        <v>-1.0227485840252242</v>
      </c>
      <c r="V27" s="26">
        <v>-0.94206779890822923</v>
      </c>
      <c r="W27" s="26">
        <v>-1.1154263001126781</v>
      </c>
      <c r="X27" s="51"/>
      <c r="Y27" s="44" t="s">
        <v>70</v>
      </c>
      <c r="Z27" s="31">
        <v>5.0999999999999997E-2</v>
      </c>
      <c r="AA27" s="31">
        <v>5.4882021699914282E-2</v>
      </c>
      <c r="AB27" s="31">
        <v>4.978522681841354E-2</v>
      </c>
      <c r="AC27" s="31">
        <v>5.7084155224433226E-2</v>
      </c>
      <c r="AD27" s="31">
        <v>4.8554378301062663E-2</v>
      </c>
      <c r="AE27" s="31">
        <v>3.4842546532563662E-2</v>
      </c>
    </row>
    <row r="28" spans="2:31" ht="15" customHeight="1" thickBot="1">
      <c r="B28" s="42" t="s">
        <v>36</v>
      </c>
      <c r="C28" s="30">
        <v>-0.43632247382219325</v>
      </c>
      <c r="D28" s="31">
        <v>-5.145914302597001E-2</v>
      </c>
      <c r="E28" s="30">
        <v>-0.16401618795187528</v>
      </c>
      <c r="F28" s="31">
        <v>-1.8632557990049391E-2</v>
      </c>
      <c r="G28" s="30">
        <v>-0.79698393971781178</v>
      </c>
      <c r="H28" s="31">
        <v>-9.4587489312058529E-2</v>
      </c>
      <c r="I28" s="30">
        <v>-0.67931916267929093</v>
      </c>
      <c r="J28" s="31">
        <v>-7.6785085619410665E-2</v>
      </c>
      <c r="K28" s="30">
        <v>-0.25130572779821336</v>
      </c>
      <c r="L28" s="31">
        <v>-3.8011760633658534E-2</v>
      </c>
      <c r="M28" s="30">
        <v>-0.35973362599514425</v>
      </c>
      <c r="N28" s="31">
        <v>-4.805648542520384E-2</v>
      </c>
      <c r="O28" s="51"/>
      <c r="P28" s="51"/>
      <c r="Q28" s="42" t="s">
        <v>36</v>
      </c>
      <c r="R28" s="30">
        <v>-0.12699255843927931</v>
      </c>
      <c r="S28" s="26">
        <v>-0.85542807205630289</v>
      </c>
      <c r="T28" s="26">
        <v>-0.73082812141677467</v>
      </c>
      <c r="U28" s="26">
        <v>-0.25235640316205538</v>
      </c>
      <c r="V28" s="26">
        <v>-0.32667233376615828</v>
      </c>
      <c r="W28" s="26">
        <v>-0.46280760723271913</v>
      </c>
      <c r="X28" s="51"/>
      <c r="Y28" s="45" t="s">
        <v>49</v>
      </c>
      <c r="Z28" s="31">
        <v>3.1023807853252559E-2</v>
      </c>
      <c r="AA28" s="31">
        <v>3.2162455037044499E-2</v>
      </c>
      <c r="AB28" s="31">
        <v>2.8741472802613029E-2</v>
      </c>
      <c r="AC28" s="31">
        <v>2.6295567435086327E-2</v>
      </c>
      <c r="AD28" s="31">
        <v>2.8708499849977052E-2</v>
      </c>
      <c r="AE28" s="31">
        <v>2.3245129727217831E-2</v>
      </c>
    </row>
    <row r="29" spans="2:31" ht="15" customHeight="1" thickBot="1">
      <c r="B29" s="42" t="s">
        <v>37</v>
      </c>
      <c r="C29" s="30">
        <v>-6.6756456569251957E-2</v>
      </c>
      <c r="D29" s="31">
        <v>-7.8731448701493886E-3</v>
      </c>
      <c r="E29" s="30">
        <v>-0.11492325940055641</v>
      </c>
      <c r="F29" s="31">
        <v>-1.3055505812722881E-2</v>
      </c>
      <c r="G29" s="30">
        <v>-1.6323977280010518E-2</v>
      </c>
      <c r="H29" s="31">
        <v>-1.9373590226297169E-3</v>
      </c>
      <c r="I29" s="30">
        <v>-4.5711098651112614E-2</v>
      </c>
      <c r="J29" s="31">
        <v>-5.166835879970696E-3</v>
      </c>
      <c r="K29" s="30">
        <v>-7.8267095984207058E-2</v>
      </c>
      <c r="L29" s="31">
        <v>-1.1838449302803384E-2</v>
      </c>
      <c r="M29" s="30">
        <v>-3.8198394028711544E-2</v>
      </c>
      <c r="N29" s="31">
        <v>-5.1028884520563219E-3</v>
      </c>
      <c r="O29" s="51"/>
      <c r="P29" s="51"/>
      <c r="Q29" s="42" t="s">
        <v>37</v>
      </c>
      <c r="R29" s="30">
        <v>-0.10256657884899814</v>
      </c>
      <c r="S29" s="26">
        <v>-3.5380849255961223E-2</v>
      </c>
      <c r="T29" s="26">
        <v>-4.480359047971081E-2</v>
      </c>
      <c r="U29" s="26">
        <v>-7.7765495843038768E-2</v>
      </c>
      <c r="V29" s="26">
        <v>-3.673874726652801E-2</v>
      </c>
      <c r="W29" s="26">
        <v>-3.2786196943214746E-2</v>
      </c>
      <c r="X29" s="51"/>
    </row>
    <row r="30" spans="2:31" ht="15" customHeight="1" thickBot="1">
      <c r="B30" s="42" t="s">
        <v>63</v>
      </c>
      <c r="C30" s="30">
        <v>-8.9243030785084554E-2</v>
      </c>
      <c r="D30" s="31">
        <v>-1.052517383533207E-2</v>
      </c>
      <c r="E30" s="30">
        <v>-8.7851589732347121E-2</v>
      </c>
      <c r="F30" s="31">
        <v>-9.9801114795222273E-3</v>
      </c>
      <c r="G30" s="30">
        <v>-8.9855962419349428E-2</v>
      </c>
      <c r="H30" s="31">
        <v>-1.0664267448067116E-2</v>
      </c>
      <c r="I30" s="30">
        <v>-8.4886507755528806E-2</v>
      </c>
      <c r="J30" s="31">
        <v>-9.5949269857682918E-3</v>
      </c>
      <c r="K30" s="30">
        <v>-8.9498839992882592E-2</v>
      </c>
      <c r="L30" s="31">
        <v>-1.3537329660592578E-2</v>
      </c>
      <c r="M30" s="30">
        <v>-8.8680324492159762E-2</v>
      </c>
      <c r="N30" s="31">
        <v>-1.1846723279400485E-2</v>
      </c>
      <c r="O30" s="51"/>
      <c r="P30" s="51"/>
      <c r="Q30" s="42" t="s">
        <v>71</v>
      </c>
      <c r="R30" s="30">
        <v>-9.6365418585381654E-2</v>
      </c>
      <c r="S30" s="26">
        <v>-9.3726057041596811E-2</v>
      </c>
      <c r="T30" s="26">
        <v>-0.10076139986486711</v>
      </c>
      <c r="U30" s="26">
        <v>-0.10307519956494018</v>
      </c>
      <c r="V30" s="26">
        <v>-8.2252594445203345E-2</v>
      </c>
      <c r="W30" s="26">
        <v>-9.0967928164411141E-2</v>
      </c>
      <c r="X30" s="51"/>
    </row>
    <row r="31" spans="2:31" ht="15" customHeight="1" thickBot="1">
      <c r="B31" s="42" t="s">
        <v>64</v>
      </c>
      <c r="C31" s="30">
        <v>-9.6688255983520734E-3</v>
      </c>
      <c r="D31" s="31">
        <v>-1.1403251246726222E-3</v>
      </c>
      <c r="E31" s="30">
        <v>-6.562499999999998E-3</v>
      </c>
      <c r="F31" s="31">
        <v>-7.4551276515203921E-4</v>
      </c>
      <c r="G31" s="30">
        <v>-6.7584999999999989E-3</v>
      </c>
      <c r="H31" s="31">
        <v>-8.0211095187425442E-4</v>
      </c>
      <c r="I31" s="30">
        <v>-5.7224999999999993E-3</v>
      </c>
      <c r="J31" s="31">
        <v>-7.2753314015177152E-4</v>
      </c>
      <c r="K31" s="30">
        <v>-6.8284999999999995E-3</v>
      </c>
      <c r="L31" s="31">
        <v>-1.0328587006793349E-3</v>
      </c>
      <c r="M31" s="30">
        <v>-6.8284999999999995E-3</v>
      </c>
      <c r="N31" s="31">
        <v>-9.1221305714254757E-4</v>
      </c>
      <c r="O31" s="51"/>
      <c r="P31" s="51"/>
      <c r="Q31" s="42"/>
      <c r="R31" s="30"/>
      <c r="S31" s="26"/>
      <c r="T31" s="26"/>
      <c r="U31" s="26"/>
      <c r="V31" s="26"/>
      <c r="W31" s="26"/>
      <c r="X31" s="51"/>
    </row>
    <row r="32" spans="2:31" ht="15" customHeight="1" thickBot="1">
      <c r="B32" s="42" t="s">
        <v>41</v>
      </c>
      <c r="C32" s="30">
        <v>-0.4965040141934165</v>
      </c>
      <c r="D32" s="31">
        <v>-5.8556853273065798E-2</v>
      </c>
      <c r="E32" s="30">
        <v>-0.48417080764902737</v>
      </c>
      <c r="F32" s="31">
        <v>-5.5002745541534864E-2</v>
      </c>
      <c r="G32" s="30">
        <v>-0.49986788359108714</v>
      </c>
      <c r="H32" s="31">
        <v>-5.9325220673021525E-2</v>
      </c>
      <c r="I32" s="30">
        <v>-0.47537139756231322</v>
      </c>
      <c r="J32" s="31">
        <v>-5.3732377162564446E-2</v>
      </c>
      <c r="K32" s="30">
        <v>-0.50095246828552309</v>
      </c>
      <c r="L32" s="31">
        <v>-7.577258775653381E-2</v>
      </c>
      <c r="M32" s="30">
        <v>-0.50095246828552309</v>
      </c>
      <c r="N32" s="31">
        <v>-6.6921781149277604E-2</v>
      </c>
      <c r="O32" s="51"/>
      <c r="P32" s="51"/>
      <c r="Q32" s="42" t="s">
        <v>41</v>
      </c>
      <c r="R32" s="30">
        <v>-0.56836717631343503</v>
      </c>
      <c r="S32" s="26">
        <v>-0.55870145005114646</v>
      </c>
      <c r="T32" s="26">
        <v>-0.58608112919178423</v>
      </c>
      <c r="U32" s="26">
        <v>-0.58955148545518987</v>
      </c>
      <c r="V32" s="26">
        <v>-0.49640412343033963</v>
      </c>
      <c r="W32" s="26">
        <v>-0.52886456777233293</v>
      </c>
      <c r="X32" s="51"/>
    </row>
    <row r="33" spans="2:26" ht="15" customHeight="1" thickBot="1">
      <c r="B33" s="41" t="s">
        <v>12</v>
      </c>
      <c r="C33" s="26">
        <v>0.37223275456494953</v>
      </c>
      <c r="D33" s="27">
        <v>4.390050869558082E-2</v>
      </c>
      <c r="E33" s="26">
        <v>0.37923072923896228</v>
      </c>
      <c r="F33" s="27">
        <v>4.3081348508276281E-2</v>
      </c>
      <c r="G33" s="26">
        <v>0.2679716455847001</v>
      </c>
      <c r="H33" s="27">
        <v>3.1803357507620658E-2</v>
      </c>
      <c r="I33" s="26">
        <v>0.48894946889856006</v>
      </c>
      <c r="J33" s="27">
        <v>5.5267139358861246E-2</v>
      </c>
      <c r="K33" s="26">
        <v>0.21498732569846757</v>
      </c>
      <c r="L33" s="27">
        <v>3.2518346618356037E-2</v>
      </c>
      <c r="M33" s="26">
        <v>0.6682168585501872</v>
      </c>
      <c r="N33" s="27">
        <v>8.9266477758256663E-2</v>
      </c>
      <c r="O33" s="51"/>
      <c r="P33" s="51"/>
      <c r="Q33" s="41" t="s">
        <v>12</v>
      </c>
      <c r="R33" s="26">
        <v>0.19912919580823452</v>
      </c>
      <c r="S33" s="26">
        <v>0.24055801826890155</v>
      </c>
      <c r="T33" s="26">
        <v>0.49991398959374322</v>
      </c>
      <c r="U33" s="26">
        <v>0.20860100786556313</v>
      </c>
      <c r="V33" s="26">
        <v>0.33096237786682037</v>
      </c>
      <c r="W33" s="26">
        <v>-0.38553205865423634</v>
      </c>
      <c r="X33" s="51"/>
    </row>
    <row r="34" spans="2:26" ht="25.5" customHeight="1" thickBot="1">
      <c r="B34" s="47" t="s">
        <v>42</v>
      </c>
      <c r="C34" s="33">
        <v>0.86873676875836603</v>
      </c>
      <c r="D34" s="34">
        <v>0.10245736196864665</v>
      </c>
      <c r="E34" s="33">
        <v>0.86340153688798971</v>
      </c>
      <c r="F34" s="34">
        <v>9.8084094049811138E-2</v>
      </c>
      <c r="G34" s="33">
        <v>0.76783952917578724</v>
      </c>
      <c r="H34" s="34">
        <v>9.1128578180642184E-2</v>
      </c>
      <c r="I34" s="33">
        <v>0.96432086646087334</v>
      </c>
      <c r="J34" s="34">
        <v>0.10899951652142571</v>
      </c>
      <c r="K34" s="33">
        <v>0.71593979398399066</v>
      </c>
      <c r="L34" s="34">
        <v>0.10829093437488986</v>
      </c>
      <c r="M34" s="33">
        <v>1.1691693268357102</v>
      </c>
      <c r="N34" s="34">
        <v>0.15618825890753427</v>
      </c>
      <c r="O34" s="51"/>
      <c r="P34" s="51"/>
      <c r="Q34" s="47" t="s">
        <v>42</v>
      </c>
      <c r="R34" s="30">
        <v>0.76749637212166955</v>
      </c>
      <c r="S34" s="26">
        <v>0.79925946832004802</v>
      </c>
      <c r="T34" s="30">
        <v>1.0859951187855275</v>
      </c>
      <c r="U34" s="30">
        <v>0.798152493320753</v>
      </c>
      <c r="V34" s="30">
        <v>0.82736650129716005</v>
      </c>
      <c r="W34" s="52">
        <v>0.14333250911809658</v>
      </c>
      <c r="X34" s="51"/>
    </row>
    <row r="35" spans="2:26">
      <c r="B35" s="53"/>
      <c r="C35" s="53"/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Q35" s="53"/>
      <c r="R35" s="54"/>
      <c r="S35" s="54"/>
      <c r="T35" s="54"/>
      <c r="U35" s="54"/>
      <c r="V35" s="54"/>
      <c r="W35" s="51"/>
      <c r="X35" s="51"/>
      <c r="Y35" s="51"/>
      <c r="Z35" s="51"/>
    </row>
    <row r="36" spans="2:26" ht="15" thickBot="1">
      <c r="Q36" s="4">
        <v>2025</v>
      </c>
      <c r="R36" s="5" t="s">
        <v>53</v>
      </c>
      <c r="S36" s="5" t="s">
        <v>54</v>
      </c>
      <c r="T36" s="5" t="s">
        <v>55</v>
      </c>
      <c r="U36" s="5" t="s">
        <v>56</v>
      </c>
      <c r="V36" s="5" t="s">
        <v>67</v>
      </c>
      <c r="W36" s="5" t="s">
        <v>68</v>
      </c>
    </row>
    <row r="37" spans="2:26" ht="15" thickBot="1">
      <c r="Q37" s="42" t="s">
        <v>59</v>
      </c>
      <c r="R37" s="40">
        <v>15.5351665236721</v>
      </c>
      <c r="S37" s="40">
        <v>15.099872098531501</v>
      </c>
      <c r="T37" s="40">
        <v>18.006320528836142</v>
      </c>
      <c r="U37" s="40">
        <v>12.617820158102768</v>
      </c>
      <c r="V37" s="40">
        <v>13.06689335064633</v>
      </c>
      <c r="W37" s="40">
        <v>13.292813544136038</v>
      </c>
    </row>
    <row r="38" spans="2:26" ht="15" thickBot="1">
      <c r="Q38" s="42" t="s">
        <v>45</v>
      </c>
      <c r="R38" s="43">
        <v>15</v>
      </c>
      <c r="S38" s="43">
        <v>15</v>
      </c>
      <c r="T38" s="43">
        <v>16</v>
      </c>
      <c r="U38" s="43">
        <v>15</v>
      </c>
      <c r="V38" s="43">
        <v>12</v>
      </c>
      <c r="W38" s="43">
        <v>13</v>
      </c>
    </row>
    <row r="39" spans="2:26" ht="15" thickBot="1">
      <c r="Q39" s="42" t="s">
        <v>46</v>
      </c>
      <c r="R39" s="31">
        <v>0.47805540559809873</v>
      </c>
      <c r="S39" s="31">
        <v>0.50047327782649387</v>
      </c>
      <c r="T39" s="31">
        <v>0.49990000000000001</v>
      </c>
      <c r="U39" s="31">
        <v>0.46188390932011719</v>
      </c>
      <c r="V39" s="31">
        <v>0.51530280506700987</v>
      </c>
      <c r="W39" s="31">
        <v>0.47370484801338164</v>
      </c>
    </row>
    <row r="40" spans="2:26" ht="15" thickBot="1">
      <c r="Q40" s="42" t="s">
        <v>60</v>
      </c>
      <c r="R40" s="31">
        <v>6.9752524777173988E-2</v>
      </c>
      <c r="S40" s="31">
        <v>6.992107178609816E-2</v>
      </c>
      <c r="T40" s="31">
        <v>7.0991995544874203E-2</v>
      </c>
      <c r="U40" s="31">
        <v>6.7126504737895151E-2</v>
      </c>
      <c r="V40" s="31">
        <v>7.3159268783208151E-2</v>
      </c>
      <c r="W40" s="31">
        <v>7.8471560843126217E-2</v>
      </c>
    </row>
    <row r="41" spans="2:26" ht="15" thickBot="1">
      <c r="Q41" s="42" t="s">
        <v>61</v>
      </c>
      <c r="R41" s="31">
        <v>0.8396234615997763</v>
      </c>
      <c r="S41" s="31">
        <v>0.84426988367547284</v>
      </c>
      <c r="T41" s="31">
        <v>0.58273935501876972</v>
      </c>
      <c r="U41" s="31">
        <v>0.76232181359759754</v>
      </c>
      <c r="V41" s="31">
        <v>0.53916259407923772</v>
      </c>
      <c r="W41" s="31">
        <v>0.54950855319825298</v>
      </c>
    </row>
    <row r="42" spans="2:26" ht="15" thickBot="1">
      <c r="Q42" s="42" t="s">
        <v>62</v>
      </c>
      <c r="R42" s="31">
        <v>6.6314516044264055E-2</v>
      </c>
      <c r="S42" s="31">
        <v>6.8608414280950519E-2</v>
      </c>
      <c r="T42" s="31">
        <v>6.9706620657642576E-2</v>
      </c>
      <c r="U42" s="31">
        <v>6.8873418715589066E-2</v>
      </c>
      <c r="V42" s="31">
        <v>6.9542154777499157E-2</v>
      </c>
      <c r="W42" s="31">
        <v>6.8196211535494974E-2</v>
      </c>
    </row>
    <row r="43" spans="2:26" ht="15" thickBot="1">
      <c r="P43" s="55"/>
      <c r="Q43" s="56" t="s">
        <v>70</v>
      </c>
      <c r="R43" s="56">
        <v>5.5779937634116927E-2</v>
      </c>
      <c r="S43" s="56">
        <v>4.9640848122217196E-2</v>
      </c>
      <c r="T43" s="56">
        <v>5.6505264999520771E-2</v>
      </c>
      <c r="U43" s="56">
        <v>4.7438256343973452E-2</v>
      </c>
      <c r="V43" s="56">
        <v>3.6207454610542707E-2</v>
      </c>
      <c r="W43" s="56">
        <v>5.134940389359953E-2</v>
      </c>
    </row>
    <row r="44" spans="2:26" ht="15" thickBot="1">
      <c r="Q44" s="56" t="s">
        <v>49</v>
      </c>
      <c r="R44" s="56">
        <f t="shared" ref="R44:W44" si="0">PRODUCT(R43:R43)</f>
        <v>5.5779937634116927E-2</v>
      </c>
      <c r="S44" s="56">
        <f t="shared" si="0"/>
        <v>4.9640848122217196E-2</v>
      </c>
      <c r="T44" s="56">
        <f t="shared" si="0"/>
        <v>5.6505264999520771E-2</v>
      </c>
      <c r="U44" s="56">
        <f t="shared" si="0"/>
        <v>4.7438256343973452E-2</v>
      </c>
      <c r="V44" s="56">
        <f t="shared" si="0"/>
        <v>3.6207454610542707E-2</v>
      </c>
      <c r="W44" s="56">
        <f t="shared" si="0"/>
        <v>5.134940389359953E-2</v>
      </c>
    </row>
    <row r="46" spans="2:26">
      <c r="B46" s="57"/>
      <c r="C46" s="57"/>
      <c r="D46" s="57"/>
      <c r="E46" s="58"/>
      <c r="F46" s="58"/>
      <c r="G46" s="58"/>
      <c r="H46" s="58"/>
      <c r="I46" s="58"/>
      <c r="J46" s="58"/>
      <c r="K46" s="58"/>
      <c r="L46" s="58"/>
      <c r="M46" s="58"/>
      <c r="N46" s="58"/>
    </row>
    <row r="47" spans="2:26">
      <c r="B47" s="59"/>
      <c r="C47" s="59"/>
      <c r="D47" s="59"/>
      <c r="E47" s="58"/>
      <c r="F47" s="58"/>
      <c r="G47" s="58"/>
      <c r="H47" s="58"/>
      <c r="I47" s="58"/>
      <c r="J47" s="58"/>
      <c r="K47" s="58"/>
      <c r="L47" s="58"/>
      <c r="M47" s="58"/>
      <c r="N47" s="58"/>
    </row>
    <row r="48" spans="2:26">
      <c r="B48" s="57"/>
      <c r="C48" s="57"/>
      <c r="D48" s="57"/>
      <c r="E48" s="58"/>
      <c r="F48" s="58"/>
      <c r="G48" s="58"/>
      <c r="H48" s="58"/>
      <c r="I48" s="58"/>
      <c r="J48" s="58"/>
      <c r="K48" s="58"/>
      <c r="L48" s="58"/>
      <c r="M48" s="58"/>
      <c r="N48" s="58"/>
    </row>
    <row r="49" spans="2:14">
      <c r="B49" s="57"/>
      <c r="C49" s="57"/>
      <c r="D49" s="57"/>
      <c r="E49" s="58"/>
      <c r="F49" s="58"/>
      <c r="G49" s="58"/>
      <c r="H49" s="58"/>
      <c r="I49" s="58"/>
      <c r="J49" s="58"/>
      <c r="K49" s="58"/>
      <c r="L49" s="58"/>
      <c r="M49" s="58"/>
      <c r="N49" s="58"/>
    </row>
    <row r="50" spans="2:14">
      <c r="B50" s="57"/>
      <c r="C50" s="57"/>
      <c r="D50" s="57"/>
      <c r="E50" s="58"/>
      <c r="F50" s="58"/>
      <c r="G50" s="58"/>
      <c r="H50" s="58"/>
      <c r="I50" s="58"/>
      <c r="J50" s="58"/>
      <c r="K50" s="58"/>
      <c r="L50" s="58"/>
      <c r="M50" s="58"/>
      <c r="N50" s="58"/>
    </row>
    <row r="51" spans="2:14">
      <c r="B51" s="59"/>
      <c r="C51" s="59"/>
      <c r="D51" s="59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2:14">
      <c r="B52" s="57"/>
      <c r="C52" s="57"/>
      <c r="D52" s="57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spans="2:14">
      <c r="B53" s="60"/>
      <c r="C53" s="60"/>
      <c r="D53" s="60"/>
      <c r="E53" s="58"/>
      <c r="F53" s="58"/>
      <c r="G53" s="58"/>
      <c r="H53" s="58"/>
      <c r="I53" s="58"/>
      <c r="J53" s="58"/>
      <c r="K53" s="58"/>
      <c r="L53" s="58"/>
      <c r="M53" s="58"/>
      <c r="N53" s="58"/>
    </row>
    <row r="54" spans="2:14">
      <c r="B54" s="60"/>
      <c r="C54" s="60"/>
      <c r="D54" s="60"/>
      <c r="E54" s="58"/>
      <c r="F54" s="58"/>
      <c r="G54" s="58"/>
      <c r="H54" s="58"/>
      <c r="I54" s="58"/>
      <c r="J54" s="58"/>
      <c r="K54" s="58"/>
      <c r="L54" s="58"/>
      <c r="M54" s="58"/>
      <c r="N54" s="58"/>
    </row>
    <row r="55" spans="2:14">
      <c r="B55" s="60"/>
      <c r="C55" s="60"/>
      <c r="D55" s="60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2:14">
      <c r="B56" s="60"/>
      <c r="C56" s="60"/>
      <c r="D56" s="60"/>
      <c r="E56" s="58"/>
      <c r="F56" s="58"/>
      <c r="G56" s="58"/>
      <c r="H56" s="58"/>
      <c r="I56" s="58"/>
      <c r="J56" s="58"/>
      <c r="K56" s="58"/>
      <c r="L56" s="58"/>
      <c r="M56" s="58"/>
      <c r="N56" s="58"/>
    </row>
    <row r="57" spans="2:14">
      <c r="B57" s="57"/>
      <c r="C57" s="57"/>
      <c r="D57" s="57"/>
      <c r="E57" s="58"/>
      <c r="F57" s="58"/>
      <c r="G57" s="58"/>
      <c r="H57" s="58"/>
      <c r="I57" s="58"/>
      <c r="J57" s="58"/>
      <c r="K57" s="58"/>
      <c r="L57" s="58"/>
      <c r="M57" s="58"/>
      <c r="N57" s="58"/>
    </row>
    <row r="58" spans="2:14">
      <c r="B58" s="59"/>
      <c r="C58" s="59"/>
      <c r="D58" s="59"/>
      <c r="E58" s="58"/>
      <c r="F58" s="58"/>
      <c r="G58" s="58"/>
      <c r="H58" s="58"/>
      <c r="I58" s="58"/>
      <c r="J58" s="58"/>
      <c r="K58" s="58"/>
      <c r="L58" s="58"/>
      <c r="M58" s="58"/>
      <c r="N58" s="5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E90D-1715-3146-8385-04CFB71EA802}">
  <dimension ref="D1:X38"/>
  <sheetViews>
    <sheetView zoomScale="50" zoomScaleNormal="50" workbookViewId="0">
      <selection activeCell="E14" sqref="E14"/>
    </sheetView>
  </sheetViews>
  <sheetFormatPr baseColWidth="10" defaultColWidth="8.6640625" defaultRowHeight="13"/>
  <cols>
    <col min="1" max="3" width="8.6640625" style="39"/>
    <col min="4" max="4" width="30.33203125" style="39" customWidth="1"/>
    <col min="5" max="10" width="9.6640625" style="39" customWidth="1"/>
    <col min="11" max="11" width="8.6640625" style="39"/>
    <col min="12" max="12" width="30.83203125" style="39" hidden="1" customWidth="1"/>
    <col min="13" max="13" width="10.83203125" style="39" hidden="1" customWidth="1"/>
    <col min="14" max="14" width="12.5" style="39" hidden="1" customWidth="1"/>
    <col min="15" max="15" width="13.6640625" style="39" hidden="1" customWidth="1"/>
    <col min="16" max="16" width="8.83203125" style="39" hidden="1" customWidth="1"/>
    <col min="17" max="17" width="8.6640625" style="39"/>
    <col min="18" max="18" width="31.33203125" style="39" customWidth="1"/>
    <col min="19" max="19" width="9.83203125" style="39" bestFit="1" customWidth="1"/>
    <col min="20" max="20" width="9.33203125" style="39" bestFit="1" customWidth="1"/>
    <col min="21" max="21" width="9.83203125" style="39" bestFit="1" customWidth="1"/>
    <col min="22" max="22" width="9.33203125" style="39" bestFit="1" customWidth="1"/>
    <col min="23" max="23" width="9.83203125" style="39" bestFit="1" customWidth="1"/>
    <col min="24" max="24" width="9.33203125" style="39" bestFit="1" customWidth="1"/>
    <col min="25" max="16384" width="8.6640625" style="39"/>
  </cols>
  <sheetData>
    <row r="1" spans="4:21" ht="14" thickBot="1">
      <c r="D1" s="39" t="s">
        <v>72</v>
      </c>
      <c r="L1" s="39" t="s">
        <v>73</v>
      </c>
      <c r="R1" s="39" t="s">
        <v>74</v>
      </c>
    </row>
    <row r="2" spans="4:21" ht="15" thickBot="1">
      <c r="G2" s="40" t="s">
        <v>50</v>
      </c>
      <c r="U2" s="40" t="s">
        <v>50</v>
      </c>
    </row>
    <row r="3" spans="4:21" ht="15" thickBot="1">
      <c r="D3" s="61" t="s">
        <v>75</v>
      </c>
      <c r="E3" s="61" t="s">
        <v>76</v>
      </c>
      <c r="F3" s="5" t="s">
        <v>53</v>
      </c>
      <c r="G3" s="5" t="s">
        <v>54</v>
      </c>
      <c r="L3" s="61">
        <v>2025</v>
      </c>
      <c r="M3" s="61" t="s">
        <v>53</v>
      </c>
      <c r="N3" s="5" t="s">
        <v>54</v>
      </c>
      <c r="P3" s="62"/>
      <c r="R3" s="61" t="s">
        <v>77</v>
      </c>
      <c r="S3" s="61" t="s">
        <v>76</v>
      </c>
      <c r="T3" s="5" t="s">
        <v>53</v>
      </c>
      <c r="U3" s="5" t="s">
        <v>54</v>
      </c>
    </row>
    <row r="4" spans="4:21" ht="15" thickBot="1">
      <c r="D4" s="42" t="s">
        <v>59</v>
      </c>
      <c r="E4" s="40">
        <v>3.4739502074405886</v>
      </c>
      <c r="F4" s="40">
        <v>2.5131631448187428</v>
      </c>
      <c r="G4" s="40">
        <v>4.4801054321125502</v>
      </c>
      <c r="L4" s="42" t="s">
        <v>59</v>
      </c>
      <c r="M4" s="40">
        <v>2.7285551390558154</v>
      </c>
      <c r="N4" s="40">
        <v>4.3735227026619095</v>
      </c>
      <c r="P4" s="49"/>
      <c r="R4" s="42" t="s">
        <v>59</v>
      </c>
      <c r="S4" s="40">
        <v>3.5358328850990226</v>
      </c>
      <c r="T4" s="40">
        <v>2.8274265831166918</v>
      </c>
      <c r="U4" s="40">
        <v>4.7630081282292887</v>
      </c>
    </row>
    <row r="5" spans="4:21" ht="15" thickBot="1">
      <c r="D5" s="42" t="s">
        <v>45</v>
      </c>
      <c r="E5" s="43">
        <v>1</v>
      </c>
      <c r="F5" s="43">
        <v>1</v>
      </c>
      <c r="G5" s="43">
        <v>1</v>
      </c>
      <c r="L5" s="42" t="s">
        <v>45</v>
      </c>
      <c r="M5" s="40">
        <v>1</v>
      </c>
      <c r="N5" s="40">
        <v>1</v>
      </c>
      <c r="P5" s="49"/>
      <c r="R5" s="42" t="s">
        <v>45</v>
      </c>
      <c r="S5" s="43">
        <v>1</v>
      </c>
      <c r="T5" s="43">
        <v>1</v>
      </c>
      <c r="U5" s="43">
        <v>1</v>
      </c>
    </row>
    <row r="6" spans="4:21" ht="15" thickBot="1">
      <c r="D6" s="42" t="s">
        <v>46</v>
      </c>
      <c r="E6" s="31">
        <v>0.57430774910730731</v>
      </c>
      <c r="F6" s="31">
        <v>0.55000000000000004</v>
      </c>
      <c r="G6" s="31">
        <v>0.59726686092570636</v>
      </c>
      <c r="L6" s="42" t="s">
        <v>46</v>
      </c>
      <c r="M6" s="31">
        <v>0.55000000000000004</v>
      </c>
      <c r="N6" s="31">
        <v>0.59713662408911061</v>
      </c>
      <c r="P6" s="54"/>
      <c r="R6" s="42" t="s">
        <v>46</v>
      </c>
      <c r="S6" s="31">
        <v>0.56824848410738438</v>
      </c>
      <c r="T6" s="31">
        <v>0.55000000000000004</v>
      </c>
      <c r="U6" s="31">
        <v>0.59764770513524379</v>
      </c>
    </row>
    <row r="7" spans="4:21" ht="15" thickBot="1">
      <c r="D7" s="42" t="s">
        <v>60</v>
      </c>
      <c r="E7" s="31">
        <v>5.5252161549803613E-2</v>
      </c>
      <c r="F7" s="31">
        <v>5.4709424452959926E-2</v>
      </c>
      <c r="G7" s="31">
        <v>5.5431243725206865E-2</v>
      </c>
      <c r="L7" s="42" t="s">
        <v>60</v>
      </c>
      <c r="M7" s="31">
        <v>5.8159720219766509E-2</v>
      </c>
      <c r="N7" s="31">
        <v>5.5095970838517902E-2</v>
      </c>
      <c r="P7" s="54"/>
      <c r="R7" s="42" t="s">
        <v>60</v>
      </c>
      <c r="S7" s="31">
        <v>5.9930813346655717E-2</v>
      </c>
      <c r="T7" s="31">
        <v>5.9166233241549834E-2</v>
      </c>
      <c r="U7" s="31">
        <v>6.0605705469794179E-2</v>
      </c>
    </row>
    <row r="8" spans="4:21" ht="15" thickBot="1">
      <c r="D8" s="42" t="s">
        <v>61</v>
      </c>
      <c r="E8" s="31">
        <v>1</v>
      </c>
      <c r="F8" s="31">
        <v>1</v>
      </c>
      <c r="G8" s="31">
        <v>1</v>
      </c>
      <c r="L8" s="42" t="s">
        <v>61</v>
      </c>
      <c r="M8" s="31">
        <v>1</v>
      </c>
      <c r="N8" s="31">
        <v>1</v>
      </c>
      <c r="P8" s="54"/>
      <c r="R8" s="42" t="s">
        <v>61</v>
      </c>
      <c r="S8" s="31">
        <v>0.9999960106972009</v>
      </c>
      <c r="T8" s="31">
        <v>1</v>
      </c>
      <c r="U8" s="31">
        <v>1</v>
      </c>
    </row>
    <row r="9" spans="4:21" ht="15" thickBot="1">
      <c r="D9" s="42" t="s">
        <v>62</v>
      </c>
      <c r="E9" s="31">
        <v>7.984837885377398E-2</v>
      </c>
      <c r="F9" s="31">
        <v>0.08</v>
      </c>
      <c r="G9" s="31">
        <v>7.9759346545478685E-2</v>
      </c>
      <c r="L9" s="42" t="s">
        <v>62</v>
      </c>
      <c r="M9" s="31">
        <v>0.08</v>
      </c>
      <c r="N9" s="31">
        <v>0.08</v>
      </c>
      <c r="P9" s="54"/>
      <c r="R9" s="42" t="s">
        <v>62</v>
      </c>
      <c r="S9" s="31">
        <v>0.08</v>
      </c>
      <c r="T9" s="31">
        <v>0.08</v>
      </c>
      <c r="U9" s="31">
        <v>0.08</v>
      </c>
    </row>
    <row r="10" spans="4:21" ht="15" hidden="1" thickBot="1">
      <c r="D10" s="42" t="s">
        <v>78</v>
      </c>
      <c r="E10" s="42"/>
      <c r="F10" s="31"/>
      <c r="G10" s="31"/>
      <c r="L10" s="42" t="s">
        <v>78</v>
      </c>
      <c r="M10" s="31">
        <v>-5.2643830860993744E-2</v>
      </c>
      <c r="N10" s="31">
        <v>-4.8297792877928972E-2</v>
      </c>
      <c r="P10" s="54"/>
      <c r="S10" s="31"/>
      <c r="T10" s="31"/>
      <c r="U10" s="31"/>
    </row>
    <row r="11" spans="4:21" ht="15" hidden="1" thickBot="1">
      <c r="D11" s="61">
        <v>2025</v>
      </c>
      <c r="E11" s="61"/>
      <c r="F11" s="61"/>
      <c r="G11" s="5"/>
      <c r="I11" s="62"/>
      <c r="L11" s="61">
        <v>2025</v>
      </c>
      <c r="M11" s="61" t="s">
        <v>53</v>
      </c>
      <c r="N11" s="5" t="s">
        <v>54</v>
      </c>
      <c r="P11" s="62"/>
      <c r="S11" s="61"/>
      <c r="T11" s="61"/>
      <c r="U11" s="61"/>
    </row>
    <row r="12" spans="4:21" ht="15" thickBot="1">
      <c r="D12" s="56" t="s">
        <v>70</v>
      </c>
      <c r="E12" s="56">
        <v>7.5999999999999998E-2</v>
      </c>
      <c r="F12" s="56">
        <v>8.3000000000000004E-2</v>
      </c>
      <c r="G12" s="56">
        <v>7.1999999999999995E-2</v>
      </c>
      <c r="I12" s="63"/>
      <c r="L12" s="56" t="s">
        <v>70</v>
      </c>
      <c r="M12" s="31">
        <v>8.2601485993367196E-2</v>
      </c>
      <c r="N12" s="31">
        <v>7.7489504483139932E-2</v>
      </c>
      <c r="P12" s="63"/>
      <c r="R12" s="56" t="s">
        <v>70</v>
      </c>
      <c r="S12" s="56">
        <v>7.3999999999999996E-2</v>
      </c>
      <c r="T12" s="56">
        <v>7.4773934733023101E-2</v>
      </c>
      <c r="U12" s="56">
        <v>7.1999999999999995E-2</v>
      </c>
    </row>
    <row r="13" spans="4:21" ht="15" hidden="1" thickBot="1">
      <c r="D13" s="56" t="s">
        <v>79</v>
      </c>
      <c r="E13" s="56"/>
      <c r="F13" s="56"/>
      <c r="G13" s="56"/>
      <c r="I13" s="63"/>
      <c r="L13" s="56" t="s">
        <v>79</v>
      </c>
      <c r="M13" s="31">
        <v>0.76449418492528132</v>
      </c>
      <c r="N13" s="31">
        <v>0.77912703055446009</v>
      </c>
      <c r="P13" s="63"/>
      <c r="S13" s="56"/>
      <c r="T13" s="56"/>
      <c r="U13" s="56"/>
    </row>
    <row r="14" spans="4:21" ht="15" hidden="1" thickBot="1">
      <c r="D14" s="56" t="s">
        <v>80</v>
      </c>
      <c r="E14" s="56"/>
      <c r="F14" s="56"/>
      <c r="G14" s="56"/>
      <c r="I14" s="63"/>
      <c r="L14" s="56" t="s">
        <v>80</v>
      </c>
      <c r="M14" s="31">
        <v>0.94</v>
      </c>
      <c r="N14" s="31">
        <v>0.9425002520539717</v>
      </c>
      <c r="P14" s="63"/>
      <c r="S14" s="56"/>
      <c r="T14" s="56"/>
      <c r="U14" s="56"/>
    </row>
    <row r="15" spans="4:21" ht="15" hidden="1" thickBot="1">
      <c r="D15" s="56" t="s">
        <v>81</v>
      </c>
      <c r="E15" s="56"/>
      <c r="F15" s="56"/>
      <c r="G15" s="56"/>
      <c r="I15" s="63"/>
      <c r="L15" s="56" t="s">
        <v>81</v>
      </c>
      <c r="M15" s="31">
        <v>0.98111812846002133</v>
      </c>
      <c r="N15" s="31">
        <v>0.98250314134898431</v>
      </c>
      <c r="P15" s="63"/>
      <c r="S15" s="56"/>
      <c r="T15" s="56"/>
      <c r="U15" s="56"/>
    </row>
    <row r="16" spans="4:21" ht="15" hidden="1" thickBot="1">
      <c r="D16" s="56" t="s">
        <v>82</v>
      </c>
      <c r="E16" s="56"/>
      <c r="F16" s="56"/>
      <c r="G16" s="56"/>
      <c r="I16" s="63"/>
      <c r="L16" s="56" t="s">
        <v>82</v>
      </c>
      <c r="M16" s="31">
        <v>0.98483752367378685</v>
      </c>
      <c r="N16" s="31">
        <v>0.98100556591926935</v>
      </c>
      <c r="P16" s="63"/>
      <c r="S16" s="56"/>
      <c r="T16" s="56"/>
      <c r="U16" s="56"/>
    </row>
    <row r="17" spans="4:24" ht="15" hidden="1" thickBot="1">
      <c r="D17" s="56" t="s">
        <v>83</v>
      </c>
      <c r="E17" s="56"/>
      <c r="F17" s="56"/>
      <c r="G17" s="56"/>
      <c r="I17" s="63"/>
      <c r="L17" s="56" t="s">
        <v>83</v>
      </c>
      <c r="M17" s="31">
        <v>0.99</v>
      </c>
      <c r="N17" s="31">
        <v>0.97985577733323614</v>
      </c>
      <c r="P17" s="63"/>
      <c r="S17" s="56"/>
      <c r="T17" s="56"/>
      <c r="U17" s="56"/>
    </row>
    <row r="18" spans="4:24" ht="15" hidden="1" thickBot="1">
      <c r="D18" s="56" t="s">
        <v>84</v>
      </c>
      <c r="E18" s="56"/>
      <c r="F18" s="56"/>
      <c r="G18" s="56"/>
      <c r="I18" s="63"/>
      <c r="L18" s="56" t="s">
        <v>84</v>
      </c>
      <c r="M18" s="31">
        <v>0.995</v>
      </c>
      <c r="N18" s="31">
        <v>0.98617731492318406</v>
      </c>
      <c r="P18" s="63"/>
      <c r="S18" s="56"/>
      <c r="T18" s="56"/>
      <c r="U18" s="56"/>
    </row>
    <row r="19" spans="4:24" ht="15" hidden="1" thickBot="1">
      <c r="D19" s="56" t="s">
        <v>85</v>
      </c>
      <c r="E19" s="56"/>
      <c r="F19" s="56"/>
      <c r="G19" s="56"/>
      <c r="I19" s="63"/>
      <c r="L19" s="56" t="s">
        <v>85</v>
      </c>
      <c r="M19" s="31">
        <v>1</v>
      </c>
      <c r="N19" s="31">
        <v>0.97804457310957738</v>
      </c>
      <c r="P19" s="63"/>
      <c r="S19" s="56"/>
      <c r="T19" s="56"/>
      <c r="U19" s="56"/>
    </row>
    <row r="20" spans="4:24" ht="15" thickBot="1">
      <c r="D20" s="64" t="s">
        <v>49</v>
      </c>
      <c r="E20" s="64">
        <v>5.186272077411961E-2</v>
      </c>
      <c r="F20" s="65">
        <v>5.3183748662410595E-2</v>
      </c>
      <c r="G20" s="65">
        <v>5.0867041412741662E-2</v>
      </c>
      <c r="I20" s="66"/>
      <c r="L20" s="64" t="s">
        <v>49</v>
      </c>
      <c r="M20" s="27">
        <f>PRODUCT(M12:M15)</f>
        <v>5.8238636773614273E-2</v>
      </c>
      <c r="N20" s="27">
        <f>PRODUCT(N12:N15)</f>
        <v>5.590705017100836E-2</v>
      </c>
      <c r="P20" s="66"/>
      <c r="R20" s="64" t="s">
        <v>49</v>
      </c>
      <c r="S20" s="65">
        <v>5.4633181679103276E-2</v>
      </c>
      <c r="T20" s="65">
        <v>5.4303899426503169E-2</v>
      </c>
      <c r="U20" s="65">
        <v>5.4393182572304126E-2</v>
      </c>
    </row>
    <row r="21" spans="4:24" ht="14" thickBot="1">
      <c r="D21" s="67"/>
      <c r="E21" s="67"/>
      <c r="F21" s="54"/>
      <c r="G21" s="54"/>
      <c r="H21" s="54"/>
      <c r="I21" s="54"/>
      <c r="L21" s="67"/>
      <c r="M21" s="54"/>
      <c r="N21" s="54"/>
      <c r="O21" s="54"/>
      <c r="P21" s="54"/>
    </row>
    <row r="22" spans="4:24" ht="15" thickBot="1">
      <c r="F22" s="68"/>
      <c r="G22" s="68"/>
      <c r="H22" s="69"/>
      <c r="I22" s="69"/>
      <c r="J22" s="40" t="s">
        <v>50</v>
      </c>
      <c r="M22" s="68"/>
      <c r="N22" s="68"/>
      <c r="O22" s="69"/>
      <c r="P22" s="69"/>
      <c r="X22" s="40" t="s">
        <v>50</v>
      </c>
    </row>
    <row r="23" spans="4:24" ht="14">
      <c r="D23" s="4" t="s">
        <v>86</v>
      </c>
      <c r="E23" s="61" t="s">
        <v>76</v>
      </c>
      <c r="F23" s="61" t="s">
        <v>29</v>
      </c>
      <c r="G23" s="5" t="s">
        <v>53</v>
      </c>
      <c r="H23" s="5" t="s">
        <v>29</v>
      </c>
      <c r="I23" s="5" t="s">
        <v>54</v>
      </c>
      <c r="J23" s="5" t="s">
        <v>5</v>
      </c>
      <c r="L23" s="61">
        <v>2025</v>
      </c>
      <c r="M23" s="61" t="s">
        <v>53</v>
      </c>
      <c r="N23" s="61" t="s">
        <v>29</v>
      </c>
      <c r="O23" s="5" t="s">
        <v>54</v>
      </c>
      <c r="P23" s="5" t="s">
        <v>5</v>
      </c>
      <c r="R23" s="4" t="s">
        <v>87</v>
      </c>
      <c r="S23" s="61" t="s">
        <v>76</v>
      </c>
      <c r="T23" s="61" t="s">
        <v>29</v>
      </c>
      <c r="U23" s="5" t="s">
        <v>53</v>
      </c>
      <c r="V23" s="5" t="s">
        <v>29</v>
      </c>
      <c r="W23" s="5" t="s">
        <v>54</v>
      </c>
      <c r="X23" s="5" t="s">
        <v>5</v>
      </c>
    </row>
    <row r="24" spans="4:24" ht="15" thickBot="1">
      <c r="D24" s="70" t="s">
        <v>8</v>
      </c>
      <c r="E24" s="24">
        <v>0.41787858678589856</v>
      </c>
      <c r="F24" s="25"/>
      <c r="G24" s="24">
        <v>0.30623370477414058</v>
      </c>
      <c r="H24" s="25"/>
      <c r="I24" s="24">
        <v>0.53243154191006359</v>
      </c>
      <c r="J24" s="25"/>
      <c r="L24" s="70" t="s">
        <v>8</v>
      </c>
      <c r="M24" s="71">
        <v>0.34203825028884571</v>
      </c>
      <c r="N24" s="25"/>
      <c r="O24" s="71">
        <v>0.53685543027423244</v>
      </c>
      <c r="P24" s="25"/>
      <c r="R24" s="70" t="s">
        <v>8</v>
      </c>
      <c r="S24" s="24">
        <v>0.42985568028648696</v>
      </c>
      <c r="T24" s="25"/>
      <c r="U24" s="24">
        <v>0.34322331757123126</v>
      </c>
      <c r="V24" s="25"/>
      <c r="W24" s="24">
        <v>0.57670861956012387</v>
      </c>
      <c r="X24" s="25"/>
    </row>
    <row r="25" spans="4:24" ht="15" thickBot="1">
      <c r="D25" s="41" t="s">
        <v>9</v>
      </c>
      <c r="E25" s="26">
        <v>0.36294935490399793</v>
      </c>
      <c r="F25" s="27">
        <v>1.4889465835202629</v>
      </c>
      <c r="G25" s="26">
        <v>0.25811662869969448</v>
      </c>
      <c r="H25" s="27">
        <v>1.4449279824564929</v>
      </c>
      <c r="I25" s="26">
        <v>0.4762506621444611</v>
      </c>
      <c r="J25" s="27">
        <v>1.5333984602123183</v>
      </c>
      <c r="L25" s="41" t="s">
        <v>9</v>
      </c>
      <c r="M25" s="72">
        <v>0.27856796651253946</v>
      </c>
      <c r="N25" s="27">
        <v>1.396174506935375</v>
      </c>
      <c r="O25" s="72">
        <v>0.46455273388121854</v>
      </c>
      <c r="P25" s="27">
        <v>1.4834088849919005</v>
      </c>
      <c r="R25" s="41" t="s">
        <v>9</v>
      </c>
      <c r="S25" s="26">
        <v>0.36675528259968249</v>
      </c>
      <c r="T25" s="27">
        <v>1.4626382072709356</v>
      </c>
      <c r="U25" s="26">
        <v>0.2893937607417395</v>
      </c>
      <c r="V25" s="27">
        <v>1.445425075876503</v>
      </c>
      <c r="W25" s="26">
        <v>0.50483785598802855</v>
      </c>
      <c r="X25" s="27">
        <v>1.5006474590426706</v>
      </c>
    </row>
    <row r="26" spans="4:24" ht="15" thickBot="1">
      <c r="D26" s="42" t="s">
        <v>32</v>
      </c>
      <c r="E26" s="30">
        <v>0.14306178657132942</v>
      </c>
      <c r="F26" s="31">
        <v>0.5868900315418073</v>
      </c>
      <c r="G26" s="30">
        <v>9.8763469294891257E-2</v>
      </c>
      <c r="H26" s="31">
        <v>0.55287449378049291</v>
      </c>
      <c r="I26" s="30">
        <v>0.19297020513240212</v>
      </c>
      <c r="J26" s="31">
        <v>0.62131192444856942</v>
      </c>
      <c r="L26" s="42" t="s">
        <v>32</v>
      </c>
      <c r="M26" s="73">
        <v>0.10555735917685219</v>
      </c>
      <c r="N26" s="31">
        <v>0.52905039925151598</v>
      </c>
      <c r="O26" s="73">
        <v>0.1872389980679893</v>
      </c>
      <c r="P26" s="31">
        <v>0.59789120393392192</v>
      </c>
      <c r="R26" s="42" t="s">
        <v>32</v>
      </c>
      <c r="S26" s="30">
        <v>0.14255811447225405</v>
      </c>
      <c r="T26" s="31">
        <v>0.5685288116523588</v>
      </c>
      <c r="U26" s="30">
        <v>0.11011397147152559</v>
      </c>
      <c r="V26" s="31">
        <v>0.54998247080845564</v>
      </c>
      <c r="W26" s="30">
        <v>0.20282785911660112</v>
      </c>
      <c r="X26" s="31">
        <v>0.60291261401286433</v>
      </c>
    </row>
    <row r="27" spans="4:24" ht="15" thickBot="1">
      <c r="D27" s="42" t="s">
        <v>33</v>
      </c>
      <c r="E27" s="30">
        <v>0.21988756833266851</v>
      </c>
      <c r="F27" s="31">
        <v>0.90205655197845547</v>
      </c>
      <c r="G27" s="30">
        <v>0.15935315940480324</v>
      </c>
      <c r="H27" s="31">
        <v>0.89205348867600032</v>
      </c>
      <c r="I27" s="30">
        <v>0.28328045701205895</v>
      </c>
      <c r="J27" s="31">
        <v>0.91208653576374865</v>
      </c>
      <c r="L27" s="42" t="s">
        <v>33</v>
      </c>
      <c r="M27" s="73">
        <v>0.17301060733568724</v>
      </c>
      <c r="N27" s="31">
        <v>0.86712410768385928</v>
      </c>
      <c r="O27" s="73">
        <v>0.27731373581322921</v>
      </c>
      <c r="P27" s="31">
        <v>0.88551768105797846</v>
      </c>
      <c r="R27" s="42" t="s">
        <v>33</v>
      </c>
      <c r="S27" s="30">
        <v>0.2241971681274284</v>
      </c>
      <c r="T27" s="31">
        <v>0.89410939561857672</v>
      </c>
      <c r="U27" s="30">
        <v>0.17927978927021393</v>
      </c>
      <c r="V27" s="31">
        <v>0.89544260506804729</v>
      </c>
      <c r="W27" s="30">
        <v>0.30200999687142743</v>
      </c>
      <c r="X27" s="31">
        <v>0.89773484502980638</v>
      </c>
    </row>
    <row r="28" spans="4:24" ht="15" thickBot="1">
      <c r="D28" s="42" t="s">
        <v>34</v>
      </c>
      <c r="E28" s="30">
        <v>0</v>
      </c>
      <c r="F28" s="31">
        <v>0</v>
      </c>
      <c r="G28" s="30">
        <v>0</v>
      </c>
      <c r="H28" s="31">
        <v>0</v>
      </c>
      <c r="I28" s="30">
        <v>0</v>
      </c>
      <c r="J28" s="31">
        <v>0</v>
      </c>
      <c r="L28" s="42" t="s">
        <v>34</v>
      </c>
      <c r="M28" s="73">
        <v>0</v>
      </c>
      <c r="N28" s="31">
        <v>0</v>
      </c>
      <c r="O28" s="73">
        <v>0</v>
      </c>
      <c r="P28" s="31">
        <v>0</v>
      </c>
      <c r="R28" s="42" t="s">
        <v>34</v>
      </c>
      <c r="S28" s="30">
        <v>0</v>
      </c>
      <c r="T28" s="31">
        <v>0</v>
      </c>
      <c r="U28" s="30">
        <v>0</v>
      </c>
      <c r="V28" s="31">
        <v>0</v>
      </c>
      <c r="W28" s="30">
        <v>0</v>
      </c>
      <c r="X28" s="31">
        <v>0</v>
      </c>
    </row>
    <row r="29" spans="4:24" ht="15" thickBot="1">
      <c r="D29" s="41" t="s">
        <v>35</v>
      </c>
      <c r="E29" s="26">
        <v>-0.16371398412074356</v>
      </c>
      <c r="F29" s="27">
        <v>-0.6716126479837603</v>
      </c>
      <c r="G29" s="26">
        <v>-0.1214525168855467</v>
      </c>
      <c r="H29" s="27">
        <v>-0.67988699942253605</v>
      </c>
      <c r="I29" s="26">
        <v>-0.20498519042121763</v>
      </c>
      <c r="J29" s="27">
        <v>-0.65999693090795131</v>
      </c>
      <c r="L29" s="41" t="s">
        <v>35</v>
      </c>
      <c r="M29" s="72">
        <v>-0.14364159523534961</v>
      </c>
      <c r="N29" s="27">
        <v>-0.71992747735442697</v>
      </c>
      <c r="O29" s="72">
        <v>-0.21123149364008503</v>
      </c>
      <c r="P29" s="27">
        <v>-0.67450399406309547</v>
      </c>
      <c r="R29" s="41" t="s">
        <v>35</v>
      </c>
      <c r="S29" s="26">
        <v>-0.17376625862934639</v>
      </c>
      <c r="T29" s="27">
        <v>-0.69298843415220912</v>
      </c>
      <c r="U29" s="26">
        <v>-0.13879014760663455</v>
      </c>
      <c r="V29" s="27">
        <v>-0.69321038270158031</v>
      </c>
      <c r="W29" s="26">
        <v>-0.23303629435501821</v>
      </c>
      <c r="X29" s="27">
        <v>-0.69270820094139418</v>
      </c>
    </row>
    <row r="30" spans="4:24" ht="15" thickBot="1">
      <c r="D30" s="41" t="s">
        <v>11</v>
      </c>
      <c r="E30" s="26">
        <v>-0.15047878449085786</v>
      </c>
      <c r="F30" s="27">
        <v>-0.61731717947042075</v>
      </c>
      <c r="G30" s="26">
        <v>-9.2240043598301319E-2</v>
      </c>
      <c r="H30" s="27">
        <v>-0.51635658178868127</v>
      </c>
      <c r="I30" s="26">
        <v>-0.21365701679561053</v>
      </c>
      <c r="J30" s="27">
        <v>-0.68791786890696061</v>
      </c>
      <c r="L30" s="41" t="s">
        <v>11</v>
      </c>
      <c r="M30" s="72">
        <v>-7.2021393725346161E-2</v>
      </c>
      <c r="N30" s="27">
        <v>-0.36096912050638585</v>
      </c>
      <c r="O30" s="72">
        <v>-0.18804137423651107</v>
      </c>
      <c r="P30" s="27">
        <v>-0.60045334995240873</v>
      </c>
      <c r="R30" s="41" t="s">
        <v>11</v>
      </c>
      <c r="S30" s="26">
        <v>-0.11811444441397542</v>
      </c>
      <c r="T30" s="27">
        <v>-0.47104624643955745</v>
      </c>
      <c r="U30" s="26">
        <v>-7.2947414586488429E-2</v>
      </c>
      <c r="V30" s="27">
        <v>-0.36434794583483243</v>
      </c>
      <c r="W30" s="26">
        <v>-0.20158865453937322</v>
      </c>
      <c r="X30" s="27">
        <v>-0.59922903684448492</v>
      </c>
    </row>
    <row r="31" spans="4:24" ht="15" thickBot="1">
      <c r="D31" s="42" t="s">
        <v>36</v>
      </c>
      <c r="E31" s="30">
        <v>-5.9634388986462832E-2</v>
      </c>
      <c r="F31" s="31">
        <v>-0.24464134883280972</v>
      </c>
      <c r="G31" s="30">
        <v>-1.2237287584318439E-3</v>
      </c>
      <c r="H31" s="31">
        <v>-6.8503913711507654E-3</v>
      </c>
      <c r="I31" s="30">
        <v>-0.12812877994333238</v>
      </c>
      <c r="J31" s="31">
        <v>-0.41254005399029314</v>
      </c>
      <c r="L31" s="42" t="s">
        <v>36</v>
      </c>
      <c r="M31" s="73">
        <v>-9.7946806409453658E-4</v>
      </c>
      <c r="N31" s="31">
        <v>-4.9090653120181325E-3</v>
      </c>
      <c r="O31" s="73">
        <v>-0.11638352708646797</v>
      </c>
      <c r="P31" s="31">
        <v>-0.37163565200523724</v>
      </c>
      <c r="R31" s="42" t="s">
        <v>36</v>
      </c>
      <c r="S31" s="30">
        <v>-4.522501972900167E-2</v>
      </c>
      <c r="T31" s="31">
        <v>-0.180359615576201</v>
      </c>
      <c r="U31" s="30">
        <v>-8.6734651064403786E-4</v>
      </c>
      <c r="V31" s="31">
        <v>-4.3321058226880368E-3</v>
      </c>
      <c r="W31" s="30">
        <v>-0.12736994950811548</v>
      </c>
      <c r="X31" s="31">
        <v>-0.37861144686479148</v>
      </c>
    </row>
    <row r="32" spans="4:24" ht="15" thickBot="1">
      <c r="D32" s="42" t="s">
        <v>37</v>
      </c>
      <c r="E32" s="30">
        <v>-1.8614427784425423E-2</v>
      </c>
      <c r="F32" s="31">
        <v>-7.6362964362165317E-2</v>
      </c>
      <c r="G32" s="30">
        <v>-1.8760210230402568E-2</v>
      </c>
      <c r="H32" s="31">
        <v>-0.10501900964394288</v>
      </c>
      <c r="I32" s="30">
        <v>-1.3336226807298214E-2</v>
      </c>
      <c r="J32" s="31">
        <v>-4.2939047180054736E-2</v>
      </c>
      <c r="L32" s="42" t="s">
        <v>37</v>
      </c>
      <c r="M32" s="73">
        <v>-9.4072455006426244E-3</v>
      </c>
      <c r="N32" s="31">
        <v>-4.7148839519882572E-2</v>
      </c>
      <c r="O32" s="73">
        <v>-9.9876386471854095E-3</v>
      </c>
      <c r="P32" s="31">
        <v>-3.1892508274661363E-2</v>
      </c>
      <c r="R32" s="42" t="s">
        <v>37</v>
      </c>
      <c r="S32" s="30">
        <v>-9.0250651191684291E-3</v>
      </c>
      <c r="T32" s="31">
        <v>-3.5992406088428054E-2</v>
      </c>
      <c r="U32" s="30">
        <v>-8.266919796830462E-3</v>
      </c>
      <c r="V32" s="31">
        <v>-4.1290500334118609E-2</v>
      </c>
      <c r="W32" s="30">
        <v>-1.0335730186844024E-2</v>
      </c>
      <c r="X32" s="31">
        <v>-3.072330463784775E-2</v>
      </c>
    </row>
    <row r="33" spans="4:24" ht="15" thickBot="1">
      <c r="D33" s="42" t="s">
        <v>63</v>
      </c>
      <c r="E33" s="30">
        <v>-6.5830034439315994E-3</v>
      </c>
      <c r="F33" s="31">
        <v>-2.7005807710380674E-2</v>
      </c>
      <c r="G33" s="30">
        <v>-6.6091403334289133E-3</v>
      </c>
      <c r="H33" s="31">
        <v>-3.6997739571687567E-2</v>
      </c>
      <c r="I33" s="30">
        <v>-6.5450457689419442E-3</v>
      </c>
      <c r="J33" s="31">
        <v>-2.107327905629338E-2</v>
      </c>
      <c r="L33" s="42" t="s">
        <v>71</v>
      </c>
      <c r="M33" s="73">
        <v>-7.090770323191168E-3</v>
      </c>
      <c r="N33" s="31">
        <v>-3.5538733630120334E-2</v>
      </c>
      <c r="O33" s="73">
        <v>-7.1262986654398635E-3</v>
      </c>
      <c r="P33" s="31">
        <v>-2.2755683018157346E-2</v>
      </c>
      <c r="R33" s="42" t="s">
        <v>63</v>
      </c>
      <c r="S33" s="30">
        <v>-6.6504319040754344E-3</v>
      </c>
      <c r="T33" s="31">
        <v>-2.6522251373735897E-2</v>
      </c>
      <c r="U33" s="30">
        <v>-6.6382100618271626E-3</v>
      </c>
      <c r="V33" s="31">
        <v>-3.3155639768140975E-2</v>
      </c>
      <c r="W33" s="30">
        <v>-6.6403684420400459E-3</v>
      </c>
      <c r="X33" s="31">
        <v>-1.3941543376094743E-3</v>
      </c>
    </row>
    <row r="34" spans="4:24" ht="15" thickBot="1">
      <c r="D34" s="42" t="s">
        <v>64</v>
      </c>
      <c r="E34" s="30">
        <v>-1E-3</v>
      </c>
      <c r="F34" s="31">
        <v>-4.1023535746856398E-3</v>
      </c>
      <c r="G34" s="30">
        <v>-1E-3</v>
      </c>
      <c r="H34" s="31">
        <v>-5.5979655000747471E-3</v>
      </c>
      <c r="I34" s="30">
        <v>-1E-3</v>
      </c>
      <c r="J34" s="31">
        <v>-3.2197298231728079E-3</v>
      </c>
      <c r="L34" s="42"/>
      <c r="M34" s="73"/>
      <c r="N34" s="31"/>
      <c r="O34" s="73"/>
      <c r="P34" s="31"/>
      <c r="R34" s="42" t="s">
        <v>64</v>
      </c>
      <c r="S34" s="30">
        <v>-4.2219526619825874E-4</v>
      </c>
      <c r="T34" s="31">
        <v>-1.6837356040063515E-3</v>
      </c>
      <c r="U34" s="30">
        <v>-3.8320582165513322E-4</v>
      </c>
      <c r="V34" s="31">
        <v>-1.913984954003536E-3</v>
      </c>
      <c r="W34" s="30">
        <v>-4.50874006842064E-4</v>
      </c>
      <c r="X34" s="31">
        <v>-9.4661607686502607E-5</v>
      </c>
    </row>
    <row r="35" spans="4:24" ht="15" thickBot="1">
      <c r="D35" s="42" t="s">
        <v>41</v>
      </c>
      <c r="E35" s="30">
        <v>-6.4646964276037999E-2</v>
      </c>
      <c r="F35" s="31">
        <v>-0.26520470499037929</v>
      </c>
      <c r="G35" s="30">
        <v>-6.4646964276037999E-2</v>
      </c>
      <c r="H35" s="31">
        <v>-0.36189147570182534</v>
      </c>
      <c r="I35" s="30">
        <v>-6.4646964276037999E-2</v>
      </c>
      <c r="J35" s="31">
        <v>-0.20814575885714662</v>
      </c>
      <c r="L35" s="42" t="s">
        <v>41</v>
      </c>
      <c r="M35" s="73">
        <v>-5.4543909837417831E-2</v>
      </c>
      <c r="N35" s="31">
        <v>-0.27337248204436482</v>
      </c>
      <c r="O35" s="73">
        <v>-5.4543909837417831E-2</v>
      </c>
      <c r="P35" s="31">
        <v>-0.17416950665435291</v>
      </c>
      <c r="R35" s="42" t="s">
        <v>41</v>
      </c>
      <c r="S35" s="30">
        <v>-5.6791732395531626E-2</v>
      </c>
      <c r="T35" s="31">
        <v>-0.2264882377971861</v>
      </c>
      <c r="U35" s="30">
        <v>-5.6791732395531626E-2</v>
      </c>
      <c r="V35" s="31">
        <v>-0.28365571495588116</v>
      </c>
      <c r="W35" s="30">
        <v>-5.6791732395531626E-2</v>
      </c>
      <c r="X35" s="31">
        <v>-0.16881532932428667</v>
      </c>
    </row>
    <row r="36" spans="4:24" ht="15" thickBot="1">
      <c r="D36" s="41" t="s">
        <v>12</v>
      </c>
      <c r="E36" s="26">
        <v>4.8756586292396514E-2</v>
      </c>
      <c r="F36" s="27">
        <v>0.20001675606608169</v>
      </c>
      <c r="G36" s="26">
        <v>4.4424068215846463E-2</v>
      </c>
      <c r="H36" s="27">
        <v>0.2486844012452756</v>
      </c>
      <c r="I36" s="26">
        <v>5.7608454927632918E-2</v>
      </c>
      <c r="J36" s="27">
        <v>0.18548366039740619</v>
      </c>
      <c r="L36" s="41" t="s">
        <v>12</v>
      </c>
      <c r="M36" s="72">
        <v>6.2904977551843683E-2</v>
      </c>
      <c r="N36" s="27">
        <v>0.31527790907456249</v>
      </c>
      <c r="O36" s="72">
        <v>6.5279866004622433E-2</v>
      </c>
      <c r="P36" s="27">
        <v>0.20845154097639601</v>
      </c>
      <c r="R36" s="41" t="s">
        <v>12</v>
      </c>
      <c r="S36" s="26">
        <v>7.4874579556360676E-2</v>
      </c>
      <c r="T36" s="27">
        <v>0.2986035266791689</v>
      </c>
      <c r="U36" s="26">
        <v>7.7656198548616523E-2</v>
      </c>
      <c r="V36" s="27">
        <v>0.38786674734009025</v>
      </c>
      <c r="W36" s="26">
        <v>7.0212907093637117E-2</v>
      </c>
      <c r="X36" s="27">
        <v>0.20871022125679142</v>
      </c>
    </row>
    <row r="37" spans="4:24" ht="15" thickBot="1">
      <c r="D37" s="47" t="s">
        <v>42</v>
      </c>
      <c r="E37" s="74">
        <v>0.11340355056843451</v>
      </c>
      <c r="F37" s="75">
        <v>0.46522146105646101</v>
      </c>
      <c r="G37" s="74">
        <v>0.10907103249188446</v>
      </c>
      <c r="H37" s="75">
        <v>0.61057587694710103</v>
      </c>
      <c r="I37" s="74">
        <v>0.12225541920367092</v>
      </c>
      <c r="J37" s="75">
        <v>0.39362941925455286</v>
      </c>
      <c r="L37" s="47" t="s">
        <v>42</v>
      </c>
      <c r="M37" s="73">
        <v>0.11744888738926151</v>
      </c>
      <c r="N37" s="31">
        <v>0.58865039111892736</v>
      </c>
      <c r="O37" s="73">
        <v>0.11982377584204026</v>
      </c>
      <c r="P37" s="31">
        <v>0.38262104763074894</v>
      </c>
      <c r="R37" s="47" t="s">
        <v>42</v>
      </c>
      <c r="S37" s="74">
        <v>0.1316663119518923</v>
      </c>
      <c r="T37" s="75">
        <v>0.52509176447635497</v>
      </c>
      <c r="U37" s="74">
        <v>0.13444793094414814</v>
      </c>
      <c r="V37" s="75">
        <v>0.67152246229597146</v>
      </c>
      <c r="W37" s="74">
        <v>0.12700463948916874</v>
      </c>
      <c r="X37" s="75">
        <v>0.37752555058107801</v>
      </c>
    </row>
    <row r="38" spans="4:24">
      <c r="T38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7269-30E0-064C-9E88-5401F614DDA4}">
  <dimension ref="B1:AY64"/>
  <sheetViews>
    <sheetView zoomScale="110" zoomScaleNormal="110" workbookViewId="0">
      <selection activeCell="E14" sqref="E14"/>
    </sheetView>
  </sheetViews>
  <sheetFormatPr baseColWidth="10" defaultColWidth="8.83203125" defaultRowHeight="15"/>
  <cols>
    <col min="1" max="1" width="8.6640625" style="3" customWidth="1"/>
    <col min="2" max="3" width="8.6640625" style="3" hidden="1" customWidth="1"/>
    <col min="4" max="4" width="11" style="3" hidden="1" customWidth="1"/>
    <col min="5" max="8" width="6.5" style="3" hidden="1" customWidth="1"/>
    <col min="9" max="10" width="0" style="3" hidden="1" customWidth="1"/>
    <col min="11" max="11" width="8.83203125" style="3"/>
    <col min="12" max="12" width="24.33203125" style="3" customWidth="1"/>
    <col min="13" max="13" width="8.5" style="3" customWidth="1"/>
    <col min="14" max="14" width="7.6640625" style="3" bestFit="1" customWidth="1"/>
    <col min="15" max="15" width="8.6640625" style="3" customWidth="1"/>
    <col min="16" max="16" width="7.6640625" style="3" bestFit="1" customWidth="1"/>
    <col min="17" max="17" width="9" style="3" customWidth="1"/>
    <col min="18" max="18" width="7.6640625" style="3" bestFit="1" customWidth="1"/>
    <col min="19" max="19" width="9" style="3" customWidth="1"/>
    <col min="20" max="20" width="7.6640625" style="3" bestFit="1" customWidth="1"/>
    <col min="21" max="21" width="9" style="3" customWidth="1"/>
    <col min="22" max="22" width="7.6640625" style="3" bestFit="1" customWidth="1"/>
    <col min="23" max="23" width="2.6640625" style="3" customWidth="1"/>
    <col min="24" max="24" width="8.83203125" style="3"/>
    <col min="25" max="25" width="27.83203125" style="3" customWidth="1"/>
    <col min="26" max="26" width="9.33203125" style="3" customWidth="1"/>
    <col min="27" max="30" width="8.83203125" style="3"/>
    <col min="31" max="31" width="10.5" style="3" customWidth="1"/>
    <col min="32" max="16384" width="8.83203125" style="3"/>
  </cols>
  <sheetData>
    <row r="1" spans="3:51" ht="16" thickBot="1">
      <c r="AM1" s="62"/>
      <c r="AN1" s="76"/>
      <c r="AO1" s="76"/>
      <c r="AP1" s="62"/>
      <c r="AQ1" s="62"/>
      <c r="AR1" s="62"/>
      <c r="AS1" s="62"/>
      <c r="AT1" s="62"/>
      <c r="AU1" s="62"/>
      <c r="AV1" s="62"/>
      <c r="AW1" s="62"/>
      <c r="AX1" s="76"/>
      <c r="AY1" s="76"/>
    </row>
    <row r="2" spans="3:51" ht="16" thickBot="1">
      <c r="AF2" s="29"/>
      <c r="AG2" s="36"/>
      <c r="AH2" s="29"/>
      <c r="AI2" s="36"/>
      <c r="AJ2" s="29"/>
      <c r="AM2" s="77"/>
      <c r="AN2" s="78"/>
      <c r="AO2" s="79"/>
      <c r="AP2" s="78"/>
      <c r="AQ2" s="79"/>
      <c r="AR2" s="78"/>
      <c r="AS2" s="79"/>
      <c r="AT2" s="78"/>
      <c r="AU2" s="79"/>
      <c r="AV2" s="78"/>
      <c r="AW2" s="79"/>
      <c r="AX2" s="78"/>
      <c r="AY2" s="79"/>
    </row>
    <row r="3" spans="3:51" ht="16" thickBot="1">
      <c r="AF3" s="29"/>
      <c r="AG3" s="38"/>
      <c r="AH3" s="29"/>
      <c r="AI3" s="38"/>
      <c r="AJ3" s="29"/>
      <c r="AM3" s="77"/>
      <c r="AN3" s="78"/>
      <c r="AO3" s="79"/>
      <c r="AP3" s="78"/>
      <c r="AQ3" s="79"/>
      <c r="AR3" s="78"/>
      <c r="AS3" s="79"/>
      <c r="AT3" s="78"/>
      <c r="AU3" s="79"/>
      <c r="AV3" s="78"/>
      <c r="AW3" s="79"/>
      <c r="AX3" s="78"/>
      <c r="AY3" s="79"/>
    </row>
    <row r="4" spans="3:51" ht="29" thickBot="1">
      <c r="C4" s="80" t="s">
        <v>88</v>
      </c>
      <c r="D4" s="80" t="s">
        <v>89</v>
      </c>
      <c r="E4" s="5" t="s">
        <v>55</v>
      </c>
      <c r="F4" s="5" t="s">
        <v>56</v>
      </c>
      <c r="G4" s="5" t="s">
        <v>90</v>
      </c>
      <c r="H4" s="5" t="s">
        <v>54</v>
      </c>
      <c r="L4" s="67"/>
      <c r="M4" s="67"/>
      <c r="N4" s="67"/>
      <c r="O4" s="81"/>
      <c r="P4" s="81"/>
      <c r="AF4" s="29"/>
      <c r="AG4" s="38"/>
      <c r="AH4" s="29"/>
      <c r="AI4" s="38"/>
      <c r="AJ4" s="29"/>
      <c r="AM4" s="77"/>
      <c r="AN4" s="78"/>
      <c r="AO4" s="79"/>
      <c r="AP4" s="78"/>
      <c r="AQ4" s="79"/>
      <c r="AR4" s="78"/>
      <c r="AS4" s="79"/>
      <c r="AT4" s="78"/>
      <c r="AU4" s="79"/>
      <c r="AV4" s="78"/>
      <c r="AW4" s="79"/>
      <c r="AX4" s="78"/>
      <c r="AY4" s="79"/>
    </row>
    <row r="5" spans="3:51" ht="20" customHeight="1" thickBot="1">
      <c r="C5" s="56" t="s">
        <v>70</v>
      </c>
      <c r="D5" s="31">
        <f t="shared" ref="D5:D12" si="0">AVERAGE(D17:H17)</f>
        <v>3.5400000000000001E-2</v>
      </c>
      <c r="E5" s="31">
        <f t="shared" ref="E5:E12" si="1">AVERAGE(D27:H27)</f>
        <v>2.6000000000000002E-2</v>
      </c>
      <c r="F5" s="31">
        <f t="shared" ref="F5:F12" si="2">AVERAGE(D37:H37)</f>
        <v>3.1599999999999996E-2</v>
      </c>
      <c r="G5" s="31">
        <f>AVERAGE(D46:H46)</f>
        <v>3.0999999999999993E-2</v>
      </c>
      <c r="H5" s="31">
        <f>AVERAGE(D56:H56)</f>
        <v>3.9600000000000003E-2</v>
      </c>
      <c r="L5" s="61" t="s">
        <v>91</v>
      </c>
      <c r="M5" s="4" t="s">
        <v>92</v>
      </c>
      <c r="N5" s="4" t="s">
        <v>29</v>
      </c>
      <c r="O5" s="5" t="s">
        <v>55</v>
      </c>
      <c r="P5" s="5" t="s">
        <v>5</v>
      </c>
      <c r="Q5" s="5" t="s">
        <v>56</v>
      </c>
      <c r="R5" s="5" t="s">
        <v>5</v>
      </c>
      <c r="S5" s="5" t="s">
        <v>90</v>
      </c>
      <c r="T5" s="5" t="s">
        <v>5</v>
      </c>
      <c r="U5" s="5" t="s">
        <v>54</v>
      </c>
      <c r="V5" s="5" t="s">
        <v>5</v>
      </c>
      <c r="W5" s="62"/>
      <c r="Y5" s="61" t="s">
        <v>93</v>
      </c>
      <c r="Z5" s="4" t="s">
        <v>94</v>
      </c>
      <c r="AA5" s="5" t="s">
        <v>55</v>
      </c>
      <c r="AB5" s="5" t="s">
        <v>56</v>
      </c>
      <c r="AC5" s="5" t="s">
        <v>90</v>
      </c>
      <c r="AD5" s="5" t="s">
        <v>54</v>
      </c>
      <c r="AE5" s="4" t="s">
        <v>95</v>
      </c>
      <c r="AF5" s="29"/>
      <c r="AG5" s="38"/>
      <c r="AH5" s="29"/>
      <c r="AI5" s="38"/>
      <c r="AJ5" s="29"/>
      <c r="AM5" s="67"/>
      <c r="AN5" s="82"/>
      <c r="AO5" s="83"/>
      <c r="AP5" s="82"/>
      <c r="AQ5" s="83"/>
      <c r="AR5" s="82"/>
      <c r="AS5" s="83"/>
      <c r="AT5" s="82"/>
      <c r="AU5" s="83"/>
      <c r="AV5" s="82"/>
      <c r="AW5" s="83"/>
      <c r="AX5" s="82"/>
      <c r="AY5" s="83"/>
    </row>
    <row r="6" spans="3:51" ht="15" customHeight="1" thickBot="1">
      <c r="C6" s="56" t="s">
        <v>79</v>
      </c>
      <c r="D6" s="31">
        <f t="shared" si="0"/>
        <v>0.83653699610765564</v>
      </c>
      <c r="E6" s="31">
        <f t="shared" si="1"/>
        <v>0.84653699610765565</v>
      </c>
      <c r="F6" s="31">
        <f t="shared" si="2"/>
        <v>0.84800000000000009</v>
      </c>
      <c r="G6" s="31">
        <f t="shared" ref="G6:G12" si="3">AVERAGE(D47:H47)</f>
        <v>0.84000000000000008</v>
      </c>
      <c r="H6" s="31">
        <f t="shared" ref="H6:H12" si="4">AVERAGE(D57:H57)</f>
        <v>0.83653699610765564</v>
      </c>
      <c r="L6" s="41" t="s">
        <v>96</v>
      </c>
      <c r="M6" s="24">
        <v>23.37897871039997</v>
      </c>
      <c r="N6" s="25"/>
      <c r="O6" s="24">
        <v>70.053498796087098</v>
      </c>
      <c r="P6" s="25"/>
      <c r="Q6" s="24">
        <v>28.345618594821069</v>
      </c>
      <c r="R6" s="25"/>
      <c r="S6" s="24">
        <v>13.867900948968201</v>
      </c>
      <c r="T6" s="25"/>
      <c r="U6" s="24">
        <v>10.931268284112242</v>
      </c>
      <c r="V6" s="25"/>
      <c r="W6" s="84"/>
      <c r="Y6" s="85" t="s">
        <v>97</v>
      </c>
      <c r="Z6" s="86">
        <v>0.94837811679697481</v>
      </c>
      <c r="AA6" s="86">
        <v>2.7614908071620596</v>
      </c>
      <c r="AB6" s="86">
        <v>0.99931411182256125</v>
      </c>
      <c r="AC6" s="86">
        <v>0.48485773543696975</v>
      </c>
      <c r="AD6" s="86">
        <v>0.46655480541521649</v>
      </c>
      <c r="AE6" s="86">
        <f>Z26</f>
        <v>0.68778008426528714</v>
      </c>
      <c r="AF6" s="29"/>
      <c r="AG6" s="38"/>
      <c r="AH6" s="29"/>
      <c r="AI6" s="38"/>
      <c r="AJ6" s="29"/>
      <c r="AM6" s="67"/>
      <c r="AN6" s="82"/>
      <c r="AO6" s="83"/>
      <c r="AP6" s="82"/>
      <c r="AQ6" s="83"/>
      <c r="AR6" s="82"/>
      <c r="AS6" s="83"/>
      <c r="AT6" s="82"/>
      <c r="AU6" s="83"/>
      <c r="AV6" s="82"/>
      <c r="AW6" s="83"/>
      <c r="AX6" s="82"/>
      <c r="AY6" s="83"/>
    </row>
    <row r="7" spans="3:51" ht="15" customHeight="1" thickBot="1">
      <c r="C7" s="56" t="s">
        <v>80</v>
      </c>
      <c r="D7" s="31">
        <f t="shared" si="0"/>
        <v>0.91739542973220123</v>
      </c>
      <c r="E7" s="31">
        <f t="shared" si="1"/>
        <v>0.91739542973220123</v>
      </c>
      <c r="F7" s="31">
        <f t="shared" si="2"/>
        <v>0.91199999999999992</v>
      </c>
      <c r="G7" s="31">
        <f t="shared" si="3"/>
        <v>0.91199999999999992</v>
      </c>
      <c r="H7" s="31">
        <f t="shared" si="4"/>
        <v>0.91739542973220123</v>
      </c>
      <c r="L7" s="41" t="s">
        <v>8</v>
      </c>
      <c r="M7" s="26">
        <v>0.85162395263896251</v>
      </c>
      <c r="N7" s="27"/>
      <c r="O7" s="26">
        <v>3.4029014273419276</v>
      </c>
      <c r="P7" s="27"/>
      <c r="Q7" s="26">
        <v>1.285753674752282</v>
      </c>
      <c r="R7" s="27"/>
      <c r="S7" s="26">
        <v>0.58727134353381649</v>
      </c>
      <c r="T7" s="27"/>
      <c r="U7" s="26">
        <v>0.69799178656444916</v>
      </c>
      <c r="V7" s="27"/>
      <c r="W7" s="87"/>
      <c r="Y7" s="85" t="s">
        <v>46</v>
      </c>
      <c r="Z7" s="88">
        <v>0.3991824375043963</v>
      </c>
      <c r="AA7" s="88">
        <v>0.55000000000000004</v>
      </c>
      <c r="AB7" s="88">
        <v>0.28999999999999998</v>
      </c>
      <c r="AC7" s="88">
        <v>0.4</v>
      </c>
      <c r="AD7" s="88">
        <v>0.39</v>
      </c>
      <c r="AE7" s="88">
        <f t="shared" ref="AE7:AE15" si="5">Z27</f>
        <v>0.41540864486632539</v>
      </c>
      <c r="AF7" s="29"/>
      <c r="AG7" s="38"/>
      <c r="AH7" s="29"/>
      <c r="AI7" s="38"/>
      <c r="AJ7" s="29"/>
      <c r="AM7" s="67"/>
      <c r="AN7" s="82"/>
      <c r="AO7" s="83"/>
      <c r="AP7" s="82"/>
      <c r="AQ7" s="83"/>
      <c r="AR7" s="82"/>
      <c r="AS7" s="83"/>
      <c r="AT7" s="82"/>
      <c r="AU7" s="83"/>
      <c r="AV7" s="82"/>
      <c r="AW7" s="83"/>
      <c r="AX7" s="82"/>
      <c r="AY7" s="83"/>
    </row>
    <row r="8" spans="3:51" ht="15" customHeight="1" thickBot="1">
      <c r="C8" s="56" t="s">
        <v>81</v>
      </c>
      <c r="D8" s="31">
        <f t="shared" si="0"/>
        <v>0.95910102069685232</v>
      </c>
      <c r="E8" s="31">
        <f t="shared" si="1"/>
        <v>0.95910102069685232</v>
      </c>
      <c r="F8" s="31">
        <f t="shared" si="2"/>
        <v>0.95640398149887551</v>
      </c>
      <c r="G8" s="31">
        <f t="shared" si="3"/>
        <v>0.95640398149887551</v>
      </c>
      <c r="H8" s="31">
        <f t="shared" si="4"/>
        <v>0.95910102069685232</v>
      </c>
      <c r="L8" s="41" t="s">
        <v>9</v>
      </c>
      <c r="M8" s="26">
        <v>1.2514562179452242</v>
      </c>
      <c r="N8" s="27">
        <f t="shared" ref="N8:N20" si="6">M8/$M$7/60*12</f>
        <v>0.29389878339313613</v>
      </c>
      <c r="O8" s="26">
        <v>5.2530109087762504</v>
      </c>
      <c r="P8" s="27">
        <f t="shared" ref="P8:P20" si="7">O8/$O$7/60*12</f>
        <v>0.30873717743152373</v>
      </c>
      <c r="Q8" s="26">
        <v>1.2178535102180588</v>
      </c>
      <c r="R8" s="27">
        <f t="shared" ref="R8:R20" si="8">Q8/$Q$7/60*12</f>
        <v>0.18943807575781496</v>
      </c>
      <c r="S8" s="26">
        <v>1.1660819497821819</v>
      </c>
      <c r="T8" s="27">
        <f t="shared" ref="T8:T20" si="9">S8/$S$7/60*12</f>
        <v>0.39711862757186833</v>
      </c>
      <c r="U8" s="26">
        <v>1.2597551086585335</v>
      </c>
      <c r="V8" s="27">
        <f t="shared" ref="V8:V20" si="10">U8/$U$7/60*12</f>
        <v>0.36096559670397033</v>
      </c>
      <c r="W8" s="87"/>
      <c r="Y8" s="85" t="s">
        <v>60</v>
      </c>
      <c r="Z8" s="88">
        <v>5.8486562754360857E-2</v>
      </c>
      <c r="AA8" s="88">
        <v>5.8015420181276312E-2</v>
      </c>
      <c r="AB8" s="88">
        <v>5.8283452756322886E-2</v>
      </c>
      <c r="AC8" s="88">
        <v>5.8366655756384285E-2</v>
      </c>
      <c r="AD8" s="88">
        <v>5.7819823419383534E-2</v>
      </c>
      <c r="AE8" s="88">
        <f t="shared" si="5"/>
        <v>5.2999999999999999E-2</v>
      </c>
      <c r="AM8" s="77"/>
      <c r="AN8" s="78"/>
      <c r="AO8" s="79"/>
      <c r="AP8" s="78"/>
      <c r="AQ8" s="79"/>
      <c r="AR8" s="78"/>
      <c r="AS8" s="79"/>
      <c r="AT8" s="78"/>
      <c r="AU8" s="79"/>
      <c r="AV8" s="78"/>
      <c r="AW8" s="79"/>
      <c r="AX8" s="78"/>
      <c r="AY8" s="79"/>
    </row>
    <row r="9" spans="3:51" ht="15" customHeight="1" thickBot="1">
      <c r="C9" s="56" t="s">
        <v>82</v>
      </c>
      <c r="D9" s="31">
        <f t="shared" si="0"/>
        <v>0.98613910899799895</v>
      </c>
      <c r="E9" s="31">
        <f t="shared" si="1"/>
        <v>0.98613910899799895</v>
      </c>
      <c r="F9" s="31">
        <f t="shared" si="2"/>
        <v>0.96499630676861048</v>
      </c>
      <c r="G9" s="31">
        <f t="shared" si="3"/>
        <v>0.96499630676861048</v>
      </c>
      <c r="H9" s="31">
        <f t="shared" si="4"/>
        <v>0.98613910899799895</v>
      </c>
      <c r="L9" s="42" t="s">
        <v>32</v>
      </c>
      <c r="M9" s="30">
        <v>0.19544302350715484</v>
      </c>
      <c r="N9" s="31">
        <f t="shared" si="6"/>
        <v>4.5898902420846058E-2</v>
      </c>
      <c r="O9" s="30">
        <v>1.5634382474801873</v>
      </c>
      <c r="P9" s="31">
        <f t="shared" si="7"/>
        <v>9.1888541637917473E-2</v>
      </c>
      <c r="Q9" s="30">
        <v>0.46381274455474852</v>
      </c>
      <c r="R9" s="31">
        <f t="shared" si="8"/>
        <v>7.2146438880543506E-2</v>
      </c>
      <c r="S9" s="30">
        <v>0.41454960514342987</v>
      </c>
      <c r="T9" s="31">
        <f t="shared" si="9"/>
        <v>0.14117821675034928</v>
      </c>
      <c r="U9" s="30">
        <v>0.65095155671138571</v>
      </c>
      <c r="V9" s="31">
        <f t="shared" si="10"/>
        <v>0.18652126550525822</v>
      </c>
      <c r="W9" s="89"/>
      <c r="Y9" s="85" t="s">
        <v>98</v>
      </c>
      <c r="Z9" s="30">
        <v>2.75E-2</v>
      </c>
      <c r="AA9" s="30">
        <v>0.02</v>
      </c>
      <c r="AB9" s="30">
        <v>0.03</v>
      </c>
      <c r="AC9" s="30">
        <v>0.03</v>
      </c>
      <c r="AD9" s="30">
        <v>0.03</v>
      </c>
      <c r="AE9" s="30">
        <f t="shared" si="5"/>
        <v>3.2220049776657135E-2</v>
      </c>
      <c r="AM9" s="77"/>
      <c r="AN9" s="78"/>
      <c r="AO9" s="79"/>
      <c r="AP9" s="78"/>
      <c r="AQ9" s="79"/>
      <c r="AR9" s="78"/>
      <c r="AS9" s="79"/>
      <c r="AT9" s="78"/>
      <c r="AU9" s="79"/>
      <c r="AV9" s="78"/>
      <c r="AW9" s="79"/>
      <c r="AX9" s="78"/>
      <c r="AY9" s="79"/>
    </row>
    <row r="10" spans="3:51" ht="15" customHeight="1" thickBot="1">
      <c r="C10" s="56" t="s">
        <v>83</v>
      </c>
      <c r="D10" s="31">
        <f t="shared" si="0"/>
        <v>0.98774565447342622</v>
      </c>
      <c r="E10" s="31">
        <f t="shared" si="1"/>
        <v>0.98774565447342622</v>
      </c>
      <c r="F10" s="31">
        <f t="shared" si="2"/>
        <v>0.98811344142646207</v>
      </c>
      <c r="G10" s="31">
        <f t="shared" si="3"/>
        <v>0.98811344142646207</v>
      </c>
      <c r="H10" s="31">
        <f t="shared" si="4"/>
        <v>0.98774565447342622</v>
      </c>
      <c r="L10" s="42" t="s">
        <v>33</v>
      </c>
      <c r="M10" s="30">
        <v>1.0560131944380693</v>
      </c>
      <c r="N10" s="31">
        <f t="shared" si="6"/>
        <v>0.24799988097229006</v>
      </c>
      <c r="O10" s="30">
        <v>3.6895726612960633</v>
      </c>
      <c r="P10" s="31">
        <f t="shared" si="7"/>
        <v>0.21684863579360633</v>
      </c>
      <c r="Q10" s="30">
        <v>0.75404076566331035</v>
      </c>
      <c r="R10" s="31">
        <f t="shared" si="8"/>
        <v>0.11729163687727145</v>
      </c>
      <c r="S10" s="30">
        <v>0.75153234463875218</v>
      </c>
      <c r="T10" s="31">
        <f t="shared" si="9"/>
        <v>0.25594041082151903</v>
      </c>
      <c r="U10" s="30">
        <v>0.60880355194714764</v>
      </c>
      <c r="V10" s="31">
        <f t="shared" si="10"/>
        <v>0.17444433119871211</v>
      </c>
      <c r="W10" s="89"/>
      <c r="Y10" s="85" t="s">
        <v>99</v>
      </c>
      <c r="Z10" s="90">
        <v>0.50625801067243092</v>
      </c>
      <c r="AA10" s="90">
        <v>0.59655899731879314</v>
      </c>
      <c r="AB10" s="90">
        <v>0.57723772462043199</v>
      </c>
      <c r="AC10" s="90">
        <v>0.637488895230232</v>
      </c>
      <c r="AD10" s="90">
        <v>0.78605061271104903</v>
      </c>
      <c r="AE10" s="90">
        <f t="shared" si="5"/>
        <v>0.51159989507505566</v>
      </c>
      <c r="AM10" s="77"/>
      <c r="AN10" s="82"/>
      <c r="AO10" s="83"/>
      <c r="AP10" s="82"/>
      <c r="AQ10" s="83"/>
      <c r="AR10" s="82"/>
      <c r="AS10" s="83"/>
      <c r="AT10" s="82"/>
      <c r="AU10" s="83"/>
      <c r="AV10" s="82"/>
      <c r="AW10" s="83"/>
      <c r="AX10" s="82"/>
      <c r="AY10" s="83"/>
    </row>
    <row r="11" spans="3:51" ht="15" customHeight="1" thickBot="1">
      <c r="C11" s="56" t="s">
        <v>84</v>
      </c>
      <c r="D11" s="31">
        <f t="shared" si="0"/>
        <v>0.98997590952315095</v>
      </c>
      <c r="E11" s="31">
        <f t="shared" si="1"/>
        <v>0.98997590952315095</v>
      </c>
      <c r="F11" s="31">
        <f t="shared" si="2"/>
        <v>0.9912893687558656</v>
      </c>
      <c r="G11" s="31">
        <f t="shared" si="3"/>
        <v>0.9912893687558656</v>
      </c>
      <c r="H11" s="31">
        <f t="shared" si="4"/>
        <v>0.98997590952315095</v>
      </c>
      <c r="L11" s="42" t="s">
        <v>34</v>
      </c>
      <c r="M11" s="30">
        <v>0</v>
      </c>
      <c r="N11" s="31">
        <f t="shared" si="6"/>
        <v>0</v>
      </c>
      <c r="O11" s="30">
        <v>0</v>
      </c>
      <c r="P11" s="31">
        <f t="shared" si="7"/>
        <v>0</v>
      </c>
      <c r="Q11" s="30">
        <v>0</v>
      </c>
      <c r="R11" s="31">
        <f t="shared" si="8"/>
        <v>0</v>
      </c>
      <c r="S11" s="30">
        <v>0</v>
      </c>
      <c r="T11" s="31">
        <f t="shared" si="9"/>
        <v>0</v>
      </c>
      <c r="U11" s="30">
        <v>0</v>
      </c>
      <c r="V11" s="31">
        <f t="shared" si="10"/>
        <v>0</v>
      </c>
      <c r="W11" s="89"/>
      <c r="Y11" s="85" t="s">
        <v>100</v>
      </c>
      <c r="Z11" s="90">
        <v>0.68390833333333334</v>
      </c>
      <c r="AA11" s="90">
        <v>0.68</v>
      </c>
      <c r="AB11" s="90">
        <v>0.71086666666666665</v>
      </c>
      <c r="AC11" s="90">
        <v>0.84410000000000007</v>
      </c>
      <c r="AD11" s="90">
        <v>0.5006666666666667</v>
      </c>
      <c r="AE11" s="90">
        <f t="shared" si="5"/>
        <v>0.66492240904536892</v>
      </c>
      <c r="AM11" s="67"/>
      <c r="AN11" s="82"/>
      <c r="AO11" s="83"/>
      <c r="AP11" s="82"/>
      <c r="AQ11" s="83"/>
      <c r="AR11" s="82"/>
      <c r="AS11" s="83"/>
      <c r="AT11" s="82"/>
      <c r="AU11" s="83"/>
      <c r="AV11" s="82"/>
      <c r="AW11" s="83"/>
      <c r="AX11" s="82"/>
      <c r="AY11" s="83"/>
    </row>
    <row r="12" spans="3:51" ht="15" customHeight="1" thickBot="1">
      <c r="C12" s="56" t="s">
        <v>85</v>
      </c>
      <c r="D12" s="91">
        <f t="shared" si="0"/>
        <v>1</v>
      </c>
      <c r="E12" s="91">
        <f t="shared" si="1"/>
        <v>1</v>
      </c>
      <c r="F12" s="91">
        <f t="shared" si="2"/>
        <v>1</v>
      </c>
      <c r="G12" s="91">
        <f t="shared" si="3"/>
        <v>1</v>
      </c>
      <c r="H12" s="91">
        <f t="shared" si="4"/>
        <v>1</v>
      </c>
      <c r="L12" s="41" t="s">
        <v>35</v>
      </c>
      <c r="M12" s="26">
        <v>-1.0709505980957941</v>
      </c>
      <c r="N12" s="27">
        <f t="shared" si="6"/>
        <v>-0.25150786207391068</v>
      </c>
      <c r="O12" s="26">
        <v>-3.1603759345828148</v>
      </c>
      <c r="P12" s="27">
        <f t="shared" si="7"/>
        <v>-0.18574595838654342</v>
      </c>
      <c r="Q12" s="26">
        <v>-1.5019712411327402</v>
      </c>
      <c r="R12" s="27">
        <f t="shared" si="8"/>
        <v>-0.23363281328705759</v>
      </c>
      <c r="S12" s="26">
        <v>-0.74502468007091227</v>
      </c>
      <c r="T12" s="27">
        <f t="shared" si="9"/>
        <v>-0.25372417308423018</v>
      </c>
      <c r="U12" s="26">
        <v>-1.0135429510429483</v>
      </c>
      <c r="V12" s="27">
        <f t="shared" si="10"/>
        <v>-0.29041687038515396</v>
      </c>
      <c r="W12" s="87"/>
      <c r="Y12" s="85" t="s">
        <v>101</v>
      </c>
      <c r="Z12" s="90">
        <v>0.6492873106060606</v>
      </c>
      <c r="AA12" s="90">
        <v>0.63500000000000001</v>
      </c>
      <c r="AB12" s="90">
        <v>0.6828888257575757</v>
      </c>
      <c r="AC12" s="90">
        <v>0.79310000000000003</v>
      </c>
      <c r="AD12" s="90">
        <v>0.48616041666666671</v>
      </c>
      <c r="AE12" s="90">
        <f t="shared" si="5"/>
        <v>0.59137824584749044</v>
      </c>
      <c r="AM12" s="67"/>
      <c r="AN12" s="82"/>
      <c r="AO12" s="83"/>
      <c r="AP12" s="82"/>
      <c r="AQ12" s="83"/>
      <c r="AR12" s="82"/>
      <c r="AS12" s="83"/>
      <c r="AT12" s="82"/>
      <c r="AU12" s="83"/>
      <c r="AV12" s="82"/>
      <c r="AW12" s="83"/>
      <c r="AX12" s="82"/>
      <c r="AY12" s="83"/>
    </row>
    <row r="13" spans="3:51" ht="15" customHeight="1" thickBot="1">
      <c r="C13" s="92" t="s">
        <v>49</v>
      </c>
      <c r="D13" s="27">
        <f>PRODUCT(D5:D8)</f>
        <v>2.6056095659051537E-2</v>
      </c>
      <c r="E13" s="27">
        <f>PRODUCT(E5:E8)</f>
        <v>1.936601287149347E-2</v>
      </c>
      <c r="F13" s="27">
        <f>PRODUCT(F5:F8)</f>
        <v>2.3373252384823306E-2</v>
      </c>
      <c r="G13" s="27">
        <f>PRODUCT(G5:G8)</f>
        <v>2.2713140826546411E-2</v>
      </c>
      <c r="H13" s="27">
        <f>PRODUCT(H5:H8)</f>
        <v>2.9147496838939007E-2</v>
      </c>
      <c r="L13" s="41" t="s">
        <v>11</v>
      </c>
      <c r="M13" s="26">
        <v>-0.59544074679296211</v>
      </c>
      <c r="N13" s="27">
        <f t="shared" si="6"/>
        <v>-0.13983654286562636</v>
      </c>
      <c r="O13" s="26">
        <v>-1.6036509891568815</v>
      </c>
      <c r="P13" s="27">
        <f t="shared" si="7"/>
        <v>-9.4251980164440113E-2</v>
      </c>
      <c r="Q13" s="26">
        <v>-0.43430510360938984</v>
      </c>
      <c r="R13" s="27">
        <f t="shared" si="8"/>
        <v>-6.7556502017085768E-2</v>
      </c>
      <c r="S13" s="26">
        <v>-0.82618587165406243</v>
      </c>
      <c r="T13" s="27">
        <f t="shared" si="9"/>
        <v>-0.28136427249544099</v>
      </c>
      <c r="U13" s="26">
        <v>-0.53750267121197071</v>
      </c>
      <c r="V13" s="27">
        <f t="shared" si="10"/>
        <v>-0.15401403900684446</v>
      </c>
      <c r="W13" s="87"/>
      <c r="Y13" s="93" t="s">
        <v>102</v>
      </c>
      <c r="Z13" s="90">
        <v>0.32710645567924357</v>
      </c>
      <c r="AA13" s="90">
        <v>0.51523934390827342</v>
      </c>
      <c r="AB13" s="90"/>
      <c r="AC13" s="90"/>
      <c r="AD13" s="90"/>
      <c r="AE13" s="90">
        <f t="shared" si="5"/>
        <v>0.37546995998087951</v>
      </c>
      <c r="AM13" s="67"/>
      <c r="AN13" s="82"/>
      <c r="AO13" s="83"/>
      <c r="AP13" s="82"/>
      <c r="AQ13" s="83"/>
      <c r="AR13" s="82"/>
      <c r="AS13" s="83"/>
      <c r="AT13" s="82"/>
      <c r="AU13" s="83"/>
      <c r="AV13" s="82"/>
      <c r="AW13" s="83"/>
      <c r="AX13" s="82"/>
      <c r="AY13" s="83"/>
    </row>
    <row r="14" spans="3:51" ht="15" customHeight="1" thickBot="1">
      <c r="L14" s="42" t="s">
        <v>103</v>
      </c>
      <c r="M14" s="30">
        <v>-0.13745487643708579</v>
      </c>
      <c r="N14" s="31">
        <f t="shared" si="6"/>
        <v>-3.228065063486029E-2</v>
      </c>
      <c r="O14" s="30">
        <v>-0.88136367557241668</v>
      </c>
      <c r="P14" s="31">
        <f t="shared" si="7"/>
        <v>-5.1800717381394558E-2</v>
      </c>
      <c r="Q14" s="30">
        <v>-3.0062065145662405E-2</v>
      </c>
      <c r="R14" s="31">
        <f t="shared" si="8"/>
        <v>-4.6761779858734255E-3</v>
      </c>
      <c r="S14" s="30">
        <v>-0.24392792608505101</v>
      </c>
      <c r="T14" s="31">
        <f t="shared" si="9"/>
        <v>-8.3071625670427446E-2</v>
      </c>
      <c r="U14" s="30">
        <v>-0.1932866383761517</v>
      </c>
      <c r="V14" s="31">
        <f t="shared" si="10"/>
        <v>-5.5383642643567002E-2</v>
      </c>
      <c r="W14" s="89"/>
      <c r="Y14" s="44" t="s">
        <v>48</v>
      </c>
      <c r="Z14" s="31">
        <v>3.2499999999999994E-2</v>
      </c>
      <c r="AA14" s="31">
        <v>2.4E-2</v>
      </c>
      <c r="AB14" s="31">
        <v>3.0000000000000006E-2</v>
      </c>
      <c r="AC14" s="31">
        <v>3.2999999999999995E-2</v>
      </c>
      <c r="AD14" s="31">
        <v>4.2999999999999997E-2</v>
      </c>
      <c r="AE14" s="31">
        <f t="shared" si="5"/>
        <v>3.5400000000000001E-2</v>
      </c>
      <c r="AM14" s="67"/>
      <c r="AN14" s="82"/>
      <c r="AO14" s="83"/>
      <c r="AP14" s="82"/>
      <c r="AQ14" s="83"/>
      <c r="AR14" s="82"/>
      <c r="AS14" s="83"/>
      <c r="AT14" s="82"/>
      <c r="AU14" s="83"/>
      <c r="AV14" s="82"/>
      <c r="AW14" s="83"/>
      <c r="AX14" s="82"/>
      <c r="AY14" s="83"/>
    </row>
    <row r="15" spans="3:51" ht="15" customHeight="1" thickBot="1">
      <c r="L15" s="42" t="s">
        <v>104</v>
      </c>
      <c r="M15" s="30">
        <v>-5.3205366990990599E-2</v>
      </c>
      <c r="N15" s="31">
        <f t="shared" si="6"/>
        <v>-1.2495037704404841E-2</v>
      </c>
      <c r="O15" s="30">
        <v>-0.15872760798235713</v>
      </c>
      <c r="P15" s="31">
        <f t="shared" si="7"/>
        <v>-9.3289571485673239E-3</v>
      </c>
      <c r="Q15" s="30">
        <v>-3.0107629477861771E-2</v>
      </c>
      <c r="R15" s="31">
        <f t="shared" si="8"/>
        <v>-4.6832655537480646E-3</v>
      </c>
      <c r="S15" s="30">
        <v>-1.7626638277792324E-2</v>
      </c>
      <c r="T15" s="31">
        <f t="shared" si="9"/>
        <v>-6.0028940529352906E-3</v>
      </c>
      <c r="U15" s="30">
        <v>-6.307138218441051E-2</v>
      </c>
      <c r="V15" s="31">
        <f t="shared" si="10"/>
        <v>-1.8072241937072367E-2</v>
      </c>
      <c r="W15" s="89"/>
      <c r="Y15" s="45" t="s">
        <v>49</v>
      </c>
      <c r="Z15" s="31">
        <v>2.3250135888635309E-2</v>
      </c>
      <c r="AA15" s="31">
        <v>1.7002591647144502E-2</v>
      </c>
      <c r="AB15" s="31">
        <v>2.1733417200000004E-2</v>
      </c>
      <c r="AC15" s="31">
        <v>2.3805635039999992E-2</v>
      </c>
      <c r="AD15" s="31">
        <v>3.0412931640000002E-2</v>
      </c>
      <c r="AE15" s="31">
        <f t="shared" si="5"/>
        <v>2.6056095659051537E-2</v>
      </c>
      <c r="AM15" s="77"/>
      <c r="AN15" s="78"/>
      <c r="AO15" s="79"/>
      <c r="AP15" s="78"/>
      <c r="AQ15" s="79"/>
      <c r="AR15" s="78"/>
      <c r="AS15" s="79"/>
      <c r="AT15" s="78"/>
      <c r="AU15" s="79"/>
      <c r="AV15" s="78"/>
      <c r="AW15" s="79"/>
      <c r="AX15" s="78"/>
      <c r="AY15" s="79"/>
    </row>
    <row r="16" spans="3:51" ht="15" customHeight="1" thickBot="1">
      <c r="L16" s="42" t="s">
        <v>63</v>
      </c>
      <c r="M16" s="30">
        <v>-0.19721229999999976</v>
      </c>
      <c r="N16" s="31">
        <f t="shared" si="6"/>
        <v>-4.6314408933400671E-2</v>
      </c>
      <c r="O16" s="30">
        <v>-0.2029439999999999</v>
      </c>
      <c r="P16" s="31">
        <f t="shared" si="7"/>
        <v>-1.192770371597413E-2</v>
      </c>
      <c r="Q16" s="30">
        <v>-0.19855551704545418</v>
      </c>
      <c r="R16" s="31">
        <f t="shared" si="8"/>
        <v>-3.0885467557961073E-2</v>
      </c>
      <c r="S16" s="30">
        <v>-0.22881599999999991</v>
      </c>
      <c r="T16" s="31">
        <f t="shared" si="9"/>
        <v>-7.7925137168496666E-2</v>
      </c>
      <c r="U16" s="30">
        <v>-0.16400833750000016</v>
      </c>
      <c r="V16" s="31">
        <f t="shared" si="10"/>
        <v>-4.6994345967094391E-2</v>
      </c>
      <c r="W16" s="89"/>
      <c r="Y16" s="94"/>
      <c r="Z16" s="94"/>
      <c r="AM16" s="77"/>
      <c r="AN16" s="78"/>
      <c r="AO16" s="79"/>
      <c r="AP16" s="78"/>
      <c r="AQ16" s="79"/>
      <c r="AR16" s="78"/>
      <c r="AS16" s="79"/>
      <c r="AT16" s="78"/>
      <c r="AU16" s="79"/>
      <c r="AV16" s="78"/>
      <c r="AW16" s="79"/>
      <c r="AX16" s="78"/>
      <c r="AY16" s="79"/>
    </row>
    <row r="17" spans="3:51" ht="15" customHeight="1" thickBot="1">
      <c r="C17" s="3" t="s">
        <v>105</v>
      </c>
      <c r="D17" s="95">
        <v>6.5000000000000002E-2</v>
      </c>
      <c r="E17" s="95">
        <v>3.5000000000000003E-2</v>
      </c>
      <c r="F17" s="95">
        <v>0.03</v>
      </c>
      <c r="G17" s="95">
        <v>2.5000000000000001E-2</v>
      </c>
      <c r="H17" s="95">
        <v>2.1999999999999999E-2</v>
      </c>
      <c r="L17" s="42" t="s">
        <v>39</v>
      </c>
      <c r="M17" s="30">
        <v>-9.3587739857632968E-2</v>
      </c>
      <c r="N17" s="31">
        <f t="shared" si="6"/>
        <v>-2.197865373974716E-2</v>
      </c>
      <c r="O17" s="30">
        <v>-0.24283755407220114</v>
      </c>
      <c r="P17" s="31">
        <f t="shared" si="7"/>
        <v>-1.4272382509879887E-2</v>
      </c>
      <c r="Q17" s="30">
        <v>-4.404579047049393E-2</v>
      </c>
      <c r="R17" s="31">
        <f t="shared" si="8"/>
        <v>-6.8513575088914209E-3</v>
      </c>
      <c r="S17" s="30">
        <v>-0.20383534106077239</v>
      </c>
      <c r="T17" s="31">
        <f t="shared" si="9"/>
        <v>-6.9417771973760575E-2</v>
      </c>
      <c r="U17" s="30">
        <v>-7.7765290727743342E-3</v>
      </c>
      <c r="V17" s="31">
        <f t="shared" si="10"/>
        <v>-2.2282580461442975E-3</v>
      </c>
      <c r="W17" s="89"/>
      <c r="Y17" s="94"/>
      <c r="Z17" s="94"/>
      <c r="AM17" s="53"/>
      <c r="AN17" s="96"/>
      <c r="AO17" s="97"/>
      <c r="AP17" s="96"/>
      <c r="AQ17" s="97"/>
      <c r="AR17" s="96"/>
      <c r="AS17" s="97"/>
      <c r="AT17" s="96"/>
      <c r="AU17" s="97"/>
      <c r="AV17" s="96"/>
      <c r="AW17" s="97"/>
      <c r="AX17" s="96"/>
      <c r="AY17" s="97"/>
    </row>
    <row r="18" spans="3:51" ht="15" customHeight="1" thickBot="1">
      <c r="D18" s="95">
        <v>0.9</v>
      </c>
      <c r="E18" s="95">
        <v>0.85268498053827813</v>
      </c>
      <c r="F18" s="95">
        <v>0.83</v>
      </c>
      <c r="G18" s="95">
        <v>0.8</v>
      </c>
      <c r="H18" s="95">
        <v>0.8</v>
      </c>
      <c r="L18" s="42" t="s">
        <v>41</v>
      </c>
      <c r="M18" s="24">
        <v>-0.11398046350725304</v>
      </c>
      <c r="N18" s="25">
        <f t="shared" si="6"/>
        <v>-2.6767791853213395E-2</v>
      </c>
      <c r="O18" s="24">
        <v>-0.11777815152990651</v>
      </c>
      <c r="P18" s="25">
        <f t="shared" si="7"/>
        <v>-6.9222194086242059E-3</v>
      </c>
      <c r="Q18" s="24">
        <v>-0.13153410146991756</v>
      </c>
      <c r="R18" s="25">
        <f t="shared" si="8"/>
        <v>-2.0460233410611782E-2</v>
      </c>
      <c r="S18" s="24">
        <v>-0.13197996623044686</v>
      </c>
      <c r="T18" s="25">
        <f t="shared" si="9"/>
        <v>-4.4946843629821057E-2</v>
      </c>
      <c r="U18" s="24">
        <v>-0.10935978407863399</v>
      </c>
      <c r="V18" s="25">
        <f t="shared" si="10"/>
        <v>-3.1335550412966422E-2</v>
      </c>
      <c r="W18" s="89"/>
      <c r="Y18" s="94"/>
      <c r="Z18" s="94"/>
    </row>
    <row r="19" spans="3:51" ht="15" customHeight="1" thickBot="1">
      <c r="D19" s="95">
        <v>0.96</v>
      </c>
      <c r="E19" s="95">
        <v>0.92697714866100644</v>
      </c>
      <c r="F19" s="95">
        <v>0.9</v>
      </c>
      <c r="G19" s="95">
        <v>0.9</v>
      </c>
      <c r="H19" s="95">
        <v>0.9</v>
      </c>
      <c r="L19" s="41" t="s">
        <v>12</v>
      </c>
      <c r="M19" s="26">
        <v>-0.41493512694353196</v>
      </c>
      <c r="N19" s="27">
        <f t="shared" si="6"/>
        <v>-9.7445621546400907E-2</v>
      </c>
      <c r="O19" s="26">
        <v>0.48898398503655405</v>
      </c>
      <c r="P19" s="27">
        <f t="shared" si="7"/>
        <v>2.873923888054019E-2</v>
      </c>
      <c r="Q19" s="26">
        <v>-0.7184228345240713</v>
      </c>
      <c r="R19" s="27">
        <f t="shared" si="8"/>
        <v>-0.11175123954632839</v>
      </c>
      <c r="S19" s="26">
        <v>-0.40512860194279277</v>
      </c>
      <c r="T19" s="27">
        <f t="shared" si="9"/>
        <v>-0.13796981800780289</v>
      </c>
      <c r="U19" s="26">
        <v>-0.29129051359638558</v>
      </c>
      <c r="V19" s="27">
        <f t="shared" si="10"/>
        <v>-8.3465312688028093E-2</v>
      </c>
      <c r="W19" s="84"/>
      <c r="Y19" s="94"/>
      <c r="Z19" s="94"/>
    </row>
    <row r="20" spans="3:51" ht="15" customHeight="1" thickBot="1">
      <c r="D20" s="95">
        <v>0.98201990749437729</v>
      </c>
      <c r="E20" s="95">
        <v>0.96348519598988414</v>
      </c>
      <c r="F20" s="95">
        <v>0.95</v>
      </c>
      <c r="G20" s="95">
        <v>0.95</v>
      </c>
      <c r="H20" s="95">
        <v>0.95</v>
      </c>
      <c r="L20" s="47" t="s">
        <v>42</v>
      </c>
      <c r="M20" s="74">
        <v>-0.30095466343627891</v>
      </c>
      <c r="N20" s="75">
        <f t="shared" si="6"/>
        <v>-7.0677829693187505E-2</v>
      </c>
      <c r="O20" s="74">
        <v>0.60676213656646061</v>
      </c>
      <c r="P20" s="75">
        <f t="shared" si="7"/>
        <v>3.5661458289164394E-2</v>
      </c>
      <c r="Q20" s="74">
        <v>-0.58688873305415368</v>
      </c>
      <c r="R20" s="75">
        <f t="shared" si="8"/>
        <v>-9.1291006135716599E-2</v>
      </c>
      <c r="S20" s="74">
        <v>-0.27314863571234593</v>
      </c>
      <c r="T20" s="75">
        <f t="shared" si="9"/>
        <v>-9.3022974377981849E-2</v>
      </c>
      <c r="U20" s="74">
        <v>-0.18193072951775158</v>
      </c>
      <c r="V20" s="75">
        <f t="shared" si="10"/>
        <v>-5.2129762275061664E-2</v>
      </c>
      <c r="W20" s="87"/>
      <c r="Y20" s="94"/>
      <c r="Z20" s="94"/>
    </row>
    <row r="21" spans="3:51" ht="28.5" customHeight="1" thickBot="1">
      <c r="D21" s="95">
        <v>0.98498153384305265</v>
      </c>
      <c r="E21" s="95">
        <v>0.97571401114694167</v>
      </c>
      <c r="F21" s="95">
        <v>0.99</v>
      </c>
      <c r="G21" s="95">
        <v>0.99</v>
      </c>
      <c r="H21" s="95">
        <v>0.99</v>
      </c>
      <c r="R21" s="98"/>
      <c r="W21" s="99"/>
      <c r="Y21" s="94"/>
      <c r="Z21" s="94"/>
    </row>
    <row r="22" spans="3:51" ht="15" customHeight="1">
      <c r="D22" s="95">
        <v>0.98528360356615474</v>
      </c>
      <c r="E22" s="95">
        <v>0.98344466880097559</v>
      </c>
      <c r="F22" s="95">
        <v>0.99</v>
      </c>
      <c r="G22" s="95">
        <v>0.99</v>
      </c>
      <c r="H22" s="95">
        <v>0.99</v>
      </c>
      <c r="Y22" s="94"/>
      <c r="Z22" s="94"/>
    </row>
    <row r="23" spans="3:51">
      <c r="D23" s="95">
        <v>0.99322342188966362</v>
      </c>
      <c r="E23" s="95">
        <v>0.98665612572609029</v>
      </c>
      <c r="F23" s="95">
        <v>0.99</v>
      </c>
      <c r="G23" s="95">
        <v>0.99</v>
      </c>
      <c r="H23" s="95">
        <v>0.99</v>
      </c>
    </row>
    <row r="24" spans="3:51">
      <c r="D24" s="95">
        <v>1</v>
      </c>
      <c r="E24" s="95">
        <v>1</v>
      </c>
      <c r="F24" s="95">
        <v>1</v>
      </c>
      <c r="G24" s="95">
        <v>1</v>
      </c>
      <c r="H24" s="95">
        <v>1</v>
      </c>
    </row>
    <row r="25" spans="3:51" ht="20" customHeight="1" thickBot="1">
      <c r="D25" s="95">
        <v>1</v>
      </c>
      <c r="E25" s="95">
        <v>1</v>
      </c>
      <c r="F25" s="95">
        <v>1</v>
      </c>
      <c r="G25" s="95">
        <v>1</v>
      </c>
      <c r="H25" s="95">
        <v>1</v>
      </c>
      <c r="L25" s="4" t="s">
        <v>106</v>
      </c>
      <c r="M25" s="4" t="s">
        <v>92</v>
      </c>
      <c r="N25" s="4" t="s">
        <v>29</v>
      </c>
      <c r="O25" s="5" t="s">
        <v>55</v>
      </c>
      <c r="P25" s="5" t="s">
        <v>5</v>
      </c>
      <c r="Q25" s="5" t="s">
        <v>56</v>
      </c>
      <c r="R25" s="5" t="s">
        <v>5</v>
      </c>
      <c r="S25" s="5" t="s">
        <v>90</v>
      </c>
      <c r="T25" s="5" t="s">
        <v>5</v>
      </c>
      <c r="U25" s="5" t="s">
        <v>54</v>
      </c>
      <c r="V25" s="5" t="s">
        <v>5</v>
      </c>
      <c r="W25" s="62"/>
      <c r="Y25" s="61" t="s">
        <v>107</v>
      </c>
      <c r="Z25" s="4" t="s">
        <v>92</v>
      </c>
      <c r="AA25" s="5" t="s">
        <v>55</v>
      </c>
      <c r="AB25" s="5" t="s">
        <v>56</v>
      </c>
      <c r="AC25" s="5" t="s">
        <v>90</v>
      </c>
      <c r="AD25" s="5" t="s">
        <v>54</v>
      </c>
    </row>
    <row r="26" spans="3:51" ht="15" customHeight="1" thickBot="1">
      <c r="L26" s="41" t="s">
        <v>96</v>
      </c>
      <c r="M26" s="24">
        <v>12.727565025337945</v>
      </c>
      <c r="N26" s="25"/>
      <c r="O26" s="24">
        <v>40.249999999999993</v>
      </c>
      <c r="P26" s="25"/>
      <c r="Q26" s="24">
        <v>19.678788681911321</v>
      </c>
      <c r="R26" s="25"/>
      <c r="S26" s="24">
        <v>7.9952999999999896</v>
      </c>
      <c r="T26" s="25"/>
      <c r="U26" s="24">
        <v>7.5788999999999938</v>
      </c>
      <c r="V26" s="25"/>
      <c r="W26" s="79"/>
      <c r="Y26" s="85" t="s">
        <v>97</v>
      </c>
      <c r="Z26" s="86">
        <v>0.68778008426528714</v>
      </c>
      <c r="AA26" s="86">
        <v>1.6666666666666667</v>
      </c>
      <c r="AB26" s="86">
        <v>1</v>
      </c>
      <c r="AC26" s="86">
        <v>0.45</v>
      </c>
      <c r="AD26" s="86">
        <v>0.45</v>
      </c>
    </row>
    <row r="27" spans="3:51" ht="15" customHeight="1" thickBot="1">
      <c r="C27" s="3" t="s">
        <v>55</v>
      </c>
      <c r="D27" s="95">
        <v>0.05</v>
      </c>
      <c r="E27" s="95">
        <v>2.5000000000000001E-2</v>
      </c>
      <c r="F27" s="95">
        <v>0.02</v>
      </c>
      <c r="G27" s="95">
        <v>0.02</v>
      </c>
      <c r="H27" s="95">
        <v>1.4999999999999999E-2</v>
      </c>
      <c r="L27" s="41" t="s">
        <v>8</v>
      </c>
      <c r="M27" s="26">
        <v>0.50119743950466156</v>
      </c>
      <c r="N27" s="27"/>
      <c r="O27" s="26">
        <v>2.0683353134822684</v>
      </c>
      <c r="P27" s="27"/>
      <c r="Q27" s="26">
        <v>0.69577729705556934</v>
      </c>
      <c r="R27" s="27"/>
      <c r="S27" s="26">
        <v>0.28224751636201972</v>
      </c>
      <c r="T27" s="27"/>
      <c r="U27" s="26">
        <v>0.31151107538367406</v>
      </c>
      <c r="V27" s="27"/>
      <c r="W27" s="79"/>
      <c r="Y27" s="85" t="s">
        <v>46</v>
      </c>
      <c r="Z27" s="88">
        <v>0.41540864486632539</v>
      </c>
      <c r="AA27" s="88">
        <v>0.55000000000000004</v>
      </c>
      <c r="AB27" s="88">
        <v>0.39</v>
      </c>
      <c r="AC27" s="88">
        <v>0.39</v>
      </c>
      <c r="AD27" s="88">
        <v>0.39</v>
      </c>
    </row>
    <row r="28" spans="3:51" ht="15" customHeight="1" thickBot="1">
      <c r="D28" s="95">
        <v>0.95</v>
      </c>
      <c r="E28" s="95">
        <v>0.85268498053827813</v>
      </c>
      <c r="F28" s="95">
        <v>0.83</v>
      </c>
      <c r="G28" s="95">
        <v>0.8</v>
      </c>
      <c r="H28" s="95">
        <v>0.8</v>
      </c>
      <c r="L28" s="41" t="s">
        <v>9</v>
      </c>
      <c r="M28" s="26">
        <v>0.76624158997422409</v>
      </c>
      <c r="N28" s="27">
        <f t="shared" ref="N28:N41" si="11">M28/M$27/60*12</f>
        <v>0.30576436732458506</v>
      </c>
      <c r="O28" s="26">
        <v>1.7707783478588062</v>
      </c>
      <c r="P28" s="27">
        <f t="shared" ref="P28:P41" si="12">O28/O$27/60*12</f>
        <v>0.17122739589815419</v>
      </c>
      <c r="Q28" s="26">
        <v>0.68428775751360948</v>
      </c>
      <c r="R28" s="27">
        <f t="shared" ref="R28:R41" si="13">Q28/Q$27/60*12</f>
        <v>0.1966973514109811</v>
      </c>
      <c r="S28" s="26">
        <v>0.41088346775571222</v>
      </c>
      <c r="T28" s="27">
        <f t="shared" ref="T28:T41" si="14">S28/S$27/60*12</f>
        <v>0.29115116621873116</v>
      </c>
      <c r="U28" s="26">
        <v>0.52807998899098541</v>
      </c>
      <c r="V28" s="27">
        <f t="shared" ref="V28:V41" si="15">U28/U$27/60*12</f>
        <v>0.33904411799199963</v>
      </c>
      <c r="W28" s="79"/>
      <c r="Y28" s="85" t="s">
        <v>60</v>
      </c>
      <c r="Z28" s="88">
        <v>5.2999999999999999E-2</v>
      </c>
      <c r="AA28" s="88">
        <v>5.2999999999999999E-2</v>
      </c>
      <c r="AB28" s="88">
        <v>5.2999999999999999E-2</v>
      </c>
      <c r="AC28" s="88">
        <v>5.2999999999999999E-2</v>
      </c>
      <c r="AD28" s="88">
        <v>5.2999999999999999E-2</v>
      </c>
    </row>
    <row r="29" spans="3:51" ht="15" customHeight="1" thickBot="1">
      <c r="D29" s="95">
        <v>0.96</v>
      </c>
      <c r="E29" s="95">
        <v>0.92697714866100644</v>
      </c>
      <c r="F29" s="95">
        <v>0.9</v>
      </c>
      <c r="G29" s="95">
        <v>0.9</v>
      </c>
      <c r="H29" s="95">
        <v>0.9</v>
      </c>
      <c r="L29" s="42" t="s">
        <v>32</v>
      </c>
      <c r="M29" s="30">
        <v>4.5832731271198329E-2</v>
      </c>
      <c r="N29" s="31">
        <f t="shared" si="11"/>
        <v>1.8289291867290974E-2</v>
      </c>
      <c r="O29" s="30">
        <v>9.3353934542380612E-3</v>
      </c>
      <c r="P29" s="31">
        <f t="shared" si="12"/>
        <v>9.0269632717539466E-4</v>
      </c>
      <c r="Q29" s="30">
        <v>0.12010269321710648</v>
      </c>
      <c r="R29" s="31">
        <f t="shared" si="13"/>
        <v>3.4523314780566715E-2</v>
      </c>
      <c r="S29" s="30">
        <v>4.7951084791945001E-2</v>
      </c>
      <c r="T29" s="31">
        <f t="shared" si="14"/>
        <v>3.3978038432367567E-2</v>
      </c>
      <c r="U29" s="30">
        <v>5.4384218677445514E-2</v>
      </c>
      <c r="V29" s="31">
        <f t="shared" si="15"/>
        <v>3.4916394937459565E-2</v>
      </c>
      <c r="W29" s="83"/>
      <c r="Y29" s="85" t="s">
        <v>98</v>
      </c>
      <c r="Z29" s="30">
        <v>3.2220049776657135E-2</v>
      </c>
      <c r="AA29" s="30">
        <v>2.1999999999999999E-2</v>
      </c>
      <c r="AB29" s="30">
        <v>3.3000000000000002E-2</v>
      </c>
      <c r="AC29" s="30">
        <v>3.3000000000000002E-2</v>
      </c>
      <c r="AD29" s="30">
        <v>3.3000000000000002E-2</v>
      </c>
    </row>
    <row r="30" spans="3:51" ht="15" customHeight="1" thickBot="1">
      <c r="D30" s="95">
        <v>0.98201990749437729</v>
      </c>
      <c r="E30" s="95">
        <v>0.96348519598988414</v>
      </c>
      <c r="F30" s="95">
        <v>0.95</v>
      </c>
      <c r="G30" s="95">
        <v>0.95</v>
      </c>
      <c r="H30" s="95">
        <v>0.95</v>
      </c>
      <c r="L30" s="42" t="s">
        <v>33</v>
      </c>
      <c r="M30" s="30">
        <v>0.72040885870302573</v>
      </c>
      <c r="N30" s="31">
        <f t="shared" si="11"/>
        <v>0.287475075457294</v>
      </c>
      <c r="O30" s="30">
        <v>1.7614429544045682</v>
      </c>
      <c r="P30" s="31">
        <f t="shared" si="12"/>
        <v>0.17032469957097879</v>
      </c>
      <c r="Q30" s="30">
        <v>0.56418506429650306</v>
      </c>
      <c r="R30" s="31">
        <f t="shared" si="13"/>
        <v>0.16217403663041441</v>
      </c>
      <c r="S30" s="30">
        <v>0.36293238296376723</v>
      </c>
      <c r="T30" s="31">
        <f t="shared" si="14"/>
        <v>0.25717312778636359</v>
      </c>
      <c r="U30" s="30">
        <v>0.47369577031353988</v>
      </c>
      <c r="V30" s="31">
        <f t="shared" si="15"/>
        <v>0.30412772305454006</v>
      </c>
      <c r="W30" s="83"/>
      <c r="Y30" s="85" t="s">
        <v>99</v>
      </c>
      <c r="Z30" s="31">
        <v>0.51159989507505566</v>
      </c>
      <c r="AA30" s="31">
        <v>0.3</v>
      </c>
      <c r="AB30" s="31">
        <v>0.56195721278687039</v>
      </c>
      <c r="AC30" s="31">
        <v>0.56195721278687039</v>
      </c>
      <c r="AD30" s="31">
        <v>0.62120390489092681</v>
      </c>
    </row>
    <row r="31" spans="3:51" ht="16" thickBot="1">
      <c r="D31" s="95">
        <v>0.98498153384305265</v>
      </c>
      <c r="E31" s="95">
        <v>0.97571401114694167</v>
      </c>
      <c r="F31" s="95">
        <v>0.99</v>
      </c>
      <c r="G31" s="95">
        <v>0.99</v>
      </c>
      <c r="H31" s="95">
        <v>0.99</v>
      </c>
      <c r="L31" s="42" t="s">
        <v>34</v>
      </c>
      <c r="M31" s="30"/>
      <c r="N31" s="31">
        <f t="shared" si="11"/>
        <v>0</v>
      </c>
      <c r="O31" s="30"/>
      <c r="P31" s="31">
        <f t="shared" si="12"/>
        <v>0</v>
      </c>
      <c r="Q31" s="30"/>
      <c r="R31" s="31">
        <f t="shared" si="13"/>
        <v>0</v>
      </c>
      <c r="S31" s="30"/>
      <c r="T31" s="31">
        <f t="shared" si="14"/>
        <v>0</v>
      </c>
      <c r="U31" s="30"/>
      <c r="V31" s="31">
        <f t="shared" si="15"/>
        <v>0</v>
      </c>
      <c r="W31" s="83"/>
      <c r="Y31" s="85" t="s">
        <v>100</v>
      </c>
      <c r="Z31" s="90">
        <v>0.66492240904536892</v>
      </c>
      <c r="AA31" s="90">
        <v>0.55000000000000004</v>
      </c>
      <c r="AB31" s="90">
        <v>0.72247981136518902</v>
      </c>
      <c r="AC31" s="90">
        <v>0.8</v>
      </c>
      <c r="AD31" s="90">
        <v>0.54</v>
      </c>
    </row>
    <row r="32" spans="3:51" ht="16" thickBot="1">
      <c r="D32" s="95">
        <v>0.98528360356615474</v>
      </c>
      <c r="E32" s="95">
        <v>0.98344466880097559</v>
      </c>
      <c r="F32" s="95">
        <v>0.99</v>
      </c>
      <c r="G32" s="95">
        <v>0.99</v>
      </c>
      <c r="H32" s="95">
        <v>0.99</v>
      </c>
      <c r="L32" s="41" t="s">
        <v>35</v>
      </c>
      <c r="M32" s="26">
        <v>-0.73067779446629855</v>
      </c>
      <c r="N32" s="27">
        <f t="shared" si="11"/>
        <v>-0.29157283612160301</v>
      </c>
      <c r="O32" s="26">
        <v>-2.146801755137322</v>
      </c>
      <c r="P32" s="27">
        <f t="shared" si="12"/>
        <v>-0.20758740047066609</v>
      </c>
      <c r="Q32" s="26">
        <v>-0.94948097114676167</v>
      </c>
      <c r="R32" s="27">
        <f t="shared" si="13"/>
        <v>-0.27292668937742876</v>
      </c>
      <c r="S32" s="26">
        <v>-0.37080476114177546</v>
      </c>
      <c r="T32" s="27">
        <f t="shared" si="14"/>
        <v>-0.26275147850454023</v>
      </c>
      <c r="U32" s="26">
        <v>-0.49083778728741301</v>
      </c>
      <c r="V32" s="27">
        <f t="shared" si="15"/>
        <v>-0.31513344216276767</v>
      </c>
      <c r="W32" s="79"/>
      <c r="Y32" s="85" t="s">
        <v>101</v>
      </c>
      <c r="Z32" s="90">
        <v>0.59137824584749044</v>
      </c>
      <c r="AA32" s="90">
        <v>0.53500000000000003</v>
      </c>
      <c r="AB32" s="90">
        <v>0.66247981136518896</v>
      </c>
      <c r="AC32" s="90">
        <v>0.64999999999999991</v>
      </c>
      <c r="AD32" s="90">
        <v>0.504</v>
      </c>
    </row>
    <row r="33" spans="3:30" ht="15" customHeight="1" thickBot="1">
      <c r="D33" s="95">
        <v>0.99322342188966362</v>
      </c>
      <c r="E33" s="95">
        <v>0.98665612572609029</v>
      </c>
      <c r="F33" s="95">
        <v>0.99</v>
      </c>
      <c r="G33" s="95">
        <v>0.99</v>
      </c>
      <c r="H33" s="95">
        <v>0.99</v>
      </c>
      <c r="L33" s="41" t="s">
        <v>11</v>
      </c>
      <c r="M33" s="26">
        <v>-0.38866078240699026</v>
      </c>
      <c r="N33" s="27">
        <f t="shared" si="11"/>
        <v>-0.15509288426976309</v>
      </c>
      <c r="O33" s="26">
        <f>O34+O39</f>
        <v>-0.81285498632188302</v>
      </c>
      <c r="P33" s="27">
        <f t="shared" si="12"/>
        <v>-7.8599923428600449E-2</v>
      </c>
      <c r="Q33" s="26">
        <f>Q34+Q39</f>
        <v>-0.36080080580310425</v>
      </c>
      <c r="R33" s="27">
        <f t="shared" si="13"/>
        <v>-0.10371157763553424</v>
      </c>
      <c r="S33" s="26">
        <f>S34+S39</f>
        <v>-0.26706367127215819</v>
      </c>
      <c r="T33" s="27">
        <f t="shared" si="14"/>
        <v>-0.18924075911414839</v>
      </c>
      <c r="U33" s="26">
        <f>U34+U39</f>
        <v>-0.3554791982885625</v>
      </c>
      <c r="V33" s="27">
        <f t="shared" si="15"/>
        <v>-0.22822893076962669</v>
      </c>
      <c r="W33" s="79"/>
      <c r="Y33" s="93" t="s">
        <v>102</v>
      </c>
      <c r="Z33" s="90">
        <v>0.37546995998087951</v>
      </c>
      <c r="AA33" s="90">
        <v>0.5</v>
      </c>
      <c r="AB33" s="90">
        <v>0</v>
      </c>
      <c r="AC33" s="90">
        <v>0</v>
      </c>
      <c r="AD33" s="90">
        <v>0</v>
      </c>
    </row>
    <row r="34" spans="3:30" ht="15" customHeight="1" thickBot="1">
      <c r="D34" s="95">
        <v>1</v>
      </c>
      <c r="E34" s="95">
        <v>1</v>
      </c>
      <c r="F34" s="95">
        <v>1</v>
      </c>
      <c r="G34" s="95">
        <v>1</v>
      </c>
      <c r="H34" s="95">
        <v>1</v>
      </c>
      <c r="L34" s="41" t="s">
        <v>108</v>
      </c>
      <c r="M34" s="30">
        <f>SUM(M35:M38)</f>
        <v>-0.32714225510108719</v>
      </c>
      <c r="N34" s="31">
        <f t="shared" si="11"/>
        <v>-0.13054426432202251</v>
      </c>
      <c r="O34" s="30">
        <f>SUM(O35:O38)</f>
        <v>-0.72425930165588048</v>
      </c>
      <c r="P34" s="31">
        <f t="shared" si="12"/>
        <v>-7.0033064458635663E-2</v>
      </c>
      <c r="Q34" s="30">
        <f>SUM(Q35:Q38)</f>
        <v>-0.28969330018631195</v>
      </c>
      <c r="R34" s="31">
        <f t="shared" si="13"/>
        <v>-8.3271846153144938E-2</v>
      </c>
      <c r="S34" s="30">
        <f>SUM(S35:S38)</f>
        <v>-0.22110251988792531</v>
      </c>
      <c r="T34" s="31">
        <f t="shared" si="14"/>
        <v>-0.15667278333413723</v>
      </c>
      <c r="U34" s="30">
        <f>SUM(U35:U38)</f>
        <v>-0.29433149974590922</v>
      </c>
      <c r="V34" s="31">
        <f t="shared" si="15"/>
        <v>-0.18897016703717162</v>
      </c>
      <c r="W34" s="83"/>
      <c r="Y34" s="44" t="s">
        <v>70</v>
      </c>
      <c r="Z34" s="31">
        <v>3.5400000000000001E-2</v>
      </c>
      <c r="AA34" s="31">
        <v>2.4200000000000003E-2</v>
      </c>
      <c r="AB34" s="31">
        <v>2.8999999999999998E-2</v>
      </c>
      <c r="AC34" s="31">
        <v>3.0999999999999993E-2</v>
      </c>
      <c r="AD34" s="31">
        <v>3.56E-2</v>
      </c>
    </row>
    <row r="35" spans="3:30" ht="15" customHeight="1" thickBot="1">
      <c r="L35" s="42" t="s">
        <v>103</v>
      </c>
      <c r="M35" s="30">
        <v>-0.11800727569680533</v>
      </c>
      <c r="N35" s="31">
        <f t="shared" si="11"/>
        <v>-4.7090135102618683E-2</v>
      </c>
      <c r="O35" s="30">
        <v>-0.42030630918748962</v>
      </c>
      <c r="P35" s="31">
        <f t="shared" si="12"/>
        <v>-4.0641989376457341E-2</v>
      </c>
      <c r="Q35" s="30">
        <v>-6.8428775751360971E-2</v>
      </c>
      <c r="R35" s="31">
        <f t="shared" si="13"/>
        <v>-1.9669735141098117E-2</v>
      </c>
      <c r="S35" s="30">
        <v>-7.9350118489183691E-2</v>
      </c>
      <c r="T35" s="31">
        <f t="shared" si="14"/>
        <v>-5.6227328064355167E-2</v>
      </c>
      <c r="U35" s="30">
        <v>-7.2915688712142213E-2</v>
      </c>
      <c r="V35" s="31">
        <f t="shared" si="15"/>
        <v>-4.6814187021976844E-2</v>
      </c>
      <c r="W35" s="83"/>
      <c r="Y35" s="45" t="s">
        <v>49</v>
      </c>
      <c r="Z35" s="31">
        <v>2.6056095659051537E-2</v>
      </c>
      <c r="AA35" s="31">
        <v>1.8025288903467E-2</v>
      </c>
      <c r="AB35" s="31">
        <v>2.0994827177226269E-2</v>
      </c>
      <c r="AC35" s="31">
        <v>2.2713140826546411E-2</v>
      </c>
      <c r="AD35" s="31">
        <v>2.6203305239046175E-2</v>
      </c>
    </row>
    <row r="36" spans="3:30" ht="15" customHeight="1" thickBot="1">
      <c r="C36" s="3" t="s">
        <v>56</v>
      </c>
      <c r="L36" s="42" t="s">
        <v>104</v>
      </c>
      <c r="M36" s="30">
        <v>-6.0689763204024083E-2</v>
      </c>
      <c r="N36" s="31">
        <f t="shared" si="11"/>
        <v>-2.4217906326099499E-2</v>
      </c>
      <c r="O36" s="30">
        <v>-9.2771754264198661E-2</v>
      </c>
      <c r="P36" s="31">
        <f t="shared" si="12"/>
        <v>-8.9706686976211113E-3</v>
      </c>
      <c r="Q36" s="30">
        <v>-4.9402349574232465E-2</v>
      </c>
      <c r="R36" s="31">
        <f t="shared" si="13"/>
        <v>-1.4200621314692557E-2</v>
      </c>
      <c r="S36" s="30">
        <v>-2.994419975670427E-2</v>
      </c>
      <c r="T36" s="31">
        <f t="shared" si="14"/>
        <v>-2.1218397343342341E-2</v>
      </c>
      <c r="U36" s="30">
        <v>-7.4269372113647592E-2</v>
      </c>
      <c r="V36" s="31">
        <f t="shared" si="15"/>
        <v>-4.7683294741397798E-2</v>
      </c>
      <c r="W36" s="83"/>
      <c r="Z36" s="100"/>
      <c r="AA36" s="100"/>
      <c r="AB36" s="100"/>
      <c r="AC36" s="100"/>
      <c r="AD36" s="100"/>
    </row>
    <row r="37" spans="3:30" ht="15" customHeight="1" thickBot="1">
      <c r="D37" s="95">
        <v>0.06</v>
      </c>
      <c r="E37" s="95">
        <v>2.9000000000000001E-2</v>
      </c>
      <c r="F37" s="95">
        <v>2.5999999999999999E-2</v>
      </c>
      <c r="G37" s="95">
        <v>2.3E-2</v>
      </c>
      <c r="H37" s="95">
        <v>0.02</v>
      </c>
      <c r="L37" s="42" t="s">
        <v>63</v>
      </c>
      <c r="M37" s="30">
        <v>-0.13595951446852272</v>
      </c>
      <c r="N37" s="31">
        <f t="shared" si="11"/>
        <v>-5.425387432261939E-2</v>
      </c>
      <c r="O37" s="30">
        <v>-0.19319999999999996</v>
      </c>
      <c r="P37" s="31">
        <f t="shared" si="12"/>
        <v>-1.8681690414570802E-2</v>
      </c>
      <c r="Q37" s="30">
        <v>-0.15743030945529057</v>
      </c>
      <c r="R37" s="31">
        <f t="shared" si="13"/>
        <v>-4.5253074545982826E-2</v>
      </c>
      <c r="S37" s="30">
        <v>-0.1024799999999999</v>
      </c>
      <c r="T37" s="31">
        <f t="shared" si="14"/>
        <v>-7.2617113745338163E-2</v>
      </c>
      <c r="U37" s="30">
        <v>-0.13473599999999994</v>
      </c>
      <c r="V37" s="31">
        <f t="shared" si="15"/>
        <v>-8.6504789490422923E-2</v>
      </c>
      <c r="W37" s="83"/>
    </row>
    <row r="38" spans="3:30" ht="15" customHeight="1" thickBot="1">
      <c r="D38" s="95">
        <v>0.9</v>
      </c>
      <c r="E38" s="95">
        <v>0.86</v>
      </c>
      <c r="F38" s="95">
        <v>0.86</v>
      </c>
      <c r="G38" s="95">
        <v>0.82</v>
      </c>
      <c r="H38" s="95">
        <v>0.8</v>
      </c>
      <c r="L38" s="42" t="s">
        <v>39</v>
      </c>
      <c r="M38" s="30">
        <v>-1.2485701731735006E-2</v>
      </c>
      <c r="N38" s="31">
        <f t="shared" si="11"/>
        <v>-4.9823485706849378E-3</v>
      </c>
      <c r="O38" s="30">
        <v>-1.7981238204192337E-2</v>
      </c>
      <c r="P38" s="31">
        <f t="shared" si="12"/>
        <v>-1.73871596998641E-3</v>
      </c>
      <c r="Q38" s="30">
        <v>-1.4431865405427966E-2</v>
      </c>
      <c r="R38" s="31">
        <f t="shared" si="13"/>
        <v>-4.1484151513714422E-3</v>
      </c>
      <c r="S38" s="30">
        <v>-9.3282016420374436E-3</v>
      </c>
      <c r="T38" s="31">
        <f t="shared" si="14"/>
        <v>-6.6099441811015205E-3</v>
      </c>
      <c r="U38" s="30">
        <v>-1.2410438920119516E-2</v>
      </c>
      <c r="V38" s="31">
        <f t="shared" si="15"/>
        <v>-7.9678957833740852E-3</v>
      </c>
      <c r="W38" s="83"/>
    </row>
    <row r="39" spans="3:30" ht="15" customHeight="1" thickBot="1">
      <c r="D39" s="95">
        <v>0.96</v>
      </c>
      <c r="E39" s="95">
        <v>0.9</v>
      </c>
      <c r="F39" s="95">
        <v>0.9</v>
      </c>
      <c r="G39" s="95">
        <v>0.9</v>
      </c>
      <c r="H39" s="95">
        <v>0.9</v>
      </c>
      <c r="L39" s="41" t="s">
        <v>109</v>
      </c>
      <c r="M39" s="24">
        <v>-6.1518527305903126E-2</v>
      </c>
      <c r="N39" s="25">
        <f t="shared" si="11"/>
        <v>-2.4548619947740553E-2</v>
      </c>
      <c r="O39" s="24">
        <v>-8.8595684666002483E-2</v>
      </c>
      <c r="P39" s="25">
        <f t="shared" si="12"/>
        <v>-8.5668589699647857E-3</v>
      </c>
      <c r="Q39" s="24">
        <v>-7.1107505616792299E-2</v>
      </c>
      <c r="R39" s="25">
        <f t="shared" si="13"/>
        <v>-2.0439731482389312E-2</v>
      </c>
      <c r="S39" s="24">
        <v>-4.5961151384232887E-2</v>
      </c>
      <c r="T39" s="25">
        <f t="shared" si="14"/>
        <v>-3.2567975780011221E-2</v>
      </c>
      <c r="U39" s="24">
        <v>-6.1147698542653305E-2</v>
      </c>
      <c r="V39" s="25">
        <f t="shared" si="15"/>
        <v>-3.9258763732455071E-2</v>
      </c>
      <c r="W39" s="79"/>
    </row>
    <row r="40" spans="3:30" ht="15" customHeight="1" thickBot="1">
      <c r="D40" s="95">
        <v>0.98201990749437729</v>
      </c>
      <c r="E40" s="95">
        <v>0.95</v>
      </c>
      <c r="F40" s="95">
        <v>0.95</v>
      </c>
      <c r="G40" s="95">
        <v>0.95</v>
      </c>
      <c r="H40" s="95">
        <v>0.95</v>
      </c>
      <c r="L40" s="41" t="s">
        <v>12</v>
      </c>
      <c r="M40" s="26">
        <v>-0.29157845959316159</v>
      </c>
      <c r="N40" s="27">
        <f t="shared" si="11"/>
        <v>-0.11635273311904047</v>
      </c>
      <c r="O40" s="26">
        <v>-1.1888783936003988</v>
      </c>
      <c r="P40" s="27">
        <f t="shared" si="12"/>
        <v>-0.11495992800111235</v>
      </c>
      <c r="Q40" s="26">
        <v>-0.62599401943625654</v>
      </c>
      <c r="R40" s="27">
        <f t="shared" si="13"/>
        <v>-0.17994091560198194</v>
      </c>
      <c r="S40" s="26">
        <v>-0.22698496465822143</v>
      </c>
      <c r="T40" s="27">
        <f t="shared" si="14"/>
        <v>-0.16084107139995751</v>
      </c>
      <c r="U40" s="26">
        <v>-0.31823699658499011</v>
      </c>
      <c r="V40" s="27">
        <f t="shared" si="15"/>
        <v>-0.20431825494039468</v>
      </c>
      <c r="W40" s="79"/>
    </row>
    <row r="41" spans="3:30" ht="25" customHeight="1" thickBot="1">
      <c r="D41" s="95">
        <v>0.98498153384305265</v>
      </c>
      <c r="E41" s="95">
        <v>0.95</v>
      </c>
      <c r="F41" s="95">
        <v>0.95</v>
      </c>
      <c r="G41" s="95">
        <v>0.95</v>
      </c>
      <c r="H41" s="95">
        <v>0.99</v>
      </c>
      <c r="L41" s="47" t="s">
        <v>42</v>
      </c>
      <c r="M41" s="74">
        <v>-0.29157845959316159</v>
      </c>
      <c r="N41" s="75">
        <f t="shared" si="11"/>
        <v>-0.11635273311904047</v>
      </c>
      <c r="O41" s="74">
        <v>-1.1002827089343963</v>
      </c>
      <c r="P41" s="75">
        <f t="shared" si="12"/>
        <v>-0.10639306903114756</v>
      </c>
      <c r="Q41" s="74">
        <v>-0.5548865138194643</v>
      </c>
      <c r="R41" s="75">
        <f t="shared" si="13"/>
        <v>-0.1595011841195926</v>
      </c>
      <c r="S41" s="74">
        <v>-0.18102381327398853</v>
      </c>
      <c r="T41" s="75">
        <f t="shared" si="14"/>
        <v>-0.12827309561994626</v>
      </c>
      <c r="U41" s="74">
        <v>-0.25708929804233682</v>
      </c>
      <c r="V41" s="75">
        <f t="shared" si="15"/>
        <v>-0.16505949120793961</v>
      </c>
      <c r="W41" s="97"/>
    </row>
    <row r="42" spans="3:30" ht="15" customHeight="1" thickBot="1">
      <c r="D42" s="95">
        <v>0.98528360356615474</v>
      </c>
      <c r="E42" s="95">
        <v>0.98528360356615474</v>
      </c>
      <c r="F42" s="95">
        <v>0.99</v>
      </c>
      <c r="G42" s="95">
        <v>0.99</v>
      </c>
      <c r="H42" s="95">
        <v>0.99</v>
      </c>
    </row>
    <row r="43" spans="3:30" ht="15" customHeight="1" thickBot="1">
      <c r="D43" s="95">
        <v>0.99322342188966362</v>
      </c>
      <c r="E43" s="95">
        <v>0.99322342188966362</v>
      </c>
      <c r="F43" s="95">
        <v>0.99</v>
      </c>
      <c r="G43" s="95">
        <v>0.99</v>
      </c>
      <c r="H43" s="95">
        <v>0.99</v>
      </c>
      <c r="L43" s="47"/>
      <c r="M43" s="32"/>
      <c r="N43" s="32"/>
      <c r="O43" s="101"/>
      <c r="P43" s="101"/>
      <c r="Q43" s="101"/>
      <c r="R43" s="101"/>
      <c r="S43" s="101"/>
      <c r="T43" s="101"/>
      <c r="U43" s="101"/>
    </row>
    <row r="44" spans="3:30">
      <c r="D44" s="95">
        <v>1</v>
      </c>
      <c r="E44" s="95">
        <v>1</v>
      </c>
      <c r="F44" s="95">
        <v>1</v>
      </c>
      <c r="G44" s="95">
        <v>1</v>
      </c>
      <c r="H44" s="95">
        <v>1</v>
      </c>
    </row>
    <row r="46" spans="3:30">
      <c r="C46" s="3" t="s">
        <v>90</v>
      </c>
      <c r="D46" s="95">
        <v>0.06</v>
      </c>
      <c r="E46" s="95">
        <v>2.8000000000000001E-2</v>
      </c>
      <c r="F46" s="95">
        <v>2.5000000000000001E-2</v>
      </c>
      <c r="G46" s="95">
        <v>2.1999999999999999E-2</v>
      </c>
      <c r="H46" s="95">
        <v>0.02</v>
      </c>
    </row>
    <row r="47" spans="3:30">
      <c r="D47" s="95">
        <v>0.9</v>
      </c>
      <c r="E47" s="95">
        <v>0.85</v>
      </c>
      <c r="F47" s="95">
        <v>0.85</v>
      </c>
      <c r="G47" s="95">
        <v>0.8</v>
      </c>
      <c r="H47" s="95">
        <v>0.8</v>
      </c>
    </row>
    <row r="48" spans="3:30">
      <c r="D48" s="95">
        <v>0.96</v>
      </c>
      <c r="E48" s="95">
        <v>0.9</v>
      </c>
      <c r="F48" s="95">
        <v>0.9</v>
      </c>
      <c r="G48" s="95">
        <v>0.9</v>
      </c>
      <c r="H48" s="95">
        <v>0.9</v>
      </c>
    </row>
    <row r="49" spans="3:8">
      <c r="D49" s="95">
        <v>0.98201990749437729</v>
      </c>
      <c r="E49" s="95">
        <v>0.95</v>
      </c>
      <c r="F49" s="95">
        <v>0.95</v>
      </c>
      <c r="G49" s="95">
        <v>0.95</v>
      </c>
      <c r="H49" s="95">
        <v>0.95</v>
      </c>
    </row>
    <row r="50" spans="3:8">
      <c r="D50" s="95">
        <v>0.98498153384305265</v>
      </c>
      <c r="E50" s="95">
        <v>0.95</v>
      </c>
      <c r="F50" s="95">
        <v>0.95</v>
      </c>
      <c r="G50" s="95">
        <v>0.95</v>
      </c>
      <c r="H50" s="95">
        <v>0.99</v>
      </c>
    </row>
    <row r="51" spans="3:8">
      <c r="D51" s="95">
        <v>0.98528360356615474</v>
      </c>
      <c r="E51" s="95">
        <v>0.98528360356615474</v>
      </c>
      <c r="F51" s="95">
        <v>0.99</v>
      </c>
      <c r="G51" s="95">
        <v>0.99</v>
      </c>
      <c r="H51" s="95">
        <v>0.99</v>
      </c>
    </row>
    <row r="52" spans="3:8">
      <c r="D52" s="95">
        <v>0.99322342188966362</v>
      </c>
      <c r="E52" s="95">
        <v>0.99322342188966362</v>
      </c>
      <c r="F52" s="95">
        <v>0.99</v>
      </c>
      <c r="G52" s="95">
        <v>0.99</v>
      </c>
      <c r="H52" s="95">
        <v>0.99</v>
      </c>
    </row>
    <row r="53" spans="3:8">
      <c r="D53" s="95">
        <v>1</v>
      </c>
      <c r="E53" s="95">
        <v>1</v>
      </c>
      <c r="F53" s="95">
        <v>1</v>
      </c>
      <c r="G53" s="95">
        <v>1</v>
      </c>
      <c r="H53" s="95">
        <v>1</v>
      </c>
    </row>
    <row r="56" spans="3:8">
      <c r="C56" s="3" t="s">
        <v>54</v>
      </c>
      <c r="D56" s="95">
        <v>7.0000000000000007E-2</v>
      </c>
      <c r="E56" s="95">
        <v>0.04</v>
      </c>
      <c r="F56" s="95">
        <v>0.03</v>
      </c>
      <c r="G56" s="95">
        <v>0.03</v>
      </c>
      <c r="H56" s="95">
        <v>2.8000000000000001E-2</v>
      </c>
    </row>
    <row r="57" spans="3:8">
      <c r="D57" s="95">
        <v>0.9</v>
      </c>
      <c r="E57" s="95">
        <v>0.85268498053827813</v>
      </c>
      <c r="F57" s="95">
        <v>0.83</v>
      </c>
      <c r="G57" s="95">
        <v>0.8</v>
      </c>
      <c r="H57" s="95">
        <v>0.8</v>
      </c>
    </row>
    <row r="58" spans="3:8">
      <c r="D58" s="95">
        <v>0.96</v>
      </c>
      <c r="E58" s="95">
        <v>0.92697714866100644</v>
      </c>
      <c r="F58" s="95">
        <v>0.9</v>
      </c>
      <c r="G58" s="95">
        <v>0.9</v>
      </c>
      <c r="H58" s="95">
        <v>0.9</v>
      </c>
    </row>
    <row r="59" spans="3:8">
      <c r="D59" s="95">
        <v>0.98201990749437729</v>
      </c>
      <c r="E59" s="95">
        <v>0.96348519598988414</v>
      </c>
      <c r="F59" s="95">
        <v>0.95</v>
      </c>
      <c r="G59" s="95">
        <v>0.95</v>
      </c>
      <c r="H59" s="95">
        <v>0.95</v>
      </c>
    </row>
    <row r="60" spans="3:8">
      <c r="D60" s="95">
        <v>0.98498153384305265</v>
      </c>
      <c r="E60" s="95">
        <v>0.97571401114694167</v>
      </c>
      <c r="F60" s="95">
        <v>0.99</v>
      </c>
      <c r="G60" s="95">
        <v>0.99</v>
      </c>
      <c r="H60" s="95">
        <v>0.99</v>
      </c>
    </row>
    <row r="61" spans="3:8">
      <c r="D61" s="95">
        <v>0.98528360356615474</v>
      </c>
      <c r="E61" s="95">
        <v>0.98344466880097559</v>
      </c>
      <c r="F61" s="95">
        <v>0.99</v>
      </c>
      <c r="G61" s="95">
        <v>0.99</v>
      </c>
      <c r="H61" s="95">
        <v>0.99</v>
      </c>
    </row>
    <row r="62" spans="3:8">
      <c r="D62" s="95">
        <v>0.99322342188966362</v>
      </c>
      <c r="E62" s="95">
        <v>0.98665612572609029</v>
      </c>
      <c r="F62" s="95">
        <v>0.99</v>
      </c>
      <c r="G62" s="95">
        <v>0.99</v>
      </c>
      <c r="H62" s="95">
        <v>0.99</v>
      </c>
    </row>
    <row r="63" spans="3:8">
      <c r="D63" s="95">
        <v>1</v>
      </c>
      <c r="E63" s="95">
        <v>1</v>
      </c>
      <c r="F63" s="95">
        <v>1</v>
      </c>
      <c r="G63" s="95">
        <v>1</v>
      </c>
      <c r="H63" s="95">
        <v>1</v>
      </c>
    </row>
    <row r="64" spans="3:8">
      <c r="D64" s="95">
        <v>1</v>
      </c>
      <c r="E64" s="95">
        <v>1</v>
      </c>
      <c r="F64" s="95">
        <v>1</v>
      </c>
      <c r="G64" s="95">
        <v>1</v>
      </c>
      <c r="H64" s="9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A0E4-5DAE-B74C-ADF5-94B91B2ABF52}">
  <dimension ref="A1:E28"/>
  <sheetViews>
    <sheetView workbookViewId="0">
      <selection activeCell="E14" sqref="E14"/>
    </sheetView>
  </sheetViews>
  <sheetFormatPr baseColWidth="10" defaultColWidth="8.83203125" defaultRowHeight="15"/>
  <cols>
    <col min="1" max="1" width="35.1640625" style="3" customWidth="1"/>
    <col min="2" max="2" width="10.1640625" style="3" customWidth="1"/>
    <col min="3" max="3" width="14" style="3" bestFit="1" customWidth="1"/>
    <col min="4" max="4" width="11" style="3" customWidth="1"/>
    <col min="5" max="5" width="15.33203125" style="3" customWidth="1"/>
    <col min="6" max="16384" width="8.83203125" style="3"/>
  </cols>
  <sheetData>
    <row r="1" spans="1:5" ht="20" customHeight="1" thickBot="1">
      <c r="A1" s="4" t="s">
        <v>110</v>
      </c>
      <c r="B1" s="4" t="s">
        <v>4</v>
      </c>
      <c r="C1" s="4" t="s">
        <v>29</v>
      </c>
      <c r="D1" s="102" t="s">
        <v>6</v>
      </c>
      <c r="E1" s="102" t="s">
        <v>29</v>
      </c>
    </row>
    <row r="2" spans="1:5" ht="15" customHeight="1" thickBot="1">
      <c r="A2" s="41" t="s">
        <v>8</v>
      </c>
      <c r="B2" s="103">
        <v>6.3975594830672593</v>
      </c>
      <c r="C2" s="27"/>
      <c r="D2" s="103">
        <v>5.7023314906738287</v>
      </c>
      <c r="E2" s="27"/>
    </row>
    <row r="3" spans="1:5" ht="15" customHeight="1" thickBot="1">
      <c r="A3" s="41" t="s">
        <v>9</v>
      </c>
      <c r="B3" s="103">
        <v>6.4976913775585157</v>
      </c>
      <c r="C3" s="27">
        <v>0.20313031538843146</v>
      </c>
      <c r="D3" s="103">
        <v>4.7745401932021432</v>
      </c>
      <c r="E3" s="27">
        <f t="shared" ref="E3:E15" si="0">D3/$D$2/60*12</f>
        <v>0.16745922965057047</v>
      </c>
    </row>
    <row r="4" spans="1:5" ht="15" customHeight="1" thickBot="1">
      <c r="A4" s="42" t="s">
        <v>32</v>
      </c>
      <c r="B4" s="104">
        <v>3.9514249913239214</v>
      </c>
      <c r="C4" s="31">
        <v>0.12352913643968003</v>
      </c>
      <c r="D4" s="104">
        <v>2.7900761596629566</v>
      </c>
      <c r="E4" s="31">
        <f t="shared" si="0"/>
        <v>9.7857382168193147E-2</v>
      </c>
    </row>
    <row r="5" spans="1:5" ht="15" customHeight="1" thickBot="1">
      <c r="A5" s="42" t="s">
        <v>33</v>
      </c>
      <c r="B5" s="104">
        <v>2.5462663862345942</v>
      </c>
      <c r="C5" s="31">
        <v>7.9601178948751475E-2</v>
      </c>
      <c r="D5" s="104">
        <v>1.9844640335391865</v>
      </c>
      <c r="E5" s="31">
        <f t="shared" si="0"/>
        <v>6.9601847482377355E-2</v>
      </c>
    </row>
    <row r="6" spans="1:5" ht="15" customHeight="1" thickBot="1">
      <c r="A6" s="42" t="s">
        <v>34</v>
      </c>
      <c r="B6" s="104">
        <v>0</v>
      </c>
      <c r="C6" s="31">
        <v>0</v>
      </c>
      <c r="D6" s="104">
        <v>0</v>
      </c>
      <c r="E6" s="31">
        <f t="shared" si="0"/>
        <v>0</v>
      </c>
    </row>
    <row r="7" spans="1:5" ht="15" customHeight="1" thickBot="1">
      <c r="A7" s="41" t="s">
        <v>35</v>
      </c>
      <c r="B7" s="103">
        <v>-4.5992838419023228</v>
      </c>
      <c r="C7" s="27">
        <v>-0.14378244873144133</v>
      </c>
      <c r="D7" s="103">
        <v>-4.0988033852766055</v>
      </c>
      <c r="E7" s="27">
        <f t="shared" si="0"/>
        <v>-0.14375886045840036</v>
      </c>
    </row>
    <row r="8" spans="1:5" ht="15" customHeight="1" thickBot="1">
      <c r="A8" s="41" t="s">
        <v>11</v>
      </c>
      <c r="B8" s="103">
        <v>-2.078775181790248</v>
      </c>
      <c r="C8" s="27">
        <f>B8/B3/60*12</f>
        <v>-6.3985039023855286E-2</v>
      </c>
      <c r="D8" s="103">
        <v>-1.7224671176517836</v>
      </c>
      <c r="E8" s="27">
        <f t="shared" si="0"/>
        <v>-6.0412731896378913E-2</v>
      </c>
    </row>
    <row r="9" spans="1:5" ht="15" customHeight="1" thickBot="1">
      <c r="A9" s="42" t="s">
        <v>36</v>
      </c>
      <c r="B9" s="104">
        <v>-0.22186809623588455</v>
      </c>
      <c r="C9" s="31">
        <v>-6.9360229263397688E-3</v>
      </c>
      <c r="D9" s="104">
        <v>-0.2</v>
      </c>
      <c r="E9" s="31">
        <f t="shared" si="0"/>
        <v>-7.0146746230765541E-3</v>
      </c>
    </row>
    <row r="10" spans="1:5" ht="15" customHeight="1" thickBot="1">
      <c r="A10" s="42" t="s">
        <v>111</v>
      </c>
      <c r="B10" s="104">
        <v>-0.20858998933500628</v>
      </c>
      <c r="C10" s="31">
        <f>B10/B2</f>
        <v>-3.2604618978079349E-2</v>
      </c>
      <c r="D10" s="104">
        <v>-0.2572273516861146</v>
      </c>
      <c r="E10" s="31">
        <f t="shared" si="0"/>
        <v>-9.021830881168879E-3</v>
      </c>
    </row>
    <row r="11" spans="1:5" ht="15" customHeight="1" thickBot="1">
      <c r="A11" s="42" t="s">
        <v>63</v>
      </c>
      <c r="B11" s="104">
        <v>-0.25031999999999976</v>
      </c>
      <c r="C11" s="31">
        <v>-7.8254840978824562E-3</v>
      </c>
      <c r="D11" s="104">
        <v>-0.2677779999999999</v>
      </c>
      <c r="E11" s="31">
        <f t="shared" si="0"/>
        <v>-9.3918777060909633E-3</v>
      </c>
    </row>
    <row r="12" spans="1:5" ht="15" customHeight="1" thickBot="1">
      <c r="A12" s="42" t="s">
        <v>39</v>
      </c>
      <c r="B12" s="104">
        <v>-0.13187768281375484</v>
      </c>
      <c r="C12" s="31">
        <f>B12/B2</f>
        <v>-2.0613748596289273E-2</v>
      </c>
      <c r="D12" s="104">
        <v>-0.15892321100350432</v>
      </c>
      <c r="E12" s="31">
        <f t="shared" si="0"/>
        <v>-5.5739730762206108E-3</v>
      </c>
    </row>
    <row r="13" spans="1:5" ht="15" customHeight="1" thickBot="1">
      <c r="A13" s="42" t="s">
        <v>41</v>
      </c>
      <c r="B13" s="104">
        <v>-1.2661194134056026</v>
      </c>
      <c r="C13" s="31">
        <v>-3.9581325246188147E-2</v>
      </c>
      <c r="D13" s="104">
        <v>-0.83853855496216478</v>
      </c>
      <c r="E13" s="31">
        <f t="shared" si="0"/>
        <v>-2.9410375609821904E-2</v>
      </c>
    </row>
    <row r="14" spans="1:5" ht="15" customHeight="1" thickBot="1">
      <c r="A14" s="41" t="s">
        <v>12</v>
      </c>
      <c r="B14" s="103">
        <v>-0.18036764613405509</v>
      </c>
      <c r="C14" s="27">
        <v>-5.6386391282939432E-3</v>
      </c>
      <c r="D14" s="103">
        <v>-1.0467303097262459</v>
      </c>
      <c r="E14" s="27">
        <f t="shared" si="0"/>
        <v>-3.6712362704208787E-2</v>
      </c>
    </row>
    <row r="15" spans="1:5" ht="16" thickBot="1">
      <c r="A15" s="47" t="s">
        <v>42</v>
      </c>
      <c r="B15" s="74">
        <v>1.0857517672715475</v>
      </c>
      <c r="C15" s="105">
        <v>3.3942686117894208E-2</v>
      </c>
      <c r="D15" s="74">
        <v>-0.20819175476408103</v>
      </c>
      <c r="E15" s="105">
        <f t="shared" si="0"/>
        <v>-7.3019870943868814E-3</v>
      </c>
    </row>
    <row r="17" spans="1:5" ht="16">
      <c r="C17" s="106"/>
    </row>
    <row r="20" spans="1:5" ht="16" thickBot="1">
      <c r="A20" s="4" t="s">
        <v>112</v>
      </c>
      <c r="B20" s="4" t="s">
        <v>4</v>
      </c>
      <c r="C20" s="4"/>
      <c r="D20" s="102" t="s">
        <v>6</v>
      </c>
      <c r="E20" s="102"/>
    </row>
    <row r="21" spans="1:5" ht="16" thickBot="1">
      <c r="A21" s="29" t="s">
        <v>113</v>
      </c>
      <c r="B21" s="36">
        <v>5.8941157683440633</v>
      </c>
      <c r="C21" s="29"/>
      <c r="D21" s="36">
        <v>4.7</v>
      </c>
      <c r="E21" s="29"/>
    </row>
    <row r="22" spans="1:5" ht="16" thickBot="1">
      <c r="A22" s="29" t="s">
        <v>114</v>
      </c>
      <c r="B22" s="38">
        <v>0.53345834855187446</v>
      </c>
      <c r="C22" s="29"/>
      <c r="D22" s="38">
        <v>0.55783392965183876</v>
      </c>
      <c r="E22" s="29"/>
    </row>
    <row r="23" spans="1:5" ht="16" thickBot="1">
      <c r="A23" s="29" t="s">
        <v>46</v>
      </c>
      <c r="B23" s="38">
        <v>0.45066000000000001</v>
      </c>
      <c r="C23" s="29"/>
      <c r="D23" s="38">
        <v>0.45066000000000001</v>
      </c>
      <c r="E23" s="29"/>
    </row>
    <row r="24" spans="1:5" ht="16" thickBot="1">
      <c r="A24" s="29" t="s">
        <v>60</v>
      </c>
      <c r="B24" s="38">
        <v>5.8332904704988135E-2</v>
      </c>
      <c r="C24" s="29"/>
      <c r="D24" s="38">
        <v>5.5E-2</v>
      </c>
      <c r="E24" s="29"/>
    </row>
    <row r="25" spans="1:5" ht="16" thickBot="1">
      <c r="A25" s="29" t="s">
        <v>115</v>
      </c>
      <c r="B25" s="38">
        <v>5.180062849446292E-3</v>
      </c>
      <c r="C25" s="29"/>
      <c r="D25" s="38">
        <v>5.1999999999999998E-3</v>
      </c>
      <c r="E25" s="29"/>
    </row>
    <row r="26" spans="1:5" ht="16" thickBot="1">
      <c r="A26" s="29" t="s">
        <v>116</v>
      </c>
      <c r="B26" s="38">
        <v>3.7001971789514159E-3</v>
      </c>
      <c r="C26" s="29"/>
      <c r="D26" s="38">
        <v>4.1999999999999997E-3</v>
      </c>
      <c r="E26" s="29"/>
    </row>
    <row r="27" spans="1:5" ht="16" thickBot="1">
      <c r="A27" s="29" t="s">
        <v>48</v>
      </c>
      <c r="B27" s="38">
        <v>1.78E-2</v>
      </c>
      <c r="C27" s="29"/>
      <c r="D27" s="38">
        <v>1.907444389408576E-2</v>
      </c>
      <c r="E27" s="29"/>
    </row>
    <row r="28" spans="1:5" ht="16" thickBot="1">
      <c r="A28" s="29" t="s">
        <v>49</v>
      </c>
      <c r="B28" s="38">
        <v>1.3618736793754882E-2</v>
      </c>
      <c r="C28" s="29"/>
      <c r="D28" s="38">
        <v>1.4115897236170131E-2</v>
      </c>
      <c r="E28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80A4-44A6-9D4D-A6AF-40AB9FADF5FD}">
  <dimension ref="A1:E26"/>
  <sheetViews>
    <sheetView topLeftCell="A8" zoomScale="85" zoomScaleNormal="85" workbookViewId="0">
      <selection activeCell="E14" sqref="E14"/>
    </sheetView>
  </sheetViews>
  <sheetFormatPr baseColWidth="10" defaultColWidth="8.83203125" defaultRowHeight="15"/>
  <cols>
    <col min="1" max="1" width="24.5" style="3" customWidth="1"/>
    <col min="2" max="16384" width="8.83203125" style="3"/>
  </cols>
  <sheetData>
    <row r="1" spans="1:5" ht="16" thickBot="1">
      <c r="A1" s="4" t="s">
        <v>117</v>
      </c>
      <c r="B1" s="4" t="s">
        <v>118</v>
      </c>
      <c r="C1" s="4" t="s">
        <v>29</v>
      </c>
      <c r="D1" s="102" t="s">
        <v>4</v>
      </c>
      <c r="E1" s="102" t="s">
        <v>29</v>
      </c>
    </row>
    <row r="2" spans="1:5" ht="16" thickBot="1">
      <c r="A2" s="41" t="s">
        <v>8</v>
      </c>
      <c r="B2" s="103">
        <v>4.234683897215346</v>
      </c>
      <c r="C2" s="27"/>
      <c r="D2" s="103">
        <f>UPL!K3</f>
        <v>4.1860653420344445</v>
      </c>
      <c r="E2" s="27"/>
    </row>
    <row r="3" spans="1:5" ht="16" thickBot="1">
      <c r="A3" s="41" t="s">
        <v>9</v>
      </c>
      <c r="B3" s="103">
        <v>1.3218960173079004</v>
      </c>
      <c r="C3" s="27">
        <v>0.24972745062310903</v>
      </c>
      <c r="D3" s="103">
        <f>UPL!K4</f>
        <v>1.4103861896513987</v>
      </c>
      <c r="E3" s="27">
        <f>UPL!L4</f>
        <v>0.27738445971394926</v>
      </c>
    </row>
    <row r="4" spans="1:5" ht="16" thickBot="1">
      <c r="A4" s="42" t="s">
        <v>32</v>
      </c>
      <c r="B4" s="104">
        <v>1.1706535151656554</v>
      </c>
      <c r="C4" s="31">
        <v>0.22115530577107897</v>
      </c>
      <c r="D4" s="104">
        <f>UPL!K5</f>
        <v>1.2625241600048764</v>
      </c>
      <c r="E4" s="31">
        <f>UPL!L5</f>
        <v>0.24830403514183547</v>
      </c>
    </row>
    <row r="5" spans="1:5" ht="16" thickBot="1">
      <c r="A5" s="42" t="s">
        <v>33</v>
      </c>
      <c r="B5" s="104">
        <v>0.15124250214224508</v>
      </c>
      <c r="C5" s="31">
        <v>2.8572144852030062E-2</v>
      </c>
      <c r="D5" s="104">
        <f>UPL!K6</f>
        <v>0.14786202964652226</v>
      </c>
      <c r="E5" s="31">
        <f>UPL!L6</f>
        <v>2.9080424572113833E-2</v>
      </c>
    </row>
    <row r="6" spans="1:5" ht="16" thickBot="1">
      <c r="A6" s="42" t="s">
        <v>34</v>
      </c>
      <c r="B6" s="104">
        <v>0</v>
      </c>
      <c r="C6" s="31">
        <v>0</v>
      </c>
      <c r="D6" s="104">
        <f>UPL!K7</f>
        <v>0</v>
      </c>
      <c r="E6" s="31">
        <f>UPL!L7</f>
        <v>0</v>
      </c>
    </row>
    <row r="7" spans="1:5" ht="16" thickBot="1">
      <c r="A7" s="41" t="s">
        <v>35</v>
      </c>
      <c r="B7" s="103">
        <v>-1.3189241870375423</v>
      </c>
      <c r="C7" s="27">
        <v>-0.2491660240151278</v>
      </c>
      <c r="D7" s="103">
        <f>UPL!K8</f>
        <v>-1.0323667816113584</v>
      </c>
      <c r="E7" s="27">
        <f>UPL!L8</f>
        <v>-0.20303836214865009</v>
      </c>
    </row>
    <row r="8" spans="1:5" ht="16" thickBot="1">
      <c r="A8" s="41" t="s">
        <v>11</v>
      </c>
      <c r="B8" s="103">
        <v>-0.42202723087411276</v>
      </c>
      <c r="C8" s="27">
        <v>-7.9727741879695987E-2</v>
      </c>
      <c r="D8" s="103">
        <f>UPL!K9</f>
        <v>-0.4516193402282917</v>
      </c>
      <c r="E8" s="27">
        <f>UPL!L9</f>
        <v>-8.8821194935663775E-2</v>
      </c>
    </row>
    <row r="9" spans="1:5" ht="16" thickBot="1">
      <c r="A9" s="42" t="s">
        <v>36</v>
      </c>
      <c r="B9" s="104">
        <v>0</v>
      </c>
      <c r="C9" s="31">
        <v>0</v>
      </c>
      <c r="D9" s="104">
        <f>UPL!K10</f>
        <v>0</v>
      </c>
      <c r="E9" s="31">
        <f>UPL!L10</f>
        <v>0</v>
      </c>
    </row>
    <row r="10" spans="1:5" ht="16" thickBot="1">
      <c r="A10" s="42" t="s">
        <v>104</v>
      </c>
      <c r="B10" s="104">
        <v>-1.4853156903268133E-2</v>
      </c>
      <c r="C10" s="31">
        <v>-2.8060005920225234E-3</v>
      </c>
      <c r="D10" s="104">
        <f>UPL!K11</f>
        <v>-1.5808187001140249E-2</v>
      </c>
      <c r="E10" s="31">
        <f>UPL!L11</f>
        <v>-3.1090388168450367E-3</v>
      </c>
    </row>
    <row r="11" spans="1:5" ht="16" thickBot="1">
      <c r="A11" s="42" t="s">
        <v>63</v>
      </c>
      <c r="B11" s="104">
        <v>-3.2298131633109871E-2</v>
      </c>
      <c r="C11" s="31">
        <f>B11/$B$2*12/15</f>
        <v>-6.1016373201973461E-3</v>
      </c>
      <c r="D11" s="104">
        <f>UPL!K12</f>
        <v>-5.4385719416642761E-2</v>
      </c>
      <c r="E11" s="31">
        <f>UPL!L12</f>
        <v>-1.0696186269569613E-2</v>
      </c>
    </row>
    <row r="12" spans="1:5" ht="16" thickBot="1">
      <c r="A12" s="42" t="s">
        <v>39</v>
      </c>
      <c r="B12" s="107">
        <v>-5.0511137734799516E-5</v>
      </c>
      <c r="C12" s="31">
        <f>B12/$B$2*12/15</f>
        <v>-9.542367545877935E-6</v>
      </c>
      <c r="D12" s="104">
        <f>UPL!K13</f>
        <v>-6.5999999999999991E-3</v>
      </c>
      <c r="E12" s="31">
        <f>UPL!L13</f>
        <v>-1.298039818841791E-3</v>
      </c>
    </row>
    <row r="13" spans="1:5" ht="16" thickBot="1">
      <c r="A13" s="42" t="s">
        <v>41</v>
      </c>
      <c r="B13" s="104">
        <v>-0.37482543119999995</v>
      </c>
      <c r="C13" s="31">
        <v>-7.0810561599930252E-2</v>
      </c>
      <c r="D13" s="104">
        <f>UPL!K14</f>
        <v>-0.3748254338105087</v>
      </c>
      <c r="E13" s="31">
        <f>UPL!L14</f>
        <v>-7.371793003040733E-2</v>
      </c>
    </row>
    <row r="14" spans="1:5" ht="16" thickBot="1">
      <c r="A14" s="41" t="s">
        <v>12</v>
      </c>
      <c r="B14" s="103">
        <f>B3+B7+B8</f>
        <v>-0.41905540060375468</v>
      </c>
      <c r="C14" s="27">
        <v>-7.9166315271714749E-2</v>
      </c>
      <c r="D14" s="103">
        <f>UPL!K15</f>
        <v>-7.3599932188251393E-2</v>
      </c>
      <c r="E14" s="27">
        <f>UPL!L15</f>
        <v>-1.4475097370364535E-2</v>
      </c>
    </row>
    <row r="15" spans="1:5" ht="29" thickBot="1">
      <c r="A15" s="47" t="s">
        <v>42</v>
      </c>
      <c r="B15" s="74">
        <f>B14-B13</f>
        <v>-4.4229969403754732E-2</v>
      </c>
      <c r="C15" s="105">
        <v>-8.3557536717844914E-3</v>
      </c>
      <c r="D15" s="74">
        <f>UPL!K16</f>
        <v>0.30122550162225731</v>
      </c>
      <c r="E15" s="105">
        <f>UPL!L16</f>
        <v>5.92428326600428E-2</v>
      </c>
    </row>
    <row r="20" spans="1:5" ht="16" thickBot="1">
      <c r="A20" s="4" t="s">
        <v>119</v>
      </c>
      <c r="B20" s="4" t="s">
        <v>118</v>
      </c>
      <c r="C20" s="4"/>
      <c r="D20" s="102" t="s">
        <v>4</v>
      </c>
      <c r="E20" s="102"/>
    </row>
    <row r="21" spans="1:5" ht="16" thickBot="1">
      <c r="A21" s="29" t="s">
        <v>44</v>
      </c>
      <c r="B21" s="36">
        <v>8.3820478753724981</v>
      </c>
      <c r="C21" s="29"/>
      <c r="D21" s="36">
        <f>UPL!K19</f>
        <v>8.3141102455766074</v>
      </c>
      <c r="E21" s="29"/>
    </row>
    <row r="22" spans="1:5" ht="16" thickBot="1">
      <c r="A22" s="42" t="s">
        <v>45</v>
      </c>
      <c r="B22" s="37">
        <v>9</v>
      </c>
      <c r="C22" s="29"/>
      <c r="D22" s="37">
        <f>UPL!K20</f>
        <v>9</v>
      </c>
      <c r="E22" s="29"/>
    </row>
    <row r="23" spans="1:5" ht="16" thickBot="1">
      <c r="A23" s="42" t="s">
        <v>46</v>
      </c>
      <c r="B23" s="38">
        <v>0.34950820748358907</v>
      </c>
      <c r="C23" s="29"/>
      <c r="D23" s="38">
        <f>UPL!K21</f>
        <v>0.3510543975480695</v>
      </c>
      <c r="E23" s="29"/>
    </row>
    <row r="24" spans="1:5" ht="16" thickBot="1">
      <c r="A24" s="29" t="s">
        <v>47</v>
      </c>
      <c r="B24" s="38">
        <v>0</v>
      </c>
      <c r="C24" s="29"/>
      <c r="D24" s="38">
        <f>UPL!K22</f>
        <v>0</v>
      </c>
      <c r="E24" s="29"/>
    </row>
    <row r="25" spans="1:5" ht="16" thickBot="1">
      <c r="A25" s="44" t="s">
        <v>48</v>
      </c>
      <c r="B25" s="38">
        <v>4.0888888888888891E-2</v>
      </c>
      <c r="C25" s="29"/>
      <c r="D25" s="38">
        <f>UPL!K23</f>
        <v>0.04</v>
      </c>
      <c r="E25" s="29"/>
    </row>
    <row r="26" spans="1:5" ht="16" thickBot="1">
      <c r="A26" s="45" t="s">
        <v>49</v>
      </c>
      <c r="B26" s="38">
        <v>3.0157306666666668E-2</v>
      </c>
      <c r="C26" s="29"/>
      <c r="D26" s="38">
        <f>UPL!K24</f>
        <v>2.9354577777777772E-2</v>
      </c>
      <c r="E26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43A2-6C31-5043-BE6D-2F18338F6E89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</vt:lpstr>
      <vt:lpstr>UPL</vt:lpstr>
      <vt:lpstr>CL</vt:lpstr>
      <vt:lpstr>PD</vt:lpstr>
      <vt:lpstr>PL</vt:lpstr>
      <vt:lpstr>CC</vt:lpstr>
      <vt:lpstr>OD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2026-04-23T07:06:49Z</dcterms:created>
  <dcterms:modified xsi:type="dcterms:W3CDTF">2026-04-23T07:07:48Z</dcterms:modified>
</cp:coreProperties>
</file>