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7be418dde07e34/Escritorio/UFV/4º Curso/TFG/stat_perfom_indic/Data/Industries - SP500/"/>
    </mc:Choice>
  </mc:AlternateContent>
  <xr:revisionPtr revIDLastSave="2" documentId="8_{B357B83A-298B-4FC6-AA16-AF5B62440F1F}" xr6:coauthVersionLast="47" xr6:coauthVersionMax="47" xr10:uidLastSave="{81730192-4052-4951-8DAE-AD2248CBFF96}"/>
  <bookViews>
    <workbookView xWindow="-108" yWindow="-108" windowWidth="23256" windowHeight="12456" xr2:uid="{69219E78-ED41-441C-AA31-AB9F0B8C62D2}"/>
  </bookViews>
  <sheets>
    <sheet name="Industries SP50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28" i="1" l="1"/>
  <c r="J2028" i="1"/>
  <c r="I2028" i="1"/>
  <c r="H2028" i="1"/>
  <c r="G2028" i="1"/>
  <c r="F2028" i="1"/>
  <c r="E2028" i="1"/>
  <c r="D2028" i="1"/>
  <c r="C2028" i="1"/>
  <c r="B2028" i="1"/>
  <c r="K2027" i="1"/>
  <c r="J2027" i="1"/>
  <c r="I2027" i="1"/>
  <c r="H2027" i="1"/>
  <c r="G2027" i="1"/>
  <c r="F2027" i="1"/>
  <c r="E2027" i="1"/>
  <c r="D2027" i="1"/>
  <c r="C2027" i="1"/>
  <c r="B2027" i="1"/>
  <c r="K2026" i="1"/>
  <c r="J2026" i="1"/>
  <c r="I2026" i="1"/>
  <c r="H2026" i="1"/>
  <c r="G2026" i="1"/>
  <c r="F2026" i="1"/>
  <c r="E2026" i="1"/>
  <c r="D2026" i="1"/>
  <c r="C2026" i="1"/>
  <c r="B2026" i="1"/>
  <c r="K2025" i="1"/>
  <c r="J2025" i="1"/>
  <c r="I2025" i="1"/>
  <c r="H2025" i="1"/>
  <c r="G2025" i="1"/>
  <c r="F2025" i="1"/>
  <c r="E2025" i="1"/>
  <c r="D2025" i="1"/>
  <c r="C2025" i="1"/>
  <c r="B2025" i="1"/>
  <c r="K2024" i="1"/>
  <c r="J2024" i="1"/>
  <c r="I2024" i="1"/>
  <c r="H2024" i="1"/>
  <c r="G2024" i="1"/>
  <c r="F2024" i="1"/>
  <c r="E2024" i="1"/>
  <c r="D2024" i="1"/>
  <c r="C2024" i="1"/>
  <c r="B2024" i="1"/>
  <c r="K2023" i="1"/>
  <c r="J2023" i="1"/>
  <c r="I2023" i="1"/>
  <c r="H2023" i="1"/>
  <c r="G2023" i="1"/>
  <c r="F2023" i="1"/>
  <c r="E2023" i="1"/>
  <c r="D2023" i="1"/>
  <c r="C2023" i="1"/>
  <c r="B2023" i="1"/>
  <c r="K2022" i="1"/>
  <c r="J2022" i="1"/>
  <c r="I2022" i="1"/>
  <c r="H2022" i="1"/>
  <c r="G2022" i="1"/>
  <c r="F2022" i="1"/>
  <c r="E2022" i="1"/>
  <c r="D2022" i="1"/>
  <c r="C2022" i="1"/>
  <c r="B2022" i="1"/>
  <c r="K2021" i="1"/>
  <c r="J2021" i="1"/>
  <c r="I2021" i="1"/>
  <c r="H2021" i="1"/>
  <c r="G2021" i="1"/>
  <c r="F2021" i="1"/>
  <c r="E2021" i="1"/>
  <c r="D2021" i="1"/>
  <c r="C2021" i="1"/>
  <c r="B2021" i="1"/>
  <c r="K2020" i="1"/>
  <c r="J2020" i="1"/>
  <c r="I2020" i="1"/>
  <c r="H2020" i="1"/>
  <c r="G2020" i="1"/>
  <c r="F2020" i="1"/>
  <c r="E2020" i="1"/>
  <c r="D2020" i="1"/>
  <c r="C2020" i="1"/>
  <c r="B2020" i="1"/>
  <c r="K2019" i="1"/>
  <c r="J2019" i="1"/>
  <c r="I2019" i="1"/>
  <c r="H2019" i="1"/>
  <c r="G2019" i="1"/>
  <c r="F2019" i="1"/>
  <c r="E2019" i="1"/>
  <c r="D2019" i="1"/>
  <c r="C2019" i="1"/>
  <c r="B2019" i="1"/>
  <c r="K2018" i="1"/>
  <c r="J2018" i="1"/>
  <c r="I2018" i="1"/>
  <c r="H2018" i="1"/>
  <c r="G2018" i="1"/>
  <c r="F2018" i="1"/>
  <c r="E2018" i="1"/>
  <c r="D2018" i="1"/>
  <c r="C2018" i="1"/>
  <c r="B2018" i="1"/>
  <c r="K2017" i="1"/>
  <c r="J2017" i="1"/>
  <c r="I2017" i="1"/>
  <c r="H2017" i="1"/>
  <c r="G2017" i="1"/>
  <c r="F2017" i="1"/>
  <c r="E2017" i="1"/>
  <c r="D2017" i="1"/>
  <c r="C2017" i="1"/>
  <c r="B2017" i="1"/>
  <c r="K2016" i="1"/>
  <c r="J2016" i="1"/>
  <c r="I2016" i="1"/>
  <c r="H2016" i="1"/>
  <c r="G2016" i="1"/>
  <c r="F2016" i="1"/>
  <c r="E2016" i="1"/>
  <c r="D2016" i="1"/>
  <c r="C2016" i="1"/>
  <c r="B2016" i="1"/>
  <c r="K2015" i="1"/>
  <c r="J2015" i="1"/>
  <c r="I2015" i="1"/>
  <c r="H2015" i="1"/>
  <c r="G2015" i="1"/>
  <c r="F2015" i="1"/>
  <c r="E2015" i="1"/>
  <c r="D2015" i="1"/>
  <c r="C2015" i="1"/>
  <c r="B2015" i="1"/>
  <c r="K2014" i="1"/>
  <c r="J2014" i="1"/>
  <c r="I2014" i="1"/>
  <c r="H2014" i="1"/>
  <c r="G2014" i="1"/>
  <c r="F2014" i="1"/>
  <c r="E2014" i="1"/>
  <c r="D2014" i="1"/>
  <c r="C2014" i="1"/>
  <c r="B2014" i="1"/>
  <c r="K2013" i="1"/>
  <c r="J2013" i="1"/>
  <c r="I2013" i="1"/>
  <c r="H2013" i="1"/>
  <c r="G2013" i="1"/>
  <c r="F2013" i="1"/>
  <c r="E2013" i="1"/>
  <c r="D2013" i="1"/>
  <c r="C2013" i="1"/>
  <c r="B2013" i="1"/>
  <c r="K2012" i="1"/>
  <c r="J2012" i="1"/>
  <c r="I2012" i="1"/>
  <c r="H2012" i="1"/>
  <c r="G2012" i="1"/>
  <c r="F2012" i="1"/>
  <c r="E2012" i="1"/>
  <c r="D2012" i="1"/>
  <c r="C2012" i="1"/>
  <c r="B2012" i="1"/>
  <c r="K2011" i="1"/>
  <c r="J2011" i="1"/>
  <c r="I2011" i="1"/>
  <c r="H2011" i="1"/>
  <c r="G2011" i="1"/>
  <c r="F2011" i="1"/>
  <c r="E2011" i="1"/>
  <c r="D2011" i="1"/>
  <c r="C2011" i="1"/>
  <c r="B2011" i="1"/>
  <c r="K2010" i="1"/>
  <c r="J2010" i="1"/>
  <c r="I2010" i="1"/>
  <c r="H2010" i="1"/>
  <c r="G2010" i="1"/>
  <c r="F2010" i="1"/>
  <c r="E2010" i="1"/>
  <c r="D2010" i="1"/>
  <c r="C2010" i="1"/>
  <c r="B2010" i="1"/>
  <c r="K2009" i="1"/>
  <c r="J2009" i="1"/>
  <c r="I2009" i="1"/>
  <c r="H2009" i="1"/>
  <c r="G2009" i="1"/>
  <c r="F2009" i="1"/>
  <c r="E2009" i="1"/>
  <c r="D2009" i="1"/>
  <c r="C2009" i="1"/>
  <c r="B2009" i="1"/>
  <c r="K2008" i="1"/>
  <c r="J2008" i="1"/>
  <c r="I2008" i="1"/>
  <c r="H2008" i="1"/>
  <c r="G2008" i="1"/>
  <c r="F2008" i="1"/>
  <c r="E2008" i="1"/>
  <c r="D2008" i="1"/>
  <c r="C2008" i="1"/>
  <c r="B2008" i="1"/>
  <c r="K2007" i="1"/>
  <c r="J2007" i="1"/>
  <c r="I2007" i="1"/>
  <c r="H2007" i="1"/>
  <c r="G2007" i="1"/>
  <c r="F2007" i="1"/>
  <c r="E2007" i="1"/>
  <c r="D2007" i="1"/>
  <c r="C2007" i="1"/>
  <c r="B2007" i="1"/>
  <c r="K2006" i="1"/>
  <c r="J2006" i="1"/>
  <c r="I2006" i="1"/>
  <c r="H2006" i="1"/>
  <c r="G2006" i="1"/>
  <c r="F2006" i="1"/>
  <c r="E2006" i="1"/>
  <c r="D2006" i="1"/>
  <c r="C2006" i="1"/>
  <c r="B2006" i="1"/>
  <c r="K2005" i="1"/>
  <c r="J2005" i="1"/>
  <c r="I2005" i="1"/>
  <c r="H2005" i="1"/>
  <c r="G2005" i="1"/>
  <c r="F2005" i="1"/>
  <c r="E2005" i="1"/>
  <c r="D2005" i="1"/>
  <c r="C2005" i="1"/>
  <c r="B2005" i="1"/>
  <c r="K2004" i="1"/>
  <c r="J2004" i="1"/>
  <c r="I2004" i="1"/>
  <c r="H2004" i="1"/>
  <c r="G2004" i="1"/>
  <c r="F2004" i="1"/>
  <c r="E2004" i="1"/>
  <c r="D2004" i="1"/>
  <c r="C2004" i="1"/>
  <c r="B2004" i="1"/>
  <c r="K2003" i="1"/>
  <c r="J2003" i="1"/>
  <c r="I2003" i="1"/>
  <c r="H2003" i="1"/>
  <c r="G2003" i="1"/>
  <c r="F2003" i="1"/>
  <c r="E2003" i="1"/>
  <c r="D2003" i="1"/>
  <c r="C2003" i="1"/>
  <c r="B2003" i="1"/>
  <c r="K2002" i="1"/>
  <c r="J2002" i="1"/>
  <c r="I2002" i="1"/>
  <c r="H2002" i="1"/>
  <c r="G2002" i="1"/>
  <c r="F2002" i="1"/>
  <c r="E2002" i="1"/>
  <c r="D2002" i="1"/>
  <c r="C2002" i="1"/>
  <c r="B2002" i="1"/>
  <c r="K2001" i="1"/>
  <c r="J2001" i="1"/>
  <c r="I2001" i="1"/>
  <c r="H2001" i="1"/>
  <c r="G2001" i="1"/>
  <c r="F2001" i="1"/>
  <c r="E2001" i="1"/>
  <c r="D2001" i="1"/>
  <c r="C2001" i="1"/>
  <c r="B2001" i="1"/>
  <c r="K2000" i="1"/>
  <c r="J2000" i="1"/>
  <c r="I2000" i="1"/>
  <c r="H2000" i="1"/>
  <c r="G2000" i="1"/>
  <c r="F2000" i="1"/>
  <c r="E2000" i="1"/>
  <c r="D2000" i="1"/>
  <c r="C2000" i="1"/>
  <c r="B2000" i="1"/>
  <c r="K1999" i="1"/>
  <c r="J1999" i="1"/>
  <c r="I1999" i="1"/>
  <c r="H1999" i="1"/>
  <c r="G1999" i="1"/>
  <c r="F1999" i="1"/>
  <c r="E1999" i="1"/>
  <c r="D1999" i="1"/>
  <c r="C1999" i="1"/>
  <c r="B1999" i="1"/>
  <c r="K1998" i="1"/>
  <c r="J1998" i="1"/>
  <c r="I1998" i="1"/>
  <c r="H1998" i="1"/>
  <c r="G1998" i="1"/>
  <c r="F1998" i="1"/>
  <c r="E1998" i="1"/>
  <c r="D1998" i="1"/>
  <c r="C1998" i="1"/>
  <c r="B1998" i="1"/>
  <c r="K1997" i="1"/>
  <c r="J1997" i="1"/>
  <c r="I1997" i="1"/>
  <c r="H1997" i="1"/>
  <c r="G1997" i="1"/>
  <c r="F1997" i="1"/>
  <c r="E1997" i="1"/>
  <c r="D1997" i="1"/>
  <c r="C1997" i="1"/>
  <c r="B1997" i="1"/>
  <c r="K1996" i="1"/>
  <c r="J1996" i="1"/>
  <c r="I1996" i="1"/>
  <c r="H1996" i="1"/>
  <c r="G1996" i="1"/>
  <c r="F1996" i="1"/>
  <c r="E1996" i="1"/>
  <c r="D1996" i="1"/>
  <c r="C1996" i="1"/>
  <c r="B1996" i="1"/>
  <c r="K1995" i="1"/>
  <c r="J1995" i="1"/>
  <c r="I1995" i="1"/>
  <c r="H1995" i="1"/>
  <c r="G1995" i="1"/>
  <c r="F1995" i="1"/>
  <c r="E1995" i="1"/>
  <c r="D1995" i="1"/>
  <c r="C1995" i="1"/>
  <c r="B1995" i="1"/>
  <c r="K1994" i="1"/>
  <c r="J1994" i="1"/>
  <c r="I1994" i="1"/>
  <c r="H1994" i="1"/>
  <c r="G1994" i="1"/>
  <c r="F1994" i="1"/>
  <c r="E1994" i="1"/>
  <c r="D1994" i="1"/>
  <c r="C1994" i="1"/>
  <c r="B1994" i="1"/>
  <c r="K1993" i="1"/>
  <c r="J1993" i="1"/>
  <c r="I1993" i="1"/>
  <c r="H1993" i="1"/>
  <c r="G1993" i="1"/>
  <c r="F1993" i="1"/>
  <c r="E1993" i="1"/>
  <c r="D1993" i="1"/>
  <c r="C1993" i="1"/>
  <c r="B1993" i="1"/>
  <c r="K1992" i="1"/>
  <c r="J1992" i="1"/>
  <c r="I1992" i="1"/>
  <c r="H1992" i="1"/>
  <c r="G1992" i="1"/>
  <c r="F1992" i="1"/>
  <c r="E1992" i="1"/>
  <c r="D1992" i="1"/>
  <c r="C1992" i="1"/>
  <c r="B1992" i="1"/>
  <c r="K1991" i="1"/>
  <c r="J1991" i="1"/>
  <c r="I1991" i="1"/>
  <c r="H1991" i="1"/>
  <c r="G1991" i="1"/>
  <c r="F1991" i="1"/>
  <c r="E1991" i="1"/>
  <c r="D1991" i="1"/>
  <c r="C1991" i="1"/>
  <c r="B1991" i="1"/>
  <c r="K1990" i="1"/>
  <c r="J1990" i="1"/>
  <c r="I1990" i="1"/>
  <c r="H1990" i="1"/>
  <c r="G1990" i="1"/>
  <c r="F1990" i="1"/>
  <c r="E1990" i="1"/>
  <c r="D1990" i="1"/>
  <c r="C1990" i="1"/>
  <c r="B1990" i="1"/>
  <c r="K1989" i="1"/>
  <c r="J1989" i="1"/>
  <c r="I1989" i="1"/>
  <c r="H1989" i="1"/>
  <c r="G1989" i="1"/>
  <c r="F1989" i="1"/>
  <c r="E1989" i="1"/>
  <c r="D1989" i="1"/>
  <c r="C1989" i="1"/>
  <c r="B1989" i="1"/>
  <c r="K1988" i="1"/>
  <c r="J1988" i="1"/>
  <c r="I1988" i="1"/>
  <c r="H1988" i="1"/>
  <c r="G1988" i="1"/>
  <c r="F1988" i="1"/>
  <c r="E1988" i="1"/>
  <c r="D1988" i="1"/>
  <c r="C1988" i="1"/>
  <c r="B1988" i="1"/>
  <c r="K1987" i="1"/>
  <c r="J1987" i="1"/>
  <c r="I1987" i="1"/>
  <c r="H1987" i="1"/>
  <c r="G1987" i="1"/>
  <c r="F1987" i="1"/>
  <c r="E1987" i="1"/>
  <c r="D1987" i="1"/>
  <c r="C1987" i="1"/>
  <c r="B1987" i="1"/>
  <c r="K1986" i="1"/>
  <c r="J1986" i="1"/>
  <c r="I1986" i="1"/>
  <c r="H1986" i="1"/>
  <c r="G1986" i="1"/>
  <c r="F1986" i="1"/>
  <c r="E1986" i="1"/>
  <c r="D1986" i="1"/>
  <c r="C1986" i="1"/>
  <c r="B1986" i="1"/>
  <c r="K1985" i="1"/>
  <c r="J1985" i="1"/>
  <c r="I1985" i="1"/>
  <c r="H1985" i="1"/>
  <c r="G1985" i="1"/>
  <c r="F1985" i="1"/>
  <c r="E1985" i="1"/>
  <c r="D1985" i="1"/>
  <c r="C1985" i="1"/>
  <c r="B1985" i="1"/>
  <c r="K1984" i="1"/>
  <c r="J1984" i="1"/>
  <c r="I1984" i="1"/>
  <c r="H1984" i="1"/>
  <c r="G1984" i="1"/>
  <c r="F1984" i="1"/>
  <c r="E1984" i="1"/>
  <c r="D1984" i="1"/>
  <c r="C1984" i="1"/>
  <c r="B1984" i="1"/>
  <c r="K1983" i="1"/>
  <c r="J1983" i="1"/>
  <c r="I1983" i="1"/>
  <c r="H1983" i="1"/>
  <c r="G1983" i="1"/>
  <c r="F1983" i="1"/>
  <c r="E1983" i="1"/>
  <c r="D1983" i="1"/>
  <c r="C1983" i="1"/>
  <c r="B1983" i="1"/>
  <c r="K1982" i="1"/>
  <c r="J1982" i="1"/>
  <c r="I1982" i="1"/>
  <c r="H1982" i="1"/>
  <c r="G1982" i="1"/>
  <c r="F1982" i="1"/>
  <c r="E1982" i="1"/>
  <c r="D1982" i="1"/>
  <c r="C1982" i="1"/>
  <c r="B1982" i="1"/>
  <c r="K1981" i="1"/>
  <c r="J1981" i="1"/>
  <c r="I1981" i="1"/>
  <c r="H1981" i="1"/>
  <c r="G1981" i="1"/>
  <c r="F1981" i="1"/>
  <c r="E1981" i="1"/>
  <c r="D1981" i="1"/>
  <c r="C1981" i="1"/>
  <c r="B1981" i="1"/>
  <c r="K1980" i="1"/>
  <c r="J1980" i="1"/>
  <c r="I1980" i="1"/>
  <c r="H1980" i="1"/>
  <c r="G1980" i="1"/>
  <c r="F1980" i="1"/>
  <c r="E1980" i="1"/>
  <c r="D1980" i="1"/>
  <c r="C1980" i="1"/>
  <c r="B1980" i="1"/>
  <c r="K1979" i="1"/>
  <c r="J1979" i="1"/>
  <c r="I1979" i="1"/>
  <c r="H1979" i="1"/>
  <c r="G1979" i="1"/>
  <c r="F1979" i="1"/>
  <c r="E1979" i="1"/>
  <c r="D1979" i="1"/>
  <c r="C1979" i="1"/>
  <c r="B1979" i="1"/>
  <c r="K1978" i="1"/>
  <c r="J1978" i="1"/>
  <c r="I1978" i="1"/>
  <c r="H1978" i="1"/>
  <c r="G1978" i="1"/>
  <c r="F1978" i="1"/>
  <c r="E1978" i="1"/>
  <c r="D1978" i="1"/>
  <c r="C1978" i="1"/>
  <c r="B1978" i="1"/>
  <c r="K1977" i="1"/>
  <c r="J1977" i="1"/>
  <c r="I1977" i="1"/>
  <c r="H1977" i="1"/>
  <c r="G1977" i="1"/>
  <c r="F1977" i="1"/>
  <c r="E1977" i="1"/>
  <c r="D1977" i="1"/>
  <c r="C1977" i="1"/>
  <c r="B1977" i="1"/>
  <c r="K1976" i="1"/>
  <c r="J1976" i="1"/>
  <c r="I1976" i="1"/>
  <c r="H1976" i="1"/>
  <c r="G1976" i="1"/>
  <c r="F1976" i="1"/>
  <c r="E1976" i="1"/>
  <c r="D1976" i="1"/>
  <c r="C1976" i="1"/>
  <c r="B1976" i="1"/>
  <c r="K1975" i="1"/>
  <c r="J1975" i="1"/>
  <c r="I1975" i="1"/>
  <c r="H1975" i="1"/>
  <c r="G1975" i="1"/>
  <c r="F1975" i="1"/>
  <c r="E1975" i="1"/>
  <c r="D1975" i="1"/>
  <c r="C1975" i="1"/>
  <c r="B1975" i="1"/>
  <c r="K1974" i="1"/>
  <c r="J1974" i="1"/>
  <c r="I1974" i="1"/>
  <c r="H1974" i="1"/>
  <c r="G1974" i="1"/>
  <c r="F1974" i="1"/>
  <c r="E1974" i="1"/>
  <c r="D1974" i="1"/>
  <c r="C1974" i="1"/>
  <c r="B1974" i="1"/>
  <c r="K1973" i="1"/>
  <c r="J1973" i="1"/>
  <c r="I1973" i="1"/>
  <c r="H1973" i="1"/>
  <c r="G1973" i="1"/>
  <c r="F1973" i="1"/>
  <c r="E1973" i="1"/>
  <c r="D1973" i="1"/>
  <c r="C1973" i="1"/>
  <c r="B1973" i="1"/>
  <c r="K1972" i="1"/>
  <c r="J1972" i="1"/>
  <c r="I1972" i="1"/>
  <c r="H1972" i="1"/>
  <c r="G1972" i="1"/>
  <c r="F1972" i="1"/>
  <c r="E1972" i="1"/>
  <c r="D1972" i="1"/>
  <c r="C1972" i="1"/>
  <c r="B1972" i="1"/>
  <c r="K1971" i="1"/>
  <c r="J1971" i="1"/>
  <c r="I1971" i="1"/>
  <c r="H1971" i="1"/>
  <c r="G1971" i="1"/>
  <c r="F1971" i="1"/>
  <c r="E1971" i="1"/>
  <c r="D1971" i="1"/>
  <c r="C1971" i="1"/>
  <c r="B1971" i="1"/>
  <c r="K1970" i="1"/>
  <c r="J1970" i="1"/>
  <c r="I1970" i="1"/>
  <c r="H1970" i="1"/>
  <c r="G1970" i="1"/>
  <c r="F1970" i="1"/>
  <c r="E1970" i="1"/>
  <c r="D1970" i="1"/>
  <c r="C1970" i="1"/>
  <c r="B1970" i="1"/>
  <c r="K1969" i="1"/>
  <c r="J1969" i="1"/>
  <c r="I1969" i="1"/>
  <c r="H1969" i="1"/>
  <c r="G1969" i="1"/>
  <c r="F1969" i="1"/>
  <c r="E1969" i="1"/>
  <c r="D1969" i="1"/>
  <c r="C1969" i="1"/>
  <c r="B1969" i="1"/>
  <c r="K1968" i="1"/>
  <c r="J1968" i="1"/>
  <c r="I1968" i="1"/>
  <c r="H1968" i="1"/>
  <c r="G1968" i="1"/>
  <c r="F1968" i="1"/>
  <c r="E1968" i="1"/>
  <c r="D1968" i="1"/>
  <c r="C1968" i="1"/>
  <c r="B1968" i="1"/>
  <c r="K1967" i="1"/>
  <c r="J1967" i="1"/>
  <c r="I1967" i="1"/>
  <c r="H1967" i="1"/>
  <c r="G1967" i="1"/>
  <c r="F1967" i="1"/>
  <c r="E1967" i="1"/>
  <c r="D1967" i="1"/>
  <c r="C1967" i="1"/>
  <c r="B1967" i="1"/>
  <c r="K1966" i="1"/>
  <c r="J1966" i="1"/>
  <c r="I1966" i="1"/>
  <c r="H1966" i="1"/>
  <c r="G1966" i="1"/>
  <c r="F1966" i="1"/>
  <c r="E1966" i="1"/>
  <c r="D1966" i="1"/>
  <c r="C1966" i="1"/>
  <c r="B1966" i="1"/>
  <c r="K1965" i="1"/>
  <c r="J1965" i="1"/>
  <c r="I1965" i="1"/>
  <c r="H1965" i="1"/>
  <c r="G1965" i="1"/>
  <c r="F1965" i="1"/>
  <c r="E1965" i="1"/>
  <c r="D1965" i="1"/>
  <c r="C1965" i="1"/>
  <c r="B1965" i="1"/>
  <c r="K1964" i="1"/>
  <c r="J1964" i="1"/>
  <c r="I1964" i="1"/>
  <c r="H1964" i="1"/>
  <c r="G1964" i="1"/>
  <c r="F1964" i="1"/>
  <c r="E1964" i="1"/>
  <c r="D1964" i="1"/>
  <c r="C1964" i="1"/>
  <c r="B1964" i="1"/>
  <c r="K1963" i="1"/>
  <c r="J1963" i="1"/>
  <c r="I1963" i="1"/>
  <c r="H1963" i="1"/>
  <c r="G1963" i="1"/>
  <c r="F1963" i="1"/>
  <c r="E1963" i="1"/>
  <c r="D1963" i="1"/>
  <c r="C1963" i="1"/>
  <c r="B1963" i="1"/>
  <c r="K1962" i="1"/>
  <c r="J1962" i="1"/>
  <c r="I1962" i="1"/>
  <c r="H1962" i="1"/>
  <c r="G1962" i="1"/>
  <c r="F1962" i="1"/>
  <c r="E1962" i="1"/>
  <c r="D1962" i="1"/>
  <c r="C1962" i="1"/>
  <c r="B1962" i="1"/>
  <c r="K1961" i="1"/>
  <c r="J1961" i="1"/>
  <c r="I1961" i="1"/>
  <c r="H1961" i="1"/>
  <c r="G1961" i="1"/>
  <c r="F1961" i="1"/>
  <c r="E1961" i="1"/>
  <c r="D1961" i="1"/>
  <c r="C1961" i="1"/>
  <c r="B1961" i="1"/>
  <c r="K1960" i="1"/>
  <c r="J1960" i="1"/>
  <c r="I1960" i="1"/>
  <c r="H1960" i="1"/>
  <c r="G1960" i="1"/>
  <c r="F1960" i="1"/>
  <c r="E1960" i="1"/>
  <c r="D1960" i="1"/>
  <c r="C1960" i="1"/>
  <c r="B1960" i="1"/>
  <c r="K1959" i="1"/>
  <c r="J1959" i="1"/>
  <c r="I1959" i="1"/>
  <c r="H1959" i="1"/>
  <c r="G1959" i="1"/>
  <c r="F1959" i="1"/>
  <c r="E1959" i="1"/>
  <c r="D1959" i="1"/>
  <c r="C1959" i="1"/>
  <c r="B1959" i="1"/>
  <c r="K1958" i="1"/>
  <c r="J1958" i="1"/>
  <c r="I1958" i="1"/>
  <c r="H1958" i="1"/>
  <c r="G1958" i="1"/>
  <c r="F1958" i="1"/>
  <c r="E1958" i="1"/>
  <c r="D1958" i="1"/>
  <c r="C1958" i="1"/>
  <c r="B1958" i="1"/>
  <c r="K1957" i="1"/>
  <c r="J1957" i="1"/>
  <c r="I1957" i="1"/>
  <c r="H1957" i="1"/>
  <c r="G1957" i="1"/>
  <c r="F1957" i="1"/>
  <c r="E1957" i="1"/>
  <c r="D1957" i="1"/>
  <c r="C1957" i="1"/>
  <c r="B1957" i="1"/>
  <c r="K1956" i="1"/>
  <c r="J1956" i="1"/>
  <c r="I1956" i="1"/>
  <c r="H1956" i="1"/>
  <c r="G1956" i="1"/>
  <c r="F1956" i="1"/>
  <c r="E1956" i="1"/>
  <c r="D1956" i="1"/>
  <c r="C1956" i="1"/>
  <c r="B1956" i="1"/>
  <c r="K1955" i="1"/>
  <c r="J1955" i="1"/>
  <c r="I1955" i="1"/>
  <c r="H1955" i="1"/>
  <c r="G1955" i="1"/>
  <c r="F1955" i="1"/>
  <c r="E1955" i="1"/>
  <c r="D1955" i="1"/>
  <c r="C1955" i="1"/>
  <c r="B1955" i="1"/>
  <c r="K1954" i="1"/>
  <c r="J1954" i="1"/>
  <c r="I1954" i="1"/>
  <c r="H1954" i="1"/>
  <c r="G1954" i="1"/>
  <c r="F1954" i="1"/>
  <c r="E1954" i="1"/>
  <c r="D1954" i="1"/>
  <c r="C1954" i="1"/>
  <c r="B1954" i="1"/>
  <c r="K1953" i="1"/>
  <c r="J1953" i="1"/>
  <c r="I1953" i="1"/>
  <c r="H1953" i="1"/>
  <c r="G1953" i="1"/>
  <c r="F1953" i="1"/>
  <c r="E1953" i="1"/>
  <c r="D1953" i="1"/>
  <c r="C1953" i="1"/>
  <c r="B1953" i="1"/>
  <c r="K1952" i="1"/>
  <c r="J1952" i="1"/>
  <c r="I1952" i="1"/>
  <c r="H1952" i="1"/>
  <c r="G1952" i="1"/>
  <c r="F1952" i="1"/>
  <c r="E1952" i="1"/>
  <c r="D1952" i="1"/>
  <c r="C1952" i="1"/>
  <c r="B1952" i="1"/>
  <c r="K1951" i="1"/>
  <c r="J1951" i="1"/>
  <c r="I1951" i="1"/>
  <c r="H1951" i="1"/>
  <c r="G1951" i="1"/>
  <c r="F1951" i="1"/>
  <c r="E1951" i="1"/>
  <c r="D1951" i="1"/>
  <c r="C1951" i="1"/>
  <c r="B1951" i="1"/>
  <c r="K1950" i="1"/>
  <c r="J1950" i="1"/>
  <c r="I1950" i="1"/>
  <c r="H1950" i="1"/>
  <c r="G1950" i="1"/>
  <c r="F1950" i="1"/>
  <c r="E1950" i="1"/>
  <c r="D1950" i="1"/>
  <c r="C1950" i="1"/>
  <c r="B1950" i="1"/>
  <c r="K1949" i="1"/>
  <c r="J1949" i="1"/>
  <c r="I1949" i="1"/>
  <c r="H1949" i="1"/>
  <c r="G1949" i="1"/>
  <c r="F1949" i="1"/>
  <c r="E1949" i="1"/>
  <c r="D1949" i="1"/>
  <c r="C1949" i="1"/>
  <c r="B1949" i="1"/>
  <c r="K1948" i="1"/>
  <c r="J1948" i="1"/>
  <c r="I1948" i="1"/>
  <c r="H1948" i="1"/>
  <c r="G1948" i="1"/>
  <c r="F1948" i="1"/>
  <c r="E1948" i="1"/>
  <c r="D1948" i="1"/>
  <c r="C1948" i="1"/>
  <c r="B1948" i="1"/>
  <c r="K1947" i="1"/>
  <c r="J1947" i="1"/>
  <c r="I1947" i="1"/>
  <c r="H1947" i="1"/>
  <c r="G1947" i="1"/>
  <c r="F1947" i="1"/>
  <c r="E1947" i="1"/>
  <c r="D1947" i="1"/>
  <c r="C1947" i="1"/>
  <c r="B1947" i="1"/>
  <c r="K1946" i="1"/>
  <c r="J1946" i="1"/>
  <c r="I1946" i="1"/>
  <c r="H1946" i="1"/>
  <c r="G1946" i="1"/>
  <c r="F1946" i="1"/>
  <c r="E1946" i="1"/>
  <c r="D1946" i="1"/>
  <c r="C1946" i="1"/>
  <c r="B1946" i="1"/>
  <c r="K1945" i="1"/>
  <c r="J1945" i="1"/>
  <c r="I1945" i="1"/>
  <c r="H1945" i="1"/>
  <c r="G1945" i="1"/>
  <c r="F1945" i="1"/>
  <c r="E1945" i="1"/>
  <c r="D1945" i="1"/>
  <c r="C1945" i="1"/>
  <c r="B1945" i="1"/>
  <c r="K1944" i="1"/>
  <c r="J1944" i="1"/>
  <c r="I1944" i="1"/>
  <c r="H1944" i="1"/>
  <c r="G1944" i="1"/>
  <c r="F1944" i="1"/>
  <c r="E1944" i="1"/>
  <c r="D1944" i="1"/>
  <c r="C1944" i="1"/>
  <c r="B1944" i="1"/>
  <c r="K1943" i="1"/>
  <c r="J1943" i="1"/>
  <c r="I1943" i="1"/>
  <c r="H1943" i="1"/>
  <c r="G1943" i="1"/>
  <c r="F1943" i="1"/>
  <c r="E1943" i="1"/>
  <c r="D1943" i="1"/>
  <c r="C1943" i="1"/>
  <c r="B1943" i="1"/>
  <c r="K1942" i="1"/>
  <c r="J1942" i="1"/>
  <c r="I1942" i="1"/>
  <c r="H1942" i="1"/>
  <c r="G1942" i="1"/>
  <c r="F1942" i="1"/>
  <c r="E1942" i="1"/>
  <c r="D1942" i="1"/>
  <c r="C1942" i="1"/>
  <c r="B1942" i="1"/>
  <c r="K1941" i="1"/>
  <c r="J1941" i="1"/>
  <c r="I1941" i="1"/>
  <c r="H1941" i="1"/>
  <c r="G1941" i="1"/>
  <c r="F1941" i="1"/>
  <c r="E1941" i="1"/>
  <c r="D1941" i="1"/>
  <c r="C1941" i="1"/>
  <c r="B1941" i="1"/>
  <c r="K1940" i="1"/>
  <c r="J1940" i="1"/>
  <c r="I1940" i="1"/>
  <c r="H1940" i="1"/>
  <c r="G1940" i="1"/>
  <c r="F1940" i="1"/>
  <c r="E1940" i="1"/>
  <c r="D1940" i="1"/>
  <c r="C1940" i="1"/>
  <c r="B1940" i="1"/>
  <c r="K1939" i="1"/>
  <c r="J1939" i="1"/>
  <c r="I1939" i="1"/>
  <c r="H1939" i="1"/>
  <c r="G1939" i="1"/>
  <c r="F1939" i="1"/>
  <c r="E1939" i="1"/>
  <c r="D1939" i="1"/>
  <c r="C1939" i="1"/>
  <c r="B1939" i="1"/>
  <c r="K1938" i="1"/>
  <c r="J1938" i="1"/>
  <c r="I1938" i="1"/>
  <c r="H1938" i="1"/>
  <c r="G1938" i="1"/>
  <c r="F1938" i="1"/>
  <c r="E1938" i="1"/>
  <c r="D1938" i="1"/>
  <c r="C1938" i="1"/>
  <c r="B1938" i="1"/>
  <c r="K1937" i="1"/>
  <c r="J1937" i="1"/>
  <c r="I1937" i="1"/>
  <c r="H1937" i="1"/>
  <c r="G1937" i="1"/>
  <c r="F1937" i="1"/>
  <c r="E1937" i="1"/>
  <c r="D1937" i="1"/>
  <c r="C1937" i="1"/>
  <c r="B1937" i="1"/>
  <c r="K1936" i="1"/>
  <c r="J1936" i="1"/>
  <c r="I1936" i="1"/>
  <c r="H1936" i="1"/>
  <c r="G1936" i="1"/>
  <c r="F1936" i="1"/>
  <c r="E1936" i="1"/>
  <c r="D1936" i="1"/>
  <c r="C1936" i="1"/>
  <c r="B1936" i="1"/>
  <c r="K1935" i="1"/>
  <c r="J1935" i="1"/>
  <c r="I1935" i="1"/>
  <c r="H1935" i="1"/>
  <c r="G1935" i="1"/>
  <c r="F1935" i="1"/>
  <c r="E1935" i="1"/>
  <c r="D1935" i="1"/>
  <c r="C1935" i="1"/>
  <c r="B1935" i="1"/>
  <c r="K1934" i="1"/>
  <c r="J1934" i="1"/>
  <c r="I1934" i="1"/>
  <c r="H1934" i="1"/>
  <c r="G1934" i="1"/>
  <c r="F1934" i="1"/>
  <c r="E1934" i="1"/>
  <c r="D1934" i="1"/>
  <c r="C1934" i="1"/>
  <c r="B1934" i="1"/>
  <c r="K1933" i="1"/>
  <c r="J1933" i="1"/>
  <c r="I1933" i="1"/>
  <c r="H1933" i="1"/>
  <c r="G1933" i="1"/>
  <c r="F1933" i="1"/>
  <c r="E1933" i="1"/>
  <c r="D1933" i="1"/>
  <c r="C1933" i="1"/>
  <c r="B1933" i="1"/>
  <c r="K1932" i="1"/>
  <c r="J1932" i="1"/>
  <c r="I1932" i="1"/>
  <c r="H1932" i="1"/>
  <c r="G1932" i="1"/>
  <c r="F1932" i="1"/>
  <c r="E1932" i="1"/>
  <c r="D1932" i="1"/>
  <c r="C1932" i="1"/>
  <c r="B1932" i="1"/>
  <c r="K1931" i="1"/>
  <c r="J1931" i="1"/>
  <c r="I1931" i="1"/>
  <c r="H1931" i="1"/>
  <c r="G1931" i="1"/>
  <c r="F1931" i="1"/>
  <c r="E1931" i="1"/>
  <c r="D1931" i="1"/>
  <c r="C1931" i="1"/>
  <c r="B1931" i="1"/>
  <c r="K1930" i="1"/>
  <c r="J1930" i="1"/>
  <c r="I1930" i="1"/>
  <c r="H1930" i="1"/>
  <c r="G1930" i="1"/>
  <c r="F1930" i="1"/>
  <c r="E1930" i="1"/>
  <c r="D1930" i="1"/>
  <c r="C1930" i="1"/>
  <c r="B1930" i="1"/>
  <c r="K1929" i="1"/>
  <c r="J1929" i="1"/>
  <c r="I1929" i="1"/>
  <c r="H1929" i="1"/>
  <c r="G1929" i="1"/>
  <c r="F1929" i="1"/>
  <c r="E1929" i="1"/>
  <c r="D1929" i="1"/>
  <c r="C1929" i="1"/>
  <c r="B1929" i="1"/>
  <c r="K1928" i="1"/>
  <c r="J1928" i="1"/>
  <c r="I1928" i="1"/>
  <c r="H1928" i="1"/>
  <c r="G1928" i="1"/>
  <c r="F1928" i="1"/>
  <c r="E1928" i="1"/>
  <c r="D1928" i="1"/>
  <c r="C1928" i="1"/>
  <c r="B1928" i="1"/>
  <c r="K1927" i="1"/>
  <c r="J1927" i="1"/>
  <c r="I1927" i="1"/>
  <c r="H1927" i="1"/>
  <c r="G1927" i="1"/>
  <c r="F1927" i="1"/>
  <c r="E1927" i="1"/>
  <c r="D1927" i="1"/>
  <c r="C1927" i="1"/>
  <c r="B1927" i="1"/>
  <c r="K1926" i="1"/>
  <c r="J1926" i="1"/>
  <c r="I1926" i="1"/>
  <c r="H1926" i="1"/>
  <c r="G1926" i="1"/>
  <c r="F1926" i="1"/>
  <c r="E1926" i="1"/>
  <c r="D1926" i="1"/>
  <c r="C1926" i="1"/>
  <c r="B1926" i="1"/>
  <c r="K1925" i="1"/>
  <c r="J1925" i="1"/>
  <c r="I1925" i="1"/>
  <c r="H1925" i="1"/>
  <c r="G1925" i="1"/>
  <c r="F1925" i="1"/>
  <c r="E1925" i="1"/>
  <c r="D1925" i="1"/>
  <c r="C1925" i="1"/>
  <c r="B1925" i="1"/>
  <c r="K1924" i="1"/>
  <c r="J1924" i="1"/>
  <c r="I1924" i="1"/>
  <c r="H1924" i="1"/>
  <c r="G1924" i="1"/>
  <c r="F1924" i="1"/>
  <c r="E1924" i="1"/>
  <c r="D1924" i="1"/>
  <c r="C1924" i="1"/>
  <c r="B1924" i="1"/>
  <c r="K1923" i="1"/>
  <c r="J1923" i="1"/>
  <c r="I1923" i="1"/>
  <c r="H1923" i="1"/>
  <c r="G1923" i="1"/>
  <c r="F1923" i="1"/>
  <c r="E1923" i="1"/>
  <c r="D1923" i="1"/>
  <c r="C1923" i="1"/>
  <c r="B1923" i="1"/>
  <c r="K1922" i="1"/>
  <c r="J1922" i="1"/>
  <c r="I1922" i="1"/>
  <c r="H1922" i="1"/>
  <c r="G1922" i="1"/>
  <c r="F1922" i="1"/>
  <c r="E1922" i="1"/>
  <c r="D1922" i="1"/>
  <c r="C1922" i="1"/>
  <c r="B1922" i="1"/>
  <c r="K1921" i="1"/>
  <c r="J1921" i="1"/>
  <c r="I1921" i="1"/>
  <c r="H1921" i="1"/>
  <c r="G1921" i="1"/>
  <c r="F1921" i="1"/>
  <c r="E1921" i="1"/>
  <c r="D1921" i="1"/>
  <c r="C1921" i="1"/>
  <c r="B1921" i="1"/>
  <c r="K1920" i="1"/>
  <c r="J1920" i="1"/>
  <c r="I1920" i="1"/>
  <c r="H1920" i="1"/>
  <c r="G1920" i="1"/>
  <c r="F1920" i="1"/>
  <c r="E1920" i="1"/>
  <c r="D1920" i="1"/>
  <c r="C1920" i="1"/>
  <c r="B1920" i="1"/>
  <c r="K1919" i="1"/>
  <c r="J1919" i="1"/>
  <c r="I1919" i="1"/>
  <c r="H1919" i="1"/>
  <c r="G1919" i="1"/>
  <c r="F1919" i="1"/>
  <c r="E1919" i="1"/>
  <c r="D1919" i="1"/>
  <c r="C1919" i="1"/>
  <c r="B1919" i="1"/>
  <c r="K1918" i="1"/>
  <c r="J1918" i="1"/>
  <c r="I1918" i="1"/>
  <c r="H1918" i="1"/>
  <c r="G1918" i="1"/>
  <c r="F1918" i="1"/>
  <c r="E1918" i="1"/>
  <c r="D1918" i="1"/>
  <c r="C1918" i="1"/>
  <c r="B1918" i="1"/>
  <c r="K1917" i="1"/>
  <c r="J1917" i="1"/>
  <c r="I1917" i="1"/>
  <c r="H1917" i="1"/>
  <c r="G1917" i="1"/>
  <c r="F1917" i="1"/>
  <c r="E1917" i="1"/>
  <c r="D1917" i="1"/>
  <c r="C1917" i="1"/>
  <c r="B1917" i="1"/>
  <c r="K1916" i="1"/>
  <c r="J1916" i="1"/>
  <c r="I1916" i="1"/>
  <c r="H1916" i="1"/>
  <c r="G1916" i="1"/>
  <c r="F1916" i="1"/>
  <c r="E1916" i="1"/>
  <c r="D1916" i="1"/>
  <c r="C1916" i="1"/>
  <c r="B1916" i="1"/>
  <c r="K1915" i="1"/>
  <c r="J1915" i="1"/>
  <c r="I1915" i="1"/>
  <c r="H1915" i="1"/>
  <c r="G1915" i="1"/>
  <c r="F1915" i="1"/>
  <c r="E1915" i="1"/>
  <c r="D1915" i="1"/>
  <c r="C1915" i="1"/>
  <c r="B1915" i="1"/>
  <c r="K1914" i="1"/>
  <c r="J1914" i="1"/>
  <c r="I1914" i="1"/>
  <c r="H1914" i="1"/>
  <c r="G1914" i="1"/>
  <c r="F1914" i="1"/>
  <c r="E1914" i="1"/>
  <c r="D1914" i="1"/>
  <c r="C1914" i="1"/>
  <c r="B1914" i="1"/>
  <c r="K1913" i="1"/>
  <c r="J1913" i="1"/>
  <c r="I1913" i="1"/>
  <c r="H1913" i="1"/>
  <c r="G1913" i="1"/>
  <c r="F1913" i="1"/>
  <c r="E1913" i="1"/>
  <c r="D1913" i="1"/>
  <c r="C1913" i="1"/>
  <c r="B1913" i="1"/>
  <c r="K1912" i="1"/>
  <c r="J1912" i="1"/>
  <c r="I1912" i="1"/>
  <c r="H1912" i="1"/>
  <c r="G1912" i="1"/>
  <c r="F1912" i="1"/>
  <c r="E1912" i="1"/>
  <c r="D1912" i="1"/>
  <c r="C1912" i="1"/>
  <c r="B1912" i="1"/>
  <c r="K1911" i="1"/>
  <c r="J1911" i="1"/>
  <c r="I1911" i="1"/>
  <c r="H1911" i="1"/>
  <c r="G1911" i="1"/>
  <c r="F1911" i="1"/>
  <c r="E1911" i="1"/>
  <c r="D1911" i="1"/>
  <c r="C1911" i="1"/>
  <c r="B1911" i="1"/>
  <c r="K1910" i="1"/>
  <c r="J1910" i="1"/>
  <c r="I1910" i="1"/>
  <c r="H1910" i="1"/>
  <c r="G1910" i="1"/>
  <c r="F1910" i="1"/>
  <c r="E1910" i="1"/>
  <c r="D1910" i="1"/>
  <c r="C1910" i="1"/>
  <c r="B1910" i="1"/>
  <c r="K1909" i="1"/>
  <c r="J1909" i="1"/>
  <c r="I1909" i="1"/>
  <c r="H1909" i="1"/>
  <c r="G1909" i="1"/>
  <c r="F1909" i="1"/>
  <c r="E1909" i="1"/>
  <c r="D1909" i="1"/>
  <c r="C1909" i="1"/>
  <c r="B1909" i="1"/>
  <c r="K1908" i="1"/>
  <c r="J1908" i="1"/>
  <c r="I1908" i="1"/>
  <c r="H1908" i="1"/>
  <c r="G1908" i="1"/>
  <c r="F1908" i="1"/>
  <c r="E1908" i="1"/>
  <c r="D1908" i="1"/>
  <c r="C1908" i="1"/>
  <c r="B1908" i="1"/>
  <c r="K1907" i="1"/>
  <c r="J1907" i="1"/>
  <c r="I1907" i="1"/>
  <c r="H1907" i="1"/>
  <c r="G1907" i="1"/>
  <c r="F1907" i="1"/>
  <c r="E1907" i="1"/>
  <c r="D1907" i="1"/>
  <c r="C1907" i="1"/>
  <c r="B1907" i="1"/>
  <c r="K1906" i="1"/>
  <c r="J1906" i="1"/>
  <c r="I1906" i="1"/>
  <c r="H1906" i="1"/>
  <c r="G1906" i="1"/>
  <c r="F1906" i="1"/>
  <c r="E1906" i="1"/>
  <c r="D1906" i="1"/>
  <c r="C1906" i="1"/>
  <c r="B1906" i="1"/>
  <c r="K1905" i="1"/>
  <c r="J1905" i="1"/>
  <c r="I1905" i="1"/>
  <c r="H1905" i="1"/>
  <c r="G1905" i="1"/>
  <c r="F1905" i="1"/>
  <c r="E1905" i="1"/>
  <c r="D1905" i="1"/>
  <c r="C1905" i="1"/>
  <c r="B1905" i="1"/>
  <c r="K1904" i="1"/>
  <c r="J1904" i="1"/>
  <c r="I1904" i="1"/>
  <c r="H1904" i="1"/>
  <c r="G1904" i="1"/>
  <c r="F1904" i="1"/>
  <c r="E1904" i="1"/>
  <c r="D1904" i="1"/>
  <c r="C1904" i="1"/>
  <c r="B1904" i="1"/>
  <c r="K1903" i="1"/>
  <c r="J1903" i="1"/>
  <c r="I1903" i="1"/>
  <c r="H1903" i="1"/>
  <c r="G1903" i="1"/>
  <c r="F1903" i="1"/>
  <c r="E1903" i="1"/>
  <c r="D1903" i="1"/>
  <c r="C1903" i="1"/>
  <c r="B1903" i="1"/>
  <c r="K1902" i="1"/>
  <c r="J1902" i="1"/>
  <c r="I1902" i="1"/>
  <c r="H1902" i="1"/>
  <c r="G1902" i="1"/>
  <c r="F1902" i="1"/>
  <c r="E1902" i="1"/>
  <c r="D1902" i="1"/>
  <c r="C1902" i="1"/>
  <c r="B1902" i="1"/>
  <c r="K1901" i="1"/>
  <c r="J1901" i="1"/>
  <c r="I1901" i="1"/>
  <c r="H1901" i="1"/>
  <c r="G1901" i="1"/>
  <c r="F1901" i="1"/>
  <c r="E1901" i="1"/>
  <c r="D1901" i="1"/>
  <c r="C1901" i="1"/>
  <c r="B1901" i="1"/>
  <c r="K1900" i="1"/>
  <c r="J1900" i="1"/>
  <c r="I1900" i="1"/>
  <c r="H1900" i="1"/>
  <c r="G1900" i="1"/>
  <c r="F1900" i="1"/>
  <c r="E1900" i="1"/>
  <c r="D1900" i="1"/>
  <c r="C1900" i="1"/>
  <c r="B1900" i="1"/>
  <c r="K1899" i="1"/>
  <c r="J1899" i="1"/>
  <c r="I1899" i="1"/>
  <c r="H1899" i="1"/>
  <c r="G1899" i="1"/>
  <c r="F1899" i="1"/>
  <c r="E1899" i="1"/>
  <c r="D1899" i="1"/>
  <c r="C1899" i="1"/>
  <c r="B1899" i="1"/>
  <c r="K1898" i="1"/>
  <c r="J1898" i="1"/>
  <c r="I1898" i="1"/>
  <c r="H1898" i="1"/>
  <c r="G1898" i="1"/>
  <c r="F1898" i="1"/>
  <c r="E1898" i="1"/>
  <c r="D1898" i="1"/>
  <c r="C1898" i="1"/>
  <c r="B1898" i="1"/>
  <c r="K1897" i="1"/>
  <c r="J1897" i="1"/>
  <c r="I1897" i="1"/>
  <c r="H1897" i="1"/>
  <c r="G1897" i="1"/>
  <c r="F1897" i="1"/>
  <c r="E1897" i="1"/>
  <c r="D1897" i="1"/>
  <c r="C1897" i="1"/>
  <c r="B1897" i="1"/>
  <c r="K1896" i="1"/>
  <c r="J1896" i="1"/>
  <c r="I1896" i="1"/>
  <c r="H1896" i="1"/>
  <c r="G1896" i="1"/>
  <c r="F1896" i="1"/>
  <c r="E1896" i="1"/>
  <c r="D1896" i="1"/>
  <c r="C1896" i="1"/>
  <c r="B1896" i="1"/>
  <c r="K1895" i="1"/>
  <c r="J1895" i="1"/>
  <c r="I1895" i="1"/>
  <c r="H1895" i="1"/>
  <c r="G1895" i="1"/>
  <c r="F1895" i="1"/>
  <c r="E1895" i="1"/>
  <c r="D1895" i="1"/>
  <c r="C1895" i="1"/>
  <c r="B1895" i="1"/>
  <c r="K1894" i="1"/>
  <c r="J1894" i="1"/>
  <c r="I1894" i="1"/>
  <c r="H1894" i="1"/>
  <c r="G1894" i="1"/>
  <c r="F1894" i="1"/>
  <c r="E1894" i="1"/>
  <c r="D1894" i="1"/>
  <c r="C1894" i="1"/>
  <c r="B1894" i="1"/>
  <c r="K1893" i="1"/>
  <c r="J1893" i="1"/>
  <c r="I1893" i="1"/>
  <c r="H1893" i="1"/>
  <c r="G1893" i="1"/>
  <c r="F1893" i="1"/>
  <c r="E1893" i="1"/>
  <c r="D1893" i="1"/>
  <c r="C1893" i="1"/>
  <c r="B1893" i="1"/>
  <c r="K1892" i="1"/>
  <c r="J1892" i="1"/>
  <c r="I1892" i="1"/>
  <c r="H1892" i="1"/>
  <c r="G1892" i="1"/>
  <c r="F1892" i="1"/>
  <c r="E1892" i="1"/>
  <c r="D1892" i="1"/>
  <c r="C1892" i="1"/>
  <c r="B1892" i="1"/>
  <c r="K1891" i="1"/>
  <c r="J1891" i="1"/>
  <c r="I1891" i="1"/>
  <c r="H1891" i="1"/>
  <c r="G1891" i="1"/>
  <c r="F1891" i="1"/>
  <c r="E1891" i="1"/>
  <c r="D1891" i="1"/>
  <c r="C1891" i="1"/>
  <c r="B1891" i="1"/>
  <c r="K1890" i="1"/>
  <c r="J1890" i="1"/>
  <c r="I1890" i="1"/>
  <c r="H1890" i="1"/>
  <c r="G1890" i="1"/>
  <c r="F1890" i="1"/>
  <c r="E1890" i="1"/>
  <c r="D1890" i="1"/>
  <c r="C1890" i="1"/>
  <c r="B1890" i="1"/>
  <c r="K1889" i="1"/>
  <c r="J1889" i="1"/>
  <c r="I1889" i="1"/>
  <c r="H1889" i="1"/>
  <c r="G1889" i="1"/>
  <c r="F1889" i="1"/>
  <c r="E1889" i="1"/>
  <c r="D1889" i="1"/>
  <c r="C1889" i="1"/>
  <c r="B1889" i="1"/>
  <c r="K1888" i="1"/>
  <c r="J1888" i="1"/>
  <c r="I1888" i="1"/>
  <c r="H1888" i="1"/>
  <c r="G1888" i="1"/>
  <c r="F1888" i="1"/>
  <c r="E1888" i="1"/>
  <c r="D1888" i="1"/>
  <c r="C1888" i="1"/>
  <c r="B1888" i="1"/>
  <c r="K1887" i="1"/>
  <c r="J1887" i="1"/>
  <c r="I1887" i="1"/>
  <c r="H1887" i="1"/>
  <c r="G1887" i="1"/>
  <c r="F1887" i="1"/>
  <c r="E1887" i="1"/>
  <c r="D1887" i="1"/>
  <c r="C1887" i="1"/>
  <c r="B1887" i="1"/>
  <c r="K1886" i="1"/>
  <c r="J1886" i="1"/>
  <c r="I1886" i="1"/>
  <c r="H1886" i="1"/>
  <c r="G1886" i="1"/>
  <c r="F1886" i="1"/>
  <c r="E1886" i="1"/>
  <c r="D1886" i="1"/>
  <c r="C1886" i="1"/>
  <c r="B1886" i="1"/>
  <c r="K1885" i="1"/>
  <c r="J1885" i="1"/>
  <c r="I1885" i="1"/>
  <c r="H1885" i="1"/>
  <c r="G1885" i="1"/>
  <c r="F1885" i="1"/>
  <c r="E1885" i="1"/>
  <c r="D1885" i="1"/>
  <c r="C1885" i="1"/>
  <c r="B1885" i="1"/>
  <c r="K1884" i="1"/>
  <c r="J1884" i="1"/>
  <c r="I1884" i="1"/>
  <c r="H1884" i="1"/>
  <c r="G1884" i="1"/>
  <c r="F1884" i="1"/>
  <c r="E1884" i="1"/>
  <c r="D1884" i="1"/>
  <c r="C1884" i="1"/>
  <c r="B1884" i="1"/>
  <c r="K1883" i="1"/>
  <c r="J1883" i="1"/>
  <c r="I1883" i="1"/>
  <c r="H1883" i="1"/>
  <c r="G1883" i="1"/>
  <c r="F1883" i="1"/>
  <c r="E1883" i="1"/>
  <c r="D1883" i="1"/>
  <c r="C1883" i="1"/>
  <c r="B1883" i="1"/>
  <c r="K1882" i="1"/>
  <c r="J1882" i="1"/>
  <c r="I1882" i="1"/>
  <c r="H1882" i="1"/>
  <c r="G1882" i="1"/>
  <c r="F1882" i="1"/>
  <c r="E1882" i="1"/>
  <c r="D1882" i="1"/>
  <c r="C1882" i="1"/>
  <c r="B1882" i="1"/>
  <c r="K1881" i="1"/>
  <c r="J1881" i="1"/>
  <c r="I1881" i="1"/>
  <c r="H1881" i="1"/>
  <c r="G1881" i="1"/>
  <c r="F1881" i="1"/>
  <c r="E1881" i="1"/>
  <c r="D1881" i="1"/>
  <c r="C1881" i="1"/>
  <c r="B1881" i="1"/>
  <c r="K1880" i="1"/>
  <c r="J1880" i="1"/>
  <c r="I1880" i="1"/>
  <c r="H1880" i="1"/>
  <c r="G1880" i="1"/>
  <c r="F1880" i="1"/>
  <c r="E1880" i="1"/>
  <c r="D1880" i="1"/>
  <c r="C1880" i="1"/>
  <c r="B1880" i="1"/>
  <c r="K1879" i="1"/>
  <c r="J1879" i="1"/>
  <c r="I1879" i="1"/>
  <c r="H1879" i="1"/>
  <c r="G1879" i="1"/>
  <c r="F1879" i="1"/>
  <c r="E1879" i="1"/>
  <c r="D1879" i="1"/>
  <c r="C1879" i="1"/>
  <c r="B1879" i="1"/>
  <c r="K1878" i="1"/>
  <c r="J1878" i="1"/>
  <c r="I1878" i="1"/>
  <c r="H1878" i="1"/>
  <c r="G1878" i="1"/>
  <c r="F1878" i="1"/>
  <c r="E1878" i="1"/>
  <c r="D1878" i="1"/>
  <c r="C1878" i="1"/>
  <c r="B1878" i="1"/>
  <c r="K1877" i="1"/>
  <c r="J1877" i="1"/>
  <c r="I1877" i="1"/>
  <c r="H1877" i="1"/>
  <c r="G1877" i="1"/>
  <c r="F1877" i="1"/>
  <c r="E1877" i="1"/>
  <c r="D1877" i="1"/>
  <c r="C1877" i="1"/>
  <c r="B1877" i="1"/>
  <c r="K1876" i="1"/>
  <c r="J1876" i="1"/>
  <c r="I1876" i="1"/>
  <c r="H1876" i="1"/>
  <c r="G1876" i="1"/>
  <c r="F1876" i="1"/>
  <c r="E1876" i="1"/>
  <c r="D1876" i="1"/>
  <c r="C1876" i="1"/>
  <c r="B1876" i="1"/>
  <c r="K1875" i="1"/>
  <c r="J1875" i="1"/>
  <c r="I1875" i="1"/>
  <c r="H1875" i="1"/>
  <c r="G1875" i="1"/>
  <c r="F1875" i="1"/>
  <c r="E1875" i="1"/>
  <c r="D1875" i="1"/>
  <c r="C1875" i="1"/>
  <c r="B1875" i="1"/>
  <c r="K1874" i="1"/>
  <c r="J1874" i="1"/>
  <c r="I1874" i="1"/>
  <c r="H1874" i="1"/>
  <c r="G1874" i="1"/>
  <c r="F1874" i="1"/>
  <c r="E1874" i="1"/>
  <c r="D1874" i="1"/>
  <c r="C1874" i="1"/>
  <c r="B1874" i="1"/>
  <c r="K1873" i="1"/>
  <c r="J1873" i="1"/>
  <c r="I1873" i="1"/>
  <c r="H1873" i="1"/>
  <c r="G1873" i="1"/>
  <c r="F1873" i="1"/>
  <c r="E1873" i="1"/>
  <c r="D1873" i="1"/>
  <c r="C1873" i="1"/>
  <c r="B1873" i="1"/>
  <c r="K1872" i="1"/>
  <c r="J1872" i="1"/>
  <c r="I1872" i="1"/>
  <c r="H1872" i="1"/>
  <c r="G1872" i="1"/>
  <c r="F1872" i="1"/>
  <c r="E1872" i="1"/>
  <c r="D1872" i="1"/>
  <c r="C1872" i="1"/>
  <c r="B1872" i="1"/>
  <c r="K1871" i="1"/>
  <c r="J1871" i="1"/>
  <c r="I1871" i="1"/>
  <c r="H1871" i="1"/>
  <c r="G1871" i="1"/>
  <c r="F1871" i="1"/>
  <c r="E1871" i="1"/>
  <c r="D1871" i="1"/>
  <c r="C1871" i="1"/>
  <c r="B1871" i="1"/>
  <c r="K1870" i="1"/>
  <c r="J1870" i="1"/>
  <c r="I1870" i="1"/>
  <c r="H1870" i="1"/>
  <c r="G1870" i="1"/>
  <c r="F1870" i="1"/>
  <c r="E1870" i="1"/>
  <c r="D1870" i="1"/>
  <c r="C1870" i="1"/>
  <c r="B1870" i="1"/>
  <c r="K1869" i="1"/>
  <c r="J1869" i="1"/>
  <c r="I1869" i="1"/>
  <c r="H1869" i="1"/>
  <c r="G1869" i="1"/>
  <c r="F1869" i="1"/>
  <c r="E1869" i="1"/>
  <c r="D1869" i="1"/>
  <c r="C1869" i="1"/>
  <c r="B1869" i="1"/>
  <c r="K1868" i="1"/>
  <c r="J1868" i="1"/>
  <c r="I1868" i="1"/>
  <c r="H1868" i="1"/>
  <c r="G1868" i="1"/>
  <c r="F1868" i="1"/>
  <c r="E1868" i="1"/>
  <c r="D1868" i="1"/>
  <c r="C1868" i="1"/>
  <c r="B1868" i="1"/>
  <c r="K1867" i="1"/>
  <c r="J1867" i="1"/>
  <c r="I1867" i="1"/>
  <c r="H1867" i="1"/>
  <c r="G1867" i="1"/>
  <c r="F1867" i="1"/>
  <c r="E1867" i="1"/>
  <c r="D1867" i="1"/>
  <c r="C1867" i="1"/>
  <c r="B1867" i="1"/>
  <c r="K1866" i="1"/>
  <c r="J1866" i="1"/>
  <c r="I1866" i="1"/>
  <c r="H1866" i="1"/>
  <c r="G1866" i="1"/>
  <c r="F1866" i="1"/>
  <c r="E1866" i="1"/>
  <c r="D1866" i="1"/>
  <c r="C1866" i="1"/>
  <c r="B1866" i="1"/>
  <c r="K1865" i="1"/>
  <c r="J1865" i="1"/>
  <c r="I1865" i="1"/>
  <c r="H1865" i="1"/>
  <c r="G1865" i="1"/>
  <c r="F1865" i="1"/>
  <c r="E1865" i="1"/>
  <c r="D1865" i="1"/>
  <c r="C1865" i="1"/>
  <c r="B1865" i="1"/>
  <c r="K1864" i="1"/>
  <c r="J1864" i="1"/>
  <c r="I1864" i="1"/>
  <c r="H1864" i="1"/>
  <c r="G1864" i="1"/>
  <c r="F1864" i="1"/>
  <c r="E1864" i="1"/>
  <c r="D1864" i="1"/>
  <c r="C1864" i="1"/>
  <c r="B1864" i="1"/>
  <c r="K1863" i="1"/>
  <c r="J1863" i="1"/>
  <c r="I1863" i="1"/>
  <c r="H1863" i="1"/>
  <c r="G1863" i="1"/>
  <c r="F1863" i="1"/>
  <c r="E1863" i="1"/>
  <c r="D1863" i="1"/>
  <c r="C1863" i="1"/>
  <c r="B1863" i="1"/>
  <c r="K1862" i="1"/>
  <c r="J1862" i="1"/>
  <c r="I1862" i="1"/>
  <c r="H1862" i="1"/>
  <c r="G1862" i="1"/>
  <c r="F1862" i="1"/>
  <c r="E1862" i="1"/>
  <c r="D1862" i="1"/>
  <c r="C1862" i="1"/>
  <c r="B1862" i="1"/>
  <c r="K1861" i="1"/>
  <c r="J1861" i="1"/>
  <c r="I1861" i="1"/>
  <c r="H1861" i="1"/>
  <c r="G1861" i="1"/>
  <c r="F1861" i="1"/>
  <c r="E1861" i="1"/>
  <c r="D1861" i="1"/>
  <c r="C1861" i="1"/>
  <c r="B1861" i="1"/>
  <c r="K1860" i="1"/>
  <c r="J1860" i="1"/>
  <c r="I1860" i="1"/>
  <c r="H1860" i="1"/>
  <c r="G1860" i="1"/>
  <c r="F1860" i="1"/>
  <c r="E1860" i="1"/>
  <c r="D1860" i="1"/>
  <c r="C1860" i="1"/>
  <c r="B1860" i="1"/>
  <c r="K1859" i="1"/>
  <c r="J1859" i="1"/>
  <c r="I1859" i="1"/>
  <c r="H1859" i="1"/>
  <c r="G1859" i="1"/>
  <c r="F1859" i="1"/>
  <c r="E1859" i="1"/>
  <c r="D1859" i="1"/>
  <c r="C1859" i="1"/>
  <c r="B1859" i="1"/>
  <c r="K1858" i="1"/>
  <c r="J1858" i="1"/>
  <c r="I1858" i="1"/>
  <c r="H1858" i="1"/>
  <c r="G1858" i="1"/>
  <c r="F1858" i="1"/>
  <c r="E1858" i="1"/>
  <c r="D1858" i="1"/>
  <c r="C1858" i="1"/>
  <c r="B1858" i="1"/>
  <c r="K1857" i="1"/>
  <c r="J1857" i="1"/>
  <c r="I1857" i="1"/>
  <c r="H1857" i="1"/>
  <c r="G1857" i="1"/>
  <c r="F1857" i="1"/>
  <c r="E1857" i="1"/>
  <c r="D1857" i="1"/>
  <c r="C1857" i="1"/>
  <c r="B1857" i="1"/>
  <c r="K1856" i="1"/>
  <c r="J1856" i="1"/>
  <c r="I1856" i="1"/>
  <c r="H1856" i="1"/>
  <c r="G1856" i="1"/>
  <c r="F1856" i="1"/>
  <c r="E1856" i="1"/>
  <c r="D1856" i="1"/>
  <c r="C1856" i="1"/>
  <c r="B1856" i="1"/>
  <c r="K1855" i="1"/>
  <c r="J1855" i="1"/>
  <c r="I1855" i="1"/>
  <c r="H1855" i="1"/>
  <c r="G1855" i="1"/>
  <c r="F1855" i="1"/>
  <c r="E1855" i="1"/>
  <c r="D1855" i="1"/>
  <c r="C1855" i="1"/>
  <c r="B1855" i="1"/>
  <c r="K1854" i="1"/>
  <c r="J1854" i="1"/>
  <c r="I1854" i="1"/>
  <c r="H1854" i="1"/>
  <c r="G1854" i="1"/>
  <c r="F1854" i="1"/>
  <c r="E1854" i="1"/>
  <c r="D1854" i="1"/>
  <c r="C1854" i="1"/>
  <c r="B1854" i="1"/>
  <c r="K1853" i="1"/>
  <c r="J1853" i="1"/>
  <c r="I1853" i="1"/>
  <c r="H1853" i="1"/>
  <c r="G1853" i="1"/>
  <c r="F1853" i="1"/>
  <c r="E1853" i="1"/>
  <c r="D1853" i="1"/>
  <c r="C1853" i="1"/>
  <c r="B1853" i="1"/>
  <c r="K1852" i="1"/>
  <c r="J1852" i="1"/>
  <c r="I1852" i="1"/>
  <c r="H1852" i="1"/>
  <c r="G1852" i="1"/>
  <c r="F1852" i="1"/>
  <c r="E1852" i="1"/>
  <c r="D1852" i="1"/>
  <c r="C1852" i="1"/>
  <c r="B1852" i="1"/>
  <c r="K1851" i="1"/>
  <c r="J1851" i="1"/>
  <c r="I1851" i="1"/>
  <c r="H1851" i="1"/>
  <c r="G1851" i="1"/>
  <c r="F1851" i="1"/>
  <c r="E1851" i="1"/>
  <c r="D1851" i="1"/>
  <c r="C1851" i="1"/>
  <c r="B1851" i="1"/>
  <c r="K1850" i="1"/>
  <c r="J1850" i="1"/>
  <c r="I1850" i="1"/>
  <c r="H1850" i="1"/>
  <c r="G1850" i="1"/>
  <c r="F1850" i="1"/>
  <c r="E1850" i="1"/>
  <c r="D1850" i="1"/>
  <c r="C1850" i="1"/>
  <c r="B1850" i="1"/>
  <c r="K1849" i="1"/>
  <c r="J1849" i="1"/>
  <c r="I1849" i="1"/>
  <c r="H1849" i="1"/>
  <c r="G1849" i="1"/>
  <c r="F1849" i="1"/>
  <c r="E1849" i="1"/>
  <c r="D1849" i="1"/>
  <c r="C1849" i="1"/>
  <c r="B1849" i="1"/>
  <c r="K1848" i="1"/>
  <c r="J1848" i="1"/>
  <c r="I1848" i="1"/>
  <c r="H1848" i="1"/>
  <c r="G1848" i="1"/>
  <c r="F1848" i="1"/>
  <c r="E1848" i="1"/>
  <c r="D1848" i="1"/>
  <c r="C1848" i="1"/>
  <c r="B1848" i="1"/>
  <c r="K1847" i="1"/>
  <c r="J1847" i="1"/>
  <c r="I1847" i="1"/>
  <c r="H1847" i="1"/>
  <c r="G1847" i="1"/>
  <c r="F1847" i="1"/>
  <c r="E1847" i="1"/>
  <c r="D1847" i="1"/>
  <c r="C1847" i="1"/>
  <c r="B1847" i="1"/>
  <c r="K1846" i="1"/>
  <c r="J1846" i="1"/>
  <c r="I1846" i="1"/>
  <c r="H1846" i="1"/>
  <c r="G1846" i="1"/>
  <c r="F1846" i="1"/>
  <c r="E1846" i="1"/>
  <c r="D1846" i="1"/>
  <c r="C1846" i="1"/>
  <c r="B1846" i="1"/>
  <c r="K1845" i="1"/>
  <c r="J1845" i="1"/>
  <c r="I1845" i="1"/>
  <c r="H1845" i="1"/>
  <c r="G1845" i="1"/>
  <c r="F1845" i="1"/>
  <c r="E1845" i="1"/>
  <c r="D1845" i="1"/>
  <c r="C1845" i="1"/>
  <c r="B1845" i="1"/>
  <c r="K1844" i="1"/>
  <c r="J1844" i="1"/>
  <c r="I1844" i="1"/>
  <c r="H1844" i="1"/>
  <c r="G1844" i="1"/>
  <c r="F1844" i="1"/>
  <c r="E1844" i="1"/>
  <c r="D1844" i="1"/>
  <c r="C1844" i="1"/>
  <c r="B1844" i="1"/>
  <c r="K1843" i="1"/>
  <c r="J1843" i="1"/>
  <c r="I1843" i="1"/>
  <c r="H1843" i="1"/>
  <c r="G1843" i="1"/>
  <c r="F1843" i="1"/>
  <c r="E1843" i="1"/>
  <c r="D1843" i="1"/>
  <c r="C1843" i="1"/>
  <c r="B1843" i="1"/>
  <c r="K1842" i="1"/>
  <c r="J1842" i="1"/>
  <c r="I1842" i="1"/>
  <c r="H1842" i="1"/>
  <c r="G1842" i="1"/>
  <c r="F1842" i="1"/>
  <c r="E1842" i="1"/>
  <c r="D1842" i="1"/>
  <c r="C1842" i="1"/>
  <c r="B1842" i="1"/>
  <c r="K1841" i="1"/>
  <c r="J1841" i="1"/>
  <c r="I1841" i="1"/>
  <c r="H1841" i="1"/>
  <c r="G1841" i="1"/>
  <c r="F1841" i="1"/>
  <c r="E1841" i="1"/>
  <c r="D1841" i="1"/>
  <c r="C1841" i="1"/>
  <c r="B1841" i="1"/>
  <c r="K1840" i="1"/>
  <c r="J1840" i="1"/>
  <c r="I1840" i="1"/>
  <c r="H1840" i="1"/>
  <c r="G1840" i="1"/>
  <c r="F1840" i="1"/>
  <c r="E1840" i="1"/>
  <c r="D1840" i="1"/>
  <c r="C1840" i="1"/>
  <c r="B1840" i="1"/>
  <c r="K1839" i="1"/>
  <c r="J1839" i="1"/>
  <c r="I1839" i="1"/>
  <c r="H1839" i="1"/>
  <c r="G1839" i="1"/>
  <c r="F1839" i="1"/>
  <c r="E1839" i="1"/>
  <c r="D1839" i="1"/>
  <c r="C1839" i="1"/>
  <c r="B1839" i="1"/>
  <c r="K1838" i="1"/>
  <c r="J1838" i="1"/>
  <c r="I1838" i="1"/>
  <c r="H1838" i="1"/>
  <c r="G1838" i="1"/>
  <c r="F1838" i="1"/>
  <c r="E1838" i="1"/>
  <c r="D1838" i="1"/>
  <c r="C1838" i="1"/>
  <c r="B1838" i="1"/>
  <c r="K1837" i="1"/>
  <c r="J1837" i="1"/>
  <c r="I1837" i="1"/>
  <c r="H1837" i="1"/>
  <c r="G1837" i="1"/>
  <c r="F1837" i="1"/>
  <c r="E1837" i="1"/>
  <c r="D1837" i="1"/>
  <c r="C1837" i="1"/>
  <c r="B1837" i="1"/>
  <c r="K1836" i="1"/>
  <c r="J1836" i="1"/>
  <c r="I1836" i="1"/>
  <c r="H1836" i="1"/>
  <c r="G1836" i="1"/>
  <c r="F1836" i="1"/>
  <c r="E1836" i="1"/>
  <c r="D1836" i="1"/>
  <c r="C1836" i="1"/>
  <c r="B1836" i="1"/>
  <c r="K1835" i="1"/>
  <c r="J1835" i="1"/>
  <c r="I1835" i="1"/>
  <c r="H1835" i="1"/>
  <c r="G1835" i="1"/>
  <c r="F1835" i="1"/>
  <c r="E1835" i="1"/>
  <c r="D1835" i="1"/>
  <c r="C1835" i="1"/>
  <c r="B1835" i="1"/>
  <c r="K1834" i="1"/>
  <c r="J1834" i="1"/>
  <c r="I1834" i="1"/>
  <c r="H1834" i="1"/>
  <c r="G1834" i="1"/>
  <c r="F1834" i="1"/>
  <c r="E1834" i="1"/>
  <c r="D1834" i="1"/>
  <c r="C1834" i="1"/>
  <c r="B1834" i="1"/>
  <c r="K1833" i="1"/>
  <c r="J1833" i="1"/>
  <c r="I1833" i="1"/>
  <c r="H1833" i="1"/>
  <c r="G1833" i="1"/>
  <c r="F1833" i="1"/>
  <c r="E1833" i="1"/>
  <c r="D1833" i="1"/>
  <c r="C1833" i="1"/>
  <c r="B1833" i="1"/>
  <c r="K1832" i="1"/>
  <c r="J1832" i="1"/>
  <c r="I1832" i="1"/>
  <c r="H1832" i="1"/>
  <c r="G1832" i="1"/>
  <c r="F1832" i="1"/>
  <c r="E1832" i="1"/>
  <c r="D1832" i="1"/>
  <c r="C1832" i="1"/>
  <c r="B1832" i="1"/>
  <c r="K1831" i="1"/>
  <c r="J1831" i="1"/>
  <c r="I1831" i="1"/>
  <c r="H1831" i="1"/>
  <c r="G1831" i="1"/>
  <c r="F1831" i="1"/>
  <c r="E1831" i="1"/>
  <c r="D1831" i="1"/>
  <c r="C1831" i="1"/>
  <c r="B1831" i="1"/>
  <c r="K1830" i="1"/>
  <c r="J1830" i="1"/>
  <c r="I1830" i="1"/>
  <c r="H1830" i="1"/>
  <c r="G1830" i="1"/>
  <c r="F1830" i="1"/>
  <c r="E1830" i="1"/>
  <c r="D1830" i="1"/>
  <c r="C1830" i="1"/>
  <c r="B1830" i="1"/>
  <c r="K1829" i="1"/>
  <c r="J1829" i="1"/>
  <c r="I1829" i="1"/>
  <c r="H1829" i="1"/>
  <c r="G1829" i="1"/>
  <c r="F1829" i="1"/>
  <c r="E1829" i="1"/>
  <c r="D1829" i="1"/>
  <c r="C1829" i="1"/>
  <c r="B1829" i="1"/>
  <c r="K1828" i="1"/>
  <c r="J1828" i="1"/>
  <c r="I1828" i="1"/>
  <c r="H1828" i="1"/>
  <c r="G1828" i="1"/>
  <c r="F1828" i="1"/>
  <c r="E1828" i="1"/>
  <c r="D1828" i="1"/>
  <c r="C1828" i="1"/>
  <c r="B1828" i="1"/>
  <c r="K1827" i="1"/>
  <c r="J1827" i="1"/>
  <c r="I1827" i="1"/>
  <c r="H1827" i="1"/>
  <c r="G1827" i="1"/>
  <c r="F1827" i="1"/>
  <c r="E1827" i="1"/>
  <c r="D1827" i="1"/>
  <c r="C1827" i="1"/>
  <c r="B1827" i="1"/>
  <c r="K1826" i="1"/>
  <c r="J1826" i="1"/>
  <c r="I1826" i="1"/>
  <c r="H1826" i="1"/>
  <c r="G1826" i="1"/>
  <c r="F1826" i="1"/>
  <c r="E1826" i="1"/>
  <c r="D1826" i="1"/>
  <c r="C1826" i="1"/>
  <c r="B1826" i="1"/>
  <c r="K1825" i="1"/>
  <c r="J1825" i="1"/>
  <c r="I1825" i="1"/>
  <c r="H1825" i="1"/>
  <c r="G1825" i="1"/>
  <c r="F1825" i="1"/>
  <c r="E1825" i="1"/>
  <c r="D1825" i="1"/>
  <c r="C1825" i="1"/>
  <c r="B1825" i="1"/>
  <c r="K1824" i="1"/>
  <c r="J1824" i="1"/>
  <c r="I1824" i="1"/>
  <c r="H1824" i="1"/>
  <c r="G1824" i="1"/>
  <c r="F1824" i="1"/>
  <c r="E1824" i="1"/>
  <c r="D1824" i="1"/>
  <c r="C1824" i="1"/>
  <c r="B1824" i="1"/>
  <c r="K1823" i="1"/>
  <c r="J1823" i="1"/>
  <c r="I1823" i="1"/>
  <c r="H1823" i="1"/>
  <c r="G1823" i="1"/>
  <c r="F1823" i="1"/>
  <c r="E1823" i="1"/>
  <c r="D1823" i="1"/>
  <c r="C1823" i="1"/>
  <c r="B1823" i="1"/>
  <c r="K1822" i="1"/>
  <c r="J1822" i="1"/>
  <c r="I1822" i="1"/>
  <c r="H1822" i="1"/>
  <c r="G1822" i="1"/>
  <c r="F1822" i="1"/>
  <c r="E1822" i="1"/>
  <c r="D1822" i="1"/>
  <c r="C1822" i="1"/>
  <c r="B1822" i="1"/>
  <c r="K1821" i="1"/>
  <c r="J1821" i="1"/>
  <c r="I1821" i="1"/>
  <c r="H1821" i="1"/>
  <c r="G1821" i="1"/>
  <c r="F1821" i="1"/>
  <c r="E1821" i="1"/>
  <c r="D1821" i="1"/>
  <c r="C1821" i="1"/>
  <c r="B1821" i="1"/>
  <c r="K1820" i="1"/>
  <c r="J1820" i="1"/>
  <c r="I1820" i="1"/>
  <c r="H1820" i="1"/>
  <c r="G1820" i="1"/>
  <c r="F1820" i="1"/>
  <c r="E1820" i="1"/>
  <c r="D1820" i="1"/>
  <c r="C1820" i="1"/>
  <c r="B1820" i="1"/>
  <c r="K1819" i="1"/>
  <c r="J1819" i="1"/>
  <c r="I1819" i="1"/>
  <c r="H1819" i="1"/>
  <c r="G1819" i="1"/>
  <c r="F1819" i="1"/>
  <c r="E1819" i="1"/>
  <c r="D1819" i="1"/>
  <c r="C1819" i="1"/>
  <c r="B1819" i="1"/>
  <c r="K1818" i="1"/>
  <c r="J1818" i="1"/>
  <c r="I1818" i="1"/>
  <c r="H1818" i="1"/>
  <c r="G1818" i="1"/>
  <c r="F1818" i="1"/>
  <c r="E1818" i="1"/>
  <c r="D1818" i="1"/>
  <c r="C1818" i="1"/>
  <c r="B1818" i="1"/>
  <c r="K1817" i="1"/>
  <c r="J1817" i="1"/>
  <c r="I1817" i="1"/>
  <c r="H1817" i="1"/>
  <c r="G1817" i="1"/>
  <c r="F1817" i="1"/>
  <c r="E1817" i="1"/>
  <c r="D1817" i="1"/>
  <c r="C1817" i="1"/>
  <c r="B1817" i="1"/>
  <c r="K1816" i="1"/>
  <c r="J1816" i="1"/>
  <c r="I1816" i="1"/>
  <c r="H1816" i="1"/>
  <c r="G1816" i="1"/>
  <c r="F1816" i="1"/>
  <c r="E1816" i="1"/>
  <c r="D1816" i="1"/>
  <c r="C1816" i="1"/>
  <c r="B1816" i="1"/>
  <c r="K1815" i="1"/>
  <c r="J1815" i="1"/>
  <c r="I1815" i="1"/>
  <c r="H1815" i="1"/>
  <c r="G1815" i="1"/>
  <c r="F1815" i="1"/>
  <c r="E1815" i="1"/>
  <c r="D1815" i="1"/>
  <c r="C1815" i="1"/>
  <c r="B1815" i="1"/>
  <c r="K1814" i="1"/>
  <c r="J1814" i="1"/>
  <c r="I1814" i="1"/>
  <c r="H1814" i="1"/>
  <c r="G1814" i="1"/>
  <c r="F1814" i="1"/>
  <c r="E1814" i="1"/>
  <c r="D1814" i="1"/>
  <c r="C1814" i="1"/>
  <c r="B1814" i="1"/>
  <c r="K1813" i="1"/>
  <c r="J1813" i="1"/>
  <c r="I1813" i="1"/>
  <c r="H1813" i="1"/>
  <c r="G1813" i="1"/>
  <c r="F1813" i="1"/>
  <c r="E1813" i="1"/>
  <c r="D1813" i="1"/>
  <c r="C1813" i="1"/>
  <c r="B1813" i="1"/>
  <c r="K1812" i="1"/>
  <c r="J1812" i="1"/>
  <c r="I1812" i="1"/>
  <c r="H1812" i="1"/>
  <c r="G1812" i="1"/>
  <c r="F1812" i="1"/>
  <c r="E1812" i="1"/>
  <c r="D1812" i="1"/>
  <c r="C1812" i="1"/>
  <c r="B1812" i="1"/>
  <c r="K1811" i="1"/>
  <c r="J1811" i="1"/>
  <c r="I1811" i="1"/>
  <c r="H1811" i="1"/>
  <c r="G1811" i="1"/>
  <c r="F1811" i="1"/>
  <c r="E1811" i="1"/>
  <c r="D1811" i="1"/>
  <c r="C1811" i="1"/>
  <c r="B1811" i="1"/>
  <c r="K1810" i="1"/>
  <c r="J1810" i="1"/>
  <c r="I1810" i="1"/>
  <c r="H1810" i="1"/>
  <c r="G1810" i="1"/>
  <c r="F1810" i="1"/>
  <c r="E1810" i="1"/>
  <c r="D1810" i="1"/>
  <c r="C1810" i="1"/>
  <c r="B1810" i="1"/>
  <c r="K1809" i="1"/>
  <c r="J1809" i="1"/>
  <c r="I1809" i="1"/>
  <c r="H1809" i="1"/>
  <c r="G1809" i="1"/>
  <c r="F1809" i="1"/>
  <c r="E1809" i="1"/>
  <c r="D1809" i="1"/>
  <c r="C1809" i="1"/>
  <c r="B1809" i="1"/>
  <c r="K1808" i="1"/>
  <c r="J1808" i="1"/>
  <c r="I1808" i="1"/>
  <c r="H1808" i="1"/>
  <c r="G1808" i="1"/>
  <c r="F1808" i="1"/>
  <c r="E1808" i="1"/>
  <c r="D1808" i="1"/>
  <c r="C1808" i="1"/>
  <c r="B1808" i="1"/>
  <c r="K1807" i="1"/>
  <c r="J1807" i="1"/>
  <c r="I1807" i="1"/>
  <c r="H1807" i="1"/>
  <c r="G1807" i="1"/>
  <c r="F1807" i="1"/>
  <c r="E1807" i="1"/>
  <c r="D1807" i="1"/>
  <c r="C1807" i="1"/>
  <c r="B1807" i="1"/>
  <c r="K1806" i="1"/>
  <c r="J1806" i="1"/>
  <c r="I1806" i="1"/>
  <c r="H1806" i="1"/>
  <c r="G1806" i="1"/>
  <c r="F1806" i="1"/>
  <c r="E1806" i="1"/>
  <c r="D1806" i="1"/>
  <c r="C1806" i="1"/>
  <c r="B1806" i="1"/>
  <c r="K1805" i="1"/>
  <c r="J1805" i="1"/>
  <c r="I1805" i="1"/>
  <c r="H1805" i="1"/>
  <c r="G1805" i="1"/>
  <c r="F1805" i="1"/>
  <c r="E1805" i="1"/>
  <c r="D1805" i="1"/>
  <c r="C1805" i="1"/>
  <c r="B1805" i="1"/>
  <c r="K1804" i="1"/>
  <c r="J1804" i="1"/>
  <c r="I1804" i="1"/>
  <c r="H1804" i="1"/>
  <c r="G1804" i="1"/>
  <c r="F1804" i="1"/>
  <c r="E1804" i="1"/>
  <c r="D1804" i="1"/>
  <c r="C1804" i="1"/>
  <c r="B1804" i="1"/>
  <c r="K1803" i="1"/>
  <c r="J1803" i="1"/>
  <c r="I1803" i="1"/>
  <c r="H1803" i="1"/>
  <c r="G1803" i="1"/>
  <c r="F1803" i="1"/>
  <c r="E1803" i="1"/>
  <c r="D1803" i="1"/>
  <c r="C1803" i="1"/>
  <c r="B1803" i="1"/>
  <c r="K1802" i="1"/>
  <c r="J1802" i="1"/>
  <c r="I1802" i="1"/>
  <c r="H1802" i="1"/>
  <c r="G1802" i="1"/>
  <c r="F1802" i="1"/>
  <c r="E1802" i="1"/>
  <c r="D1802" i="1"/>
  <c r="C1802" i="1"/>
  <c r="B1802" i="1"/>
  <c r="K1801" i="1"/>
  <c r="J1801" i="1"/>
  <c r="I1801" i="1"/>
  <c r="H1801" i="1"/>
  <c r="G1801" i="1"/>
  <c r="F1801" i="1"/>
  <c r="E1801" i="1"/>
  <c r="D1801" i="1"/>
  <c r="C1801" i="1"/>
  <c r="B1801" i="1"/>
  <c r="K1800" i="1"/>
  <c r="J1800" i="1"/>
  <c r="I1800" i="1"/>
  <c r="H1800" i="1"/>
  <c r="G1800" i="1"/>
  <c r="F1800" i="1"/>
  <c r="E1800" i="1"/>
  <c r="D1800" i="1"/>
  <c r="C1800" i="1"/>
  <c r="B1800" i="1"/>
  <c r="K1799" i="1"/>
  <c r="J1799" i="1"/>
  <c r="I1799" i="1"/>
  <c r="H1799" i="1"/>
  <c r="G1799" i="1"/>
  <c r="F1799" i="1"/>
  <c r="E1799" i="1"/>
  <c r="D1799" i="1"/>
  <c r="C1799" i="1"/>
  <c r="B1799" i="1"/>
  <c r="K1798" i="1"/>
  <c r="J1798" i="1"/>
  <c r="I1798" i="1"/>
  <c r="H1798" i="1"/>
  <c r="G1798" i="1"/>
  <c r="F1798" i="1"/>
  <c r="E1798" i="1"/>
  <c r="D1798" i="1"/>
  <c r="C1798" i="1"/>
  <c r="B1798" i="1"/>
  <c r="K1797" i="1"/>
  <c r="J1797" i="1"/>
  <c r="I1797" i="1"/>
  <c r="H1797" i="1"/>
  <c r="G1797" i="1"/>
  <c r="F1797" i="1"/>
  <c r="E1797" i="1"/>
  <c r="D1797" i="1"/>
  <c r="C1797" i="1"/>
  <c r="B1797" i="1"/>
  <c r="K1796" i="1"/>
  <c r="J1796" i="1"/>
  <c r="I1796" i="1"/>
  <c r="H1796" i="1"/>
  <c r="G1796" i="1"/>
  <c r="F1796" i="1"/>
  <c r="E1796" i="1"/>
  <c r="D1796" i="1"/>
  <c r="C1796" i="1"/>
  <c r="B1796" i="1"/>
  <c r="K1795" i="1"/>
  <c r="J1795" i="1"/>
  <c r="I1795" i="1"/>
  <c r="H1795" i="1"/>
  <c r="G1795" i="1"/>
  <c r="F1795" i="1"/>
  <c r="E1795" i="1"/>
  <c r="D1795" i="1"/>
  <c r="C1795" i="1"/>
  <c r="B1795" i="1"/>
  <c r="K1794" i="1"/>
  <c r="J1794" i="1"/>
  <c r="I1794" i="1"/>
  <c r="H1794" i="1"/>
  <c r="G1794" i="1"/>
  <c r="F1794" i="1"/>
  <c r="E1794" i="1"/>
  <c r="D1794" i="1"/>
  <c r="C1794" i="1"/>
  <c r="B1794" i="1"/>
  <c r="K1793" i="1"/>
  <c r="J1793" i="1"/>
  <c r="I1793" i="1"/>
  <c r="H1793" i="1"/>
  <c r="G1793" i="1"/>
  <c r="F1793" i="1"/>
  <c r="E1793" i="1"/>
  <c r="D1793" i="1"/>
  <c r="C1793" i="1"/>
  <c r="B1793" i="1"/>
  <c r="K1792" i="1"/>
  <c r="J1792" i="1"/>
  <c r="I1792" i="1"/>
  <c r="H1792" i="1"/>
  <c r="G1792" i="1"/>
  <c r="F1792" i="1"/>
  <c r="E1792" i="1"/>
  <c r="D1792" i="1"/>
  <c r="C1792" i="1"/>
  <c r="B1792" i="1"/>
  <c r="K1791" i="1"/>
  <c r="J1791" i="1"/>
  <c r="I1791" i="1"/>
  <c r="H1791" i="1"/>
  <c r="G1791" i="1"/>
  <c r="F1791" i="1"/>
  <c r="E1791" i="1"/>
  <c r="D1791" i="1"/>
  <c r="C1791" i="1"/>
  <c r="B1791" i="1"/>
  <c r="K1790" i="1"/>
  <c r="J1790" i="1"/>
  <c r="I1790" i="1"/>
  <c r="H1790" i="1"/>
  <c r="G1790" i="1"/>
  <c r="F1790" i="1"/>
  <c r="E1790" i="1"/>
  <c r="D1790" i="1"/>
  <c r="C1790" i="1"/>
  <c r="B1790" i="1"/>
  <c r="K1789" i="1"/>
  <c r="J1789" i="1"/>
  <c r="I1789" i="1"/>
  <c r="H1789" i="1"/>
  <c r="G1789" i="1"/>
  <c r="F1789" i="1"/>
  <c r="E1789" i="1"/>
  <c r="D1789" i="1"/>
  <c r="C1789" i="1"/>
  <c r="B1789" i="1"/>
  <c r="K1788" i="1"/>
  <c r="J1788" i="1"/>
  <c r="I1788" i="1"/>
  <c r="H1788" i="1"/>
  <c r="G1788" i="1"/>
  <c r="F1788" i="1"/>
  <c r="E1788" i="1"/>
  <c r="D1788" i="1"/>
  <c r="C1788" i="1"/>
  <c r="B1788" i="1"/>
  <c r="K1787" i="1"/>
  <c r="J1787" i="1"/>
  <c r="I1787" i="1"/>
  <c r="H1787" i="1"/>
  <c r="G1787" i="1"/>
  <c r="F1787" i="1"/>
  <c r="E1787" i="1"/>
  <c r="D1787" i="1"/>
  <c r="C1787" i="1"/>
  <c r="B1787" i="1"/>
  <c r="K1786" i="1"/>
  <c r="J1786" i="1"/>
  <c r="I1786" i="1"/>
  <c r="H1786" i="1"/>
  <c r="G1786" i="1"/>
  <c r="F1786" i="1"/>
  <c r="E1786" i="1"/>
  <c r="D1786" i="1"/>
  <c r="C1786" i="1"/>
  <c r="B1786" i="1"/>
  <c r="K1785" i="1"/>
  <c r="J1785" i="1"/>
  <c r="I1785" i="1"/>
  <c r="H1785" i="1"/>
  <c r="G1785" i="1"/>
  <c r="F1785" i="1"/>
  <c r="E1785" i="1"/>
  <c r="D1785" i="1"/>
  <c r="C1785" i="1"/>
  <c r="B1785" i="1"/>
  <c r="K1784" i="1"/>
  <c r="J1784" i="1"/>
  <c r="I1784" i="1"/>
  <c r="H1784" i="1"/>
  <c r="G1784" i="1"/>
  <c r="F1784" i="1"/>
  <c r="E1784" i="1"/>
  <c r="D1784" i="1"/>
  <c r="C1784" i="1"/>
  <c r="B1784" i="1"/>
  <c r="K1783" i="1"/>
  <c r="J1783" i="1"/>
  <c r="I1783" i="1"/>
  <c r="H1783" i="1"/>
  <c r="G1783" i="1"/>
  <c r="F1783" i="1"/>
  <c r="E1783" i="1"/>
  <c r="D1783" i="1"/>
  <c r="C1783" i="1"/>
  <c r="B1783" i="1"/>
  <c r="K1782" i="1"/>
  <c r="J1782" i="1"/>
  <c r="I1782" i="1"/>
  <c r="H1782" i="1"/>
  <c r="G1782" i="1"/>
  <c r="F1782" i="1"/>
  <c r="E1782" i="1"/>
  <c r="D1782" i="1"/>
  <c r="C1782" i="1"/>
  <c r="B1782" i="1"/>
  <c r="K1781" i="1"/>
  <c r="J1781" i="1"/>
  <c r="I1781" i="1"/>
  <c r="H1781" i="1"/>
  <c r="G1781" i="1"/>
  <c r="F1781" i="1"/>
  <c r="E1781" i="1"/>
  <c r="D1781" i="1"/>
  <c r="C1781" i="1"/>
  <c r="B1781" i="1"/>
  <c r="K1780" i="1"/>
  <c r="J1780" i="1"/>
  <c r="I1780" i="1"/>
  <c r="H1780" i="1"/>
  <c r="G1780" i="1"/>
  <c r="F1780" i="1"/>
  <c r="E1780" i="1"/>
  <c r="D1780" i="1"/>
  <c r="C1780" i="1"/>
  <c r="B1780" i="1"/>
  <c r="K1779" i="1"/>
  <c r="J1779" i="1"/>
  <c r="I1779" i="1"/>
  <c r="H1779" i="1"/>
  <c r="G1779" i="1"/>
  <c r="F1779" i="1"/>
  <c r="E1779" i="1"/>
  <c r="D1779" i="1"/>
  <c r="C1779" i="1"/>
  <c r="B1779" i="1"/>
  <c r="K1778" i="1"/>
  <c r="J1778" i="1"/>
  <c r="I1778" i="1"/>
  <c r="H1778" i="1"/>
  <c r="G1778" i="1"/>
  <c r="F1778" i="1"/>
  <c r="E1778" i="1"/>
  <c r="D1778" i="1"/>
  <c r="C1778" i="1"/>
  <c r="B1778" i="1"/>
  <c r="K1777" i="1"/>
  <c r="J1777" i="1"/>
  <c r="I1777" i="1"/>
  <c r="H1777" i="1"/>
  <c r="G1777" i="1"/>
  <c r="F1777" i="1"/>
  <c r="E1777" i="1"/>
  <c r="D1777" i="1"/>
  <c r="C1777" i="1"/>
  <c r="B1777" i="1"/>
  <c r="K1776" i="1"/>
  <c r="J1776" i="1"/>
  <c r="I1776" i="1"/>
  <c r="H1776" i="1"/>
  <c r="G1776" i="1"/>
  <c r="F1776" i="1"/>
  <c r="E1776" i="1"/>
  <c r="D1776" i="1"/>
  <c r="C1776" i="1"/>
  <c r="B1776" i="1"/>
  <c r="K1775" i="1"/>
  <c r="J1775" i="1"/>
  <c r="I1775" i="1"/>
  <c r="H1775" i="1"/>
  <c r="G1775" i="1"/>
  <c r="F1775" i="1"/>
  <c r="E1775" i="1"/>
  <c r="D1775" i="1"/>
  <c r="C1775" i="1"/>
  <c r="B1775" i="1"/>
  <c r="K1774" i="1"/>
  <c r="J1774" i="1"/>
  <c r="I1774" i="1"/>
  <c r="H1774" i="1"/>
  <c r="G1774" i="1"/>
  <c r="F1774" i="1"/>
  <c r="E1774" i="1"/>
  <c r="D1774" i="1"/>
  <c r="C1774" i="1"/>
  <c r="B1774" i="1"/>
  <c r="K1773" i="1"/>
  <c r="J1773" i="1"/>
  <c r="I1773" i="1"/>
  <c r="H1773" i="1"/>
  <c r="G1773" i="1"/>
  <c r="F1773" i="1"/>
  <c r="E1773" i="1"/>
  <c r="D1773" i="1"/>
  <c r="C1773" i="1"/>
  <c r="B1773" i="1"/>
  <c r="K1772" i="1"/>
  <c r="J1772" i="1"/>
  <c r="I1772" i="1"/>
  <c r="H1772" i="1"/>
  <c r="G1772" i="1"/>
  <c r="F1772" i="1"/>
  <c r="E1772" i="1"/>
  <c r="D1772" i="1"/>
  <c r="C1772" i="1"/>
  <c r="B1772" i="1"/>
  <c r="K1771" i="1"/>
  <c r="J1771" i="1"/>
  <c r="I1771" i="1"/>
  <c r="H1771" i="1"/>
  <c r="G1771" i="1"/>
  <c r="F1771" i="1"/>
  <c r="E1771" i="1"/>
  <c r="D1771" i="1"/>
  <c r="C1771" i="1"/>
  <c r="B1771" i="1"/>
  <c r="K1770" i="1"/>
  <c r="J1770" i="1"/>
  <c r="I1770" i="1"/>
  <c r="H1770" i="1"/>
  <c r="G1770" i="1"/>
  <c r="F1770" i="1"/>
  <c r="E1770" i="1"/>
  <c r="D1770" i="1"/>
  <c r="C1770" i="1"/>
  <c r="B1770" i="1"/>
  <c r="K1769" i="1"/>
  <c r="J1769" i="1"/>
  <c r="I1769" i="1"/>
  <c r="H1769" i="1"/>
  <c r="G1769" i="1"/>
  <c r="F1769" i="1"/>
  <c r="E1769" i="1"/>
  <c r="D1769" i="1"/>
  <c r="C1769" i="1"/>
  <c r="B1769" i="1"/>
  <c r="K1768" i="1"/>
  <c r="J1768" i="1"/>
  <c r="I1768" i="1"/>
  <c r="H1768" i="1"/>
  <c r="G1768" i="1"/>
  <c r="F1768" i="1"/>
  <c r="E1768" i="1"/>
  <c r="D1768" i="1"/>
  <c r="C1768" i="1"/>
  <c r="B1768" i="1"/>
  <c r="K1767" i="1"/>
  <c r="J1767" i="1"/>
  <c r="I1767" i="1"/>
  <c r="H1767" i="1"/>
  <c r="G1767" i="1"/>
  <c r="F1767" i="1"/>
  <c r="E1767" i="1"/>
  <c r="D1767" i="1"/>
  <c r="C1767" i="1"/>
  <c r="B1767" i="1"/>
  <c r="K1766" i="1"/>
  <c r="J1766" i="1"/>
  <c r="I1766" i="1"/>
  <c r="H1766" i="1"/>
  <c r="G1766" i="1"/>
  <c r="F1766" i="1"/>
  <c r="E1766" i="1"/>
  <c r="D1766" i="1"/>
  <c r="C1766" i="1"/>
  <c r="B1766" i="1"/>
  <c r="K1765" i="1"/>
  <c r="J1765" i="1"/>
  <c r="I1765" i="1"/>
  <c r="H1765" i="1"/>
  <c r="G1765" i="1"/>
  <c r="F1765" i="1"/>
  <c r="E1765" i="1"/>
  <c r="D1765" i="1"/>
  <c r="C1765" i="1"/>
  <c r="B1765" i="1"/>
  <c r="K1764" i="1"/>
  <c r="J1764" i="1"/>
  <c r="I1764" i="1"/>
  <c r="H1764" i="1"/>
  <c r="G1764" i="1"/>
  <c r="F1764" i="1"/>
  <c r="E1764" i="1"/>
  <c r="D1764" i="1"/>
  <c r="C1764" i="1"/>
  <c r="B1764" i="1"/>
  <c r="K1763" i="1"/>
  <c r="J1763" i="1"/>
  <c r="I1763" i="1"/>
  <c r="H1763" i="1"/>
  <c r="G1763" i="1"/>
  <c r="F1763" i="1"/>
  <c r="E1763" i="1"/>
  <c r="D1763" i="1"/>
  <c r="C1763" i="1"/>
  <c r="B1763" i="1"/>
  <c r="K1762" i="1"/>
  <c r="J1762" i="1"/>
  <c r="I1762" i="1"/>
  <c r="H1762" i="1"/>
  <c r="G1762" i="1"/>
  <c r="F1762" i="1"/>
  <c r="E1762" i="1"/>
  <c r="D1762" i="1"/>
  <c r="C1762" i="1"/>
  <c r="B1762" i="1"/>
  <c r="K1761" i="1"/>
  <c r="J1761" i="1"/>
  <c r="I1761" i="1"/>
  <c r="H1761" i="1"/>
  <c r="G1761" i="1"/>
  <c r="F1761" i="1"/>
  <c r="E1761" i="1"/>
  <c r="D1761" i="1"/>
  <c r="C1761" i="1"/>
  <c r="B1761" i="1"/>
  <c r="K1760" i="1"/>
  <c r="J1760" i="1"/>
  <c r="I1760" i="1"/>
  <c r="H1760" i="1"/>
  <c r="G1760" i="1"/>
  <c r="F1760" i="1"/>
  <c r="E1760" i="1"/>
  <c r="D1760" i="1"/>
  <c r="C1760" i="1"/>
  <c r="B1760" i="1"/>
  <c r="K1759" i="1"/>
  <c r="J1759" i="1"/>
  <c r="I1759" i="1"/>
  <c r="H1759" i="1"/>
  <c r="G1759" i="1"/>
  <c r="F1759" i="1"/>
  <c r="E1759" i="1"/>
  <c r="D1759" i="1"/>
  <c r="C1759" i="1"/>
  <c r="B1759" i="1"/>
  <c r="K1758" i="1"/>
  <c r="J1758" i="1"/>
  <c r="I1758" i="1"/>
  <c r="H1758" i="1"/>
  <c r="G1758" i="1"/>
  <c r="F1758" i="1"/>
  <c r="E1758" i="1"/>
  <c r="D1758" i="1"/>
  <c r="C1758" i="1"/>
  <c r="B1758" i="1"/>
  <c r="K1757" i="1"/>
  <c r="J1757" i="1"/>
  <c r="I1757" i="1"/>
  <c r="H1757" i="1"/>
  <c r="G1757" i="1"/>
  <c r="F1757" i="1"/>
  <c r="E1757" i="1"/>
  <c r="D1757" i="1"/>
  <c r="C1757" i="1"/>
  <c r="B1757" i="1"/>
  <c r="K1756" i="1"/>
  <c r="J1756" i="1"/>
  <c r="I1756" i="1"/>
  <c r="H1756" i="1"/>
  <c r="G1756" i="1"/>
  <c r="F1756" i="1"/>
  <c r="E1756" i="1"/>
  <c r="D1756" i="1"/>
  <c r="C1756" i="1"/>
  <c r="B1756" i="1"/>
  <c r="K1755" i="1"/>
  <c r="J1755" i="1"/>
  <c r="I1755" i="1"/>
  <c r="H1755" i="1"/>
  <c r="G1755" i="1"/>
  <c r="F1755" i="1"/>
  <c r="E1755" i="1"/>
  <c r="D1755" i="1"/>
  <c r="C1755" i="1"/>
  <c r="B1755" i="1"/>
  <c r="K1754" i="1"/>
  <c r="J1754" i="1"/>
  <c r="I1754" i="1"/>
  <c r="H1754" i="1"/>
  <c r="G1754" i="1"/>
  <c r="F1754" i="1"/>
  <c r="E1754" i="1"/>
  <c r="D1754" i="1"/>
  <c r="C1754" i="1"/>
  <c r="B1754" i="1"/>
  <c r="K1753" i="1"/>
  <c r="J1753" i="1"/>
  <c r="I1753" i="1"/>
  <c r="H1753" i="1"/>
  <c r="G1753" i="1"/>
  <c r="F1753" i="1"/>
  <c r="E1753" i="1"/>
  <c r="D1753" i="1"/>
  <c r="C1753" i="1"/>
  <c r="B1753" i="1"/>
  <c r="K1752" i="1"/>
  <c r="J1752" i="1"/>
  <c r="I1752" i="1"/>
  <c r="H1752" i="1"/>
  <c r="G1752" i="1"/>
  <c r="F1752" i="1"/>
  <c r="E1752" i="1"/>
  <c r="D1752" i="1"/>
  <c r="C1752" i="1"/>
  <c r="B1752" i="1"/>
  <c r="K1751" i="1"/>
  <c r="J1751" i="1"/>
  <c r="I1751" i="1"/>
  <c r="H1751" i="1"/>
  <c r="G1751" i="1"/>
  <c r="F1751" i="1"/>
  <c r="E1751" i="1"/>
  <c r="D1751" i="1"/>
  <c r="C1751" i="1"/>
  <c r="B1751" i="1"/>
  <c r="K1750" i="1"/>
  <c r="J1750" i="1"/>
  <c r="I1750" i="1"/>
  <c r="H1750" i="1"/>
  <c r="G1750" i="1"/>
  <c r="F1750" i="1"/>
  <c r="E1750" i="1"/>
  <c r="D1750" i="1"/>
  <c r="C1750" i="1"/>
  <c r="B1750" i="1"/>
  <c r="K1749" i="1"/>
  <c r="J1749" i="1"/>
  <c r="I1749" i="1"/>
  <c r="H1749" i="1"/>
  <c r="G1749" i="1"/>
  <c r="F1749" i="1"/>
  <c r="E1749" i="1"/>
  <c r="D1749" i="1"/>
  <c r="C1749" i="1"/>
  <c r="B1749" i="1"/>
  <c r="K1748" i="1"/>
  <c r="J1748" i="1"/>
  <c r="I1748" i="1"/>
  <c r="H1748" i="1"/>
  <c r="G1748" i="1"/>
  <c r="F1748" i="1"/>
  <c r="E1748" i="1"/>
  <c r="D1748" i="1"/>
  <c r="C1748" i="1"/>
  <c r="B1748" i="1"/>
  <c r="K1747" i="1"/>
  <c r="J1747" i="1"/>
  <c r="I1747" i="1"/>
  <c r="H1747" i="1"/>
  <c r="G1747" i="1"/>
  <c r="F1747" i="1"/>
  <c r="E1747" i="1"/>
  <c r="D1747" i="1"/>
  <c r="C1747" i="1"/>
  <c r="B1747" i="1"/>
  <c r="K1746" i="1"/>
  <c r="J1746" i="1"/>
  <c r="I1746" i="1"/>
  <c r="H1746" i="1"/>
  <c r="G1746" i="1"/>
  <c r="F1746" i="1"/>
  <c r="E1746" i="1"/>
  <c r="D1746" i="1"/>
  <c r="C1746" i="1"/>
  <c r="B1746" i="1"/>
  <c r="K1745" i="1"/>
  <c r="J1745" i="1"/>
  <c r="I1745" i="1"/>
  <c r="H1745" i="1"/>
  <c r="G1745" i="1"/>
  <c r="F1745" i="1"/>
  <c r="E1745" i="1"/>
  <c r="D1745" i="1"/>
  <c r="C1745" i="1"/>
  <c r="B1745" i="1"/>
  <c r="K1744" i="1"/>
  <c r="J1744" i="1"/>
  <c r="I1744" i="1"/>
  <c r="H1744" i="1"/>
  <c r="G1744" i="1"/>
  <c r="F1744" i="1"/>
  <c r="E1744" i="1"/>
  <c r="D1744" i="1"/>
  <c r="C1744" i="1"/>
  <c r="B1744" i="1"/>
  <c r="K1743" i="1"/>
  <c r="J1743" i="1"/>
  <c r="I1743" i="1"/>
  <c r="H1743" i="1"/>
  <c r="G1743" i="1"/>
  <c r="F1743" i="1"/>
  <c r="E1743" i="1"/>
  <c r="D1743" i="1"/>
  <c r="C1743" i="1"/>
  <c r="B1743" i="1"/>
  <c r="K1742" i="1"/>
  <c r="J1742" i="1"/>
  <c r="I1742" i="1"/>
  <c r="H1742" i="1"/>
  <c r="G1742" i="1"/>
  <c r="F1742" i="1"/>
  <c r="E1742" i="1"/>
  <c r="D1742" i="1"/>
  <c r="C1742" i="1"/>
  <c r="B1742" i="1"/>
  <c r="K1741" i="1"/>
  <c r="J1741" i="1"/>
  <c r="I1741" i="1"/>
  <c r="H1741" i="1"/>
  <c r="G1741" i="1"/>
  <c r="F1741" i="1"/>
  <c r="E1741" i="1"/>
  <c r="D1741" i="1"/>
  <c r="C1741" i="1"/>
  <c r="B1741" i="1"/>
  <c r="K1740" i="1"/>
  <c r="J1740" i="1"/>
  <c r="I1740" i="1"/>
  <c r="H1740" i="1"/>
  <c r="G1740" i="1"/>
  <c r="F1740" i="1"/>
  <c r="E1740" i="1"/>
  <c r="D1740" i="1"/>
  <c r="C1740" i="1"/>
  <c r="B1740" i="1"/>
  <c r="K1739" i="1"/>
  <c r="J1739" i="1"/>
  <c r="I1739" i="1"/>
  <c r="H1739" i="1"/>
  <c r="G1739" i="1"/>
  <c r="F1739" i="1"/>
  <c r="E1739" i="1"/>
  <c r="D1739" i="1"/>
  <c r="C1739" i="1"/>
  <c r="B1739" i="1"/>
  <c r="K1738" i="1"/>
  <c r="J1738" i="1"/>
  <c r="I1738" i="1"/>
  <c r="H1738" i="1"/>
  <c r="G1738" i="1"/>
  <c r="F1738" i="1"/>
  <c r="E1738" i="1"/>
  <c r="D1738" i="1"/>
  <c r="C1738" i="1"/>
  <c r="B1738" i="1"/>
  <c r="K1737" i="1"/>
  <c r="J1737" i="1"/>
  <c r="I1737" i="1"/>
  <c r="H1737" i="1"/>
  <c r="G1737" i="1"/>
  <c r="F1737" i="1"/>
  <c r="E1737" i="1"/>
  <c r="D1737" i="1"/>
  <c r="C1737" i="1"/>
  <c r="B1737" i="1"/>
  <c r="K1736" i="1"/>
  <c r="J1736" i="1"/>
  <c r="I1736" i="1"/>
  <c r="H1736" i="1"/>
  <c r="G1736" i="1"/>
  <c r="F1736" i="1"/>
  <c r="E1736" i="1"/>
  <c r="D1736" i="1"/>
  <c r="C1736" i="1"/>
  <c r="B1736" i="1"/>
  <c r="K1735" i="1"/>
  <c r="J1735" i="1"/>
  <c r="I1735" i="1"/>
  <c r="H1735" i="1"/>
  <c r="G1735" i="1"/>
  <c r="F1735" i="1"/>
  <c r="E1735" i="1"/>
  <c r="D1735" i="1"/>
  <c r="C1735" i="1"/>
  <c r="B1735" i="1"/>
  <c r="K1734" i="1"/>
  <c r="J1734" i="1"/>
  <c r="I1734" i="1"/>
  <c r="H1734" i="1"/>
  <c r="G1734" i="1"/>
  <c r="F1734" i="1"/>
  <c r="E1734" i="1"/>
  <c r="D1734" i="1"/>
  <c r="C1734" i="1"/>
  <c r="B1734" i="1"/>
  <c r="K1733" i="1"/>
  <c r="J1733" i="1"/>
  <c r="I1733" i="1"/>
  <c r="H1733" i="1"/>
  <c r="G1733" i="1"/>
  <c r="F1733" i="1"/>
  <c r="E1733" i="1"/>
  <c r="D1733" i="1"/>
  <c r="C1733" i="1"/>
  <c r="B1733" i="1"/>
  <c r="K1732" i="1"/>
  <c r="J1732" i="1"/>
  <c r="I1732" i="1"/>
  <c r="H1732" i="1"/>
  <c r="G1732" i="1"/>
  <c r="F1732" i="1"/>
  <c r="E1732" i="1"/>
  <c r="D1732" i="1"/>
  <c r="C1732" i="1"/>
  <c r="B1732" i="1"/>
  <c r="K1731" i="1"/>
  <c r="J1731" i="1"/>
  <c r="I1731" i="1"/>
  <c r="H1731" i="1"/>
  <c r="G1731" i="1"/>
  <c r="F1731" i="1"/>
  <c r="E1731" i="1"/>
  <c r="D1731" i="1"/>
  <c r="C1731" i="1"/>
  <c r="B1731" i="1"/>
  <c r="K1730" i="1"/>
  <c r="J1730" i="1"/>
  <c r="I1730" i="1"/>
  <c r="H1730" i="1"/>
  <c r="G1730" i="1"/>
  <c r="F1730" i="1"/>
  <c r="E1730" i="1"/>
  <c r="D1730" i="1"/>
  <c r="C1730" i="1"/>
  <c r="B1730" i="1"/>
  <c r="K1729" i="1"/>
  <c r="J1729" i="1"/>
  <c r="I1729" i="1"/>
  <c r="H1729" i="1"/>
  <c r="G1729" i="1"/>
  <c r="F1729" i="1"/>
  <c r="E1729" i="1"/>
  <c r="D1729" i="1"/>
  <c r="C1729" i="1"/>
  <c r="B1729" i="1"/>
  <c r="K1728" i="1"/>
  <c r="J1728" i="1"/>
  <c r="I1728" i="1"/>
  <c r="H1728" i="1"/>
  <c r="G1728" i="1"/>
  <c r="F1728" i="1"/>
  <c r="E1728" i="1"/>
  <c r="D1728" i="1"/>
  <c r="C1728" i="1"/>
  <c r="B1728" i="1"/>
  <c r="K1727" i="1"/>
  <c r="J1727" i="1"/>
  <c r="I1727" i="1"/>
  <c r="H1727" i="1"/>
  <c r="G1727" i="1"/>
  <c r="F1727" i="1"/>
  <c r="E1727" i="1"/>
  <c r="D1727" i="1"/>
  <c r="C1727" i="1"/>
  <c r="B1727" i="1"/>
  <c r="K1726" i="1"/>
  <c r="J1726" i="1"/>
  <c r="I1726" i="1"/>
  <c r="H1726" i="1"/>
  <c r="G1726" i="1"/>
  <c r="F1726" i="1"/>
  <c r="E1726" i="1"/>
  <c r="D1726" i="1"/>
  <c r="C1726" i="1"/>
  <c r="B1726" i="1"/>
  <c r="K1725" i="1"/>
  <c r="J1725" i="1"/>
  <c r="I1725" i="1"/>
  <c r="H1725" i="1"/>
  <c r="G1725" i="1"/>
  <c r="F1725" i="1"/>
  <c r="E1725" i="1"/>
  <c r="D1725" i="1"/>
  <c r="C1725" i="1"/>
  <c r="B1725" i="1"/>
  <c r="K1724" i="1"/>
  <c r="J1724" i="1"/>
  <c r="I1724" i="1"/>
  <c r="H1724" i="1"/>
  <c r="G1724" i="1"/>
  <c r="F1724" i="1"/>
  <c r="E1724" i="1"/>
  <c r="D1724" i="1"/>
  <c r="C1724" i="1"/>
  <c r="B1724" i="1"/>
  <c r="K1723" i="1"/>
  <c r="J1723" i="1"/>
  <c r="I1723" i="1"/>
  <c r="H1723" i="1"/>
  <c r="G1723" i="1"/>
  <c r="F1723" i="1"/>
  <c r="E1723" i="1"/>
  <c r="D1723" i="1"/>
  <c r="C1723" i="1"/>
  <c r="B1723" i="1"/>
  <c r="K1722" i="1"/>
  <c r="J1722" i="1"/>
  <c r="I1722" i="1"/>
  <c r="H1722" i="1"/>
  <c r="G1722" i="1"/>
  <c r="F1722" i="1"/>
  <c r="E1722" i="1"/>
  <c r="D1722" i="1"/>
  <c r="C1722" i="1"/>
  <c r="B1722" i="1"/>
  <c r="K1721" i="1"/>
  <c r="J1721" i="1"/>
  <c r="I1721" i="1"/>
  <c r="H1721" i="1"/>
  <c r="G1721" i="1"/>
  <c r="F1721" i="1"/>
  <c r="E1721" i="1"/>
  <c r="D1721" i="1"/>
  <c r="C1721" i="1"/>
  <c r="B1721" i="1"/>
  <c r="K1720" i="1"/>
  <c r="J1720" i="1"/>
  <c r="I1720" i="1"/>
  <c r="H1720" i="1"/>
  <c r="G1720" i="1"/>
  <c r="F1720" i="1"/>
  <c r="E1720" i="1"/>
  <c r="D1720" i="1"/>
  <c r="C1720" i="1"/>
  <c r="B1720" i="1"/>
  <c r="K1719" i="1"/>
  <c r="J1719" i="1"/>
  <c r="I1719" i="1"/>
  <c r="H1719" i="1"/>
  <c r="G1719" i="1"/>
  <c r="F1719" i="1"/>
  <c r="E1719" i="1"/>
  <c r="D1719" i="1"/>
  <c r="C1719" i="1"/>
  <c r="B1719" i="1"/>
  <c r="K1718" i="1"/>
  <c r="J1718" i="1"/>
  <c r="I1718" i="1"/>
  <c r="H1718" i="1"/>
  <c r="G1718" i="1"/>
  <c r="F1718" i="1"/>
  <c r="E1718" i="1"/>
  <c r="D1718" i="1"/>
  <c r="C1718" i="1"/>
  <c r="B1718" i="1"/>
  <c r="K1717" i="1"/>
  <c r="J1717" i="1"/>
  <c r="I1717" i="1"/>
  <c r="H1717" i="1"/>
  <c r="G1717" i="1"/>
  <c r="F1717" i="1"/>
  <c r="E1717" i="1"/>
  <c r="D1717" i="1"/>
  <c r="C1717" i="1"/>
  <c r="B1717" i="1"/>
  <c r="K1716" i="1"/>
  <c r="J1716" i="1"/>
  <c r="I1716" i="1"/>
  <c r="H1716" i="1"/>
  <c r="G1716" i="1"/>
  <c r="F1716" i="1"/>
  <c r="E1716" i="1"/>
  <c r="D1716" i="1"/>
  <c r="C1716" i="1"/>
  <c r="B1716" i="1"/>
  <c r="K1715" i="1"/>
  <c r="J1715" i="1"/>
  <c r="I1715" i="1"/>
  <c r="H1715" i="1"/>
  <c r="G1715" i="1"/>
  <c r="F1715" i="1"/>
  <c r="E1715" i="1"/>
  <c r="D1715" i="1"/>
  <c r="C1715" i="1"/>
  <c r="B1715" i="1"/>
  <c r="K1714" i="1"/>
  <c r="J1714" i="1"/>
  <c r="I1714" i="1"/>
  <c r="H1714" i="1"/>
  <c r="G1714" i="1"/>
  <c r="F1714" i="1"/>
  <c r="E1714" i="1"/>
  <c r="D1714" i="1"/>
  <c r="C1714" i="1"/>
  <c r="B1714" i="1"/>
  <c r="K1713" i="1"/>
  <c r="J1713" i="1"/>
  <c r="I1713" i="1"/>
  <c r="H1713" i="1"/>
  <c r="G1713" i="1"/>
  <c r="F1713" i="1"/>
  <c r="E1713" i="1"/>
  <c r="D1713" i="1"/>
  <c r="C1713" i="1"/>
  <c r="B1713" i="1"/>
  <c r="K1712" i="1"/>
  <c r="J1712" i="1"/>
  <c r="I1712" i="1"/>
  <c r="H1712" i="1"/>
  <c r="G1712" i="1"/>
  <c r="F1712" i="1"/>
  <c r="E1712" i="1"/>
  <c r="D1712" i="1"/>
  <c r="C1712" i="1"/>
  <c r="B1712" i="1"/>
  <c r="K1711" i="1"/>
  <c r="J1711" i="1"/>
  <c r="I1711" i="1"/>
  <c r="H1711" i="1"/>
  <c r="G1711" i="1"/>
  <c r="F1711" i="1"/>
  <c r="E1711" i="1"/>
  <c r="D1711" i="1"/>
  <c r="C1711" i="1"/>
  <c r="B1711" i="1"/>
  <c r="K1710" i="1"/>
  <c r="J1710" i="1"/>
  <c r="I1710" i="1"/>
  <c r="H1710" i="1"/>
  <c r="G1710" i="1"/>
  <c r="F1710" i="1"/>
  <c r="E1710" i="1"/>
  <c r="D1710" i="1"/>
  <c r="C1710" i="1"/>
  <c r="B1710" i="1"/>
  <c r="K1709" i="1"/>
  <c r="J1709" i="1"/>
  <c r="I1709" i="1"/>
  <c r="H1709" i="1"/>
  <c r="G1709" i="1"/>
  <c r="F1709" i="1"/>
  <c r="E1709" i="1"/>
  <c r="D1709" i="1"/>
  <c r="C1709" i="1"/>
  <c r="B1709" i="1"/>
  <c r="K1708" i="1"/>
  <c r="J1708" i="1"/>
  <c r="I1708" i="1"/>
  <c r="H1708" i="1"/>
  <c r="G1708" i="1"/>
  <c r="F1708" i="1"/>
  <c r="E1708" i="1"/>
  <c r="D1708" i="1"/>
  <c r="C1708" i="1"/>
  <c r="B1708" i="1"/>
  <c r="K1707" i="1"/>
  <c r="J1707" i="1"/>
  <c r="I1707" i="1"/>
  <c r="H1707" i="1"/>
  <c r="G1707" i="1"/>
  <c r="F1707" i="1"/>
  <c r="E1707" i="1"/>
  <c r="D1707" i="1"/>
  <c r="C1707" i="1"/>
  <c r="B1707" i="1"/>
  <c r="K1706" i="1"/>
  <c r="J1706" i="1"/>
  <c r="I1706" i="1"/>
  <c r="H1706" i="1"/>
  <c r="G1706" i="1"/>
  <c r="F1706" i="1"/>
  <c r="E1706" i="1"/>
  <c r="D1706" i="1"/>
  <c r="C1706" i="1"/>
  <c r="B1706" i="1"/>
  <c r="K1705" i="1"/>
  <c r="J1705" i="1"/>
  <c r="I1705" i="1"/>
  <c r="H1705" i="1"/>
  <c r="G1705" i="1"/>
  <c r="F1705" i="1"/>
  <c r="E1705" i="1"/>
  <c r="D1705" i="1"/>
  <c r="C1705" i="1"/>
  <c r="B1705" i="1"/>
  <c r="K1704" i="1"/>
  <c r="J1704" i="1"/>
  <c r="I1704" i="1"/>
  <c r="H1704" i="1"/>
  <c r="G1704" i="1"/>
  <c r="F1704" i="1"/>
  <c r="E1704" i="1"/>
  <c r="D1704" i="1"/>
  <c r="C1704" i="1"/>
  <c r="B1704" i="1"/>
  <c r="K1703" i="1"/>
  <c r="J1703" i="1"/>
  <c r="I1703" i="1"/>
  <c r="H1703" i="1"/>
  <c r="G1703" i="1"/>
  <c r="F1703" i="1"/>
  <c r="E1703" i="1"/>
  <c r="D1703" i="1"/>
  <c r="C1703" i="1"/>
  <c r="B1703" i="1"/>
  <c r="K1702" i="1"/>
  <c r="J1702" i="1"/>
  <c r="I1702" i="1"/>
  <c r="H1702" i="1"/>
  <c r="G1702" i="1"/>
  <c r="F1702" i="1"/>
  <c r="E1702" i="1"/>
  <c r="D1702" i="1"/>
  <c r="C1702" i="1"/>
  <c r="B1702" i="1"/>
  <c r="K1701" i="1"/>
  <c r="J1701" i="1"/>
  <c r="I1701" i="1"/>
  <c r="H1701" i="1"/>
  <c r="G1701" i="1"/>
  <c r="F1701" i="1"/>
  <c r="E1701" i="1"/>
  <c r="D1701" i="1"/>
  <c r="C1701" i="1"/>
  <c r="B1701" i="1"/>
  <c r="K1700" i="1"/>
  <c r="J1700" i="1"/>
  <c r="I1700" i="1"/>
  <c r="H1700" i="1"/>
  <c r="G1700" i="1"/>
  <c r="F1700" i="1"/>
  <c r="E1700" i="1"/>
  <c r="D1700" i="1"/>
  <c r="C1700" i="1"/>
  <c r="B1700" i="1"/>
  <c r="K1699" i="1"/>
  <c r="J1699" i="1"/>
  <c r="I1699" i="1"/>
  <c r="H1699" i="1"/>
  <c r="G1699" i="1"/>
  <c r="F1699" i="1"/>
  <c r="E1699" i="1"/>
  <c r="D1699" i="1"/>
  <c r="C1699" i="1"/>
  <c r="B1699" i="1"/>
  <c r="K1698" i="1"/>
  <c r="J1698" i="1"/>
  <c r="I1698" i="1"/>
  <c r="H1698" i="1"/>
  <c r="G1698" i="1"/>
  <c r="F1698" i="1"/>
  <c r="E1698" i="1"/>
  <c r="D1698" i="1"/>
  <c r="C1698" i="1"/>
  <c r="B1698" i="1"/>
  <c r="K1697" i="1"/>
  <c r="J1697" i="1"/>
  <c r="I1697" i="1"/>
  <c r="H1697" i="1"/>
  <c r="G1697" i="1"/>
  <c r="F1697" i="1"/>
  <c r="E1697" i="1"/>
  <c r="D1697" i="1"/>
  <c r="C1697" i="1"/>
  <c r="B1697" i="1"/>
  <c r="K1696" i="1"/>
  <c r="J1696" i="1"/>
  <c r="I1696" i="1"/>
  <c r="H1696" i="1"/>
  <c r="G1696" i="1"/>
  <c r="F1696" i="1"/>
  <c r="E1696" i="1"/>
  <c r="D1696" i="1"/>
  <c r="C1696" i="1"/>
  <c r="B1696" i="1"/>
  <c r="K1695" i="1"/>
  <c r="J1695" i="1"/>
  <c r="I1695" i="1"/>
  <c r="H1695" i="1"/>
  <c r="G1695" i="1"/>
  <c r="F1695" i="1"/>
  <c r="E1695" i="1"/>
  <c r="D1695" i="1"/>
  <c r="C1695" i="1"/>
  <c r="B1695" i="1"/>
  <c r="K1694" i="1"/>
  <c r="J1694" i="1"/>
  <c r="I1694" i="1"/>
  <c r="H1694" i="1"/>
  <c r="G1694" i="1"/>
  <c r="F1694" i="1"/>
  <c r="E1694" i="1"/>
  <c r="D1694" i="1"/>
  <c r="C1694" i="1"/>
  <c r="B1694" i="1"/>
  <c r="K1693" i="1"/>
  <c r="J1693" i="1"/>
  <c r="I1693" i="1"/>
  <c r="H1693" i="1"/>
  <c r="G1693" i="1"/>
  <c r="F1693" i="1"/>
  <c r="E1693" i="1"/>
  <c r="D1693" i="1"/>
  <c r="C1693" i="1"/>
  <c r="B1693" i="1"/>
  <c r="K1692" i="1"/>
  <c r="J1692" i="1"/>
  <c r="I1692" i="1"/>
  <c r="H1692" i="1"/>
  <c r="G1692" i="1"/>
  <c r="F1692" i="1"/>
  <c r="E1692" i="1"/>
  <c r="D1692" i="1"/>
  <c r="C1692" i="1"/>
  <c r="B1692" i="1"/>
  <c r="K1691" i="1"/>
  <c r="J1691" i="1"/>
  <c r="I1691" i="1"/>
  <c r="H1691" i="1"/>
  <c r="G1691" i="1"/>
  <c r="F1691" i="1"/>
  <c r="E1691" i="1"/>
  <c r="D1691" i="1"/>
  <c r="C1691" i="1"/>
  <c r="B1691" i="1"/>
  <c r="K1690" i="1"/>
  <c r="J1690" i="1"/>
  <c r="I1690" i="1"/>
  <c r="H1690" i="1"/>
  <c r="G1690" i="1"/>
  <c r="F1690" i="1"/>
  <c r="E1690" i="1"/>
  <c r="D1690" i="1"/>
  <c r="C1690" i="1"/>
  <c r="B1690" i="1"/>
  <c r="K1689" i="1"/>
  <c r="J1689" i="1"/>
  <c r="I1689" i="1"/>
  <c r="H1689" i="1"/>
  <c r="G1689" i="1"/>
  <c r="F1689" i="1"/>
  <c r="E1689" i="1"/>
  <c r="D1689" i="1"/>
  <c r="C1689" i="1"/>
  <c r="B1689" i="1"/>
  <c r="K1688" i="1"/>
  <c r="J1688" i="1"/>
  <c r="I1688" i="1"/>
  <c r="H1688" i="1"/>
  <c r="G1688" i="1"/>
  <c r="F1688" i="1"/>
  <c r="E1688" i="1"/>
  <c r="D1688" i="1"/>
  <c r="C1688" i="1"/>
  <c r="B1688" i="1"/>
  <c r="K1687" i="1"/>
  <c r="J1687" i="1"/>
  <c r="I1687" i="1"/>
  <c r="H1687" i="1"/>
  <c r="G1687" i="1"/>
  <c r="F1687" i="1"/>
  <c r="E1687" i="1"/>
  <c r="D1687" i="1"/>
  <c r="C1687" i="1"/>
  <c r="B1687" i="1"/>
  <c r="K1686" i="1"/>
  <c r="J1686" i="1"/>
  <c r="I1686" i="1"/>
  <c r="H1686" i="1"/>
  <c r="G1686" i="1"/>
  <c r="F1686" i="1"/>
  <c r="E1686" i="1"/>
  <c r="D1686" i="1"/>
  <c r="C1686" i="1"/>
  <c r="B1686" i="1"/>
  <c r="K1685" i="1"/>
  <c r="J1685" i="1"/>
  <c r="I1685" i="1"/>
  <c r="H1685" i="1"/>
  <c r="G1685" i="1"/>
  <c r="F1685" i="1"/>
  <c r="E1685" i="1"/>
  <c r="D1685" i="1"/>
  <c r="C1685" i="1"/>
  <c r="B1685" i="1"/>
  <c r="K1684" i="1"/>
  <c r="J1684" i="1"/>
  <c r="I1684" i="1"/>
  <c r="H1684" i="1"/>
  <c r="G1684" i="1"/>
  <c r="F1684" i="1"/>
  <c r="E1684" i="1"/>
  <c r="D1684" i="1"/>
  <c r="C1684" i="1"/>
  <c r="B1684" i="1"/>
  <c r="K1683" i="1"/>
  <c r="J1683" i="1"/>
  <c r="I1683" i="1"/>
  <c r="H1683" i="1"/>
  <c r="G1683" i="1"/>
  <c r="F1683" i="1"/>
  <c r="E1683" i="1"/>
  <c r="D1683" i="1"/>
  <c r="C1683" i="1"/>
  <c r="B1683" i="1"/>
  <c r="K1682" i="1"/>
  <c r="J1682" i="1"/>
  <c r="I1682" i="1"/>
  <c r="H1682" i="1"/>
  <c r="G1682" i="1"/>
  <c r="F1682" i="1"/>
  <c r="E1682" i="1"/>
  <c r="D1682" i="1"/>
  <c r="C1682" i="1"/>
  <c r="B1682" i="1"/>
  <c r="K1681" i="1"/>
  <c r="J1681" i="1"/>
  <c r="I1681" i="1"/>
  <c r="H1681" i="1"/>
  <c r="G1681" i="1"/>
  <c r="F1681" i="1"/>
  <c r="E1681" i="1"/>
  <c r="D1681" i="1"/>
  <c r="C1681" i="1"/>
  <c r="B1681" i="1"/>
  <c r="K1680" i="1"/>
  <c r="J1680" i="1"/>
  <c r="I1680" i="1"/>
  <c r="H1680" i="1"/>
  <c r="G1680" i="1"/>
  <c r="F1680" i="1"/>
  <c r="E1680" i="1"/>
  <c r="D1680" i="1"/>
  <c r="C1680" i="1"/>
  <c r="B1680" i="1"/>
  <c r="K1679" i="1"/>
  <c r="J1679" i="1"/>
  <c r="I1679" i="1"/>
  <c r="H1679" i="1"/>
  <c r="G1679" i="1"/>
  <c r="F1679" i="1"/>
  <c r="E1679" i="1"/>
  <c r="D1679" i="1"/>
  <c r="C1679" i="1"/>
  <c r="B1679" i="1"/>
  <c r="K1678" i="1"/>
  <c r="J1678" i="1"/>
  <c r="I1678" i="1"/>
  <c r="H1678" i="1"/>
  <c r="G1678" i="1"/>
  <c r="F1678" i="1"/>
  <c r="E1678" i="1"/>
  <c r="D1678" i="1"/>
  <c r="C1678" i="1"/>
  <c r="B1678" i="1"/>
  <c r="K1677" i="1"/>
  <c r="J1677" i="1"/>
  <c r="I1677" i="1"/>
  <c r="H1677" i="1"/>
  <c r="G1677" i="1"/>
  <c r="F1677" i="1"/>
  <c r="E1677" i="1"/>
  <c r="D1677" i="1"/>
  <c r="C1677" i="1"/>
  <c r="B1677" i="1"/>
  <c r="K1676" i="1"/>
  <c r="J1676" i="1"/>
  <c r="I1676" i="1"/>
  <c r="H1676" i="1"/>
  <c r="G1676" i="1"/>
  <c r="F1676" i="1"/>
  <c r="E1676" i="1"/>
  <c r="D1676" i="1"/>
  <c r="C1676" i="1"/>
  <c r="B1676" i="1"/>
  <c r="K1675" i="1"/>
  <c r="J1675" i="1"/>
  <c r="I1675" i="1"/>
  <c r="H1675" i="1"/>
  <c r="G1675" i="1"/>
  <c r="F1675" i="1"/>
  <c r="E1675" i="1"/>
  <c r="D1675" i="1"/>
  <c r="C1675" i="1"/>
  <c r="B1675" i="1"/>
  <c r="K1674" i="1"/>
  <c r="J1674" i="1"/>
  <c r="I1674" i="1"/>
  <c r="H1674" i="1"/>
  <c r="G1674" i="1"/>
  <c r="F1674" i="1"/>
  <c r="E1674" i="1"/>
  <c r="D1674" i="1"/>
  <c r="C1674" i="1"/>
  <c r="B1674" i="1"/>
  <c r="K1673" i="1"/>
  <c r="J1673" i="1"/>
  <c r="I1673" i="1"/>
  <c r="H1673" i="1"/>
  <c r="G1673" i="1"/>
  <c r="F1673" i="1"/>
  <c r="E1673" i="1"/>
  <c r="D1673" i="1"/>
  <c r="C1673" i="1"/>
  <c r="B1673" i="1"/>
  <c r="K1672" i="1"/>
  <c r="J1672" i="1"/>
  <c r="I1672" i="1"/>
  <c r="H1672" i="1"/>
  <c r="G1672" i="1"/>
  <c r="F1672" i="1"/>
  <c r="E1672" i="1"/>
  <c r="D1672" i="1"/>
  <c r="C1672" i="1"/>
  <c r="B1672" i="1"/>
  <c r="K1671" i="1"/>
  <c r="J1671" i="1"/>
  <c r="I1671" i="1"/>
  <c r="H1671" i="1"/>
  <c r="G1671" i="1"/>
  <c r="F1671" i="1"/>
  <c r="E1671" i="1"/>
  <c r="D1671" i="1"/>
  <c r="C1671" i="1"/>
  <c r="B1671" i="1"/>
  <c r="K1670" i="1"/>
  <c r="J1670" i="1"/>
  <c r="I1670" i="1"/>
  <c r="H1670" i="1"/>
  <c r="G1670" i="1"/>
  <c r="F1670" i="1"/>
  <c r="E1670" i="1"/>
  <c r="D1670" i="1"/>
  <c r="C1670" i="1"/>
  <c r="B1670" i="1"/>
  <c r="K1669" i="1"/>
  <c r="J1669" i="1"/>
  <c r="I1669" i="1"/>
  <c r="H1669" i="1"/>
  <c r="G1669" i="1"/>
  <c r="F1669" i="1"/>
  <c r="E1669" i="1"/>
  <c r="D1669" i="1"/>
  <c r="C1669" i="1"/>
  <c r="B1669" i="1"/>
  <c r="K1668" i="1"/>
  <c r="J1668" i="1"/>
  <c r="I1668" i="1"/>
  <c r="H1668" i="1"/>
  <c r="G1668" i="1"/>
  <c r="F1668" i="1"/>
  <c r="E1668" i="1"/>
  <c r="D1668" i="1"/>
  <c r="C1668" i="1"/>
  <c r="B1668" i="1"/>
  <c r="K1667" i="1"/>
  <c r="J1667" i="1"/>
  <c r="I1667" i="1"/>
  <c r="H1667" i="1"/>
  <c r="G1667" i="1"/>
  <c r="F1667" i="1"/>
  <c r="E1667" i="1"/>
  <c r="D1667" i="1"/>
  <c r="C1667" i="1"/>
  <c r="B1667" i="1"/>
  <c r="K1666" i="1"/>
  <c r="J1666" i="1"/>
  <c r="I1666" i="1"/>
  <c r="H1666" i="1"/>
  <c r="G1666" i="1"/>
  <c r="F1666" i="1"/>
  <c r="E1666" i="1"/>
  <c r="D1666" i="1"/>
  <c r="C1666" i="1"/>
  <c r="B1666" i="1"/>
  <c r="K1665" i="1"/>
  <c r="J1665" i="1"/>
  <c r="I1665" i="1"/>
  <c r="H1665" i="1"/>
  <c r="G1665" i="1"/>
  <c r="F1665" i="1"/>
  <c r="E1665" i="1"/>
  <c r="D1665" i="1"/>
  <c r="C1665" i="1"/>
  <c r="B1665" i="1"/>
  <c r="K1664" i="1"/>
  <c r="J1664" i="1"/>
  <c r="I1664" i="1"/>
  <c r="H1664" i="1"/>
  <c r="G1664" i="1"/>
  <c r="F1664" i="1"/>
  <c r="E1664" i="1"/>
  <c r="D1664" i="1"/>
  <c r="C1664" i="1"/>
  <c r="B1664" i="1"/>
  <c r="K1663" i="1"/>
  <c r="J1663" i="1"/>
  <c r="I1663" i="1"/>
  <c r="H1663" i="1"/>
  <c r="G1663" i="1"/>
  <c r="F1663" i="1"/>
  <c r="E1663" i="1"/>
  <c r="D1663" i="1"/>
  <c r="C1663" i="1"/>
  <c r="B1663" i="1"/>
  <c r="K1662" i="1"/>
  <c r="J1662" i="1"/>
  <c r="I1662" i="1"/>
  <c r="H1662" i="1"/>
  <c r="G1662" i="1"/>
  <c r="F1662" i="1"/>
  <c r="E1662" i="1"/>
  <c r="D1662" i="1"/>
  <c r="C1662" i="1"/>
  <c r="B1662" i="1"/>
  <c r="K1661" i="1"/>
  <c r="J1661" i="1"/>
  <c r="I1661" i="1"/>
  <c r="H1661" i="1"/>
  <c r="G1661" i="1"/>
  <c r="F1661" i="1"/>
  <c r="E1661" i="1"/>
  <c r="D1661" i="1"/>
  <c r="C1661" i="1"/>
  <c r="B1661" i="1"/>
  <c r="K1660" i="1"/>
  <c r="J1660" i="1"/>
  <c r="I1660" i="1"/>
  <c r="H1660" i="1"/>
  <c r="G1660" i="1"/>
  <c r="F1660" i="1"/>
  <c r="E1660" i="1"/>
  <c r="D1660" i="1"/>
  <c r="C1660" i="1"/>
  <c r="B1660" i="1"/>
  <c r="K1659" i="1"/>
  <c r="J1659" i="1"/>
  <c r="I1659" i="1"/>
  <c r="H1659" i="1"/>
  <c r="G1659" i="1"/>
  <c r="F1659" i="1"/>
  <c r="E1659" i="1"/>
  <c r="D1659" i="1"/>
  <c r="C1659" i="1"/>
  <c r="B1659" i="1"/>
  <c r="K1658" i="1"/>
  <c r="J1658" i="1"/>
  <c r="I1658" i="1"/>
  <c r="H1658" i="1"/>
  <c r="G1658" i="1"/>
  <c r="F1658" i="1"/>
  <c r="E1658" i="1"/>
  <c r="D1658" i="1"/>
  <c r="C1658" i="1"/>
  <c r="B1658" i="1"/>
  <c r="K1657" i="1"/>
  <c r="J1657" i="1"/>
  <c r="I1657" i="1"/>
  <c r="H1657" i="1"/>
  <c r="G1657" i="1"/>
  <c r="F1657" i="1"/>
  <c r="E1657" i="1"/>
  <c r="D1657" i="1"/>
  <c r="C1657" i="1"/>
  <c r="B1657" i="1"/>
  <c r="K1656" i="1"/>
  <c r="J1656" i="1"/>
  <c r="I1656" i="1"/>
  <c r="H1656" i="1"/>
  <c r="G1656" i="1"/>
  <c r="F1656" i="1"/>
  <c r="E1656" i="1"/>
  <c r="D1656" i="1"/>
  <c r="C1656" i="1"/>
  <c r="B1656" i="1"/>
  <c r="K1655" i="1"/>
  <c r="J1655" i="1"/>
  <c r="I1655" i="1"/>
  <c r="H1655" i="1"/>
  <c r="G1655" i="1"/>
  <c r="F1655" i="1"/>
  <c r="E1655" i="1"/>
  <c r="D1655" i="1"/>
  <c r="C1655" i="1"/>
  <c r="B1655" i="1"/>
  <c r="K1654" i="1"/>
  <c r="J1654" i="1"/>
  <c r="I1654" i="1"/>
  <c r="H1654" i="1"/>
  <c r="G1654" i="1"/>
  <c r="F1654" i="1"/>
  <c r="E1654" i="1"/>
  <c r="D1654" i="1"/>
  <c r="C1654" i="1"/>
  <c r="B1654" i="1"/>
  <c r="K1653" i="1"/>
  <c r="J1653" i="1"/>
  <c r="I1653" i="1"/>
  <c r="H1653" i="1"/>
  <c r="G1653" i="1"/>
  <c r="F1653" i="1"/>
  <c r="E1653" i="1"/>
  <c r="D1653" i="1"/>
  <c r="C1653" i="1"/>
  <c r="B1653" i="1"/>
  <c r="K1652" i="1"/>
  <c r="J1652" i="1"/>
  <c r="I1652" i="1"/>
  <c r="H1652" i="1"/>
  <c r="G1652" i="1"/>
  <c r="F1652" i="1"/>
  <c r="E1652" i="1"/>
  <c r="D1652" i="1"/>
  <c r="C1652" i="1"/>
  <c r="B1652" i="1"/>
  <c r="K1651" i="1"/>
  <c r="J1651" i="1"/>
  <c r="I1651" i="1"/>
  <c r="H1651" i="1"/>
  <c r="G1651" i="1"/>
  <c r="F1651" i="1"/>
  <c r="E1651" i="1"/>
  <c r="D1651" i="1"/>
  <c r="C1651" i="1"/>
  <c r="B1651" i="1"/>
  <c r="K1650" i="1"/>
  <c r="J1650" i="1"/>
  <c r="I1650" i="1"/>
  <c r="H1650" i="1"/>
  <c r="G1650" i="1"/>
  <c r="F1650" i="1"/>
  <c r="E1650" i="1"/>
  <c r="D1650" i="1"/>
  <c r="C1650" i="1"/>
  <c r="B1650" i="1"/>
  <c r="K1649" i="1"/>
  <c r="J1649" i="1"/>
  <c r="I1649" i="1"/>
  <c r="H1649" i="1"/>
  <c r="G1649" i="1"/>
  <c r="F1649" i="1"/>
  <c r="E1649" i="1"/>
  <c r="D1649" i="1"/>
  <c r="C1649" i="1"/>
  <c r="B1649" i="1"/>
  <c r="K1648" i="1"/>
  <c r="J1648" i="1"/>
  <c r="I1648" i="1"/>
  <c r="H1648" i="1"/>
  <c r="G1648" i="1"/>
  <c r="F1648" i="1"/>
  <c r="E1648" i="1"/>
  <c r="D1648" i="1"/>
  <c r="C1648" i="1"/>
  <c r="B1648" i="1"/>
  <c r="K1647" i="1"/>
  <c r="J1647" i="1"/>
  <c r="I1647" i="1"/>
  <c r="H1647" i="1"/>
  <c r="G1647" i="1"/>
  <c r="F1647" i="1"/>
  <c r="E1647" i="1"/>
  <c r="D1647" i="1"/>
  <c r="C1647" i="1"/>
  <c r="B1647" i="1"/>
  <c r="K1646" i="1"/>
  <c r="J1646" i="1"/>
  <c r="I1646" i="1"/>
  <c r="H1646" i="1"/>
  <c r="G1646" i="1"/>
  <c r="F1646" i="1"/>
  <c r="E1646" i="1"/>
  <c r="D1646" i="1"/>
  <c r="C1646" i="1"/>
  <c r="B1646" i="1"/>
  <c r="K1645" i="1"/>
  <c r="J1645" i="1"/>
  <c r="I1645" i="1"/>
  <c r="H1645" i="1"/>
  <c r="G1645" i="1"/>
  <c r="F1645" i="1"/>
  <c r="E1645" i="1"/>
  <c r="D1645" i="1"/>
  <c r="C1645" i="1"/>
  <c r="B1645" i="1"/>
  <c r="K1644" i="1"/>
  <c r="J1644" i="1"/>
  <c r="I1644" i="1"/>
  <c r="H1644" i="1"/>
  <c r="G1644" i="1"/>
  <c r="F1644" i="1"/>
  <c r="E1644" i="1"/>
  <c r="D1644" i="1"/>
  <c r="C1644" i="1"/>
  <c r="B1644" i="1"/>
  <c r="K1643" i="1"/>
  <c r="J1643" i="1"/>
  <c r="I1643" i="1"/>
  <c r="H1643" i="1"/>
  <c r="G1643" i="1"/>
  <c r="F1643" i="1"/>
  <c r="E1643" i="1"/>
  <c r="D1643" i="1"/>
  <c r="C1643" i="1"/>
  <c r="B1643" i="1"/>
  <c r="K1642" i="1"/>
  <c r="J1642" i="1"/>
  <c r="I1642" i="1"/>
  <c r="H1642" i="1"/>
  <c r="G1642" i="1"/>
  <c r="F1642" i="1"/>
  <c r="E1642" i="1"/>
  <c r="D1642" i="1"/>
  <c r="C1642" i="1"/>
  <c r="B1642" i="1"/>
  <c r="K1641" i="1"/>
  <c r="J1641" i="1"/>
  <c r="I1641" i="1"/>
  <c r="H1641" i="1"/>
  <c r="G1641" i="1"/>
  <c r="F1641" i="1"/>
  <c r="E1641" i="1"/>
  <c r="D1641" i="1"/>
  <c r="C1641" i="1"/>
  <c r="B1641" i="1"/>
  <c r="K1640" i="1"/>
  <c r="J1640" i="1"/>
  <c r="I1640" i="1"/>
  <c r="H1640" i="1"/>
  <c r="G1640" i="1"/>
  <c r="F1640" i="1"/>
  <c r="E1640" i="1"/>
  <c r="D1640" i="1"/>
  <c r="C1640" i="1"/>
  <c r="B1640" i="1"/>
  <c r="K1639" i="1"/>
  <c r="J1639" i="1"/>
  <c r="I1639" i="1"/>
  <c r="H1639" i="1"/>
  <c r="G1639" i="1"/>
  <c r="F1639" i="1"/>
  <c r="E1639" i="1"/>
  <c r="D1639" i="1"/>
  <c r="C1639" i="1"/>
  <c r="B1639" i="1"/>
  <c r="K1638" i="1"/>
  <c r="J1638" i="1"/>
  <c r="I1638" i="1"/>
  <c r="H1638" i="1"/>
  <c r="G1638" i="1"/>
  <c r="F1638" i="1"/>
  <c r="E1638" i="1"/>
  <c r="D1638" i="1"/>
  <c r="C1638" i="1"/>
  <c r="B1638" i="1"/>
  <c r="K1637" i="1"/>
  <c r="J1637" i="1"/>
  <c r="I1637" i="1"/>
  <c r="H1637" i="1"/>
  <c r="G1637" i="1"/>
  <c r="F1637" i="1"/>
  <c r="E1637" i="1"/>
  <c r="D1637" i="1"/>
  <c r="C1637" i="1"/>
  <c r="B1637" i="1"/>
  <c r="K1636" i="1"/>
  <c r="J1636" i="1"/>
  <c r="I1636" i="1"/>
  <c r="H1636" i="1"/>
  <c r="G1636" i="1"/>
  <c r="F1636" i="1"/>
  <c r="E1636" i="1"/>
  <c r="D1636" i="1"/>
  <c r="C1636" i="1"/>
  <c r="B1636" i="1"/>
  <c r="K1635" i="1"/>
  <c r="J1635" i="1"/>
  <c r="I1635" i="1"/>
  <c r="H1635" i="1"/>
  <c r="G1635" i="1"/>
  <c r="F1635" i="1"/>
  <c r="E1635" i="1"/>
  <c r="D1635" i="1"/>
  <c r="C1635" i="1"/>
  <c r="B1635" i="1"/>
  <c r="K1634" i="1"/>
  <c r="J1634" i="1"/>
  <c r="I1634" i="1"/>
  <c r="H1634" i="1"/>
  <c r="G1634" i="1"/>
  <c r="F1634" i="1"/>
  <c r="E1634" i="1"/>
  <c r="D1634" i="1"/>
  <c r="C1634" i="1"/>
  <c r="B1634" i="1"/>
  <c r="K1633" i="1"/>
  <c r="J1633" i="1"/>
  <c r="I1633" i="1"/>
  <c r="H1633" i="1"/>
  <c r="G1633" i="1"/>
  <c r="F1633" i="1"/>
  <c r="E1633" i="1"/>
  <c r="D1633" i="1"/>
  <c r="C1633" i="1"/>
  <c r="B1633" i="1"/>
  <c r="K1632" i="1"/>
  <c r="J1632" i="1"/>
  <c r="I1632" i="1"/>
  <c r="H1632" i="1"/>
  <c r="G1632" i="1"/>
  <c r="F1632" i="1"/>
  <c r="E1632" i="1"/>
  <c r="D1632" i="1"/>
  <c r="C1632" i="1"/>
  <c r="B1632" i="1"/>
  <c r="K1631" i="1"/>
  <c r="J1631" i="1"/>
  <c r="I1631" i="1"/>
  <c r="H1631" i="1"/>
  <c r="G1631" i="1"/>
  <c r="F1631" i="1"/>
  <c r="E1631" i="1"/>
  <c r="D1631" i="1"/>
  <c r="C1631" i="1"/>
  <c r="B1631" i="1"/>
  <c r="K1630" i="1"/>
  <c r="J1630" i="1"/>
  <c r="I1630" i="1"/>
  <c r="H1630" i="1"/>
  <c r="G1630" i="1"/>
  <c r="F1630" i="1"/>
  <c r="E1630" i="1"/>
  <c r="D1630" i="1"/>
  <c r="C1630" i="1"/>
  <c r="B1630" i="1"/>
  <c r="K1629" i="1"/>
  <c r="J1629" i="1"/>
  <c r="I1629" i="1"/>
  <c r="H1629" i="1"/>
  <c r="G1629" i="1"/>
  <c r="F1629" i="1"/>
  <c r="E1629" i="1"/>
  <c r="D1629" i="1"/>
  <c r="C1629" i="1"/>
  <c r="B1629" i="1"/>
  <c r="K1628" i="1"/>
  <c r="J1628" i="1"/>
  <c r="I1628" i="1"/>
  <c r="H1628" i="1"/>
  <c r="G1628" i="1"/>
  <c r="F1628" i="1"/>
  <c r="E1628" i="1"/>
  <c r="D1628" i="1"/>
  <c r="C1628" i="1"/>
  <c r="B1628" i="1"/>
  <c r="K1627" i="1"/>
  <c r="J1627" i="1"/>
  <c r="I1627" i="1"/>
  <c r="H1627" i="1"/>
  <c r="G1627" i="1"/>
  <c r="F1627" i="1"/>
  <c r="E1627" i="1"/>
  <c r="D1627" i="1"/>
  <c r="C1627" i="1"/>
  <c r="B1627" i="1"/>
  <c r="K1626" i="1"/>
  <c r="J1626" i="1"/>
  <c r="I1626" i="1"/>
  <c r="H1626" i="1"/>
  <c r="G1626" i="1"/>
  <c r="F1626" i="1"/>
  <c r="E1626" i="1"/>
  <c r="D1626" i="1"/>
  <c r="C1626" i="1"/>
  <c r="B1626" i="1"/>
  <c r="K1625" i="1"/>
  <c r="J1625" i="1"/>
  <c r="I1625" i="1"/>
  <c r="H1625" i="1"/>
  <c r="G1625" i="1"/>
  <c r="F1625" i="1"/>
  <c r="E1625" i="1"/>
  <c r="D1625" i="1"/>
  <c r="C1625" i="1"/>
  <c r="B1625" i="1"/>
  <c r="K1624" i="1"/>
  <c r="J1624" i="1"/>
  <c r="I1624" i="1"/>
  <c r="H1624" i="1"/>
  <c r="G1624" i="1"/>
  <c r="F1624" i="1"/>
  <c r="E1624" i="1"/>
  <c r="D1624" i="1"/>
  <c r="C1624" i="1"/>
  <c r="B1624" i="1"/>
  <c r="K1623" i="1"/>
  <c r="J1623" i="1"/>
  <c r="I1623" i="1"/>
  <c r="H1623" i="1"/>
  <c r="G1623" i="1"/>
  <c r="F1623" i="1"/>
  <c r="E1623" i="1"/>
  <c r="D1623" i="1"/>
  <c r="C1623" i="1"/>
  <c r="B1623" i="1"/>
  <c r="K1622" i="1"/>
  <c r="J1622" i="1"/>
  <c r="I1622" i="1"/>
  <c r="H1622" i="1"/>
  <c r="G1622" i="1"/>
  <c r="F1622" i="1"/>
  <c r="E1622" i="1"/>
  <c r="D1622" i="1"/>
  <c r="C1622" i="1"/>
  <c r="B1622" i="1"/>
  <c r="K1621" i="1"/>
  <c r="J1621" i="1"/>
  <c r="I1621" i="1"/>
  <c r="H1621" i="1"/>
  <c r="G1621" i="1"/>
  <c r="F1621" i="1"/>
  <c r="E1621" i="1"/>
  <c r="D1621" i="1"/>
  <c r="C1621" i="1"/>
  <c r="B1621" i="1"/>
  <c r="K1620" i="1"/>
  <c r="J1620" i="1"/>
  <c r="I1620" i="1"/>
  <c r="H1620" i="1"/>
  <c r="G1620" i="1"/>
  <c r="F1620" i="1"/>
  <c r="E1620" i="1"/>
  <c r="D1620" i="1"/>
  <c r="C1620" i="1"/>
  <c r="B1620" i="1"/>
  <c r="K1619" i="1"/>
  <c r="J1619" i="1"/>
  <c r="I1619" i="1"/>
  <c r="H1619" i="1"/>
  <c r="G1619" i="1"/>
  <c r="F1619" i="1"/>
  <c r="E1619" i="1"/>
  <c r="D1619" i="1"/>
  <c r="C1619" i="1"/>
  <c r="B1619" i="1"/>
  <c r="K1618" i="1"/>
  <c r="J1618" i="1"/>
  <c r="I1618" i="1"/>
  <c r="H1618" i="1"/>
  <c r="G1618" i="1"/>
  <c r="F1618" i="1"/>
  <c r="E1618" i="1"/>
  <c r="D1618" i="1"/>
  <c r="C1618" i="1"/>
  <c r="B1618" i="1"/>
  <c r="K1617" i="1"/>
  <c r="J1617" i="1"/>
  <c r="I1617" i="1"/>
  <c r="H1617" i="1"/>
  <c r="G1617" i="1"/>
  <c r="F1617" i="1"/>
  <c r="E1617" i="1"/>
  <c r="D1617" i="1"/>
  <c r="C1617" i="1"/>
  <c r="B1617" i="1"/>
  <c r="K1616" i="1"/>
  <c r="J1616" i="1"/>
  <c r="I1616" i="1"/>
  <c r="H1616" i="1"/>
  <c r="G1616" i="1"/>
  <c r="F1616" i="1"/>
  <c r="E1616" i="1"/>
  <c r="D1616" i="1"/>
  <c r="C1616" i="1"/>
  <c r="B1616" i="1"/>
  <c r="K1615" i="1"/>
  <c r="J1615" i="1"/>
  <c r="I1615" i="1"/>
  <c r="H1615" i="1"/>
  <c r="G1615" i="1"/>
  <c r="F1615" i="1"/>
  <c r="E1615" i="1"/>
  <c r="D1615" i="1"/>
  <c r="C1615" i="1"/>
  <c r="B1615" i="1"/>
  <c r="K1614" i="1"/>
  <c r="J1614" i="1"/>
  <c r="I1614" i="1"/>
  <c r="H1614" i="1"/>
  <c r="G1614" i="1"/>
  <c r="F1614" i="1"/>
  <c r="E1614" i="1"/>
  <c r="D1614" i="1"/>
  <c r="C1614" i="1"/>
  <c r="B1614" i="1"/>
  <c r="K1613" i="1"/>
  <c r="J1613" i="1"/>
  <c r="I1613" i="1"/>
  <c r="H1613" i="1"/>
  <c r="G1613" i="1"/>
  <c r="F1613" i="1"/>
  <c r="E1613" i="1"/>
  <c r="D1613" i="1"/>
  <c r="C1613" i="1"/>
  <c r="B1613" i="1"/>
  <c r="K1612" i="1"/>
  <c r="J1612" i="1"/>
  <c r="I1612" i="1"/>
  <c r="H1612" i="1"/>
  <c r="G1612" i="1"/>
  <c r="F1612" i="1"/>
  <c r="E1612" i="1"/>
  <c r="D1612" i="1"/>
  <c r="C1612" i="1"/>
  <c r="B1612" i="1"/>
  <c r="K1611" i="1"/>
  <c r="J1611" i="1"/>
  <c r="I1611" i="1"/>
  <c r="H1611" i="1"/>
  <c r="G1611" i="1"/>
  <c r="F1611" i="1"/>
  <c r="E1611" i="1"/>
  <c r="D1611" i="1"/>
  <c r="C1611" i="1"/>
  <c r="B1611" i="1"/>
  <c r="K1610" i="1"/>
  <c r="J1610" i="1"/>
  <c r="I1610" i="1"/>
  <c r="H1610" i="1"/>
  <c r="G1610" i="1"/>
  <c r="F1610" i="1"/>
  <c r="E1610" i="1"/>
  <c r="D1610" i="1"/>
  <c r="C1610" i="1"/>
  <c r="B1610" i="1"/>
  <c r="K1609" i="1"/>
  <c r="J1609" i="1"/>
  <c r="I1609" i="1"/>
  <c r="H1609" i="1"/>
  <c r="G1609" i="1"/>
  <c r="F1609" i="1"/>
  <c r="E1609" i="1"/>
  <c r="D1609" i="1"/>
  <c r="C1609" i="1"/>
  <c r="B1609" i="1"/>
  <c r="K1608" i="1"/>
  <c r="J1608" i="1"/>
  <c r="I1608" i="1"/>
  <c r="H1608" i="1"/>
  <c r="G1608" i="1"/>
  <c r="F1608" i="1"/>
  <c r="E1608" i="1"/>
  <c r="D1608" i="1"/>
  <c r="C1608" i="1"/>
  <c r="B1608" i="1"/>
  <c r="K1607" i="1"/>
  <c r="J1607" i="1"/>
  <c r="I1607" i="1"/>
  <c r="H1607" i="1"/>
  <c r="G1607" i="1"/>
  <c r="F1607" i="1"/>
  <c r="E1607" i="1"/>
  <c r="D1607" i="1"/>
  <c r="C1607" i="1"/>
  <c r="B1607" i="1"/>
  <c r="K1606" i="1"/>
  <c r="J1606" i="1"/>
  <c r="I1606" i="1"/>
  <c r="H1606" i="1"/>
  <c r="G1606" i="1"/>
  <c r="F1606" i="1"/>
  <c r="E1606" i="1"/>
  <c r="D1606" i="1"/>
  <c r="C1606" i="1"/>
  <c r="B1606" i="1"/>
  <c r="K1605" i="1"/>
  <c r="J1605" i="1"/>
  <c r="I1605" i="1"/>
  <c r="H1605" i="1"/>
  <c r="G1605" i="1"/>
  <c r="F1605" i="1"/>
  <c r="E1605" i="1"/>
  <c r="D1605" i="1"/>
  <c r="C1605" i="1"/>
  <c r="B1605" i="1"/>
  <c r="K1604" i="1"/>
  <c r="J1604" i="1"/>
  <c r="I1604" i="1"/>
  <c r="H1604" i="1"/>
  <c r="G1604" i="1"/>
  <c r="F1604" i="1"/>
  <c r="E1604" i="1"/>
  <c r="D1604" i="1"/>
  <c r="C1604" i="1"/>
  <c r="B1604" i="1"/>
  <c r="K1603" i="1"/>
  <c r="J1603" i="1"/>
  <c r="I1603" i="1"/>
  <c r="H1603" i="1"/>
  <c r="G1603" i="1"/>
  <c r="F1603" i="1"/>
  <c r="E1603" i="1"/>
  <c r="D1603" i="1"/>
  <c r="C1603" i="1"/>
  <c r="B1603" i="1"/>
  <c r="K1602" i="1"/>
  <c r="J1602" i="1"/>
  <c r="I1602" i="1"/>
  <c r="H1602" i="1"/>
  <c r="G1602" i="1"/>
  <c r="F1602" i="1"/>
  <c r="E1602" i="1"/>
  <c r="D1602" i="1"/>
  <c r="C1602" i="1"/>
  <c r="B1602" i="1"/>
  <c r="K1601" i="1"/>
  <c r="J1601" i="1"/>
  <c r="I1601" i="1"/>
  <c r="H1601" i="1"/>
  <c r="G1601" i="1"/>
  <c r="F1601" i="1"/>
  <c r="E1601" i="1"/>
  <c r="D1601" i="1"/>
  <c r="C1601" i="1"/>
  <c r="B1601" i="1"/>
  <c r="K1600" i="1"/>
  <c r="J1600" i="1"/>
  <c r="I1600" i="1"/>
  <c r="H1600" i="1"/>
  <c r="G1600" i="1"/>
  <c r="F1600" i="1"/>
  <c r="E1600" i="1"/>
  <c r="D1600" i="1"/>
  <c r="C1600" i="1"/>
  <c r="B1600" i="1"/>
  <c r="K1599" i="1"/>
  <c r="J1599" i="1"/>
  <c r="I1599" i="1"/>
  <c r="H1599" i="1"/>
  <c r="G1599" i="1"/>
  <c r="F1599" i="1"/>
  <c r="E1599" i="1"/>
  <c r="D1599" i="1"/>
  <c r="C1599" i="1"/>
  <c r="B1599" i="1"/>
  <c r="K1598" i="1"/>
  <c r="J1598" i="1"/>
  <c r="I1598" i="1"/>
  <c r="H1598" i="1"/>
  <c r="G1598" i="1"/>
  <c r="F1598" i="1"/>
  <c r="E1598" i="1"/>
  <c r="D1598" i="1"/>
  <c r="C1598" i="1"/>
  <c r="B1598" i="1"/>
  <c r="K1597" i="1"/>
  <c r="J1597" i="1"/>
  <c r="I1597" i="1"/>
  <c r="H1597" i="1"/>
  <c r="G1597" i="1"/>
  <c r="F1597" i="1"/>
  <c r="E1597" i="1"/>
  <c r="D1597" i="1"/>
  <c r="C1597" i="1"/>
  <c r="B1597" i="1"/>
  <c r="K1596" i="1"/>
  <c r="J1596" i="1"/>
  <c r="I1596" i="1"/>
  <c r="H1596" i="1"/>
  <c r="G1596" i="1"/>
  <c r="F1596" i="1"/>
  <c r="E1596" i="1"/>
  <c r="D1596" i="1"/>
  <c r="C1596" i="1"/>
  <c r="B1596" i="1"/>
  <c r="K1595" i="1"/>
  <c r="J1595" i="1"/>
  <c r="I1595" i="1"/>
  <c r="H1595" i="1"/>
  <c r="G1595" i="1"/>
  <c r="F1595" i="1"/>
  <c r="E1595" i="1"/>
  <c r="D1595" i="1"/>
  <c r="C1595" i="1"/>
  <c r="B1595" i="1"/>
  <c r="K1594" i="1"/>
  <c r="J1594" i="1"/>
  <c r="I1594" i="1"/>
  <c r="H1594" i="1"/>
  <c r="G1594" i="1"/>
  <c r="F1594" i="1"/>
  <c r="E1594" i="1"/>
  <c r="D1594" i="1"/>
  <c r="C1594" i="1"/>
  <c r="B1594" i="1"/>
  <c r="K1593" i="1"/>
  <c r="J1593" i="1"/>
  <c r="I1593" i="1"/>
  <c r="H1593" i="1"/>
  <c r="G1593" i="1"/>
  <c r="F1593" i="1"/>
  <c r="E1593" i="1"/>
  <c r="D1593" i="1"/>
  <c r="C1593" i="1"/>
  <c r="B1593" i="1"/>
  <c r="K1592" i="1"/>
  <c r="J1592" i="1"/>
  <c r="I1592" i="1"/>
  <c r="H1592" i="1"/>
  <c r="G1592" i="1"/>
  <c r="F1592" i="1"/>
  <c r="E1592" i="1"/>
  <c r="D1592" i="1"/>
  <c r="C1592" i="1"/>
  <c r="B1592" i="1"/>
  <c r="K1591" i="1"/>
  <c r="J1591" i="1"/>
  <c r="I1591" i="1"/>
  <c r="H1591" i="1"/>
  <c r="G1591" i="1"/>
  <c r="F1591" i="1"/>
  <c r="E1591" i="1"/>
  <c r="D1591" i="1"/>
  <c r="C1591" i="1"/>
  <c r="B1591" i="1"/>
  <c r="K1590" i="1"/>
  <c r="J1590" i="1"/>
  <c r="I1590" i="1"/>
  <c r="H1590" i="1"/>
  <c r="G1590" i="1"/>
  <c r="F1590" i="1"/>
  <c r="E1590" i="1"/>
  <c r="D1590" i="1"/>
  <c r="C1590" i="1"/>
  <c r="B1590" i="1"/>
  <c r="K1589" i="1"/>
  <c r="J1589" i="1"/>
  <c r="I1589" i="1"/>
  <c r="H1589" i="1"/>
  <c r="G1589" i="1"/>
  <c r="F1589" i="1"/>
  <c r="E1589" i="1"/>
  <c r="D1589" i="1"/>
  <c r="C1589" i="1"/>
  <c r="B1589" i="1"/>
  <c r="K1588" i="1"/>
  <c r="J1588" i="1"/>
  <c r="I1588" i="1"/>
  <c r="H1588" i="1"/>
  <c r="G1588" i="1"/>
  <c r="F1588" i="1"/>
  <c r="E1588" i="1"/>
  <c r="D1588" i="1"/>
  <c r="C1588" i="1"/>
  <c r="B1588" i="1"/>
  <c r="K1587" i="1"/>
  <c r="J1587" i="1"/>
  <c r="I1587" i="1"/>
  <c r="H1587" i="1"/>
  <c r="G1587" i="1"/>
  <c r="F1587" i="1"/>
  <c r="E1587" i="1"/>
  <c r="D1587" i="1"/>
  <c r="C1587" i="1"/>
  <c r="B1587" i="1"/>
  <c r="K1586" i="1"/>
  <c r="J1586" i="1"/>
  <c r="I1586" i="1"/>
  <c r="H1586" i="1"/>
  <c r="G1586" i="1"/>
  <c r="F1586" i="1"/>
  <c r="E1586" i="1"/>
  <c r="D1586" i="1"/>
  <c r="C1586" i="1"/>
  <c r="B1586" i="1"/>
  <c r="K1585" i="1"/>
  <c r="J1585" i="1"/>
  <c r="I1585" i="1"/>
  <c r="H1585" i="1"/>
  <c r="G1585" i="1"/>
  <c r="F1585" i="1"/>
  <c r="E1585" i="1"/>
  <c r="D1585" i="1"/>
  <c r="C1585" i="1"/>
  <c r="B1585" i="1"/>
  <c r="K1584" i="1"/>
  <c r="J1584" i="1"/>
  <c r="I1584" i="1"/>
  <c r="H1584" i="1"/>
  <c r="G1584" i="1"/>
  <c r="F1584" i="1"/>
  <c r="E1584" i="1"/>
  <c r="D1584" i="1"/>
  <c r="C1584" i="1"/>
  <c r="B1584" i="1"/>
  <c r="K1583" i="1"/>
  <c r="J1583" i="1"/>
  <c r="I1583" i="1"/>
  <c r="H1583" i="1"/>
  <c r="G1583" i="1"/>
  <c r="F1583" i="1"/>
  <c r="E1583" i="1"/>
  <c r="D1583" i="1"/>
  <c r="C1583" i="1"/>
  <c r="B1583" i="1"/>
  <c r="K1582" i="1"/>
  <c r="J1582" i="1"/>
  <c r="I1582" i="1"/>
  <c r="H1582" i="1"/>
  <c r="G1582" i="1"/>
  <c r="F1582" i="1"/>
  <c r="E1582" i="1"/>
  <c r="D1582" i="1"/>
  <c r="C1582" i="1"/>
  <c r="B1582" i="1"/>
  <c r="K1581" i="1"/>
  <c r="J1581" i="1"/>
  <c r="I1581" i="1"/>
  <c r="H1581" i="1"/>
  <c r="G1581" i="1"/>
  <c r="F1581" i="1"/>
  <c r="E1581" i="1"/>
  <c r="D1581" i="1"/>
  <c r="C1581" i="1"/>
  <c r="B1581" i="1"/>
  <c r="K1580" i="1"/>
  <c r="J1580" i="1"/>
  <c r="I1580" i="1"/>
  <c r="H1580" i="1"/>
  <c r="G1580" i="1"/>
  <c r="F1580" i="1"/>
  <c r="E1580" i="1"/>
  <c r="D1580" i="1"/>
  <c r="C1580" i="1"/>
  <c r="B1580" i="1"/>
  <c r="K1579" i="1"/>
  <c r="J1579" i="1"/>
  <c r="I1579" i="1"/>
  <c r="H1579" i="1"/>
  <c r="G1579" i="1"/>
  <c r="F1579" i="1"/>
  <c r="E1579" i="1"/>
  <c r="D1579" i="1"/>
  <c r="C1579" i="1"/>
  <c r="B1579" i="1"/>
  <c r="K1578" i="1"/>
  <c r="J1578" i="1"/>
  <c r="I1578" i="1"/>
  <c r="H1578" i="1"/>
  <c r="G1578" i="1"/>
  <c r="F1578" i="1"/>
  <c r="E1578" i="1"/>
  <c r="D1578" i="1"/>
  <c r="C1578" i="1"/>
  <c r="B1578" i="1"/>
  <c r="K1577" i="1"/>
  <c r="J1577" i="1"/>
  <c r="I1577" i="1"/>
  <c r="H1577" i="1"/>
  <c r="G1577" i="1"/>
  <c r="F1577" i="1"/>
  <c r="E1577" i="1"/>
  <c r="D1577" i="1"/>
  <c r="C1577" i="1"/>
  <c r="B1577" i="1"/>
  <c r="K1576" i="1"/>
  <c r="J1576" i="1"/>
  <c r="I1576" i="1"/>
  <c r="H1576" i="1"/>
  <c r="G1576" i="1"/>
  <c r="F1576" i="1"/>
  <c r="E1576" i="1"/>
  <c r="D1576" i="1"/>
  <c r="C1576" i="1"/>
  <c r="B1576" i="1"/>
  <c r="K1575" i="1"/>
  <c r="J1575" i="1"/>
  <c r="I1575" i="1"/>
  <c r="H1575" i="1"/>
  <c r="G1575" i="1"/>
  <c r="F1575" i="1"/>
  <c r="E1575" i="1"/>
  <c r="D1575" i="1"/>
  <c r="C1575" i="1"/>
  <c r="B1575" i="1"/>
  <c r="K1574" i="1"/>
  <c r="J1574" i="1"/>
  <c r="I1574" i="1"/>
  <c r="H1574" i="1"/>
  <c r="G1574" i="1"/>
  <c r="F1574" i="1"/>
  <c r="E1574" i="1"/>
  <c r="D1574" i="1"/>
  <c r="C1574" i="1"/>
  <c r="B1574" i="1"/>
  <c r="K1573" i="1"/>
  <c r="J1573" i="1"/>
  <c r="I1573" i="1"/>
  <c r="H1573" i="1"/>
  <c r="G1573" i="1"/>
  <c r="F1573" i="1"/>
  <c r="E1573" i="1"/>
  <c r="D1573" i="1"/>
  <c r="C1573" i="1"/>
  <c r="B1573" i="1"/>
  <c r="K1572" i="1"/>
  <c r="J1572" i="1"/>
  <c r="I1572" i="1"/>
  <c r="H1572" i="1"/>
  <c r="G1572" i="1"/>
  <c r="F1572" i="1"/>
  <c r="E1572" i="1"/>
  <c r="D1572" i="1"/>
  <c r="C1572" i="1"/>
  <c r="B1572" i="1"/>
  <c r="K1571" i="1"/>
  <c r="J1571" i="1"/>
  <c r="I1571" i="1"/>
  <c r="H1571" i="1"/>
  <c r="G1571" i="1"/>
  <c r="F1571" i="1"/>
  <c r="E1571" i="1"/>
  <c r="D1571" i="1"/>
  <c r="C1571" i="1"/>
  <c r="B1571" i="1"/>
  <c r="K1570" i="1"/>
  <c r="J1570" i="1"/>
  <c r="I1570" i="1"/>
  <c r="H1570" i="1"/>
  <c r="G1570" i="1"/>
  <c r="F1570" i="1"/>
  <c r="E1570" i="1"/>
  <c r="D1570" i="1"/>
  <c r="C1570" i="1"/>
  <c r="B1570" i="1"/>
  <c r="K1569" i="1"/>
  <c r="J1569" i="1"/>
  <c r="I1569" i="1"/>
  <c r="H1569" i="1"/>
  <c r="G1569" i="1"/>
  <c r="F1569" i="1"/>
  <c r="E1569" i="1"/>
  <c r="D1569" i="1"/>
  <c r="C1569" i="1"/>
  <c r="B1569" i="1"/>
  <c r="K1568" i="1"/>
  <c r="J1568" i="1"/>
  <c r="I1568" i="1"/>
  <c r="H1568" i="1"/>
  <c r="G1568" i="1"/>
  <c r="F1568" i="1"/>
  <c r="E1568" i="1"/>
  <c r="D1568" i="1"/>
  <c r="C1568" i="1"/>
  <c r="B1568" i="1"/>
  <c r="K1567" i="1"/>
  <c r="J1567" i="1"/>
  <c r="I1567" i="1"/>
  <c r="H1567" i="1"/>
  <c r="G1567" i="1"/>
  <c r="F1567" i="1"/>
  <c r="E1567" i="1"/>
  <c r="D1567" i="1"/>
  <c r="C1567" i="1"/>
  <c r="B1567" i="1"/>
  <c r="K1566" i="1"/>
  <c r="J1566" i="1"/>
  <c r="I1566" i="1"/>
  <c r="H1566" i="1"/>
  <c r="G1566" i="1"/>
  <c r="F1566" i="1"/>
  <c r="E1566" i="1"/>
  <c r="D1566" i="1"/>
  <c r="C1566" i="1"/>
  <c r="B1566" i="1"/>
  <c r="K1565" i="1"/>
  <c r="J1565" i="1"/>
  <c r="I1565" i="1"/>
  <c r="H1565" i="1"/>
  <c r="G1565" i="1"/>
  <c r="F1565" i="1"/>
  <c r="E1565" i="1"/>
  <c r="D1565" i="1"/>
  <c r="C1565" i="1"/>
  <c r="B1565" i="1"/>
  <c r="K1564" i="1"/>
  <c r="J1564" i="1"/>
  <c r="I1564" i="1"/>
  <c r="H1564" i="1"/>
  <c r="G1564" i="1"/>
  <c r="F1564" i="1"/>
  <c r="E1564" i="1"/>
  <c r="D1564" i="1"/>
  <c r="C1564" i="1"/>
  <c r="B1564" i="1"/>
  <c r="K1563" i="1"/>
  <c r="J1563" i="1"/>
  <c r="I1563" i="1"/>
  <c r="H1563" i="1"/>
  <c r="G1563" i="1"/>
  <c r="F1563" i="1"/>
  <c r="E1563" i="1"/>
  <c r="D1563" i="1"/>
  <c r="C1563" i="1"/>
  <c r="B1563" i="1"/>
  <c r="K1562" i="1"/>
  <c r="J1562" i="1"/>
  <c r="I1562" i="1"/>
  <c r="H1562" i="1"/>
  <c r="G1562" i="1"/>
  <c r="F1562" i="1"/>
  <c r="E1562" i="1"/>
  <c r="D1562" i="1"/>
  <c r="C1562" i="1"/>
  <c r="B1562" i="1"/>
  <c r="K1561" i="1"/>
  <c r="J1561" i="1"/>
  <c r="I1561" i="1"/>
  <c r="H1561" i="1"/>
  <c r="G1561" i="1"/>
  <c r="F1561" i="1"/>
  <c r="E1561" i="1"/>
  <c r="D1561" i="1"/>
  <c r="C1561" i="1"/>
  <c r="B1561" i="1"/>
  <c r="K1560" i="1"/>
  <c r="J1560" i="1"/>
  <c r="I1560" i="1"/>
  <c r="H1560" i="1"/>
  <c r="G1560" i="1"/>
  <c r="F1560" i="1"/>
  <c r="E1560" i="1"/>
  <c r="D1560" i="1"/>
  <c r="C1560" i="1"/>
  <c r="B1560" i="1"/>
  <c r="K1559" i="1"/>
  <c r="J1559" i="1"/>
  <c r="I1559" i="1"/>
  <c r="H1559" i="1"/>
  <c r="G1559" i="1"/>
  <c r="F1559" i="1"/>
  <c r="E1559" i="1"/>
  <c r="D1559" i="1"/>
  <c r="C1559" i="1"/>
  <c r="B1559" i="1"/>
  <c r="K1558" i="1"/>
  <c r="J1558" i="1"/>
  <c r="I1558" i="1"/>
  <c r="H1558" i="1"/>
  <c r="G1558" i="1"/>
  <c r="F1558" i="1"/>
  <c r="E1558" i="1"/>
  <c r="D1558" i="1"/>
  <c r="C1558" i="1"/>
  <c r="B1558" i="1"/>
  <c r="K1557" i="1"/>
  <c r="J1557" i="1"/>
  <c r="I1557" i="1"/>
  <c r="H1557" i="1"/>
  <c r="G1557" i="1"/>
  <c r="F1557" i="1"/>
  <c r="E1557" i="1"/>
  <c r="D1557" i="1"/>
  <c r="C1557" i="1"/>
  <c r="B1557" i="1"/>
  <c r="K1556" i="1"/>
  <c r="J1556" i="1"/>
  <c r="I1556" i="1"/>
  <c r="H1556" i="1"/>
  <c r="G1556" i="1"/>
  <c r="F1556" i="1"/>
  <c r="E1556" i="1"/>
  <c r="D1556" i="1"/>
  <c r="C1556" i="1"/>
  <c r="B1556" i="1"/>
  <c r="K1555" i="1"/>
  <c r="J1555" i="1"/>
  <c r="I1555" i="1"/>
  <c r="H1555" i="1"/>
  <c r="G1555" i="1"/>
  <c r="F1555" i="1"/>
  <c r="E1555" i="1"/>
  <c r="D1555" i="1"/>
  <c r="C1555" i="1"/>
  <c r="B1555" i="1"/>
  <c r="K1554" i="1"/>
  <c r="J1554" i="1"/>
  <c r="I1554" i="1"/>
  <c r="H1554" i="1"/>
  <c r="G1554" i="1"/>
  <c r="F1554" i="1"/>
  <c r="E1554" i="1"/>
  <c r="D1554" i="1"/>
  <c r="C1554" i="1"/>
  <c r="B1554" i="1"/>
  <c r="K1553" i="1"/>
  <c r="J1553" i="1"/>
  <c r="I1553" i="1"/>
  <c r="H1553" i="1"/>
  <c r="G1553" i="1"/>
  <c r="F1553" i="1"/>
  <c r="E1553" i="1"/>
  <c r="D1553" i="1"/>
  <c r="C1553" i="1"/>
  <c r="B1553" i="1"/>
  <c r="K1552" i="1"/>
  <c r="J1552" i="1"/>
  <c r="I1552" i="1"/>
  <c r="H1552" i="1"/>
  <c r="G1552" i="1"/>
  <c r="F1552" i="1"/>
  <c r="E1552" i="1"/>
  <c r="D1552" i="1"/>
  <c r="C1552" i="1"/>
  <c r="B1552" i="1"/>
  <c r="K1551" i="1"/>
  <c r="J1551" i="1"/>
  <c r="I1551" i="1"/>
  <c r="H1551" i="1"/>
  <c r="G1551" i="1"/>
  <c r="F1551" i="1"/>
  <c r="E1551" i="1"/>
  <c r="D1551" i="1"/>
  <c r="C1551" i="1"/>
  <c r="B1551" i="1"/>
  <c r="K1550" i="1"/>
  <c r="J1550" i="1"/>
  <c r="I1550" i="1"/>
  <c r="H1550" i="1"/>
  <c r="G1550" i="1"/>
  <c r="F1550" i="1"/>
  <c r="E1550" i="1"/>
  <c r="D1550" i="1"/>
  <c r="C1550" i="1"/>
  <c r="B1550" i="1"/>
  <c r="K1549" i="1"/>
  <c r="J1549" i="1"/>
  <c r="I1549" i="1"/>
  <c r="H1549" i="1"/>
  <c r="G1549" i="1"/>
  <c r="F1549" i="1"/>
  <c r="E1549" i="1"/>
  <c r="D1549" i="1"/>
  <c r="C1549" i="1"/>
  <c r="B1549" i="1"/>
  <c r="K1548" i="1"/>
  <c r="J1548" i="1"/>
  <c r="I1548" i="1"/>
  <c r="H1548" i="1"/>
  <c r="G1548" i="1"/>
  <c r="F1548" i="1"/>
  <c r="E1548" i="1"/>
  <c r="D1548" i="1"/>
  <c r="C1548" i="1"/>
  <c r="B1548" i="1"/>
  <c r="K1547" i="1"/>
  <c r="J1547" i="1"/>
  <c r="I1547" i="1"/>
  <c r="H1547" i="1"/>
  <c r="G1547" i="1"/>
  <c r="F1547" i="1"/>
  <c r="E1547" i="1"/>
  <c r="D1547" i="1"/>
  <c r="C1547" i="1"/>
  <c r="B1547" i="1"/>
  <c r="K1546" i="1"/>
  <c r="J1546" i="1"/>
  <c r="I1546" i="1"/>
  <c r="H1546" i="1"/>
  <c r="G1546" i="1"/>
  <c r="F1546" i="1"/>
  <c r="E1546" i="1"/>
  <c r="D1546" i="1"/>
  <c r="C1546" i="1"/>
  <c r="B1546" i="1"/>
  <c r="K1545" i="1"/>
  <c r="J1545" i="1"/>
  <c r="I1545" i="1"/>
  <c r="H1545" i="1"/>
  <c r="G1545" i="1"/>
  <c r="F1545" i="1"/>
  <c r="E1545" i="1"/>
  <c r="D1545" i="1"/>
  <c r="C1545" i="1"/>
  <c r="B1545" i="1"/>
  <c r="K1544" i="1"/>
  <c r="J1544" i="1"/>
  <c r="I1544" i="1"/>
  <c r="H1544" i="1"/>
  <c r="G1544" i="1"/>
  <c r="F1544" i="1"/>
  <c r="E1544" i="1"/>
  <c r="D1544" i="1"/>
  <c r="C1544" i="1"/>
  <c r="B1544" i="1"/>
  <c r="K1543" i="1"/>
  <c r="J1543" i="1"/>
  <c r="I1543" i="1"/>
  <c r="H1543" i="1"/>
  <c r="G1543" i="1"/>
  <c r="F1543" i="1"/>
  <c r="E1543" i="1"/>
  <c r="D1543" i="1"/>
  <c r="C1543" i="1"/>
  <c r="B1543" i="1"/>
  <c r="K1542" i="1"/>
  <c r="J1542" i="1"/>
  <c r="I1542" i="1"/>
  <c r="H1542" i="1"/>
  <c r="G1542" i="1"/>
  <c r="F1542" i="1"/>
  <c r="E1542" i="1"/>
  <c r="D1542" i="1"/>
  <c r="C1542" i="1"/>
  <c r="B1542" i="1"/>
  <c r="K1541" i="1"/>
  <c r="J1541" i="1"/>
  <c r="I1541" i="1"/>
  <c r="H1541" i="1"/>
  <c r="G1541" i="1"/>
  <c r="F1541" i="1"/>
  <c r="E1541" i="1"/>
  <c r="D1541" i="1"/>
  <c r="C1541" i="1"/>
  <c r="B1541" i="1"/>
  <c r="K1540" i="1"/>
  <c r="J1540" i="1"/>
  <c r="I1540" i="1"/>
  <c r="H1540" i="1"/>
  <c r="G1540" i="1"/>
  <c r="F1540" i="1"/>
  <c r="E1540" i="1"/>
  <c r="D1540" i="1"/>
  <c r="C1540" i="1"/>
  <c r="B1540" i="1"/>
  <c r="K1539" i="1"/>
  <c r="J1539" i="1"/>
  <c r="I1539" i="1"/>
  <c r="H1539" i="1"/>
  <c r="G1539" i="1"/>
  <c r="F1539" i="1"/>
  <c r="E1539" i="1"/>
  <c r="D1539" i="1"/>
  <c r="C1539" i="1"/>
  <c r="B1539" i="1"/>
  <c r="K1538" i="1"/>
  <c r="J1538" i="1"/>
  <c r="I1538" i="1"/>
  <c r="H1538" i="1"/>
  <c r="G1538" i="1"/>
  <c r="F1538" i="1"/>
  <c r="E1538" i="1"/>
  <c r="D1538" i="1"/>
  <c r="C1538" i="1"/>
  <c r="B1538" i="1"/>
  <c r="K1537" i="1"/>
  <c r="J1537" i="1"/>
  <c r="I1537" i="1"/>
  <c r="H1537" i="1"/>
  <c r="G1537" i="1"/>
  <c r="F1537" i="1"/>
  <c r="E1537" i="1"/>
  <c r="D1537" i="1"/>
  <c r="C1537" i="1"/>
  <c r="B1537" i="1"/>
  <c r="K1536" i="1"/>
  <c r="J1536" i="1"/>
  <c r="I1536" i="1"/>
  <c r="H1536" i="1"/>
  <c r="G1536" i="1"/>
  <c r="F1536" i="1"/>
  <c r="E1536" i="1"/>
  <c r="D1536" i="1"/>
  <c r="C1536" i="1"/>
  <c r="B1536" i="1"/>
  <c r="K1535" i="1"/>
  <c r="J1535" i="1"/>
  <c r="I1535" i="1"/>
  <c r="H1535" i="1"/>
  <c r="G1535" i="1"/>
  <c r="F1535" i="1"/>
  <c r="E1535" i="1"/>
  <c r="D1535" i="1"/>
  <c r="C1535" i="1"/>
  <c r="B1535" i="1"/>
  <c r="K1534" i="1"/>
  <c r="J1534" i="1"/>
  <c r="I1534" i="1"/>
  <c r="H1534" i="1"/>
  <c r="G1534" i="1"/>
  <c r="F1534" i="1"/>
  <c r="E1534" i="1"/>
  <c r="D1534" i="1"/>
  <c r="C1534" i="1"/>
  <c r="B1534" i="1"/>
  <c r="K1533" i="1"/>
  <c r="J1533" i="1"/>
  <c r="I1533" i="1"/>
  <c r="H1533" i="1"/>
  <c r="G1533" i="1"/>
  <c r="F1533" i="1"/>
  <c r="E1533" i="1"/>
  <c r="D1533" i="1"/>
  <c r="C1533" i="1"/>
  <c r="B1533" i="1"/>
  <c r="K1532" i="1"/>
  <c r="J1532" i="1"/>
  <c r="I1532" i="1"/>
  <c r="H1532" i="1"/>
  <c r="G1532" i="1"/>
  <c r="F1532" i="1"/>
  <c r="E1532" i="1"/>
  <c r="D1532" i="1"/>
  <c r="C1532" i="1"/>
  <c r="B1532" i="1"/>
  <c r="K1531" i="1"/>
  <c r="J1531" i="1"/>
  <c r="I1531" i="1"/>
  <c r="H1531" i="1"/>
  <c r="G1531" i="1"/>
  <c r="F1531" i="1"/>
  <c r="E1531" i="1"/>
  <c r="D1531" i="1"/>
  <c r="C1531" i="1"/>
  <c r="B1531" i="1"/>
  <c r="K1530" i="1"/>
  <c r="J1530" i="1"/>
  <c r="I1530" i="1"/>
  <c r="H1530" i="1"/>
  <c r="G1530" i="1"/>
  <c r="F1530" i="1"/>
  <c r="E1530" i="1"/>
  <c r="D1530" i="1"/>
  <c r="C1530" i="1"/>
  <c r="B1530" i="1"/>
  <c r="K1529" i="1"/>
  <c r="J1529" i="1"/>
  <c r="I1529" i="1"/>
  <c r="H1529" i="1"/>
  <c r="G1529" i="1"/>
  <c r="F1529" i="1"/>
  <c r="E1529" i="1"/>
  <c r="D1529" i="1"/>
  <c r="C1529" i="1"/>
  <c r="B1529" i="1"/>
  <c r="K1528" i="1"/>
  <c r="J1528" i="1"/>
  <c r="I1528" i="1"/>
  <c r="H1528" i="1"/>
  <c r="G1528" i="1"/>
  <c r="F1528" i="1"/>
  <c r="E1528" i="1"/>
  <c r="D1528" i="1"/>
  <c r="C1528" i="1"/>
  <c r="B1528" i="1"/>
  <c r="K1527" i="1"/>
  <c r="J1527" i="1"/>
  <c r="I1527" i="1"/>
  <c r="H1527" i="1"/>
  <c r="G1527" i="1"/>
  <c r="F1527" i="1"/>
  <c r="E1527" i="1"/>
  <c r="D1527" i="1"/>
  <c r="C1527" i="1"/>
  <c r="B1527" i="1"/>
  <c r="K1526" i="1"/>
  <c r="J1526" i="1"/>
  <c r="I1526" i="1"/>
  <c r="H1526" i="1"/>
  <c r="G1526" i="1"/>
  <c r="F1526" i="1"/>
  <c r="E1526" i="1"/>
  <c r="D1526" i="1"/>
  <c r="C1526" i="1"/>
  <c r="B1526" i="1"/>
  <c r="K1525" i="1"/>
  <c r="J1525" i="1"/>
  <c r="I1525" i="1"/>
  <c r="H1525" i="1"/>
  <c r="G1525" i="1"/>
  <c r="F1525" i="1"/>
  <c r="E1525" i="1"/>
  <c r="D1525" i="1"/>
  <c r="C1525" i="1"/>
  <c r="B1525" i="1"/>
  <c r="K1524" i="1"/>
  <c r="J1524" i="1"/>
  <c r="I1524" i="1"/>
  <c r="H1524" i="1"/>
  <c r="G1524" i="1"/>
  <c r="F1524" i="1"/>
  <c r="E1524" i="1"/>
  <c r="D1524" i="1"/>
  <c r="C1524" i="1"/>
  <c r="B1524" i="1"/>
  <c r="K1523" i="1"/>
  <c r="J1523" i="1"/>
  <c r="I1523" i="1"/>
  <c r="H1523" i="1"/>
  <c r="G1523" i="1"/>
  <c r="F1523" i="1"/>
  <c r="E1523" i="1"/>
  <c r="D1523" i="1"/>
  <c r="C1523" i="1"/>
  <c r="B1523" i="1"/>
  <c r="K1522" i="1"/>
  <c r="J1522" i="1"/>
  <c r="I1522" i="1"/>
  <c r="H1522" i="1"/>
  <c r="G1522" i="1"/>
  <c r="F1522" i="1"/>
  <c r="E1522" i="1"/>
  <c r="D1522" i="1"/>
  <c r="C1522" i="1"/>
  <c r="B1522" i="1"/>
  <c r="K1521" i="1"/>
  <c r="J1521" i="1"/>
  <c r="I1521" i="1"/>
  <c r="H1521" i="1"/>
  <c r="G1521" i="1"/>
  <c r="F1521" i="1"/>
  <c r="E1521" i="1"/>
  <c r="D1521" i="1"/>
  <c r="C1521" i="1"/>
  <c r="B1521" i="1"/>
  <c r="K1520" i="1"/>
  <c r="J1520" i="1"/>
  <c r="I1520" i="1"/>
  <c r="H1520" i="1"/>
  <c r="G1520" i="1"/>
  <c r="F1520" i="1"/>
  <c r="E1520" i="1"/>
  <c r="D1520" i="1"/>
  <c r="C1520" i="1"/>
  <c r="B1520" i="1"/>
  <c r="K1519" i="1"/>
  <c r="J1519" i="1"/>
  <c r="I1519" i="1"/>
  <c r="H1519" i="1"/>
  <c r="G1519" i="1"/>
  <c r="F1519" i="1"/>
  <c r="E1519" i="1"/>
  <c r="D1519" i="1"/>
  <c r="C1519" i="1"/>
  <c r="B1519" i="1"/>
  <c r="K1518" i="1"/>
  <c r="J1518" i="1"/>
  <c r="I1518" i="1"/>
  <c r="H1518" i="1"/>
  <c r="G1518" i="1"/>
  <c r="F1518" i="1"/>
  <c r="E1518" i="1"/>
  <c r="D1518" i="1"/>
  <c r="C1518" i="1"/>
  <c r="B1518" i="1"/>
  <c r="K1517" i="1"/>
  <c r="J1517" i="1"/>
  <c r="I1517" i="1"/>
  <c r="H1517" i="1"/>
  <c r="G1517" i="1"/>
  <c r="F1517" i="1"/>
  <c r="E1517" i="1"/>
  <c r="D1517" i="1"/>
  <c r="C1517" i="1"/>
  <c r="B1517" i="1"/>
  <c r="K1516" i="1"/>
  <c r="J1516" i="1"/>
  <c r="I1516" i="1"/>
  <c r="H1516" i="1"/>
  <c r="G1516" i="1"/>
  <c r="F1516" i="1"/>
  <c r="E1516" i="1"/>
  <c r="D1516" i="1"/>
  <c r="C1516" i="1"/>
  <c r="B1516" i="1"/>
  <c r="K1515" i="1"/>
  <c r="J1515" i="1"/>
  <c r="I1515" i="1"/>
  <c r="H1515" i="1"/>
  <c r="G1515" i="1"/>
  <c r="F1515" i="1"/>
  <c r="E1515" i="1"/>
  <c r="D1515" i="1"/>
  <c r="C1515" i="1"/>
  <c r="B1515" i="1"/>
  <c r="K1514" i="1"/>
  <c r="J1514" i="1"/>
  <c r="I1514" i="1"/>
  <c r="H1514" i="1"/>
  <c r="G1514" i="1"/>
  <c r="F1514" i="1"/>
  <c r="E1514" i="1"/>
  <c r="D1514" i="1"/>
  <c r="C1514" i="1"/>
  <c r="B1514" i="1"/>
  <c r="K1513" i="1"/>
  <c r="J1513" i="1"/>
  <c r="I1513" i="1"/>
  <c r="H1513" i="1"/>
  <c r="G1513" i="1"/>
  <c r="F1513" i="1"/>
  <c r="E1513" i="1"/>
  <c r="D1513" i="1"/>
  <c r="C1513" i="1"/>
  <c r="B1513" i="1"/>
  <c r="K1512" i="1"/>
  <c r="J1512" i="1"/>
  <c r="I1512" i="1"/>
  <c r="H1512" i="1"/>
  <c r="G1512" i="1"/>
  <c r="F1512" i="1"/>
  <c r="E1512" i="1"/>
  <c r="D1512" i="1"/>
  <c r="C1512" i="1"/>
  <c r="B1512" i="1"/>
  <c r="K1511" i="1"/>
  <c r="J1511" i="1"/>
  <c r="I1511" i="1"/>
  <c r="H1511" i="1"/>
  <c r="G1511" i="1"/>
  <c r="F1511" i="1"/>
  <c r="E1511" i="1"/>
  <c r="D1511" i="1"/>
  <c r="C1511" i="1"/>
  <c r="B1511" i="1"/>
  <c r="K1510" i="1"/>
  <c r="J1510" i="1"/>
  <c r="I1510" i="1"/>
  <c r="H1510" i="1"/>
  <c r="G1510" i="1"/>
  <c r="F1510" i="1"/>
  <c r="E1510" i="1"/>
  <c r="D1510" i="1"/>
  <c r="C1510" i="1"/>
  <c r="B1510" i="1"/>
  <c r="K1509" i="1"/>
  <c r="J1509" i="1"/>
  <c r="I1509" i="1"/>
  <c r="H1509" i="1"/>
  <c r="G1509" i="1"/>
  <c r="F1509" i="1"/>
  <c r="E1509" i="1"/>
  <c r="D1509" i="1"/>
  <c r="C1509" i="1"/>
  <c r="B1509" i="1"/>
  <c r="K1508" i="1"/>
  <c r="J1508" i="1"/>
  <c r="I1508" i="1"/>
  <c r="H1508" i="1"/>
  <c r="G1508" i="1"/>
  <c r="F1508" i="1"/>
  <c r="E1508" i="1"/>
  <c r="D1508" i="1"/>
  <c r="C1508" i="1"/>
  <c r="B1508" i="1"/>
  <c r="K1507" i="1"/>
  <c r="J1507" i="1"/>
  <c r="I1507" i="1"/>
  <c r="H1507" i="1"/>
  <c r="G1507" i="1"/>
  <c r="F1507" i="1"/>
  <c r="E1507" i="1"/>
  <c r="D1507" i="1"/>
  <c r="C1507" i="1"/>
  <c r="B1507" i="1"/>
  <c r="K1506" i="1"/>
  <c r="J1506" i="1"/>
  <c r="I1506" i="1"/>
  <c r="H1506" i="1"/>
  <c r="G1506" i="1"/>
  <c r="F1506" i="1"/>
  <c r="E1506" i="1"/>
  <c r="D1506" i="1"/>
  <c r="C1506" i="1"/>
  <c r="B1506" i="1"/>
  <c r="K1505" i="1"/>
  <c r="J1505" i="1"/>
  <c r="I1505" i="1"/>
  <c r="H1505" i="1"/>
  <c r="G1505" i="1"/>
  <c r="F1505" i="1"/>
  <c r="E1505" i="1"/>
  <c r="D1505" i="1"/>
  <c r="C1505" i="1"/>
  <c r="B1505" i="1"/>
  <c r="K1504" i="1"/>
  <c r="J1504" i="1"/>
  <c r="I1504" i="1"/>
  <c r="H1504" i="1"/>
  <c r="G1504" i="1"/>
  <c r="F1504" i="1"/>
  <c r="E1504" i="1"/>
  <c r="D1504" i="1"/>
  <c r="C1504" i="1"/>
  <c r="B1504" i="1"/>
  <c r="K1503" i="1"/>
  <c r="J1503" i="1"/>
  <c r="I1503" i="1"/>
  <c r="H1503" i="1"/>
  <c r="G1503" i="1"/>
  <c r="F1503" i="1"/>
  <c r="E1503" i="1"/>
  <c r="D1503" i="1"/>
  <c r="C1503" i="1"/>
  <c r="B1503" i="1"/>
  <c r="K1502" i="1"/>
  <c r="J1502" i="1"/>
  <c r="I1502" i="1"/>
  <c r="H1502" i="1"/>
  <c r="G1502" i="1"/>
  <c r="F1502" i="1"/>
  <c r="E1502" i="1"/>
  <c r="D1502" i="1"/>
  <c r="C1502" i="1"/>
  <c r="B1502" i="1"/>
  <c r="K1501" i="1"/>
  <c r="J1501" i="1"/>
  <c r="I1501" i="1"/>
  <c r="H1501" i="1"/>
  <c r="G1501" i="1"/>
  <c r="F1501" i="1"/>
  <c r="E1501" i="1"/>
  <c r="D1501" i="1"/>
  <c r="C1501" i="1"/>
  <c r="B1501" i="1"/>
  <c r="K1500" i="1"/>
  <c r="J1500" i="1"/>
  <c r="I1500" i="1"/>
  <c r="H1500" i="1"/>
  <c r="G1500" i="1"/>
  <c r="F1500" i="1"/>
  <c r="E1500" i="1"/>
  <c r="D1500" i="1"/>
  <c r="C1500" i="1"/>
  <c r="B1500" i="1"/>
  <c r="K1499" i="1"/>
  <c r="J1499" i="1"/>
  <c r="I1499" i="1"/>
  <c r="H1499" i="1"/>
  <c r="G1499" i="1"/>
  <c r="F1499" i="1"/>
  <c r="E1499" i="1"/>
  <c r="D1499" i="1"/>
  <c r="C1499" i="1"/>
  <c r="B1499" i="1"/>
  <c r="K1498" i="1"/>
  <c r="J1498" i="1"/>
  <c r="I1498" i="1"/>
  <c r="H1498" i="1"/>
  <c r="G1498" i="1"/>
  <c r="F1498" i="1"/>
  <c r="E1498" i="1"/>
  <c r="D1498" i="1"/>
  <c r="C1498" i="1"/>
  <c r="B1498" i="1"/>
  <c r="K1497" i="1"/>
  <c r="J1497" i="1"/>
  <c r="I1497" i="1"/>
  <c r="H1497" i="1"/>
  <c r="G1497" i="1"/>
  <c r="F1497" i="1"/>
  <c r="E1497" i="1"/>
  <c r="D1497" i="1"/>
  <c r="C1497" i="1"/>
  <c r="B1497" i="1"/>
  <c r="K1496" i="1"/>
  <c r="J1496" i="1"/>
  <c r="I1496" i="1"/>
  <c r="H1496" i="1"/>
  <c r="G1496" i="1"/>
  <c r="F1496" i="1"/>
  <c r="E1496" i="1"/>
  <c r="D1496" i="1"/>
  <c r="C1496" i="1"/>
  <c r="B1496" i="1"/>
  <c r="K1495" i="1"/>
  <c r="J1495" i="1"/>
  <c r="I1495" i="1"/>
  <c r="H1495" i="1"/>
  <c r="G1495" i="1"/>
  <c r="F1495" i="1"/>
  <c r="E1495" i="1"/>
  <c r="D1495" i="1"/>
  <c r="C1495" i="1"/>
  <c r="B1495" i="1"/>
  <c r="K1494" i="1"/>
  <c r="J1494" i="1"/>
  <c r="I1494" i="1"/>
  <c r="H1494" i="1"/>
  <c r="G1494" i="1"/>
  <c r="F1494" i="1"/>
  <c r="E1494" i="1"/>
  <c r="D1494" i="1"/>
  <c r="C1494" i="1"/>
  <c r="B1494" i="1"/>
  <c r="K1493" i="1"/>
  <c r="J1493" i="1"/>
  <c r="I1493" i="1"/>
  <c r="H1493" i="1"/>
  <c r="G1493" i="1"/>
  <c r="F1493" i="1"/>
  <c r="E1493" i="1"/>
  <c r="D1493" i="1"/>
  <c r="C1493" i="1"/>
  <c r="B1493" i="1"/>
  <c r="K1492" i="1"/>
  <c r="J1492" i="1"/>
  <c r="I1492" i="1"/>
  <c r="H1492" i="1"/>
  <c r="G1492" i="1"/>
  <c r="F1492" i="1"/>
  <c r="E1492" i="1"/>
  <c r="D1492" i="1"/>
  <c r="C1492" i="1"/>
  <c r="B1492" i="1"/>
  <c r="K1491" i="1"/>
  <c r="J1491" i="1"/>
  <c r="I1491" i="1"/>
  <c r="H1491" i="1"/>
  <c r="G1491" i="1"/>
  <c r="F1491" i="1"/>
  <c r="E1491" i="1"/>
  <c r="D1491" i="1"/>
  <c r="C1491" i="1"/>
  <c r="B1491" i="1"/>
  <c r="K1490" i="1"/>
  <c r="J1490" i="1"/>
  <c r="I1490" i="1"/>
  <c r="H1490" i="1"/>
  <c r="G1490" i="1"/>
  <c r="F1490" i="1"/>
  <c r="E1490" i="1"/>
  <c r="D1490" i="1"/>
  <c r="C1490" i="1"/>
  <c r="B1490" i="1"/>
  <c r="K1489" i="1"/>
  <c r="J1489" i="1"/>
  <c r="I1489" i="1"/>
  <c r="H1489" i="1"/>
  <c r="G1489" i="1"/>
  <c r="F1489" i="1"/>
  <c r="E1489" i="1"/>
  <c r="D1489" i="1"/>
  <c r="C1489" i="1"/>
  <c r="B1489" i="1"/>
  <c r="K1488" i="1"/>
  <c r="J1488" i="1"/>
  <c r="I1488" i="1"/>
  <c r="H1488" i="1"/>
  <c r="G1488" i="1"/>
  <c r="F1488" i="1"/>
  <c r="E1488" i="1"/>
  <c r="D1488" i="1"/>
  <c r="C1488" i="1"/>
  <c r="B1488" i="1"/>
  <c r="K1487" i="1"/>
  <c r="J1487" i="1"/>
  <c r="I1487" i="1"/>
  <c r="H1487" i="1"/>
  <c r="G1487" i="1"/>
  <c r="F1487" i="1"/>
  <c r="E1487" i="1"/>
  <c r="D1487" i="1"/>
  <c r="C1487" i="1"/>
  <c r="B1487" i="1"/>
  <c r="K1486" i="1"/>
  <c r="J1486" i="1"/>
  <c r="I1486" i="1"/>
  <c r="H1486" i="1"/>
  <c r="G1486" i="1"/>
  <c r="F1486" i="1"/>
  <c r="E1486" i="1"/>
  <c r="D1486" i="1"/>
  <c r="C1486" i="1"/>
  <c r="B1486" i="1"/>
  <c r="K1485" i="1"/>
  <c r="J1485" i="1"/>
  <c r="I1485" i="1"/>
  <c r="H1485" i="1"/>
  <c r="G1485" i="1"/>
  <c r="F1485" i="1"/>
  <c r="E1485" i="1"/>
  <c r="D1485" i="1"/>
  <c r="C1485" i="1"/>
  <c r="B1485" i="1"/>
  <c r="K1484" i="1"/>
  <c r="J1484" i="1"/>
  <c r="I1484" i="1"/>
  <c r="H1484" i="1"/>
  <c r="G1484" i="1"/>
  <c r="F1484" i="1"/>
  <c r="E1484" i="1"/>
  <c r="D1484" i="1"/>
  <c r="C1484" i="1"/>
  <c r="B1484" i="1"/>
  <c r="K1483" i="1"/>
  <c r="J1483" i="1"/>
  <c r="I1483" i="1"/>
  <c r="H1483" i="1"/>
  <c r="G1483" i="1"/>
  <c r="F1483" i="1"/>
  <c r="E1483" i="1"/>
  <c r="D1483" i="1"/>
  <c r="C1483" i="1"/>
  <c r="B1483" i="1"/>
  <c r="K1482" i="1"/>
  <c r="J1482" i="1"/>
  <c r="I1482" i="1"/>
  <c r="H1482" i="1"/>
  <c r="G1482" i="1"/>
  <c r="F1482" i="1"/>
  <c r="E1482" i="1"/>
  <c r="D1482" i="1"/>
  <c r="C1482" i="1"/>
  <c r="B1482" i="1"/>
  <c r="K1481" i="1"/>
  <c r="J1481" i="1"/>
  <c r="I1481" i="1"/>
  <c r="H1481" i="1"/>
  <c r="G1481" i="1"/>
  <c r="F1481" i="1"/>
  <c r="E1481" i="1"/>
  <c r="D1481" i="1"/>
  <c r="C1481" i="1"/>
  <c r="B1481" i="1"/>
  <c r="K1480" i="1"/>
  <c r="J1480" i="1"/>
  <c r="I1480" i="1"/>
  <c r="H1480" i="1"/>
  <c r="G1480" i="1"/>
  <c r="F1480" i="1"/>
  <c r="E1480" i="1"/>
  <c r="D1480" i="1"/>
  <c r="C1480" i="1"/>
  <c r="B1480" i="1"/>
  <c r="K1479" i="1"/>
  <c r="J1479" i="1"/>
  <c r="I1479" i="1"/>
  <c r="H1479" i="1"/>
  <c r="G1479" i="1"/>
  <c r="F1479" i="1"/>
  <c r="E1479" i="1"/>
  <c r="D1479" i="1"/>
  <c r="C1479" i="1"/>
  <c r="B1479" i="1"/>
  <c r="K1478" i="1"/>
  <c r="J1478" i="1"/>
  <c r="I1478" i="1"/>
  <c r="H1478" i="1"/>
  <c r="G1478" i="1"/>
  <c r="F1478" i="1"/>
  <c r="E1478" i="1"/>
  <c r="D1478" i="1"/>
  <c r="C1478" i="1"/>
  <c r="B1478" i="1"/>
  <c r="K1477" i="1"/>
  <c r="J1477" i="1"/>
  <c r="I1477" i="1"/>
  <c r="H1477" i="1"/>
  <c r="G1477" i="1"/>
  <c r="F1477" i="1"/>
  <c r="E1477" i="1"/>
  <c r="D1477" i="1"/>
  <c r="C1477" i="1"/>
  <c r="B1477" i="1"/>
  <c r="K1476" i="1"/>
  <c r="J1476" i="1"/>
  <c r="I1476" i="1"/>
  <c r="H1476" i="1"/>
  <c r="G1476" i="1"/>
  <c r="F1476" i="1"/>
  <c r="E1476" i="1"/>
  <c r="D1476" i="1"/>
  <c r="C1476" i="1"/>
  <c r="B1476" i="1"/>
  <c r="K1475" i="1"/>
  <c r="J1475" i="1"/>
  <c r="I1475" i="1"/>
  <c r="H1475" i="1"/>
  <c r="G1475" i="1"/>
  <c r="F1475" i="1"/>
  <c r="E1475" i="1"/>
  <c r="D1475" i="1"/>
  <c r="C1475" i="1"/>
  <c r="B1475" i="1"/>
  <c r="K1474" i="1"/>
  <c r="J1474" i="1"/>
  <c r="I1474" i="1"/>
  <c r="H1474" i="1"/>
  <c r="G1474" i="1"/>
  <c r="F1474" i="1"/>
  <c r="E1474" i="1"/>
  <c r="D1474" i="1"/>
  <c r="C1474" i="1"/>
  <c r="B1474" i="1"/>
  <c r="K1473" i="1"/>
  <c r="J1473" i="1"/>
  <c r="I1473" i="1"/>
  <c r="H1473" i="1"/>
  <c r="G1473" i="1"/>
  <c r="F1473" i="1"/>
  <c r="E1473" i="1"/>
  <c r="D1473" i="1"/>
  <c r="C1473" i="1"/>
  <c r="B1473" i="1"/>
  <c r="K1472" i="1"/>
  <c r="J1472" i="1"/>
  <c r="I1472" i="1"/>
  <c r="H1472" i="1"/>
  <c r="G1472" i="1"/>
  <c r="F1472" i="1"/>
  <c r="E1472" i="1"/>
  <c r="D1472" i="1"/>
  <c r="C1472" i="1"/>
  <c r="B1472" i="1"/>
  <c r="K1471" i="1"/>
  <c r="J1471" i="1"/>
  <c r="I1471" i="1"/>
  <c r="H1471" i="1"/>
  <c r="G1471" i="1"/>
  <c r="F1471" i="1"/>
  <c r="E1471" i="1"/>
  <c r="D1471" i="1"/>
  <c r="C1471" i="1"/>
  <c r="B1471" i="1"/>
  <c r="K1470" i="1"/>
  <c r="J1470" i="1"/>
  <c r="I1470" i="1"/>
  <c r="H1470" i="1"/>
  <c r="G1470" i="1"/>
  <c r="F1470" i="1"/>
  <c r="E1470" i="1"/>
  <c r="D1470" i="1"/>
  <c r="C1470" i="1"/>
  <c r="B1470" i="1"/>
  <c r="K1469" i="1"/>
  <c r="J1469" i="1"/>
  <c r="I1469" i="1"/>
  <c r="H1469" i="1"/>
  <c r="G1469" i="1"/>
  <c r="F1469" i="1"/>
  <c r="E1469" i="1"/>
  <c r="D1469" i="1"/>
  <c r="C1469" i="1"/>
  <c r="B1469" i="1"/>
  <c r="K1468" i="1"/>
  <c r="J1468" i="1"/>
  <c r="I1468" i="1"/>
  <c r="H1468" i="1"/>
  <c r="G1468" i="1"/>
  <c r="F1468" i="1"/>
  <c r="E1468" i="1"/>
  <c r="D1468" i="1"/>
  <c r="C1468" i="1"/>
  <c r="B1468" i="1"/>
  <c r="K1467" i="1"/>
  <c r="J1467" i="1"/>
  <c r="I1467" i="1"/>
  <c r="H1467" i="1"/>
  <c r="G1467" i="1"/>
  <c r="F1467" i="1"/>
  <c r="E1467" i="1"/>
  <c r="D1467" i="1"/>
  <c r="C1467" i="1"/>
  <c r="B1467" i="1"/>
  <c r="K1466" i="1"/>
  <c r="J1466" i="1"/>
  <c r="I1466" i="1"/>
  <c r="H1466" i="1"/>
  <c r="G1466" i="1"/>
  <c r="F1466" i="1"/>
  <c r="E1466" i="1"/>
  <c r="D1466" i="1"/>
  <c r="C1466" i="1"/>
  <c r="B1466" i="1"/>
  <c r="K1465" i="1"/>
  <c r="J1465" i="1"/>
  <c r="I1465" i="1"/>
  <c r="H1465" i="1"/>
  <c r="G1465" i="1"/>
  <c r="F1465" i="1"/>
  <c r="E1465" i="1"/>
  <c r="D1465" i="1"/>
  <c r="C1465" i="1"/>
  <c r="B1465" i="1"/>
  <c r="K1464" i="1"/>
  <c r="J1464" i="1"/>
  <c r="I1464" i="1"/>
  <c r="H1464" i="1"/>
  <c r="G1464" i="1"/>
  <c r="F1464" i="1"/>
  <c r="E1464" i="1"/>
  <c r="D1464" i="1"/>
  <c r="C1464" i="1"/>
  <c r="B1464" i="1"/>
  <c r="K1463" i="1"/>
  <c r="J1463" i="1"/>
  <c r="I1463" i="1"/>
  <c r="H1463" i="1"/>
  <c r="G1463" i="1"/>
  <c r="F1463" i="1"/>
  <c r="E1463" i="1"/>
  <c r="D1463" i="1"/>
  <c r="C1463" i="1"/>
  <c r="B1463" i="1"/>
  <c r="K1462" i="1"/>
  <c r="J1462" i="1"/>
  <c r="I1462" i="1"/>
  <c r="H1462" i="1"/>
  <c r="G1462" i="1"/>
  <c r="F1462" i="1"/>
  <c r="E1462" i="1"/>
  <c r="D1462" i="1"/>
  <c r="C1462" i="1"/>
  <c r="B1462" i="1"/>
  <c r="K1461" i="1"/>
  <c r="J1461" i="1"/>
  <c r="I1461" i="1"/>
  <c r="H1461" i="1"/>
  <c r="G1461" i="1"/>
  <c r="F1461" i="1"/>
  <c r="E1461" i="1"/>
  <c r="D1461" i="1"/>
  <c r="C1461" i="1"/>
  <c r="B1461" i="1"/>
  <c r="K1460" i="1"/>
  <c r="J1460" i="1"/>
  <c r="I1460" i="1"/>
  <c r="H1460" i="1"/>
  <c r="G1460" i="1"/>
  <c r="F1460" i="1"/>
  <c r="E1460" i="1"/>
  <c r="D1460" i="1"/>
  <c r="C1460" i="1"/>
  <c r="B1460" i="1"/>
  <c r="K1459" i="1"/>
  <c r="J1459" i="1"/>
  <c r="I1459" i="1"/>
  <c r="H1459" i="1"/>
  <c r="G1459" i="1"/>
  <c r="F1459" i="1"/>
  <c r="E1459" i="1"/>
  <c r="D1459" i="1"/>
  <c r="C1459" i="1"/>
  <c r="B1459" i="1"/>
  <c r="K1458" i="1"/>
  <c r="J1458" i="1"/>
  <c r="I1458" i="1"/>
  <c r="H1458" i="1"/>
  <c r="G1458" i="1"/>
  <c r="F1458" i="1"/>
  <c r="E1458" i="1"/>
  <c r="D1458" i="1"/>
  <c r="C1458" i="1"/>
  <c r="B1458" i="1"/>
  <c r="K1457" i="1"/>
  <c r="J1457" i="1"/>
  <c r="I1457" i="1"/>
  <c r="H1457" i="1"/>
  <c r="G1457" i="1"/>
  <c r="F1457" i="1"/>
  <c r="E1457" i="1"/>
  <c r="D1457" i="1"/>
  <c r="C1457" i="1"/>
  <c r="B1457" i="1"/>
  <c r="K1456" i="1"/>
  <c r="J1456" i="1"/>
  <c r="I1456" i="1"/>
  <c r="H1456" i="1"/>
  <c r="G1456" i="1"/>
  <c r="F1456" i="1"/>
  <c r="E1456" i="1"/>
  <c r="D1456" i="1"/>
  <c r="C1456" i="1"/>
  <c r="B1456" i="1"/>
  <c r="K1455" i="1"/>
  <c r="J1455" i="1"/>
  <c r="I1455" i="1"/>
  <c r="H1455" i="1"/>
  <c r="G1455" i="1"/>
  <c r="F1455" i="1"/>
  <c r="E1455" i="1"/>
  <c r="D1455" i="1"/>
  <c r="C1455" i="1"/>
  <c r="B1455" i="1"/>
  <c r="K1454" i="1"/>
  <c r="J1454" i="1"/>
  <c r="I1454" i="1"/>
  <c r="H1454" i="1"/>
  <c r="G1454" i="1"/>
  <c r="F1454" i="1"/>
  <c r="E1454" i="1"/>
  <c r="D1454" i="1"/>
  <c r="C1454" i="1"/>
  <c r="B1454" i="1"/>
  <c r="K1453" i="1"/>
  <c r="J1453" i="1"/>
  <c r="I1453" i="1"/>
  <c r="H1453" i="1"/>
  <c r="G1453" i="1"/>
  <c r="F1453" i="1"/>
  <c r="E1453" i="1"/>
  <c r="D1453" i="1"/>
  <c r="C1453" i="1"/>
  <c r="B1453" i="1"/>
  <c r="K1452" i="1"/>
  <c r="J1452" i="1"/>
  <c r="I1452" i="1"/>
  <c r="H1452" i="1"/>
  <c r="G1452" i="1"/>
  <c r="F1452" i="1"/>
  <c r="E1452" i="1"/>
  <c r="D1452" i="1"/>
  <c r="C1452" i="1"/>
  <c r="B1452" i="1"/>
  <c r="K1451" i="1"/>
  <c r="J1451" i="1"/>
  <c r="I1451" i="1"/>
  <c r="H1451" i="1"/>
  <c r="G1451" i="1"/>
  <c r="F1451" i="1"/>
  <c r="E1451" i="1"/>
  <c r="D1451" i="1"/>
  <c r="C1451" i="1"/>
  <c r="B1451" i="1"/>
  <c r="K1450" i="1"/>
  <c r="J1450" i="1"/>
  <c r="I1450" i="1"/>
  <c r="H1450" i="1"/>
  <c r="G1450" i="1"/>
  <c r="F1450" i="1"/>
  <c r="E1450" i="1"/>
  <c r="D1450" i="1"/>
  <c r="C1450" i="1"/>
  <c r="B1450" i="1"/>
  <c r="K1449" i="1"/>
  <c r="J1449" i="1"/>
  <c r="I1449" i="1"/>
  <c r="H1449" i="1"/>
  <c r="G1449" i="1"/>
  <c r="F1449" i="1"/>
  <c r="E1449" i="1"/>
  <c r="D1449" i="1"/>
  <c r="C1449" i="1"/>
  <c r="B1449" i="1"/>
  <c r="K1448" i="1"/>
  <c r="J1448" i="1"/>
  <c r="I1448" i="1"/>
  <c r="H1448" i="1"/>
  <c r="G1448" i="1"/>
  <c r="F1448" i="1"/>
  <c r="E1448" i="1"/>
  <c r="D1448" i="1"/>
  <c r="C1448" i="1"/>
  <c r="B1448" i="1"/>
  <c r="K1447" i="1"/>
  <c r="J1447" i="1"/>
  <c r="I1447" i="1"/>
  <c r="H1447" i="1"/>
  <c r="G1447" i="1"/>
  <c r="F1447" i="1"/>
  <c r="E1447" i="1"/>
  <c r="D1447" i="1"/>
  <c r="C1447" i="1"/>
  <c r="B1447" i="1"/>
  <c r="K1446" i="1"/>
  <c r="J1446" i="1"/>
  <c r="I1446" i="1"/>
  <c r="H1446" i="1"/>
  <c r="G1446" i="1"/>
  <c r="F1446" i="1"/>
  <c r="E1446" i="1"/>
  <c r="D1446" i="1"/>
  <c r="C1446" i="1"/>
  <c r="B1446" i="1"/>
  <c r="K1445" i="1"/>
  <c r="J1445" i="1"/>
  <c r="I1445" i="1"/>
  <c r="H1445" i="1"/>
  <c r="G1445" i="1"/>
  <c r="F1445" i="1"/>
  <c r="E1445" i="1"/>
  <c r="D1445" i="1"/>
  <c r="C1445" i="1"/>
  <c r="B1445" i="1"/>
  <c r="K1444" i="1"/>
  <c r="J1444" i="1"/>
  <c r="I1444" i="1"/>
  <c r="H1444" i="1"/>
  <c r="G1444" i="1"/>
  <c r="F1444" i="1"/>
  <c r="E1444" i="1"/>
  <c r="D1444" i="1"/>
  <c r="C1444" i="1"/>
  <c r="B1444" i="1"/>
  <c r="K1443" i="1"/>
  <c r="J1443" i="1"/>
  <c r="I1443" i="1"/>
  <c r="H1443" i="1"/>
  <c r="G1443" i="1"/>
  <c r="F1443" i="1"/>
  <c r="E1443" i="1"/>
  <c r="D1443" i="1"/>
  <c r="C1443" i="1"/>
  <c r="B1443" i="1"/>
  <c r="K1442" i="1"/>
  <c r="J1442" i="1"/>
  <c r="I1442" i="1"/>
  <c r="H1442" i="1"/>
  <c r="G1442" i="1"/>
  <c r="F1442" i="1"/>
  <c r="E1442" i="1"/>
  <c r="D1442" i="1"/>
  <c r="C1442" i="1"/>
  <c r="B1442" i="1"/>
  <c r="K1441" i="1"/>
  <c r="J1441" i="1"/>
  <c r="I1441" i="1"/>
  <c r="H1441" i="1"/>
  <c r="G1441" i="1"/>
  <c r="F1441" i="1"/>
  <c r="E1441" i="1"/>
  <c r="D1441" i="1"/>
  <c r="C1441" i="1"/>
  <c r="B1441" i="1"/>
  <c r="K1440" i="1"/>
  <c r="J1440" i="1"/>
  <c r="I1440" i="1"/>
  <c r="H1440" i="1"/>
  <c r="G1440" i="1"/>
  <c r="F1440" i="1"/>
  <c r="E1440" i="1"/>
  <c r="D1440" i="1"/>
  <c r="C1440" i="1"/>
  <c r="B1440" i="1"/>
  <c r="K1439" i="1"/>
  <c r="J1439" i="1"/>
  <c r="I1439" i="1"/>
  <c r="H1439" i="1"/>
  <c r="G1439" i="1"/>
  <c r="F1439" i="1"/>
  <c r="E1439" i="1"/>
  <c r="D1439" i="1"/>
  <c r="C1439" i="1"/>
  <c r="B1439" i="1"/>
  <c r="K1438" i="1"/>
  <c r="J1438" i="1"/>
  <c r="I1438" i="1"/>
  <c r="H1438" i="1"/>
  <c r="G1438" i="1"/>
  <c r="F1438" i="1"/>
  <c r="E1438" i="1"/>
  <c r="D1438" i="1"/>
  <c r="C1438" i="1"/>
  <c r="B1438" i="1"/>
  <c r="K1437" i="1"/>
  <c r="J1437" i="1"/>
  <c r="I1437" i="1"/>
  <c r="H1437" i="1"/>
  <c r="G1437" i="1"/>
  <c r="F1437" i="1"/>
  <c r="E1437" i="1"/>
  <c r="D1437" i="1"/>
  <c r="C1437" i="1"/>
  <c r="B1437" i="1"/>
  <c r="K1436" i="1"/>
  <c r="J1436" i="1"/>
  <c r="I1436" i="1"/>
  <c r="H1436" i="1"/>
  <c r="G1436" i="1"/>
  <c r="F1436" i="1"/>
  <c r="E1436" i="1"/>
  <c r="D1436" i="1"/>
  <c r="C1436" i="1"/>
  <c r="B1436" i="1"/>
  <c r="K1435" i="1"/>
  <c r="J1435" i="1"/>
  <c r="I1435" i="1"/>
  <c r="H1435" i="1"/>
  <c r="G1435" i="1"/>
  <c r="F1435" i="1"/>
  <c r="E1435" i="1"/>
  <c r="D1435" i="1"/>
  <c r="C1435" i="1"/>
  <c r="B1435" i="1"/>
  <c r="K1434" i="1"/>
  <c r="J1434" i="1"/>
  <c r="I1434" i="1"/>
  <c r="H1434" i="1"/>
  <c r="G1434" i="1"/>
  <c r="F1434" i="1"/>
  <c r="E1434" i="1"/>
  <c r="D1434" i="1"/>
  <c r="C1434" i="1"/>
  <c r="B1434" i="1"/>
  <c r="K1433" i="1"/>
  <c r="J1433" i="1"/>
  <c r="I1433" i="1"/>
  <c r="H1433" i="1"/>
  <c r="G1433" i="1"/>
  <c r="F1433" i="1"/>
  <c r="E1433" i="1"/>
  <c r="D1433" i="1"/>
  <c r="C1433" i="1"/>
  <c r="B1433" i="1"/>
  <c r="K1432" i="1"/>
  <c r="J1432" i="1"/>
  <c r="I1432" i="1"/>
  <c r="H1432" i="1"/>
  <c r="G1432" i="1"/>
  <c r="F1432" i="1"/>
  <c r="E1432" i="1"/>
  <c r="D1432" i="1"/>
  <c r="C1432" i="1"/>
  <c r="B1432" i="1"/>
  <c r="K1431" i="1"/>
  <c r="J1431" i="1"/>
  <c r="I1431" i="1"/>
  <c r="H1431" i="1"/>
  <c r="G1431" i="1"/>
  <c r="F1431" i="1"/>
  <c r="E1431" i="1"/>
  <c r="D1431" i="1"/>
  <c r="C1431" i="1"/>
  <c r="B1431" i="1"/>
  <c r="K1430" i="1"/>
  <c r="J1430" i="1"/>
  <c r="I1430" i="1"/>
  <c r="H1430" i="1"/>
  <c r="G1430" i="1"/>
  <c r="F1430" i="1"/>
  <c r="E1430" i="1"/>
  <c r="D1430" i="1"/>
  <c r="C1430" i="1"/>
  <c r="B1430" i="1"/>
  <c r="K1429" i="1"/>
  <c r="J1429" i="1"/>
  <c r="I1429" i="1"/>
  <c r="H1429" i="1"/>
  <c r="G1429" i="1"/>
  <c r="F1429" i="1"/>
  <c r="E1429" i="1"/>
  <c r="D1429" i="1"/>
  <c r="C1429" i="1"/>
  <c r="B1429" i="1"/>
  <c r="K1428" i="1"/>
  <c r="J1428" i="1"/>
  <c r="I1428" i="1"/>
  <c r="H1428" i="1"/>
  <c r="G1428" i="1"/>
  <c r="F1428" i="1"/>
  <c r="E1428" i="1"/>
  <c r="D1428" i="1"/>
  <c r="C1428" i="1"/>
  <c r="B1428" i="1"/>
  <c r="K1427" i="1"/>
  <c r="J1427" i="1"/>
  <c r="I1427" i="1"/>
  <c r="H1427" i="1"/>
  <c r="G1427" i="1"/>
  <c r="F1427" i="1"/>
  <c r="E1427" i="1"/>
  <c r="D1427" i="1"/>
  <c r="C1427" i="1"/>
  <c r="B1427" i="1"/>
  <c r="K1426" i="1"/>
  <c r="J1426" i="1"/>
  <c r="I1426" i="1"/>
  <c r="H1426" i="1"/>
  <c r="G1426" i="1"/>
  <c r="F1426" i="1"/>
  <c r="E1426" i="1"/>
  <c r="D1426" i="1"/>
  <c r="C1426" i="1"/>
  <c r="B1426" i="1"/>
  <c r="K1425" i="1"/>
  <c r="J1425" i="1"/>
  <c r="I1425" i="1"/>
  <c r="H1425" i="1"/>
  <c r="G1425" i="1"/>
  <c r="F1425" i="1"/>
  <c r="E1425" i="1"/>
  <c r="D1425" i="1"/>
  <c r="C1425" i="1"/>
  <c r="B1425" i="1"/>
  <c r="K1424" i="1"/>
  <c r="J1424" i="1"/>
  <c r="I1424" i="1"/>
  <c r="H1424" i="1"/>
  <c r="G1424" i="1"/>
  <c r="F1424" i="1"/>
  <c r="E1424" i="1"/>
  <c r="D1424" i="1"/>
  <c r="C1424" i="1"/>
  <c r="B1424" i="1"/>
  <c r="K1423" i="1"/>
  <c r="J1423" i="1"/>
  <c r="I1423" i="1"/>
  <c r="H1423" i="1"/>
  <c r="G1423" i="1"/>
  <c r="F1423" i="1"/>
  <c r="E1423" i="1"/>
  <c r="D1423" i="1"/>
  <c r="C1423" i="1"/>
  <c r="B1423" i="1"/>
  <c r="K1422" i="1"/>
  <c r="J1422" i="1"/>
  <c r="I1422" i="1"/>
  <c r="H1422" i="1"/>
  <c r="G1422" i="1"/>
  <c r="F1422" i="1"/>
  <c r="E1422" i="1"/>
  <c r="D1422" i="1"/>
  <c r="C1422" i="1"/>
  <c r="B1422" i="1"/>
  <c r="K1421" i="1"/>
  <c r="J1421" i="1"/>
  <c r="I1421" i="1"/>
  <c r="H1421" i="1"/>
  <c r="G1421" i="1"/>
  <c r="F1421" i="1"/>
  <c r="E1421" i="1"/>
  <c r="D1421" i="1"/>
  <c r="C1421" i="1"/>
  <c r="B1421" i="1"/>
  <c r="K1420" i="1"/>
  <c r="J1420" i="1"/>
  <c r="I1420" i="1"/>
  <c r="H1420" i="1"/>
  <c r="G1420" i="1"/>
  <c r="F1420" i="1"/>
  <c r="E1420" i="1"/>
  <c r="D1420" i="1"/>
  <c r="C1420" i="1"/>
  <c r="B1420" i="1"/>
  <c r="K1419" i="1"/>
  <c r="J1419" i="1"/>
  <c r="I1419" i="1"/>
  <c r="H1419" i="1"/>
  <c r="G1419" i="1"/>
  <c r="F1419" i="1"/>
  <c r="E1419" i="1"/>
  <c r="D1419" i="1"/>
  <c r="C1419" i="1"/>
  <c r="B1419" i="1"/>
  <c r="K1418" i="1"/>
  <c r="J1418" i="1"/>
  <c r="I1418" i="1"/>
  <c r="H1418" i="1"/>
  <c r="G1418" i="1"/>
  <c r="F1418" i="1"/>
  <c r="E1418" i="1"/>
  <c r="D1418" i="1"/>
  <c r="C1418" i="1"/>
  <c r="B1418" i="1"/>
  <c r="K1417" i="1"/>
  <c r="J1417" i="1"/>
  <c r="I1417" i="1"/>
  <c r="H1417" i="1"/>
  <c r="G1417" i="1"/>
  <c r="F1417" i="1"/>
  <c r="E1417" i="1"/>
  <c r="D1417" i="1"/>
  <c r="C1417" i="1"/>
  <c r="B1417" i="1"/>
  <c r="K1416" i="1"/>
  <c r="J1416" i="1"/>
  <c r="I1416" i="1"/>
  <c r="H1416" i="1"/>
  <c r="G1416" i="1"/>
  <c r="F1416" i="1"/>
  <c r="E1416" i="1"/>
  <c r="D1416" i="1"/>
  <c r="C1416" i="1"/>
  <c r="B1416" i="1"/>
  <c r="K1415" i="1"/>
  <c r="J1415" i="1"/>
  <c r="I1415" i="1"/>
  <c r="H1415" i="1"/>
  <c r="G1415" i="1"/>
  <c r="F1415" i="1"/>
  <c r="E1415" i="1"/>
  <c r="D1415" i="1"/>
  <c r="C1415" i="1"/>
  <c r="B1415" i="1"/>
  <c r="K1414" i="1"/>
  <c r="J1414" i="1"/>
  <c r="I1414" i="1"/>
  <c r="H1414" i="1"/>
  <c r="G1414" i="1"/>
  <c r="F1414" i="1"/>
  <c r="E1414" i="1"/>
  <c r="D1414" i="1"/>
  <c r="C1414" i="1"/>
  <c r="B1414" i="1"/>
  <c r="K1413" i="1"/>
  <c r="J1413" i="1"/>
  <c r="I1413" i="1"/>
  <c r="H1413" i="1"/>
  <c r="G1413" i="1"/>
  <c r="F1413" i="1"/>
  <c r="E1413" i="1"/>
  <c r="D1413" i="1"/>
  <c r="C1413" i="1"/>
  <c r="B1413" i="1"/>
  <c r="K1412" i="1"/>
  <c r="J1412" i="1"/>
  <c r="I1412" i="1"/>
  <c r="H1412" i="1"/>
  <c r="G1412" i="1"/>
  <c r="F1412" i="1"/>
  <c r="E1412" i="1"/>
  <c r="D1412" i="1"/>
  <c r="C1412" i="1"/>
  <c r="B1412" i="1"/>
  <c r="K1411" i="1"/>
  <c r="J1411" i="1"/>
  <c r="I1411" i="1"/>
  <c r="H1411" i="1"/>
  <c r="G1411" i="1"/>
  <c r="F1411" i="1"/>
  <c r="E1411" i="1"/>
  <c r="D1411" i="1"/>
  <c r="C1411" i="1"/>
  <c r="B1411" i="1"/>
  <c r="K1410" i="1"/>
  <c r="J1410" i="1"/>
  <c r="I1410" i="1"/>
  <c r="H1410" i="1"/>
  <c r="G1410" i="1"/>
  <c r="F1410" i="1"/>
  <c r="E1410" i="1"/>
  <c r="D1410" i="1"/>
  <c r="C1410" i="1"/>
  <c r="B1410" i="1"/>
  <c r="K1409" i="1"/>
  <c r="J1409" i="1"/>
  <c r="I1409" i="1"/>
  <c r="H1409" i="1"/>
  <c r="G1409" i="1"/>
  <c r="F1409" i="1"/>
  <c r="E1409" i="1"/>
  <c r="D1409" i="1"/>
  <c r="C1409" i="1"/>
  <c r="B1409" i="1"/>
  <c r="K1408" i="1"/>
  <c r="J1408" i="1"/>
  <c r="I1408" i="1"/>
  <c r="H1408" i="1"/>
  <c r="G1408" i="1"/>
  <c r="F1408" i="1"/>
  <c r="E1408" i="1"/>
  <c r="D1408" i="1"/>
  <c r="C1408" i="1"/>
  <c r="B1408" i="1"/>
  <c r="K1407" i="1"/>
  <c r="J1407" i="1"/>
  <c r="I1407" i="1"/>
  <c r="H1407" i="1"/>
  <c r="G1407" i="1"/>
  <c r="F1407" i="1"/>
  <c r="E1407" i="1"/>
  <c r="D1407" i="1"/>
  <c r="C1407" i="1"/>
  <c r="B1407" i="1"/>
  <c r="K1406" i="1"/>
  <c r="J1406" i="1"/>
  <c r="I1406" i="1"/>
  <c r="H1406" i="1"/>
  <c r="G1406" i="1"/>
  <c r="F1406" i="1"/>
  <c r="E1406" i="1"/>
  <c r="D1406" i="1"/>
  <c r="C1406" i="1"/>
  <c r="B1406" i="1"/>
  <c r="K1405" i="1"/>
  <c r="J1405" i="1"/>
  <c r="I1405" i="1"/>
  <c r="H1405" i="1"/>
  <c r="G1405" i="1"/>
  <c r="F1405" i="1"/>
  <c r="E1405" i="1"/>
  <c r="D1405" i="1"/>
  <c r="C1405" i="1"/>
  <c r="B1405" i="1"/>
  <c r="K1404" i="1"/>
  <c r="J1404" i="1"/>
  <c r="I1404" i="1"/>
  <c r="H1404" i="1"/>
  <c r="G1404" i="1"/>
  <c r="F1404" i="1"/>
  <c r="E1404" i="1"/>
  <c r="D1404" i="1"/>
  <c r="C1404" i="1"/>
  <c r="B1404" i="1"/>
  <c r="K1403" i="1"/>
  <c r="J1403" i="1"/>
  <c r="I1403" i="1"/>
  <c r="H1403" i="1"/>
  <c r="G1403" i="1"/>
  <c r="F1403" i="1"/>
  <c r="E1403" i="1"/>
  <c r="D1403" i="1"/>
  <c r="C1403" i="1"/>
  <c r="B1403" i="1"/>
  <c r="K1402" i="1"/>
  <c r="J1402" i="1"/>
  <c r="I1402" i="1"/>
  <c r="H1402" i="1"/>
  <c r="G1402" i="1"/>
  <c r="F1402" i="1"/>
  <c r="E1402" i="1"/>
  <c r="D1402" i="1"/>
  <c r="C1402" i="1"/>
  <c r="B1402" i="1"/>
  <c r="K1401" i="1"/>
  <c r="J1401" i="1"/>
  <c r="I1401" i="1"/>
  <c r="H1401" i="1"/>
  <c r="G1401" i="1"/>
  <c r="F1401" i="1"/>
  <c r="E1401" i="1"/>
  <c r="D1401" i="1"/>
  <c r="C1401" i="1"/>
  <c r="B1401" i="1"/>
  <c r="K1400" i="1"/>
  <c r="J1400" i="1"/>
  <c r="I1400" i="1"/>
  <c r="H1400" i="1"/>
  <c r="G1400" i="1"/>
  <c r="F1400" i="1"/>
  <c r="E1400" i="1"/>
  <c r="D1400" i="1"/>
  <c r="C1400" i="1"/>
  <c r="B1400" i="1"/>
  <c r="K1399" i="1"/>
  <c r="J1399" i="1"/>
  <c r="I1399" i="1"/>
  <c r="H1399" i="1"/>
  <c r="G1399" i="1"/>
  <c r="F1399" i="1"/>
  <c r="E1399" i="1"/>
  <c r="D1399" i="1"/>
  <c r="C1399" i="1"/>
  <c r="B1399" i="1"/>
  <c r="K1398" i="1"/>
  <c r="J1398" i="1"/>
  <c r="I1398" i="1"/>
  <c r="H1398" i="1"/>
  <c r="G1398" i="1"/>
  <c r="F1398" i="1"/>
  <c r="E1398" i="1"/>
  <c r="D1398" i="1"/>
  <c r="C1398" i="1"/>
  <c r="B1398" i="1"/>
  <c r="K1397" i="1"/>
  <c r="J1397" i="1"/>
  <c r="I1397" i="1"/>
  <c r="H1397" i="1"/>
  <c r="G1397" i="1"/>
  <c r="F1397" i="1"/>
  <c r="E1397" i="1"/>
  <c r="D1397" i="1"/>
  <c r="C1397" i="1"/>
  <c r="B1397" i="1"/>
  <c r="K1396" i="1"/>
  <c r="J1396" i="1"/>
  <c r="I1396" i="1"/>
  <c r="H1396" i="1"/>
  <c r="G1396" i="1"/>
  <c r="F1396" i="1"/>
  <c r="E1396" i="1"/>
  <c r="D1396" i="1"/>
  <c r="C1396" i="1"/>
  <c r="B1396" i="1"/>
  <c r="K1395" i="1"/>
  <c r="J1395" i="1"/>
  <c r="I1395" i="1"/>
  <c r="H1395" i="1"/>
  <c r="G1395" i="1"/>
  <c r="F1395" i="1"/>
  <c r="E1395" i="1"/>
  <c r="D1395" i="1"/>
  <c r="C1395" i="1"/>
  <c r="B1395" i="1"/>
  <c r="K1394" i="1"/>
  <c r="J1394" i="1"/>
  <c r="I1394" i="1"/>
  <c r="H1394" i="1"/>
  <c r="G1394" i="1"/>
  <c r="F1394" i="1"/>
  <c r="E1394" i="1"/>
  <c r="D1394" i="1"/>
  <c r="C1394" i="1"/>
  <c r="B1394" i="1"/>
  <c r="K1393" i="1"/>
  <c r="J1393" i="1"/>
  <c r="I1393" i="1"/>
  <c r="H1393" i="1"/>
  <c r="G1393" i="1"/>
  <c r="F1393" i="1"/>
  <c r="E1393" i="1"/>
  <c r="D1393" i="1"/>
  <c r="C1393" i="1"/>
  <c r="B1393" i="1"/>
  <c r="K1392" i="1"/>
  <c r="J1392" i="1"/>
  <c r="I1392" i="1"/>
  <c r="H1392" i="1"/>
  <c r="G1392" i="1"/>
  <c r="F1392" i="1"/>
  <c r="E1392" i="1"/>
  <c r="D1392" i="1"/>
  <c r="C1392" i="1"/>
  <c r="B1392" i="1"/>
  <c r="K1391" i="1"/>
  <c r="J1391" i="1"/>
  <c r="I1391" i="1"/>
  <c r="H1391" i="1"/>
  <c r="G1391" i="1"/>
  <c r="F1391" i="1"/>
  <c r="E1391" i="1"/>
  <c r="D1391" i="1"/>
  <c r="C1391" i="1"/>
  <c r="B1391" i="1"/>
  <c r="K1390" i="1"/>
  <c r="J1390" i="1"/>
  <c r="I1390" i="1"/>
  <c r="H1390" i="1"/>
  <c r="G1390" i="1"/>
  <c r="F1390" i="1"/>
  <c r="E1390" i="1"/>
  <c r="D1390" i="1"/>
  <c r="C1390" i="1"/>
  <c r="B1390" i="1"/>
  <c r="K1389" i="1"/>
  <c r="J1389" i="1"/>
  <c r="I1389" i="1"/>
  <c r="H1389" i="1"/>
  <c r="G1389" i="1"/>
  <c r="F1389" i="1"/>
  <c r="E1389" i="1"/>
  <c r="D1389" i="1"/>
  <c r="C1389" i="1"/>
  <c r="B1389" i="1"/>
  <c r="K1388" i="1"/>
  <c r="J1388" i="1"/>
  <c r="I1388" i="1"/>
  <c r="H1388" i="1"/>
  <c r="G1388" i="1"/>
  <c r="F1388" i="1"/>
  <c r="E1388" i="1"/>
  <c r="D1388" i="1"/>
  <c r="C1388" i="1"/>
  <c r="B1388" i="1"/>
  <c r="K1387" i="1"/>
  <c r="J1387" i="1"/>
  <c r="I1387" i="1"/>
  <c r="H1387" i="1"/>
  <c r="G1387" i="1"/>
  <c r="F1387" i="1"/>
  <c r="E1387" i="1"/>
  <c r="D1387" i="1"/>
  <c r="C1387" i="1"/>
  <c r="B1387" i="1"/>
  <c r="K1386" i="1"/>
  <c r="J1386" i="1"/>
  <c r="I1386" i="1"/>
  <c r="H1386" i="1"/>
  <c r="G1386" i="1"/>
  <c r="F1386" i="1"/>
  <c r="E1386" i="1"/>
  <c r="D1386" i="1"/>
  <c r="C1386" i="1"/>
  <c r="B1386" i="1"/>
  <c r="K1385" i="1"/>
  <c r="J1385" i="1"/>
  <c r="I1385" i="1"/>
  <c r="H1385" i="1"/>
  <c r="G1385" i="1"/>
  <c r="F1385" i="1"/>
  <c r="E1385" i="1"/>
  <c r="D1385" i="1"/>
  <c r="C1385" i="1"/>
  <c r="B1385" i="1"/>
  <c r="K1384" i="1"/>
  <c r="J1384" i="1"/>
  <c r="I1384" i="1"/>
  <c r="H1384" i="1"/>
  <c r="G1384" i="1"/>
  <c r="F1384" i="1"/>
  <c r="E1384" i="1"/>
  <c r="D1384" i="1"/>
  <c r="C1384" i="1"/>
  <c r="B1384" i="1"/>
  <c r="K1383" i="1"/>
  <c r="J1383" i="1"/>
  <c r="I1383" i="1"/>
  <c r="H1383" i="1"/>
  <c r="G1383" i="1"/>
  <c r="F1383" i="1"/>
  <c r="E1383" i="1"/>
  <c r="D1383" i="1"/>
  <c r="C1383" i="1"/>
  <c r="B1383" i="1"/>
  <c r="K1382" i="1"/>
  <c r="J1382" i="1"/>
  <c r="I1382" i="1"/>
  <c r="H1382" i="1"/>
  <c r="G1382" i="1"/>
  <c r="F1382" i="1"/>
  <c r="E1382" i="1"/>
  <c r="D1382" i="1"/>
  <c r="C1382" i="1"/>
  <c r="B1382" i="1"/>
  <c r="K1381" i="1"/>
  <c r="J1381" i="1"/>
  <c r="I1381" i="1"/>
  <c r="H1381" i="1"/>
  <c r="G1381" i="1"/>
  <c r="F1381" i="1"/>
  <c r="E1381" i="1"/>
  <c r="D1381" i="1"/>
  <c r="C1381" i="1"/>
  <c r="B1381" i="1"/>
  <c r="K1380" i="1"/>
  <c r="J1380" i="1"/>
  <c r="I1380" i="1"/>
  <c r="H1380" i="1"/>
  <c r="G1380" i="1"/>
  <c r="F1380" i="1"/>
  <c r="E1380" i="1"/>
  <c r="D1380" i="1"/>
  <c r="C1380" i="1"/>
  <c r="B1380" i="1"/>
  <c r="K1379" i="1"/>
  <c r="J1379" i="1"/>
  <c r="I1379" i="1"/>
  <c r="H1379" i="1"/>
  <c r="G1379" i="1"/>
  <c r="F1379" i="1"/>
  <c r="E1379" i="1"/>
  <c r="D1379" i="1"/>
  <c r="C1379" i="1"/>
  <c r="B1379" i="1"/>
  <c r="K1378" i="1"/>
  <c r="J1378" i="1"/>
  <c r="I1378" i="1"/>
  <c r="H1378" i="1"/>
  <c r="G1378" i="1"/>
  <c r="F1378" i="1"/>
  <c r="E1378" i="1"/>
  <c r="D1378" i="1"/>
  <c r="C1378" i="1"/>
  <c r="B1378" i="1"/>
  <c r="K1377" i="1"/>
  <c r="J1377" i="1"/>
  <c r="I1377" i="1"/>
  <c r="H1377" i="1"/>
  <c r="G1377" i="1"/>
  <c r="F1377" i="1"/>
  <c r="E1377" i="1"/>
  <c r="D1377" i="1"/>
  <c r="C1377" i="1"/>
  <c r="B1377" i="1"/>
  <c r="K1376" i="1"/>
  <c r="J1376" i="1"/>
  <c r="I1376" i="1"/>
  <c r="H1376" i="1"/>
  <c r="G1376" i="1"/>
  <c r="F1376" i="1"/>
  <c r="E1376" i="1"/>
  <c r="D1376" i="1"/>
  <c r="C1376" i="1"/>
  <c r="B1376" i="1"/>
  <c r="K1375" i="1"/>
  <c r="J1375" i="1"/>
  <c r="I1375" i="1"/>
  <c r="H1375" i="1"/>
  <c r="G1375" i="1"/>
  <c r="F1375" i="1"/>
  <c r="E1375" i="1"/>
  <c r="D1375" i="1"/>
  <c r="C1375" i="1"/>
  <c r="B1375" i="1"/>
  <c r="K1374" i="1"/>
  <c r="J1374" i="1"/>
  <c r="I1374" i="1"/>
  <c r="H1374" i="1"/>
  <c r="G1374" i="1"/>
  <c r="F1374" i="1"/>
  <c r="E1374" i="1"/>
  <c r="D1374" i="1"/>
  <c r="C1374" i="1"/>
  <c r="B1374" i="1"/>
  <c r="K1373" i="1"/>
  <c r="J1373" i="1"/>
  <c r="I1373" i="1"/>
  <c r="H1373" i="1"/>
  <c r="G1373" i="1"/>
  <c r="F1373" i="1"/>
  <c r="E1373" i="1"/>
  <c r="D1373" i="1"/>
  <c r="C1373" i="1"/>
  <c r="B1373" i="1"/>
  <c r="K1372" i="1"/>
  <c r="J1372" i="1"/>
  <c r="I1372" i="1"/>
  <c r="H1372" i="1"/>
  <c r="G1372" i="1"/>
  <c r="F1372" i="1"/>
  <c r="E1372" i="1"/>
  <c r="D1372" i="1"/>
  <c r="C1372" i="1"/>
  <c r="B1372" i="1"/>
  <c r="K1371" i="1"/>
  <c r="J1371" i="1"/>
  <c r="I1371" i="1"/>
  <c r="H1371" i="1"/>
  <c r="G1371" i="1"/>
  <c r="F1371" i="1"/>
  <c r="E1371" i="1"/>
  <c r="D1371" i="1"/>
  <c r="C1371" i="1"/>
  <c r="B1371" i="1"/>
  <c r="K1370" i="1"/>
  <c r="J1370" i="1"/>
  <c r="I1370" i="1"/>
  <c r="H1370" i="1"/>
  <c r="G1370" i="1"/>
  <c r="F1370" i="1"/>
  <c r="E1370" i="1"/>
  <c r="D1370" i="1"/>
  <c r="C1370" i="1"/>
  <c r="B1370" i="1"/>
  <c r="K1369" i="1"/>
  <c r="J1369" i="1"/>
  <c r="I1369" i="1"/>
  <c r="H1369" i="1"/>
  <c r="G1369" i="1"/>
  <c r="F1369" i="1"/>
  <c r="E1369" i="1"/>
  <c r="D1369" i="1"/>
  <c r="C1369" i="1"/>
  <c r="B1369" i="1"/>
  <c r="K1368" i="1"/>
  <c r="J1368" i="1"/>
  <c r="I1368" i="1"/>
  <c r="H1368" i="1"/>
  <c r="G1368" i="1"/>
  <c r="F1368" i="1"/>
  <c r="E1368" i="1"/>
  <c r="D1368" i="1"/>
  <c r="C1368" i="1"/>
  <c r="B1368" i="1"/>
  <c r="K1367" i="1"/>
  <c r="J1367" i="1"/>
  <c r="I1367" i="1"/>
  <c r="H1367" i="1"/>
  <c r="G1367" i="1"/>
  <c r="F1367" i="1"/>
  <c r="E1367" i="1"/>
  <c r="D1367" i="1"/>
  <c r="C1367" i="1"/>
  <c r="B1367" i="1"/>
  <c r="K1366" i="1"/>
  <c r="J1366" i="1"/>
  <c r="I1366" i="1"/>
  <c r="H1366" i="1"/>
  <c r="G1366" i="1"/>
  <c r="F1366" i="1"/>
  <c r="E1366" i="1"/>
  <c r="D1366" i="1"/>
  <c r="C1366" i="1"/>
  <c r="B1366" i="1"/>
  <c r="K1365" i="1"/>
  <c r="J1365" i="1"/>
  <c r="I1365" i="1"/>
  <c r="H1365" i="1"/>
  <c r="G1365" i="1"/>
  <c r="F1365" i="1"/>
  <c r="E1365" i="1"/>
  <c r="D1365" i="1"/>
  <c r="C1365" i="1"/>
  <c r="B1365" i="1"/>
  <c r="K1364" i="1"/>
  <c r="J1364" i="1"/>
  <c r="I1364" i="1"/>
  <c r="H1364" i="1"/>
  <c r="G1364" i="1"/>
  <c r="F1364" i="1"/>
  <c r="E1364" i="1"/>
  <c r="D1364" i="1"/>
  <c r="C1364" i="1"/>
  <c r="B1364" i="1"/>
  <c r="K1363" i="1"/>
  <c r="J1363" i="1"/>
  <c r="I1363" i="1"/>
  <c r="H1363" i="1"/>
  <c r="G1363" i="1"/>
  <c r="F1363" i="1"/>
  <c r="E1363" i="1"/>
  <c r="D1363" i="1"/>
  <c r="C1363" i="1"/>
  <c r="B1363" i="1"/>
  <c r="K1362" i="1"/>
  <c r="J1362" i="1"/>
  <c r="I1362" i="1"/>
  <c r="H1362" i="1"/>
  <c r="G1362" i="1"/>
  <c r="F1362" i="1"/>
  <c r="E1362" i="1"/>
  <c r="D1362" i="1"/>
  <c r="C1362" i="1"/>
  <c r="B1362" i="1"/>
  <c r="K1361" i="1"/>
  <c r="J1361" i="1"/>
  <c r="I1361" i="1"/>
  <c r="H1361" i="1"/>
  <c r="G1361" i="1"/>
  <c r="F1361" i="1"/>
  <c r="E1361" i="1"/>
  <c r="D1361" i="1"/>
  <c r="C1361" i="1"/>
  <c r="B1361" i="1"/>
  <c r="K1360" i="1"/>
  <c r="J1360" i="1"/>
  <c r="I1360" i="1"/>
  <c r="H1360" i="1"/>
  <c r="G1360" i="1"/>
  <c r="F1360" i="1"/>
  <c r="E1360" i="1"/>
  <c r="D1360" i="1"/>
  <c r="C1360" i="1"/>
  <c r="B1360" i="1"/>
  <c r="K1359" i="1"/>
  <c r="J1359" i="1"/>
  <c r="I1359" i="1"/>
  <c r="H1359" i="1"/>
  <c r="G1359" i="1"/>
  <c r="F1359" i="1"/>
  <c r="E1359" i="1"/>
  <c r="D1359" i="1"/>
  <c r="C1359" i="1"/>
  <c r="B1359" i="1"/>
  <c r="K1358" i="1"/>
  <c r="J1358" i="1"/>
  <c r="I1358" i="1"/>
  <c r="H1358" i="1"/>
  <c r="G1358" i="1"/>
  <c r="F1358" i="1"/>
  <c r="E1358" i="1"/>
  <c r="D1358" i="1"/>
  <c r="C1358" i="1"/>
  <c r="B1358" i="1"/>
  <c r="K1357" i="1"/>
  <c r="J1357" i="1"/>
  <c r="I1357" i="1"/>
  <c r="H1357" i="1"/>
  <c r="G1357" i="1"/>
  <c r="F1357" i="1"/>
  <c r="E1357" i="1"/>
  <c r="D1357" i="1"/>
  <c r="C1357" i="1"/>
  <c r="B1357" i="1"/>
  <c r="K1356" i="1"/>
  <c r="J1356" i="1"/>
  <c r="I1356" i="1"/>
  <c r="H1356" i="1"/>
  <c r="G1356" i="1"/>
  <c r="F1356" i="1"/>
  <c r="E1356" i="1"/>
  <c r="D1356" i="1"/>
  <c r="C1356" i="1"/>
  <c r="B1356" i="1"/>
  <c r="K1355" i="1"/>
  <c r="J1355" i="1"/>
  <c r="I1355" i="1"/>
  <c r="H1355" i="1"/>
  <c r="G1355" i="1"/>
  <c r="F1355" i="1"/>
  <c r="E1355" i="1"/>
  <c r="D1355" i="1"/>
  <c r="C1355" i="1"/>
  <c r="B1355" i="1"/>
  <c r="K1354" i="1"/>
  <c r="J1354" i="1"/>
  <c r="I1354" i="1"/>
  <c r="H1354" i="1"/>
  <c r="G1354" i="1"/>
  <c r="F1354" i="1"/>
  <c r="E1354" i="1"/>
  <c r="D1354" i="1"/>
  <c r="C1354" i="1"/>
  <c r="B1354" i="1"/>
  <c r="K1353" i="1"/>
  <c r="J1353" i="1"/>
  <c r="I1353" i="1"/>
  <c r="H1353" i="1"/>
  <c r="G1353" i="1"/>
  <c r="F1353" i="1"/>
  <c r="E1353" i="1"/>
  <c r="D1353" i="1"/>
  <c r="C1353" i="1"/>
  <c r="B1353" i="1"/>
  <c r="K1352" i="1"/>
  <c r="J1352" i="1"/>
  <c r="I1352" i="1"/>
  <c r="H1352" i="1"/>
  <c r="G1352" i="1"/>
  <c r="F1352" i="1"/>
  <c r="E1352" i="1"/>
  <c r="D1352" i="1"/>
  <c r="C1352" i="1"/>
  <c r="B1352" i="1"/>
  <c r="K1351" i="1"/>
  <c r="J1351" i="1"/>
  <c r="I1351" i="1"/>
  <c r="H1351" i="1"/>
  <c r="G1351" i="1"/>
  <c r="F1351" i="1"/>
  <c r="E1351" i="1"/>
  <c r="D1351" i="1"/>
  <c r="C1351" i="1"/>
  <c r="B1351" i="1"/>
  <c r="K1350" i="1"/>
  <c r="J1350" i="1"/>
  <c r="I1350" i="1"/>
  <c r="H1350" i="1"/>
  <c r="G1350" i="1"/>
  <c r="F1350" i="1"/>
  <c r="E1350" i="1"/>
  <c r="D1350" i="1"/>
  <c r="C1350" i="1"/>
  <c r="B1350" i="1"/>
  <c r="K1349" i="1"/>
  <c r="J1349" i="1"/>
  <c r="I1349" i="1"/>
  <c r="H1349" i="1"/>
  <c r="G1349" i="1"/>
  <c r="F1349" i="1"/>
  <c r="E1349" i="1"/>
  <c r="D1349" i="1"/>
  <c r="C1349" i="1"/>
  <c r="B1349" i="1"/>
  <c r="K1348" i="1"/>
  <c r="J1348" i="1"/>
  <c r="I1348" i="1"/>
  <c r="H1348" i="1"/>
  <c r="G1348" i="1"/>
  <c r="F1348" i="1"/>
  <c r="E1348" i="1"/>
  <c r="D1348" i="1"/>
  <c r="C1348" i="1"/>
  <c r="B1348" i="1"/>
  <c r="K1347" i="1"/>
  <c r="J1347" i="1"/>
  <c r="I1347" i="1"/>
  <c r="H1347" i="1"/>
  <c r="G1347" i="1"/>
  <c r="F1347" i="1"/>
  <c r="E1347" i="1"/>
  <c r="D1347" i="1"/>
  <c r="C1347" i="1"/>
  <c r="B1347" i="1"/>
  <c r="K1346" i="1"/>
  <c r="J1346" i="1"/>
  <c r="I1346" i="1"/>
  <c r="H1346" i="1"/>
  <c r="G1346" i="1"/>
  <c r="F1346" i="1"/>
  <c r="E1346" i="1"/>
  <c r="D1346" i="1"/>
  <c r="C1346" i="1"/>
  <c r="B1346" i="1"/>
  <c r="K1345" i="1"/>
  <c r="J1345" i="1"/>
  <c r="I1345" i="1"/>
  <c r="H1345" i="1"/>
  <c r="G1345" i="1"/>
  <c r="F1345" i="1"/>
  <c r="E1345" i="1"/>
  <c r="D1345" i="1"/>
  <c r="C1345" i="1"/>
  <c r="B1345" i="1"/>
  <c r="K1344" i="1"/>
  <c r="J1344" i="1"/>
  <c r="I1344" i="1"/>
  <c r="H1344" i="1"/>
  <c r="G1344" i="1"/>
  <c r="F1344" i="1"/>
  <c r="E1344" i="1"/>
  <c r="D1344" i="1"/>
  <c r="C1344" i="1"/>
  <c r="B1344" i="1"/>
  <c r="K1343" i="1"/>
  <c r="J1343" i="1"/>
  <c r="I1343" i="1"/>
  <c r="H1343" i="1"/>
  <c r="G1343" i="1"/>
  <c r="F1343" i="1"/>
  <c r="E1343" i="1"/>
  <c r="D1343" i="1"/>
  <c r="C1343" i="1"/>
  <c r="B1343" i="1"/>
  <c r="K1342" i="1"/>
  <c r="J1342" i="1"/>
  <c r="I1342" i="1"/>
  <c r="H1342" i="1"/>
  <c r="G1342" i="1"/>
  <c r="F1342" i="1"/>
  <c r="E1342" i="1"/>
  <c r="D1342" i="1"/>
  <c r="C1342" i="1"/>
  <c r="B1342" i="1"/>
  <c r="K1341" i="1"/>
  <c r="J1341" i="1"/>
  <c r="I1341" i="1"/>
  <c r="H1341" i="1"/>
  <c r="G1341" i="1"/>
  <c r="F1341" i="1"/>
  <c r="E1341" i="1"/>
  <c r="D1341" i="1"/>
  <c r="C1341" i="1"/>
  <c r="B1341" i="1"/>
  <c r="K1340" i="1"/>
  <c r="J1340" i="1"/>
  <c r="I1340" i="1"/>
  <c r="H1340" i="1"/>
  <c r="G1340" i="1"/>
  <c r="F1340" i="1"/>
  <c r="E1340" i="1"/>
  <c r="D1340" i="1"/>
  <c r="C1340" i="1"/>
  <c r="B1340" i="1"/>
  <c r="K1339" i="1"/>
  <c r="J1339" i="1"/>
  <c r="I1339" i="1"/>
  <c r="H1339" i="1"/>
  <c r="G1339" i="1"/>
  <c r="F1339" i="1"/>
  <c r="E1339" i="1"/>
  <c r="D1339" i="1"/>
  <c r="C1339" i="1"/>
  <c r="B1339" i="1"/>
  <c r="K1338" i="1"/>
  <c r="J1338" i="1"/>
  <c r="I1338" i="1"/>
  <c r="H1338" i="1"/>
  <c r="G1338" i="1"/>
  <c r="F1338" i="1"/>
  <c r="E1338" i="1"/>
  <c r="D1338" i="1"/>
  <c r="C1338" i="1"/>
  <c r="B1338" i="1"/>
  <c r="K1337" i="1"/>
  <c r="J1337" i="1"/>
  <c r="I1337" i="1"/>
  <c r="H1337" i="1"/>
  <c r="G1337" i="1"/>
  <c r="F1337" i="1"/>
  <c r="E1337" i="1"/>
  <c r="D1337" i="1"/>
  <c r="C1337" i="1"/>
  <c r="B1337" i="1"/>
  <c r="K1336" i="1"/>
  <c r="J1336" i="1"/>
  <c r="I1336" i="1"/>
  <c r="H1336" i="1"/>
  <c r="G1336" i="1"/>
  <c r="F1336" i="1"/>
  <c r="E1336" i="1"/>
  <c r="D1336" i="1"/>
  <c r="C1336" i="1"/>
  <c r="B1336" i="1"/>
  <c r="K1335" i="1"/>
  <c r="J1335" i="1"/>
  <c r="I1335" i="1"/>
  <c r="H1335" i="1"/>
  <c r="G1335" i="1"/>
  <c r="F1335" i="1"/>
  <c r="E1335" i="1"/>
  <c r="D1335" i="1"/>
  <c r="C1335" i="1"/>
  <c r="B1335" i="1"/>
  <c r="K1334" i="1"/>
  <c r="J1334" i="1"/>
  <c r="I1334" i="1"/>
  <c r="H1334" i="1"/>
  <c r="G1334" i="1"/>
  <c r="F1334" i="1"/>
  <c r="E1334" i="1"/>
  <c r="D1334" i="1"/>
  <c r="C1334" i="1"/>
  <c r="B1334" i="1"/>
  <c r="K1333" i="1"/>
  <c r="J1333" i="1"/>
  <c r="I1333" i="1"/>
  <c r="H1333" i="1"/>
  <c r="G1333" i="1"/>
  <c r="F1333" i="1"/>
  <c r="E1333" i="1"/>
  <c r="D1333" i="1"/>
  <c r="C1333" i="1"/>
  <c r="B1333" i="1"/>
  <c r="K1332" i="1"/>
  <c r="J1332" i="1"/>
  <c r="I1332" i="1"/>
  <c r="H1332" i="1"/>
  <c r="G1332" i="1"/>
  <c r="F1332" i="1"/>
  <c r="E1332" i="1"/>
  <c r="D1332" i="1"/>
  <c r="C1332" i="1"/>
  <c r="B1332" i="1"/>
  <c r="K1331" i="1"/>
  <c r="J1331" i="1"/>
  <c r="I1331" i="1"/>
  <c r="H1331" i="1"/>
  <c r="G1331" i="1"/>
  <c r="F1331" i="1"/>
  <c r="E1331" i="1"/>
  <c r="D1331" i="1"/>
  <c r="C1331" i="1"/>
  <c r="B1331" i="1"/>
  <c r="K1330" i="1"/>
  <c r="J1330" i="1"/>
  <c r="I1330" i="1"/>
  <c r="H1330" i="1"/>
  <c r="G1330" i="1"/>
  <c r="F1330" i="1"/>
  <c r="E1330" i="1"/>
  <c r="D1330" i="1"/>
  <c r="C1330" i="1"/>
  <c r="B1330" i="1"/>
  <c r="K1329" i="1"/>
  <c r="J1329" i="1"/>
  <c r="I1329" i="1"/>
  <c r="H1329" i="1"/>
  <c r="G1329" i="1"/>
  <c r="F1329" i="1"/>
  <c r="E1329" i="1"/>
  <c r="D1329" i="1"/>
  <c r="C1329" i="1"/>
  <c r="B1329" i="1"/>
  <c r="K1328" i="1"/>
  <c r="J1328" i="1"/>
  <c r="I1328" i="1"/>
  <c r="H1328" i="1"/>
  <c r="G1328" i="1"/>
  <c r="F1328" i="1"/>
  <c r="E1328" i="1"/>
  <c r="D1328" i="1"/>
  <c r="C1328" i="1"/>
  <c r="B1328" i="1"/>
  <c r="K1327" i="1"/>
  <c r="J1327" i="1"/>
  <c r="I1327" i="1"/>
  <c r="H1327" i="1"/>
  <c r="G1327" i="1"/>
  <c r="F1327" i="1"/>
  <c r="E1327" i="1"/>
  <c r="D1327" i="1"/>
  <c r="C1327" i="1"/>
  <c r="B1327" i="1"/>
  <c r="K1326" i="1"/>
  <c r="J1326" i="1"/>
  <c r="I1326" i="1"/>
  <c r="H1326" i="1"/>
  <c r="G1326" i="1"/>
  <c r="F1326" i="1"/>
  <c r="E1326" i="1"/>
  <c r="D1326" i="1"/>
  <c r="C1326" i="1"/>
  <c r="B1326" i="1"/>
  <c r="K1325" i="1"/>
  <c r="J1325" i="1"/>
  <c r="I1325" i="1"/>
  <c r="H1325" i="1"/>
  <c r="G1325" i="1"/>
  <c r="F1325" i="1"/>
  <c r="E1325" i="1"/>
  <c r="D1325" i="1"/>
  <c r="C1325" i="1"/>
  <c r="B1325" i="1"/>
  <c r="K1324" i="1"/>
  <c r="J1324" i="1"/>
  <c r="I1324" i="1"/>
  <c r="H1324" i="1"/>
  <c r="G1324" i="1"/>
  <c r="F1324" i="1"/>
  <c r="E1324" i="1"/>
  <c r="D1324" i="1"/>
  <c r="C1324" i="1"/>
  <c r="B1324" i="1"/>
  <c r="K1323" i="1"/>
  <c r="J1323" i="1"/>
  <c r="I1323" i="1"/>
  <c r="H1323" i="1"/>
  <c r="G1323" i="1"/>
  <c r="F1323" i="1"/>
  <c r="E1323" i="1"/>
  <c r="D1323" i="1"/>
  <c r="C1323" i="1"/>
  <c r="B1323" i="1"/>
  <c r="K1322" i="1"/>
  <c r="J1322" i="1"/>
  <c r="I1322" i="1"/>
  <c r="H1322" i="1"/>
  <c r="G1322" i="1"/>
  <c r="F1322" i="1"/>
  <c r="E1322" i="1"/>
  <c r="D1322" i="1"/>
  <c r="C1322" i="1"/>
  <c r="B1322" i="1"/>
  <c r="K1321" i="1"/>
  <c r="J1321" i="1"/>
  <c r="I1321" i="1"/>
  <c r="H1321" i="1"/>
  <c r="G1321" i="1"/>
  <c r="F1321" i="1"/>
  <c r="E1321" i="1"/>
  <c r="D1321" i="1"/>
  <c r="C1321" i="1"/>
  <c r="B1321" i="1"/>
  <c r="K1320" i="1"/>
  <c r="J1320" i="1"/>
  <c r="I1320" i="1"/>
  <c r="H1320" i="1"/>
  <c r="G1320" i="1"/>
  <c r="F1320" i="1"/>
  <c r="E1320" i="1"/>
  <c r="D1320" i="1"/>
  <c r="C1320" i="1"/>
  <c r="B1320" i="1"/>
  <c r="K1319" i="1"/>
  <c r="J1319" i="1"/>
  <c r="I1319" i="1"/>
  <c r="H1319" i="1"/>
  <c r="G1319" i="1"/>
  <c r="F1319" i="1"/>
  <c r="E1319" i="1"/>
  <c r="D1319" i="1"/>
  <c r="C1319" i="1"/>
  <c r="B1319" i="1"/>
  <c r="K1318" i="1"/>
  <c r="J1318" i="1"/>
  <c r="I1318" i="1"/>
  <c r="H1318" i="1"/>
  <c r="G1318" i="1"/>
  <c r="F1318" i="1"/>
  <c r="E1318" i="1"/>
  <c r="D1318" i="1"/>
  <c r="C1318" i="1"/>
  <c r="B1318" i="1"/>
  <c r="K1317" i="1"/>
  <c r="J1317" i="1"/>
  <c r="I1317" i="1"/>
  <c r="H1317" i="1"/>
  <c r="G1317" i="1"/>
  <c r="F1317" i="1"/>
  <c r="E1317" i="1"/>
  <c r="D1317" i="1"/>
  <c r="C1317" i="1"/>
  <c r="B1317" i="1"/>
  <c r="K1316" i="1"/>
  <c r="J1316" i="1"/>
  <c r="I1316" i="1"/>
  <c r="H1316" i="1"/>
  <c r="G1316" i="1"/>
  <c r="F1316" i="1"/>
  <c r="E1316" i="1"/>
  <c r="D1316" i="1"/>
  <c r="C1316" i="1"/>
  <c r="B1316" i="1"/>
  <c r="K1315" i="1"/>
  <c r="J1315" i="1"/>
  <c r="I1315" i="1"/>
  <c r="H1315" i="1"/>
  <c r="G1315" i="1"/>
  <c r="F1315" i="1"/>
  <c r="E1315" i="1"/>
  <c r="D1315" i="1"/>
  <c r="C1315" i="1"/>
  <c r="B1315" i="1"/>
  <c r="K1314" i="1"/>
  <c r="J1314" i="1"/>
  <c r="I1314" i="1"/>
  <c r="H1314" i="1"/>
  <c r="G1314" i="1"/>
  <c r="F1314" i="1"/>
  <c r="E1314" i="1"/>
  <c r="D1314" i="1"/>
  <c r="C1314" i="1"/>
  <c r="B1314" i="1"/>
  <c r="K1313" i="1"/>
  <c r="J1313" i="1"/>
  <c r="I1313" i="1"/>
  <c r="H1313" i="1"/>
  <c r="G1313" i="1"/>
  <c r="F1313" i="1"/>
  <c r="E1313" i="1"/>
  <c r="D1313" i="1"/>
  <c r="C1313" i="1"/>
  <c r="B1313" i="1"/>
  <c r="K1312" i="1"/>
  <c r="J1312" i="1"/>
  <c r="I1312" i="1"/>
  <c r="H1312" i="1"/>
  <c r="G1312" i="1"/>
  <c r="F1312" i="1"/>
  <c r="E1312" i="1"/>
  <c r="D1312" i="1"/>
  <c r="C1312" i="1"/>
  <c r="B1312" i="1"/>
  <c r="K1311" i="1"/>
  <c r="J1311" i="1"/>
  <c r="I1311" i="1"/>
  <c r="H1311" i="1"/>
  <c r="G1311" i="1"/>
  <c r="F1311" i="1"/>
  <c r="E1311" i="1"/>
  <c r="D1311" i="1"/>
  <c r="C1311" i="1"/>
  <c r="B1311" i="1"/>
  <c r="K1310" i="1"/>
  <c r="J1310" i="1"/>
  <c r="I1310" i="1"/>
  <c r="H1310" i="1"/>
  <c r="G1310" i="1"/>
  <c r="F1310" i="1"/>
  <c r="E1310" i="1"/>
  <c r="D1310" i="1"/>
  <c r="C1310" i="1"/>
  <c r="B1310" i="1"/>
  <c r="K1309" i="1"/>
  <c r="J1309" i="1"/>
  <c r="I1309" i="1"/>
  <c r="H1309" i="1"/>
  <c r="G1309" i="1"/>
  <c r="F1309" i="1"/>
  <c r="E1309" i="1"/>
  <c r="D1309" i="1"/>
  <c r="C1309" i="1"/>
  <c r="B1309" i="1"/>
  <c r="K1308" i="1"/>
  <c r="J1308" i="1"/>
  <c r="I1308" i="1"/>
  <c r="H1308" i="1"/>
  <c r="G1308" i="1"/>
  <c r="F1308" i="1"/>
  <c r="E1308" i="1"/>
  <c r="D1308" i="1"/>
  <c r="C1308" i="1"/>
  <c r="B1308" i="1"/>
  <c r="K1307" i="1"/>
  <c r="J1307" i="1"/>
  <c r="I1307" i="1"/>
  <c r="H1307" i="1"/>
  <c r="G1307" i="1"/>
  <c r="F1307" i="1"/>
  <c r="E1307" i="1"/>
  <c r="D1307" i="1"/>
  <c r="C1307" i="1"/>
  <c r="B1307" i="1"/>
  <c r="K1306" i="1"/>
  <c r="J1306" i="1"/>
  <c r="I1306" i="1"/>
  <c r="H1306" i="1"/>
  <c r="G1306" i="1"/>
  <c r="F1306" i="1"/>
  <c r="E1306" i="1"/>
  <c r="D1306" i="1"/>
  <c r="C1306" i="1"/>
  <c r="B1306" i="1"/>
  <c r="K1305" i="1"/>
  <c r="J1305" i="1"/>
  <c r="I1305" i="1"/>
  <c r="H1305" i="1"/>
  <c r="G1305" i="1"/>
  <c r="F1305" i="1"/>
  <c r="E1305" i="1"/>
  <c r="D1305" i="1"/>
  <c r="C1305" i="1"/>
  <c r="B1305" i="1"/>
  <c r="K1304" i="1"/>
  <c r="J1304" i="1"/>
  <c r="I1304" i="1"/>
  <c r="H1304" i="1"/>
  <c r="G1304" i="1"/>
  <c r="F1304" i="1"/>
  <c r="E1304" i="1"/>
  <c r="D1304" i="1"/>
  <c r="C1304" i="1"/>
  <c r="B1304" i="1"/>
  <c r="K1303" i="1"/>
  <c r="J1303" i="1"/>
  <c r="I1303" i="1"/>
  <c r="H1303" i="1"/>
  <c r="G1303" i="1"/>
  <c r="F1303" i="1"/>
  <c r="E1303" i="1"/>
  <c r="D1303" i="1"/>
  <c r="C1303" i="1"/>
  <c r="B1303" i="1"/>
  <c r="K1302" i="1"/>
  <c r="J1302" i="1"/>
  <c r="I1302" i="1"/>
  <c r="H1302" i="1"/>
  <c r="G1302" i="1"/>
  <c r="F1302" i="1"/>
  <c r="E1302" i="1"/>
  <c r="D1302" i="1"/>
  <c r="C1302" i="1"/>
  <c r="B1302" i="1"/>
  <c r="K1301" i="1"/>
  <c r="J1301" i="1"/>
  <c r="I1301" i="1"/>
  <c r="H1301" i="1"/>
  <c r="G1301" i="1"/>
  <c r="F1301" i="1"/>
  <c r="E1301" i="1"/>
  <c r="D1301" i="1"/>
  <c r="C1301" i="1"/>
  <c r="B1301" i="1"/>
  <c r="K1300" i="1"/>
  <c r="J1300" i="1"/>
  <c r="I1300" i="1"/>
  <c r="H1300" i="1"/>
  <c r="G1300" i="1"/>
  <c r="F1300" i="1"/>
  <c r="E1300" i="1"/>
  <c r="D1300" i="1"/>
  <c r="C1300" i="1"/>
  <c r="B1300" i="1"/>
  <c r="K1299" i="1"/>
  <c r="J1299" i="1"/>
  <c r="I1299" i="1"/>
  <c r="H1299" i="1"/>
  <c r="G1299" i="1"/>
  <c r="F1299" i="1"/>
  <c r="E1299" i="1"/>
  <c r="D1299" i="1"/>
  <c r="C1299" i="1"/>
  <c r="B1299" i="1"/>
  <c r="K1298" i="1"/>
  <c r="J1298" i="1"/>
  <c r="I1298" i="1"/>
  <c r="H1298" i="1"/>
  <c r="G1298" i="1"/>
  <c r="F1298" i="1"/>
  <c r="E1298" i="1"/>
  <c r="D1298" i="1"/>
  <c r="C1298" i="1"/>
  <c r="B1298" i="1"/>
  <c r="K1297" i="1"/>
  <c r="J1297" i="1"/>
  <c r="I1297" i="1"/>
  <c r="H1297" i="1"/>
  <c r="G1297" i="1"/>
  <c r="F1297" i="1"/>
  <c r="E1297" i="1"/>
  <c r="D1297" i="1"/>
  <c r="C1297" i="1"/>
  <c r="B1297" i="1"/>
  <c r="K1296" i="1"/>
  <c r="J1296" i="1"/>
  <c r="I1296" i="1"/>
  <c r="H1296" i="1"/>
  <c r="G1296" i="1"/>
  <c r="F1296" i="1"/>
  <c r="E1296" i="1"/>
  <c r="D1296" i="1"/>
  <c r="C1296" i="1"/>
  <c r="B1296" i="1"/>
  <c r="K1295" i="1"/>
  <c r="J1295" i="1"/>
  <c r="I1295" i="1"/>
  <c r="H1295" i="1"/>
  <c r="G1295" i="1"/>
  <c r="F1295" i="1"/>
  <c r="E1295" i="1"/>
  <c r="D1295" i="1"/>
  <c r="C1295" i="1"/>
  <c r="B1295" i="1"/>
  <c r="K1294" i="1"/>
  <c r="J1294" i="1"/>
  <c r="I1294" i="1"/>
  <c r="H1294" i="1"/>
  <c r="G1294" i="1"/>
  <c r="F1294" i="1"/>
  <c r="E1294" i="1"/>
  <c r="D1294" i="1"/>
  <c r="C1294" i="1"/>
  <c r="B1294" i="1"/>
  <c r="K1293" i="1"/>
  <c r="J1293" i="1"/>
  <c r="I1293" i="1"/>
  <c r="H1293" i="1"/>
  <c r="G1293" i="1"/>
  <c r="F1293" i="1"/>
  <c r="E1293" i="1"/>
  <c r="D1293" i="1"/>
  <c r="C1293" i="1"/>
  <c r="B1293" i="1"/>
  <c r="K1292" i="1"/>
  <c r="J1292" i="1"/>
  <c r="I1292" i="1"/>
  <c r="H1292" i="1"/>
  <c r="G1292" i="1"/>
  <c r="F1292" i="1"/>
  <c r="E1292" i="1"/>
  <c r="D1292" i="1"/>
  <c r="C1292" i="1"/>
  <c r="B1292" i="1"/>
  <c r="K1291" i="1"/>
  <c r="J1291" i="1"/>
  <c r="I1291" i="1"/>
  <c r="H1291" i="1"/>
  <c r="G1291" i="1"/>
  <c r="F1291" i="1"/>
  <c r="E1291" i="1"/>
  <c r="D1291" i="1"/>
  <c r="C1291" i="1"/>
  <c r="B1291" i="1"/>
  <c r="K1290" i="1"/>
  <c r="J1290" i="1"/>
  <c r="I1290" i="1"/>
  <c r="H1290" i="1"/>
  <c r="G1290" i="1"/>
  <c r="F1290" i="1"/>
  <c r="E1290" i="1"/>
  <c r="D1290" i="1"/>
  <c r="C1290" i="1"/>
  <c r="B1290" i="1"/>
  <c r="K1289" i="1"/>
  <c r="J1289" i="1"/>
  <c r="I1289" i="1"/>
  <c r="H1289" i="1"/>
  <c r="G1289" i="1"/>
  <c r="F1289" i="1"/>
  <c r="E1289" i="1"/>
  <c r="D1289" i="1"/>
  <c r="C1289" i="1"/>
  <c r="B1289" i="1"/>
  <c r="K1288" i="1"/>
  <c r="J1288" i="1"/>
  <c r="I1288" i="1"/>
  <c r="H1288" i="1"/>
  <c r="G1288" i="1"/>
  <c r="F1288" i="1"/>
  <c r="E1288" i="1"/>
  <c r="D1288" i="1"/>
  <c r="C1288" i="1"/>
  <c r="B1288" i="1"/>
  <c r="K1287" i="1"/>
  <c r="J1287" i="1"/>
  <c r="I1287" i="1"/>
  <c r="H1287" i="1"/>
  <c r="G1287" i="1"/>
  <c r="F1287" i="1"/>
  <c r="E1287" i="1"/>
  <c r="D1287" i="1"/>
  <c r="C1287" i="1"/>
  <c r="B1287" i="1"/>
  <c r="K1286" i="1"/>
  <c r="J1286" i="1"/>
  <c r="I1286" i="1"/>
  <c r="H1286" i="1"/>
  <c r="G1286" i="1"/>
  <c r="F1286" i="1"/>
  <c r="E1286" i="1"/>
  <c r="D1286" i="1"/>
  <c r="C1286" i="1"/>
  <c r="B1286" i="1"/>
  <c r="K1285" i="1"/>
  <c r="J1285" i="1"/>
  <c r="I1285" i="1"/>
  <c r="H1285" i="1"/>
  <c r="G1285" i="1"/>
  <c r="F1285" i="1"/>
  <c r="E1285" i="1"/>
  <c r="D1285" i="1"/>
  <c r="C1285" i="1"/>
  <c r="B1285" i="1"/>
  <c r="K1284" i="1"/>
  <c r="J1284" i="1"/>
  <c r="I1284" i="1"/>
  <c r="H1284" i="1"/>
  <c r="G1284" i="1"/>
  <c r="F1284" i="1"/>
  <c r="E1284" i="1"/>
  <c r="D1284" i="1"/>
  <c r="C1284" i="1"/>
  <c r="B1284" i="1"/>
  <c r="K1283" i="1"/>
  <c r="J1283" i="1"/>
  <c r="I1283" i="1"/>
  <c r="H1283" i="1"/>
  <c r="G1283" i="1"/>
  <c r="F1283" i="1"/>
  <c r="E1283" i="1"/>
  <c r="D1283" i="1"/>
  <c r="C1283" i="1"/>
  <c r="B1283" i="1"/>
  <c r="K1282" i="1"/>
  <c r="J1282" i="1"/>
  <c r="I1282" i="1"/>
  <c r="H1282" i="1"/>
  <c r="G1282" i="1"/>
  <c r="F1282" i="1"/>
  <c r="E1282" i="1"/>
  <c r="D1282" i="1"/>
  <c r="C1282" i="1"/>
  <c r="B1282" i="1"/>
  <c r="K1281" i="1"/>
  <c r="J1281" i="1"/>
  <c r="I1281" i="1"/>
  <c r="H1281" i="1"/>
  <c r="G1281" i="1"/>
  <c r="F1281" i="1"/>
  <c r="E1281" i="1"/>
  <c r="D1281" i="1"/>
  <c r="C1281" i="1"/>
  <c r="B1281" i="1"/>
  <c r="K1280" i="1"/>
  <c r="J1280" i="1"/>
  <c r="I1280" i="1"/>
  <c r="H1280" i="1"/>
  <c r="G1280" i="1"/>
  <c r="F1280" i="1"/>
  <c r="E1280" i="1"/>
  <c r="D1280" i="1"/>
  <c r="C1280" i="1"/>
  <c r="B1280" i="1"/>
  <c r="K1279" i="1"/>
  <c r="J1279" i="1"/>
  <c r="I1279" i="1"/>
  <c r="H1279" i="1"/>
  <c r="G1279" i="1"/>
  <c r="F1279" i="1"/>
  <c r="E1279" i="1"/>
  <c r="D1279" i="1"/>
  <c r="C1279" i="1"/>
  <c r="B1279" i="1"/>
  <c r="K1278" i="1"/>
  <c r="J1278" i="1"/>
  <c r="I1278" i="1"/>
  <c r="H1278" i="1"/>
  <c r="G1278" i="1"/>
  <c r="F1278" i="1"/>
  <c r="E1278" i="1"/>
  <c r="D1278" i="1"/>
  <c r="C1278" i="1"/>
  <c r="B1278" i="1"/>
  <c r="K1277" i="1"/>
  <c r="J1277" i="1"/>
  <c r="I1277" i="1"/>
  <c r="H1277" i="1"/>
  <c r="G1277" i="1"/>
  <c r="F1277" i="1"/>
  <c r="E1277" i="1"/>
  <c r="D1277" i="1"/>
  <c r="C1277" i="1"/>
  <c r="B1277" i="1"/>
  <c r="K1276" i="1"/>
  <c r="J1276" i="1"/>
  <c r="I1276" i="1"/>
  <c r="H1276" i="1"/>
  <c r="G1276" i="1"/>
  <c r="F1276" i="1"/>
  <c r="E1276" i="1"/>
  <c r="D1276" i="1"/>
  <c r="C1276" i="1"/>
  <c r="B1276" i="1"/>
  <c r="K1275" i="1"/>
  <c r="J1275" i="1"/>
  <c r="I1275" i="1"/>
  <c r="H1275" i="1"/>
  <c r="G1275" i="1"/>
  <c r="F1275" i="1"/>
  <c r="E1275" i="1"/>
  <c r="D1275" i="1"/>
  <c r="C1275" i="1"/>
  <c r="B1275" i="1"/>
  <c r="K1274" i="1"/>
  <c r="J1274" i="1"/>
  <c r="I1274" i="1"/>
  <c r="H1274" i="1"/>
  <c r="G1274" i="1"/>
  <c r="F1274" i="1"/>
  <c r="E1274" i="1"/>
  <c r="D1274" i="1"/>
  <c r="C1274" i="1"/>
  <c r="B1274" i="1"/>
  <c r="K1273" i="1"/>
  <c r="J1273" i="1"/>
  <c r="I1273" i="1"/>
  <c r="H1273" i="1"/>
  <c r="G1273" i="1"/>
  <c r="F1273" i="1"/>
  <c r="E1273" i="1"/>
  <c r="D1273" i="1"/>
  <c r="C1273" i="1"/>
  <c r="B1273" i="1"/>
  <c r="K1272" i="1"/>
  <c r="J1272" i="1"/>
  <c r="I1272" i="1"/>
  <c r="H1272" i="1"/>
  <c r="G1272" i="1"/>
  <c r="F1272" i="1"/>
  <c r="E1272" i="1"/>
  <c r="D1272" i="1"/>
  <c r="C1272" i="1"/>
  <c r="B1272" i="1"/>
  <c r="K1271" i="1"/>
  <c r="J1271" i="1"/>
  <c r="I1271" i="1"/>
  <c r="H1271" i="1"/>
  <c r="G1271" i="1"/>
  <c r="F1271" i="1"/>
  <c r="E1271" i="1"/>
  <c r="D1271" i="1"/>
  <c r="C1271" i="1"/>
  <c r="B1271" i="1"/>
  <c r="K1270" i="1"/>
  <c r="J1270" i="1"/>
  <c r="I1270" i="1"/>
  <c r="H1270" i="1"/>
  <c r="G1270" i="1"/>
  <c r="F1270" i="1"/>
  <c r="E1270" i="1"/>
  <c r="D1270" i="1"/>
  <c r="C1270" i="1"/>
  <c r="B1270" i="1"/>
  <c r="K1269" i="1"/>
  <c r="J1269" i="1"/>
  <c r="I1269" i="1"/>
  <c r="H1269" i="1"/>
  <c r="G1269" i="1"/>
  <c r="F1269" i="1"/>
  <c r="E1269" i="1"/>
  <c r="D1269" i="1"/>
  <c r="C1269" i="1"/>
  <c r="B1269" i="1"/>
  <c r="K1268" i="1"/>
  <c r="J1268" i="1"/>
  <c r="I1268" i="1"/>
  <c r="H1268" i="1"/>
  <c r="G1268" i="1"/>
  <c r="F1268" i="1"/>
  <c r="E1268" i="1"/>
  <c r="D1268" i="1"/>
  <c r="C1268" i="1"/>
  <c r="B1268" i="1"/>
  <c r="K1267" i="1"/>
  <c r="J1267" i="1"/>
  <c r="I1267" i="1"/>
  <c r="H1267" i="1"/>
  <c r="G1267" i="1"/>
  <c r="F1267" i="1"/>
  <c r="E1267" i="1"/>
  <c r="D1267" i="1"/>
  <c r="C1267" i="1"/>
  <c r="B1267" i="1"/>
  <c r="K1266" i="1"/>
  <c r="J1266" i="1"/>
  <c r="I1266" i="1"/>
  <c r="H1266" i="1"/>
  <c r="G1266" i="1"/>
  <c r="F1266" i="1"/>
  <c r="E1266" i="1"/>
  <c r="D1266" i="1"/>
  <c r="C1266" i="1"/>
  <c r="B1266" i="1"/>
  <c r="K1265" i="1"/>
  <c r="J1265" i="1"/>
  <c r="I1265" i="1"/>
  <c r="H1265" i="1"/>
  <c r="G1265" i="1"/>
  <c r="F1265" i="1"/>
  <c r="E1265" i="1"/>
  <c r="D1265" i="1"/>
  <c r="C1265" i="1"/>
  <c r="B1265" i="1"/>
  <c r="K1264" i="1"/>
  <c r="J1264" i="1"/>
  <c r="I1264" i="1"/>
  <c r="H1264" i="1"/>
  <c r="G1264" i="1"/>
  <c r="F1264" i="1"/>
  <c r="E1264" i="1"/>
  <c r="D1264" i="1"/>
  <c r="C1264" i="1"/>
  <c r="B1264" i="1"/>
  <c r="K1263" i="1"/>
  <c r="J1263" i="1"/>
  <c r="I1263" i="1"/>
  <c r="H1263" i="1"/>
  <c r="G1263" i="1"/>
  <c r="F1263" i="1"/>
  <c r="E1263" i="1"/>
  <c r="D1263" i="1"/>
  <c r="C1263" i="1"/>
  <c r="B1263" i="1"/>
  <c r="K1262" i="1"/>
  <c r="J1262" i="1"/>
  <c r="I1262" i="1"/>
  <c r="H1262" i="1"/>
  <c r="G1262" i="1"/>
  <c r="F1262" i="1"/>
  <c r="E1262" i="1"/>
  <c r="D1262" i="1"/>
  <c r="C1262" i="1"/>
  <c r="B1262" i="1"/>
  <c r="K1261" i="1"/>
  <c r="J1261" i="1"/>
  <c r="I1261" i="1"/>
  <c r="H1261" i="1"/>
  <c r="G1261" i="1"/>
  <c r="F1261" i="1"/>
  <c r="E1261" i="1"/>
  <c r="D1261" i="1"/>
  <c r="C1261" i="1"/>
  <c r="B1261" i="1"/>
  <c r="K1260" i="1"/>
  <c r="J1260" i="1"/>
  <c r="I1260" i="1"/>
  <c r="H1260" i="1"/>
  <c r="G1260" i="1"/>
  <c r="F1260" i="1"/>
  <c r="E1260" i="1"/>
  <c r="D1260" i="1"/>
  <c r="C1260" i="1"/>
  <c r="B1260" i="1"/>
  <c r="K1259" i="1"/>
  <c r="J1259" i="1"/>
  <c r="I1259" i="1"/>
  <c r="H1259" i="1"/>
  <c r="G1259" i="1"/>
  <c r="F1259" i="1"/>
  <c r="E1259" i="1"/>
  <c r="D1259" i="1"/>
  <c r="C1259" i="1"/>
  <c r="B1259" i="1"/>
  <c r="K1258" i="1"/>
  <c r="J1258" i="1"/>
  <c r="I1258" i="1"/>
  <c r="H1258" i="1"/>
  <c r="G1258" i="1"/>
  <c r="F1258" i="1"/>
  <c r="E1258" i="1"/>
  <c r="D1258" i="1"/>
  <c r="C1258" i="1"/>
  <c r="B1258" i="1"/>
  <c r="K1257" i="1"/>
  <c r="J1257" i="1"/>
  <c r="I1257" i="1"/>
  <c r="H1257" i="1"/>
  <c r="G1257" i="1"/>
  <c r="F1257" i="1"/>
  <c r="E1257" i="1"/>
  <c r="D1257" i="1"/>
  <c r="C1257" i="1"/>
  <c r="B1257" i="1"/>
  <c r="K1256" i="1"/>
  <c r="J1256" i="1"/>
  <c r="I1256" i="1"/>
  <c r="H1256" i="1"/>
  <c r="G1256" i="1"/>
  <c r="F1256" i="1"/>
  <c r="E1256" i="1"/>
  <c r="D1256" i="1"/>
  <c r="C1256" i="1"/>
  <c r="B1256" i="1"/>
  <c r="K1255" i="1"/>
  <c r="J1255" i="1"/>
  <c r="I1255" i="1"/>
  <c r="H1255" i="1"/>
  <c r="G1255" i="1"/>
  <c r="F1255" i="1"/>
  <c r="E1255" i="1"/>
  <c r="D1255" i="1"/>
  <c r="C1255" i="1"/>
  <c r="B1255" i="1"/>
  <c r="K1254" i="1"/>
  <c r="J1254" i="1"/>
  <c r="I1254" i="1"/>
  <c r="H1254" i="1"/>
  <c r="G1254" i="1"/>
  <c r="F1254" i="1"/>
  <c r="E1254" i="1"/>
  <c r="D1254" i="1"/>
  <c r="C1254" i="1"/>
  <c r="B1254" i="1"/>
  <c r="K1253" i="1"/>
  <c r="J1253" i="1"/>
  <c r="I1253" i="1"/>
  <c r="H1253" i="1"/>
  <c r="G1253" i="1"/>
  <c r="F1253" i="1"/>
  <c r="E1253" i="1"/>
  <c r="D1253" i="1"/>
  <c r="C1253" i="1"/>
  <c r="B1253" i="1"/>
  <c r="K1252" i="1"/>
  <c r="J1252" i="1"/>
  <c r="I1252" i="1"/>
  <c r="H1252" i="1"/>
  <c r="G1252" i="1"/>
  <c r="F1252" i="1"/>
  <c r="E1252" i="1"/>
  <c r="D1252" i="1"/>
  <c r="C1252" i="1"/>
  <c r="B1252" i="1"/>
  <c r="K1251" i="1"/>
  <c r="J1251" i="1"/>
  <c r="I1251" i="1"/>
  <c r="H1251" i="1"/>
  <c r="G1251" i="1"/>
  <c r="F1251" i="1"/>
  <c r="E1251" i="1"/>
  <c r="D1251" i="1"/>
  <c r="C1251" i="1"/>
  <c r="B1251" i="1"/>
  <c r="K1250" i="1"/>
  <c r="J1250" i="1"/>
  <c r="I1250" i="1"/>
  <c r="H1250" i="1"/>
  <c r="G1250" i="1"/>
  <c r="F1250" i="1"/>
  <c r="E1250" i="1"/>
  <c r="D1250" i="1"/>
  <c r="C1250" i="1"/>
  <c r="B1250" i="1"/>
  <c r="K1249" i="1"/>
  <c r="J1249" i="1"/>
  <c r="I1249" i="1"/>
  <c r="H1249" i="1"/>
  <c r="G1249" i="1"/>
  <c r="F1249" i="1"/>
  <c r="E1249" i="1"/>
  <c r="D1249" i="1"/>
  <c r="C1249" i="1"/>
  <c r="B1249" i="1"/>
  <c r="K1248" i="1"/>
  <c r="J1248" i="1"/>
  <c r="I1248" i="1"/>
  <c r="H1248" i="1"/>
  <c r="G1248" i="1"/>
  <c r="F1248" i="1"/>
  <c r="E1248" i="1"/>
  <c r="D1248" i="1"/>
  <c r="C1248" i="1"/>
  <c r="B1248" i="1"/>
  <c r="K1247" i="1"/>
  <c r="J1247" i="1"/>
  <c r="I1247" i="1"/>
  <c r="H1247" i="1"/>
  <c r="G1247" i="1"/>
  <c r="F1247" i="1"/>
  <c r="E1247" i="1"/>
  <c r="D1247" i="1"/>
  <c r="C1247" i="1"/>
  <c r="B1247" i="1"/>
  <c r="K1246" i="1"/>
  <c r="J1246" i="1"/>
  <c r="I1246" i="1"/>
  <c r="H1246" i="1"/>
  <c r="G1246" i="1"/>
  <c r="F1246" i="1"/>
  <c r="E1246" i="1"/>
  <c r="D1246" i="1"/>
  <c r="C1246" i="1"/>
  <c r="B1246" i="1"/>
  <c r="K1245" i="1"/>
  <c r="J1245" i="1"/>
  <c r="I1245" i="1"/>
  <c r="H1245" i="1"/>
  <c r="G1245" i="1"/>
  <c r="F1245" i="1"/>
  <c r="E1245" i="1"/>
  <c r="D1245" i="1"/>
  <c r="C1245" i="1"/>
  <c r="B1245" i="1"/>
  <c r="K1244" i="1"/>
  <c r="J1244" i="1"/>
  <c r="I1244" i="1"/>
  <c r="H1244" i="1"/>
  <c r="G1244" i="1"/>
  <c r="F1244" i="1"/>
  <c r="E1244" i="1"/>
  <c r="D1244" i="1"/>
  <c r="C1244" i="1"/>
  <c r="B1244" i="1"/>
  <c r="K1243" i="1"/>
  <c r="J1243" i="1"/>
  <c r="I1243" i="1"/>
  <c r="H1243" i="1"/>
  <c r="G1243" i="1"/>
  <c r="F1243" i="1"/>
  <c r="E1243" i="1"/>
  <c r="D1243" i="1"/>
  <c r="C1243" i="1"/>
  <c r="B1243" i="1"/>
  <c r="K1242" i="1"/>
  <c r="J1242" i="1"/>
  <c r="I1242" i="1"/>
  <c r="H1242" i="1"/>
  <c r="G1242" i="1"/>
  <c r="F1242" i="1"/>
  <c r="E1242" i="1"/>
  <c r="D1242" i="1"/>
  <c r="C1242" i="1"/>
  <c r="B1242" i="1"/>
  <c r="K1241" i="1"/>
  <c r="J1241" i="1"/>
  <c r="I1241" i="1"/>
  <c r="H1241" i="1"/>
  <c r="G1241" i="1"/>
  <c r="F1241" i="1"/>
  <c r="E1241" i="1"/>
  <c r="D1241" i="1"/>
  <c r="C1241" i="1"/>
  <c r="B1241" i="1"/>
  <c r="K1240" i="1"/>
  <c r="J1240" i="1"/>
  <c r="I1240" i="1"/>
  <c r="H1240" i="1"/>
  <c r="G1240" i="1"/>
  <c r="F1240" i="1"/>
  <c r="E1240" i="1"/>
  <c r="D1240" i="1"/>
  <c r="C1240" i="1"/>
  <c r="B1240" i="1"/>
  <c r="K1239" i="1"/>
  <c r="J1239" i="1"/>
  <c r="I1239" i="1"/>
  <c r="H1239" i="1"/>
  <c r="G1239" i="1"/>
  <c r="F1239" i="1"/>
  <c r="E1239" i="1"/>
  <c r="D1239" i="1"/>
  <c r="C1239" i="1"/>
  <c r="B1239" i="1"/>
  <c r="K1238" i="1"/>
  <c r="J1238" i="1"/>
  <c r="I1238" i="1"/>
  <c r="H1238" i="1"/>
  <c r="G1238" i="1"/>
  <c r="F1238" i="1"/>
  <c r="E1238" i="1"/>
  <c r="D1238" i="1"/>
  <c r="C1238" i="1"/>
  <c r="B1238" i="1"/>
  <c r="K1237" i="1"/>
  <c r="J1237" i="1"/>
  <c r="I1237" i="1"/>
  <c r="H1237" i="1"/>
  <c r="G1237" i="1"/>
  <c r="F1237" i="1"/>
  <c r="E1237" i="1"/>
  <c r="D1237" i="1"/>
  <c r="C1237" i="1"/>
  <c r="B1237" i="1"/>
  <c r="K1236" i="1"/>
  <c r="J1236" i="1"/>
  <c r="I1236" i="1"/>
  <c r="H1236" i="1"/>
  <c r="G1236" i="1"/>
  <c r="F1236" i="1"/>
  <c r="E1236" i="1"/>
  <c r="D1236" i="1"/>
  <c r="C1236" i="1"/>
  <c r="B1236" i="1"/>
  <c r="K1235" i="1"/>
  <c r="J1235" i="1"/>
  <c r="I1235" i="1"/>
  <c r="H1235" i="1"/>
  <c r="G1235" i="1"/>
  <c r="F1235" i="1"/>
  <c r="E1235" i="1"/>
  <c r="D1235" i="1"/>
  <c r="C1235" i="1"/>
  <c r="B1235" i="1"/>
  <c r="K1234" i="1"/>
  <c r="J1234" i="1"/>
  <c r="I1234" i="1"/>
  <c r="H1234" i="1"/>
  <c r="G1234" i="1"/>
  <c r="F1234" i="1"/>
  <c r="E1234" i="1"/>
  <c r="D1234" i="1"/>
  <c r="C1234" i="1"/>
  <c r="B1234" i="1"/>
  <c r="K1233" i="1"/>
  <c r="J1233" i="1"/>
  <c r="I1233" i="1"/>
  <c r="H1233" i="1"/>
  <c r="G1233" i="1"/>
  <c r="F1233" i="1"/>
  <c r="E1233" i="1"/>
  <c r="D1233" i="1"/>
  <c r="C1233" i="1"/>
  <c r="B1233" i="1"/>
  <c r="K1232" i="1"/>
  <c r="J1232" i="1"/>
  <c r="I1232" i="1"/>
  <c r="H1232" i="1"/>
  <c r="G1232" i="1"/>
  <c r="F1232" i="1"/>
  <c r="E1232" i="1"/>
  <c r="D1232" i="1"/>
  <c r="C1232" i="1"/>
  <c r="B1232" i="1"/>
  <c r="K1231" i="1"/>
  <c r="J1231" i="1"/>
  <c r="I1231" i="1"/>
  <c r="H1231" i="1"/>
  <c r="G1231" i="1"/>
  <c r="F1231" i="1"/>
  <c r="E1231" i="1"/>
  <c r="D1231" i="1"/>
  <c r="C1231" i="1"/>
  <c r="B1231" i="1"/>
  <c r="K1230" i="1"/>
  <c r="J1230" i="1"/>
  <c r="I1230" i="1"/>
  <c r="H1230" i="1"/>
  <c r="G1230" i="1"/>
  <c r="F1230" i="1"/>
  <c r="E1230" i="1"/>
  <c r="D1230" i="1"/>
  <c r="C1230" i="1"/>
  <c r="B1230" i="1"/>
  <c r="K1229" i="1"/>
  <c r="J1229" i="1"/>
  <c r="I1229" i="1"/>
  <c r="H1229" i="1"/>
  <c r="G1229" i="1"/>
  <c r="F1229" i="1"/>
  <c r="E1229" i="1"/>
  <c r="D1229" i="1"/>
  <c r="C1229" i="1"/>
  <c r="B1229" i="1"/>
  <c r="K1228" i="1"/>
  <c r="J1228" i="1"/>
  <c r="I1228" i="1"/>
  <c r="H1228" i="1"/>
  <c r="G1228" i="1"/>
  <c r="F1228" i="1"/>
  <c r="E1228" i="1"/>
  <c r="D1228" i="1"/>
  <c r="C1228" i="1"/>
  <c r="B1228" i="1"/>
  <c r="K1227" i="1"/>
  <c r="J1227" i="1"/>
  <c r="I1227" i="1"/>
  <c r="H1227" i="1"/>
  <c r="G1227" i="1"/>
  <c r="F1227" i="1"/>
  <c r="E1227" i="1"/>
  <c r="D1227" i="1"/>
  <c r="C1227" i="1"/>
  <c r="B1227" i="1"/>
  <c r="K1226" i="1"/>
  <c r="J1226" i="1"/>
  <c r="I1226" i="1"/>
  <c r="H1226" i="1"/>
  <c r="G1226" i="1"/>
  <c r="F1226" i="1"/>
  <c r="E1226" i="1"/>
  <c r="D1226" i="1"/>
  <c r="C1226" i="1"/>
  <c r="B1226" i="1"/>
  <c r="K1225" i="1"/>
  <c r="J1225" i="1"/>
  <c r="I1225" i="1"/>
  <c r="H1225" i="1"/>
  <c r="G1225" i="1"/>
  <c r="F1225" i="1"/>
  <c r="E1225" i="1"/>
  <c r="D1225" i="1"/>
  <c r="C1225" i="1"/>
  <c r="B1225" i="1"/>
  <c r="K1224" i="1"/>
  <c r="J1224" i="1"/>
  <c r="I1224" i="1"/>
  <c r="H1224" i="1"/>
  <c r="G1224" i="1"/>
  <c r="F1224" i="1"/>
  <c r="E1224" i="1"/>
  <c r="D1224" i="1"/>
  <c r="C1224" i="1"/>
  <c r="B1224" i="1"/>
  <c r="K1223" i="1"/>
  <c r="J1223" i="1"/>
  <c r="I1223" i="1"/>
  <c r="H1223" i="1"/>
  <c r="G1223" i="1"/>
  <c r="F1223" i="1"/>
  <c r="E1223" i="1"/>
  <c r="D1223" i="1"/>
  <c r="C1223" i="1"/>
  <c r="B1223" i="1"/>
  <c r="K1222" i="1"/>
  <c r="J1222" i="1"/>
  <c r="I1222" i="1"/>
  <c r="H1222" i="1"/>
  <c r="G1222" i="1"/>
  <c r="F1222" i="1"/>
  <c r="E1222" i="1"/>
  <c r="D1222" i="1"/>
  <c r="C1222" i="1"/>
  <c r="B1222" i="1"/>
  <c r="K1221" i="1"/>
  <c r="J1221" i="1"/>
  <c r="I1221" i="1"/>
  <c r="H1221" i="1"/>
  <c r="G1221" i="1"/>
  <c r="F1221" i="1"/>
  <c r="E1221" i="1"/>
  <c r="D1221" i="1"/>
  <c r="C1221" i="1"/>
  <c r="B1221" i="1"/>
  <c r="K1220" i="1"/>
  <c r="J1220" i="1"/>
  <c r="I1220" i="1"/>
  <c r="H1220" i="1"/>
  <c r="G1220" i="1"/>
  <c r="F1220" i="1"/>
  <c r="E1220" i="1"/>
  <c r="D1220" i="1"/>
  <c r="C1220" i="1"/>
  <c r="B1220" i="1"/>
  <c r="K1219" i="1"/>
  <c r="J1219" i="1"/>
  <c r="I1219" i="1"/>
  <c r="H1219" i="1"/>
  <c r="G1219" i="1"/>
  <c r="F1219" i="1"/>
  <c r="E1219" i="1"/>
  <c r="D1219" i="1"/>
  <c r="C1219" i="1"/>
  <c r="B1219" i="1"/>
  <c r="K1218" i="1"/>
  <c r="J1218" i="1"/>
  <c r="I1218" i="1"/>
  <c r="H1218" i="1"/>
  <c r="G1218" i="1"/>
  <c r="F1218" i="1"/>
  <c r="E1218" i="1"/>
  <c r="D1218" i="1"/>
  <c r="C1218" i="1"/>
  <c r="B1218" i="1"/>
  <c r="K1217" i="1"/>
  <c r="J1217" i="1"/>
  <c r="I1217" i="1"/>
  <c r="H1217" i="1"/>
  <c r="G1217" i="1"/>
  <c r="F1217" i="1"/>
  <c r="E1217" i="1"/>
  <c r="D1217" i="1"/>
  <c r="C1217" i="1"/>
  <c r="B1217" i="1"/>
  <c r="K1216" i="1"/>
  <c r="J1216" i="1"/>
  <c r="I1216" i="1"/>
  <c r="H1216" i="1"/>
  <c r="G1216" i="1"/>
  <c r="F1216" i="1"/>
  <c r="E1216" i="1"/>
  <c r="D1216" i="1"/>
  <c r="C1216" i="1"/>
  <c r="B1216" i="1"/>
  <c r="K1215" i="1"/>
  <c r="J1215" i="1"/>
  <c r="I1215" i="1"/>
  <c r="H1215" i="1"/>
  <c r="G1215" i="1"/>
  <c r="F1215" i="1"/>
  <c r="E1215" i="1"/>
  <c r="D1215" i="1"/>
  <c r="C1215" i="1"/>
  <c r="B1215" i="1"/>
  <c r="K1214" i="1"/>
  <c r="J1214" i="1"/>
  <c r="I1214" i="1"/>
  <c r="H1214" i="1"/>
  <c r="G1214" i="1"/>
  <c r="F1214" i="1"/>
  <c r="E1214" i="1"/>
  <c r="D1214" i="1"/>
  <c r="C1214" i="1"/>
  <c r="B1214" i="1"/>
  <c r="K1213" i="1"/>
  <c r="J1213" i="1"/>
  <c r="I1213" i="1"/>
  <c r="H1213" i="1"/>
  <c r="G1213" i="1"/>
  <c r="F1213" i="1"/>
  <c r="E1213" i="1"/>
  <c r="D1213" i="1"/>
  <c r="C1213" i="1"/>
  <c r="B1213" i="1"/>
  <c r="K1212" i="1"/>
  <c r="J1212" i="1"/>
  <c r="I1212" i="1"/>
  <c r="H1212" i="1"/>
  <c r="G1212" i="1"/>
  <c r="F1212" i="1"/>
  <c r="E1212" i="1"/>
  <c r="D1212" i="1"/>
  <c r="C1212" i="1"/>
  <c r="B1212" i="1"/>
  <c r="K1211" i="1"/>
  <c r="J1211" i="1"/>
  <c r="I1211" i="1"/>
  <c r="H1211" i="1"/>
  <c r="G1211" i="1"/>
  <c r="F1211" i="1"/>
  <c r="E1211" i="1"/>
  <c r="D1211" i="1"/>
  <c r="C1211" i="1"/>
  <c r="B1211" i="1"/>
  <c r="K1210" i="1"/>
  <c r="J1210" i="1"/>
  <c r="I1210" i="1"/>
  <c r="H1210" i="1"/>
  <c r="G1210" i="1"/>
  <c r="F1210" i="1"/>
  <c r="E1210" i="1"/>
  <c r="D1210" i="1"/>
  <c r="C1210" i="1"/>
  <c r="B1210" i="1"/>
  <c r="K1209" i="1"/>
  <c r="J1209" i="1"/>
  <c r="I1209" i="1"/>
  <c r="H1209" i="1"/>
  <c r="G1209" i="1"/>
  <c r="F1209" i="1"/>
  <c r="E1209" i="1"/>
  <c r="D1209" i="1"/>
  <c r="C1209" i="1"/>
  <c r="B1209" i="1"/>
  <c r="K1208" i="1"/>
  <c r="J1208" i="1"/>
  <c r="I1208" i="1"/>
  <c r="H1208" i="1"/>
  <c r="G1208" i="1"/>
  <c r="F1208" i="1"/>
  <c r="E1208" i="1"/>
  <c r="D1208" i="1"/>
  <c r="C1208" i="1"/>
  <c r="B1208" i="1"/>
  <c r="K1207" i="1"/>
  <c r="J1207" i="1"/>
  <c r="I1207" i="1"/>
  <c r="H1207" i="1"/>
  <c r="G1207" i="1"/>
  <c r="F1207" i="1"/>
  <c r="E1207" i="1"/>
  <c r="D1207" i="1"/>
  <c r="C1207" i="1"/>
  <c r="B1207" i="1"/>
  <c r="K1206" i="1"/>
  <c r="J1206" i="1"/>
  <c r="I1206" i="1"/>
  <c r="H1206" i="1"/>
  <c r="G1206" i="1"/>
  <c r="F1206" i="1"/>
  <c r="E1206" i="1"/>
  <c r="D1206" i="1"/>
  <c r="C1206" i="1"/>
  <c r="B1206" i="1"/>
  <c r="K1205" i="1"/>
  <c r="J1205" i="1"/>
  <c r="I1205" i="1"/>
  <c r="H1205" i="1"/>
  <c r="G1205" i="1"/>
  <c r="F1205" i="1"/>
  <c r="E1205" i="1"/>
  <c r="D1205" i="1"/>
  <c r="C1205" i="1"/>
  <c r="B1205" i="1"/>
  <c r="K1204" i="1"/>
  <c r="J1204" i="1"/>
  <c r="I1204" i="1"/>
  <c r="H1204" i="1"/>
  <c r="G1204" i="1"/>
  <c r="F1204" i="1"/>
  <c r="E1204" i="1"/>
  <c r="D1204" i="1"/>
  <c r="C1204" i="1"/>
  <c r="B1204" i="1"/>
  <c r="K1203" i="1"/>
  <c r="J1203" i="1"/>
  <c r="I1203" i="1"/>
  <c r="H1203" i="1"/>
  <c r="G1203" i="1"/>
  <c r="F1203" i="1"/>
  <c r="E1203" i="1"/>
  <c r="D1203" i="1"/>
  <c r="C1203" i="1"/>
  <c r="B1203" i="1"/>
  <c r="K1202" i="1"/>
  <c r="J1202" i="1"/>
  <c r="I1202" i="1"/>
  <c r="H1202" i="1"/>
  <c r="G1202" i="1"/>
  <c r="F1202" i="1"/>
  <c r="E1202" i="1"/>
  <c r="D1202" i="1"/>
  <c r="C1202" i="1"/>
  <c r="B1202" i="1"/>
  <c r="K1201" i="1"/>
  <c r="J1201" i="1"/>
  <c r="I1201" i="1"/>
  <c r="H1201" i="1"/>
  <c r="G1201" i="1"/>
  <c r="F1201" i="1"/>
  <c r="E1201" i="1"/>
  <c r="D1201" i="1"/>
  <c r="C1201" i="1"/>
  <c r="B1201" i="1"/>
  <c r="K1200" i="1"/>
  <c r="J1200" i="1"/>
  <c r="I1200" i="1"/>
  <c r="H1200" i="1"/>
  <c r="G1200" i="1"/>
  <c r="F1200" i="1"/>
  <c r="E1200" i="1"/>
  <c r="D1200" i="1"/>
  <c r="C1200" i="1"/>
  <c r="B1200" i="1"/>
  <c r="K1199" i="1"/>
  <c r="J1199" i="1"/>
  <c r="I1199" i="1"/>
  <c r="H1199" i="1"/>
  <c r="G1199" i="1"/>
  <c r="F1199" i="1"/>
  <c r="E1199" i="1"/>
  <c r="D1199" i="1"/>
  <c r="C1199" i="1"/>
  <c r="B1199" i="1"/>
  <c r="K1198" i="1"/>
  <c r="J1198" i="1"/>
  <c r="I1198" i="1"/>
  <c r="H1198" i="1"/>
  <c r="G1198" i="1"/>
  <c r="F1198" i="1"/>
  <c r="E1198" i="1"/>
  <c r="D1198" i="1"/>
  <c r="C1198" i="1"/>
  <c r="B1198" i="1"/>
  <c r="K1197" i="1"/>
  <c r="J1197" i="1"/>
  <c r="I1197" i="1"/>
  <c r="H1197" i="1"/>
  <c r="G1197" i="1"/>
  <c r="F1197" i="1"/>
  <c r="E1197" i="1"/>
  <c r="D1197" i="1"/>
  <c r="C1197" i="1"/>
  <c r="B1197" i="1"/>
  <c r="K1196" i="1"/>
  <c r="J1196" i="1"/>
  <c r="I1196" i="1"/>
  <c r="H1196" i="1"/>
  <c r="G1196" i="1"/>
  <c r="F1196" i="1"/>
  <c r="E1196" i="1"/>
  <c r="D1196" i="1"/>
  <c r="C1196" i="1"/>
  <c r="B1196" i="1"/>
  <c r="K1195" i="1"/>
  <c r="J1195" i="1"/>
  <c r="I1195" i="1"/>
  <c r="H1195" i="1"/>
  <c r="G1195" i="1"/>
  <c r="F1195" i="1"/>
  <c r="E1195" i="1"/>
  <c r="D1195" i="1"/>
  <c r="C1195" i="1"/>
  <c r="B1195" i="1"/>
  <c r="K1194" i="1"/>
  <c r="J1194" i="1"/>
  <c r="I1194" i="1"/>
  <c r="H1194" i="1"/>
  <c r="G1194" i="1"/>
  <c r="F1194" i="1"/>
  <c r="E1194" i="1"/>
  <c r="D1194" i="1"/>
  <c r="C1194" i="1"/>
  <c r="B1194" i="1"/>
  <c r="K1193" i="1"/>
  <c r="J1193" i="1"/>
  <c r="I1193" i="1"/>
  <c r="H1193" i="1"/>
  <c r="G1193" i="1"/>
  <c r="F1193" i="1"/>
  <c r="E1193" i="1"/>
  <c r="D1193" i="1"/>
  <c r="C1193" i="1"/>
  <c r="B1193" i="1"/>
  <c r="K1192" i="1"/>
  <c r="J1192" i="1"/>
  <c r="I1192" i="1"/>
  <c r="H1192" i="1"/>
  <c r="G1192" i="1"/>
  <c r="F1192" i="1"/>
  <c r="E1192" i="1"/>
  <c r="D1192" i="1"/>
  <c r="C1192" i="1"/>
  <c r="B1192" i="1"/>
  <c r="K1191" i="1"/>
  <c r="J1191" i="1"/>
  <c r="I1191" i="1"/>
  <c r="H1191" i="1"/>
  <c r="G1191" i="1"/>
  <c r="F1191" i="1"/>
  <c r="E1191" i="1"/>
  <c r="D1191" i="1"/>
  <c r="C1191" i="1"/>
  <c r="B1191" i="1"/>
  <c r="K1190" i="1"/>
  <c r="J1190" i="1"/>
  <c r="I1190" i="1"/>
  <c r="H1190" i="1"/>
  <c r="G1190" i="1"/>
  <c r="F1190" i="1"/>
  <c r="E1190" i="1"/>
  <c r="D1190" i="1"/>
  <c r="C1190" i="1"/>
  <c r="B1190" i="1"/>
  <c r="K1189" i="1"/>
  <c r="J1189" i="1"/>
  <c r="I1189" i="1"/>
  <c r="H1189" i="1"/>
  <c r="G1189" i="1"/>
  <c r="F1189" i="1"/>
  <c r="E1189" i="1"/>
  <c r="D1189" i="1"/>
  <c r="C1189" i="1"/>
  <c r="B1189" i="1"/>
  <c r="K1188" i="1"/>
  <c r="J1188" i="1"/>
  <c r="I1188" i="1"/>
  <c r="H1188" i="1"/>
  <c r="G1188" i="1"/>
  <c r="F1188" i="1"/>
  <c r="E1188" i="1"/>
  <c r="D1188" i="1"/>
  <c r="C1188" i="1"/>
  <c r="B1188" i="1"/>
  <c r="K1187" i="1"/>
  <c r="J1187" i="1"/>
  <c r="I1187" i="1"/>
  <c r="H1187" i="1"/>
  <c r="G1187" i="1"/>
  <c r="F1187" i="1"/>
  <c r="E1187" i="1"/>
  <c r="D1187" i="1"/>
  <c r="C1187" i="1"/>
  <c r="B1187" i="1"/>
  <c r="K1186" i="1"/>
  <c r="J1186" i="1"/>
  <c r="I1186" i="1"/>
  <c r="H1186" i="1"/>
  <c r="G1186" i="1"/>
  <c r="F1186" i="1"/>
  <c r="E1186" i="1"/>
  <c r="D1186" i="1"/>
  <c r="C1186" i="1"/>
  <c r="B1186" i="1"/>
  <c r="K1185" i="1"/>
  <c r="J1185" i="1"/>
  <c r="I1185" i="1"/>
  <c r="H1185" i="1"/>
  <c r="G1185" i="1"/>
  <c r="F1185" i="1"/>
  <c r="E1185" i="1"/>
  <c r="D1185" i="1"/>
  <c r="C1185" i="1"/>
  <c r="B1185" i="1"/>
  <c r="K1184" i="1"/>
  <c r="J1184" i="1"/>
  <c r="I1184" i="1"/>
  <c r="H1184" i="1"/>
  <c r="G1184" i="1"/>
  <c r="F1184" i="1"/>
  <c r="E1184" i="1"/>
  <c r="D1184" i="1"/>
  <c r="C1184" i="1"/>
  <c r="B1184" i="1"/>
  <c r="K1183" i="1"/>
  <c r="J1183" i="1"/>
  <c r="I1183" i="1"/>
  <c r="H1183" i="1"/>
  <c r="G1183" i="1"/>
  <c r="F1183" i="1"/>
  <c r="E1183" i="1"/>
  <c r="D1183" i="1"/>
  <c r="C1183" i="1"/>
  <c r="B1183" i="1"/>
  <c r="K1182" i="1"/>
  <c r="J1182" i="1"/>
  <c r="I1182" i="1"/>
  <c r="H1182" i="1"/>
  <c r="G1182" i="1"/>
  <c r="F1182" i="1"/>
  <c r="E1182" i="1"/>
  <c r="D1182" i="1"/>
  <c r="C1182" i="1"/>
  <c r="B1182" i="1"/>
  <c r="K1181" i="1"/>
  <c r="J1181" i="1"/>
  <c r="I1181" i="1"/>
  <c r="H1181" i="1"/>
  <c r="G1181" i="1"/>
  <c r="F1181" i="1"/>
  <c r="E1181" i="1"/>
  <c r="D1181" i="1"/>
  <c r="C1181" i="1"/>
  <c r="B1181" i="1"/>
  <c r="K1180" i="1"/>
  <c r="J1180" i="1"/>
  <c r="I1180" i="1"/>
  <c r="H1180" i="1"/>
  <c r="G1180" i="1"/>
  <c r="F1180" i="1"/>
  <c r="E1180" i="1"/>
  <c r="D1180" i="1"/>
  <c r="C1180" i="1"/>
  <c r="B1180" i="1"/>
  <c r="K1179" i="1"/>
  <c r="J1179" i="1"/>
  <c r="I1179" i="1"/>
  <c r="H1179" i="1"/>
  <c r="G1179" i="1"/>
  <c r="F1179" i="1"/>
  <c r="E1179" i="1"/>
  <c r="D1179" i="1"/>
  <c r="C1179" i="1"/>
  <c r="B1179" i="1"/>
  <c r="K1178" i="1"/>
  <c r="J1178" i="1"/>
  <c r="I1178" i="1"/>
  <c r="H1178" i="1"/>
  <c r="G1178" i="1"/>
  <c r="F1178" i="1"/>
  <c r="E1178" i="1"/>
  <c r="D1178" i="1"/>
  <c r="C1178" i="1"/>
  <c r="B1178" i="1"/>
  <c r="K1177" i="1"/>
  <c r="J1177" i="1"/>
  <c r="I1177" i="1"/>
  <c r="H1177" i="1"/>
  <c r="G1177" i="1"/>
  <c r="F1177" i="1"/>
  <c r="E1177" i="1"/>
  <c r="D1177" i="1"/>
  <c r="C1177" i="1"/>
  <c r="B1177" i="1"/>
  <c r="K1176" i="1"/>
  <c r="J1176" i="1"/>
  <c r="I1176" i="1"/>
  <c r="H1176" i="1"/>
  <c r="G1176" i="1"/>
  <c r="F1176" i="1"/>
  <c r="E1176" i="1"/>
  <c r="D1176" i="1"/>
  <c r="C1176" i="1"/>
  <c r="B1176" i="1"/>
  <c r="K1175" i="1"/>
  <c r="J1175" i="1"/>
  <c r="I1175" i="1"/>
  <c r="H1175" i="1"/>
  <c r="G1175" i="1"/>
  <c r="F1175" i="1"/>
  <c r="E1175" i="1"/>
  <c r="D1175" i="1"/>
  <c r="C1175" i="1"/>
  <c r="B1175" i="1"/>
  <c r="K1174" i="1"/>
  <c r="J1174" i="1"/>
  <c r="I1174" i="1"/>
  <c r="H1174" i="1"/>
  <c r="G1174" i="1"/>
  <c r="F1174" i="1"/>
  <c r="E1174" i="1"/>
  <c r="D1174" i="1"/>
  <c r="C1174" i="1"/>
  <c r="B1174" i="1"/>
  <c r="K1173" i="1"/>
  <c r="J1173" i="1"/>
  <c r="I1173" i="1"/>
  <c r="H1173" i="1"/>
  <c r="G1173" i="1"/>
  <c r="F1173" i="1"/>
  <c r="E1173" i="1"/>
  <c r="D1173" i="1"/>
  <c r="C1173" i="1"/>
  <c r="B1173" i="1"/>
  <c r="K1172" i="1"/>
  <c r="J1172" i="1"/>
  <c r="I1172" i="1"/>
  <c r="H1172" i="1"/>
  <c r="G1172" i="1"/>
  <c r="F1172" i="1"/>
  <c r="E1172" i="1"/>
  <c r="D1172" i="1"/>
  <c r="C1172" i="1"/>
  <c r="B1172" i="1"/>
  <c r="K1171" i="1"/>
  <c r="J1171" i="1"/>
  <c r="I1171" i="1"/>
  <c r="H1171" i="1"/>
  <c r="G1171" i="1"/>
  <c r="F1171" i="1"/>
  <c r="E1171" i="1"/>
  <c r="D1171" i="1"/>
  <c r="C1171" i="1"/>
  <c r="B1171" i="1"/>
  <c r="K1170" i="1"/>
  <c r="J1170" i="1"/>
  <c r="I1170" i="1"/>
  <c r="H1170" i="1"/>
  <c r="G1170" i="1"/>
  <c r="F1170" i="1"/>
  <c r="E1170" i="1"/>
  <c r="D1170" i="1"/>
  <c r="C1170" i="1"/>
  <c r="B1170" i="1"/>
  <c r="K1169" i="1"/>
  <c r="J1169" i="1"/>
  <c r="I1169" i="1"/>
  <c r="H1169" i="1"/>
  <c r="G1169" i="1"/>
  <c r="F1169" i="1"/>
  <c r="E1169" i="1"/>
  <c r="D1169" i="1"/>
  <c r="C1169" i="1"/>
  <c r="B1169" i="1"/>
  <c r="K1168" i="1"/>
  <c r="J1168" i="1"/>
  <c r="I1168" i="1"/>
  <c r="H1168" i="1"/>
  <c r="G1168" i="1"/>
  <c r="F1168" i="1"/>
  <c r="E1168" i="1"/>
  <c r="D1168" i="1"/>
  <c r="C1168" i="1"/>
  <c r="B1168" i="1"/>
  <c r="K1167" i="1"/>
  <c r="J1167" i="1"/>
  <c r="I1167" i="1"/>
  <c r="H1167" i="1"/>
  <c r="G1167" i="1"/>
  <c r="F1167" i="1"/>
  <c r="E1167" i="1"/>
  <c r="D1167" i="1"/>
  <c r="C1167" i="1"/>
  <c r="B1167" i="1"/>
  <c r="K1166" i="1"/>
  <c r="J1166" i="1"/>
  <c r="I1166" i="1"/>
  <c r="H1166" i="1"/>
  <c r="G1166" i="1"/>
  <c r="F1166" i="1"/>
  <c r="E1166" i="1"/>
  <c r="D1166" i="1"/>
  <c r="C1166" i="1"/>
  <c r="B1166" i="1"/>
  <c r="K1165" i="1"/>
  <c r="J1165" i="1"/>
  <c r="I1165" i="1"/>
  <c r="H1165" i="1"/>
  <c r="G1165" i="1"/>
  <c r="F1165" i="1"/>
  <c r="E1165" i="1"/>
  <c r="D1165" i="1"/>
  <c r="C1165" i="1"/>
  <c r="B1165" i="1"/>
  <c r="K1164" i="1"/>
  <c r="J1164" i="1"/>
  <c r="I1164" i="1"/>
  <c r="H1164" i="1"/>
  <c r="G1164" i="1"/>
  <c r="F1164" i="1"/>
  <c r="E1164" i="1"/>
  <c r="D1164" i="1"/>
  <c r="C1164" i="1"/>
  <c r="B1164" i="1"/>
  <c r="K1163" i="1"/>
  <c r="J1163" i="1"/>
  <c r="I1163" i="1"/>
  <c r="H1163" i="1"/>
  <c r="G1163" i="1"/>
  <c r="F1163" i="1"/>
  <c r="E1163" i="1"/>
  <c r="D1163" i="1"/>
  <c r="C1163" i="1"/>
  <c r="B1163" i="1"/>
  <c r="K1162" i="1"/>
  <c r="J1162" i="1"/>
  <c r="I1162" i="1"/>
  <c r="H1162" i="1"/>
  <c r="G1162" i="1"/>
  <c r="F1162" i="1"/>
  <c r="E1162" i="1"/>
  <c r="D1162" i="1"/>
  <c r="C1162" i="1"/>
  <c r="B1162" i="1"/>
  <c r="K1161" i="1"/>
  <c r="J1161" i="1"/>
  <c r="I1161" i="1"/>
  <c r="H1161" i="1"/>
  <c r="G1161" i="1"/>
  <c r="F1161" i="1"/>
  <c r="E1161" i="1"/>
  <c r="D1161" i="1"/>
  <c r="C1161" i="1"/>
  <c r="B1161" i="1"/>
  <c r="K1160" i="1"/>
  <c r="J1160" i="1"/>
  <c r="I1160" i="1"/>
  <c r="H1160" i="1"/>
  <c r="G1160" i="1"/>
  <c r="F1160" i="1"/>
  <c r="E1160" i="1"/>
  <c r="D1160" i="1"/>
  <c r="C1160" i="1"/>
  <c r="B1160" i="1"/>
  <c r="K1159" i="1"/>
  <c r="J1159" i="1"/>
  <c r="I1159" i="1"/>
  <c r="H1159" i="1"/>
  <c r="G1159" i="1"/>
  <c r="F1159" i="1"/>
  <c r="E1159" i="1"/>
  <c r="D1159" i="1"/>
  <c r="C1159" i="1"/>
  <c r="B1159" i="1"/>
  <c r="K1158" i="1"/>
  <c r="J1158" i="1"/>
  <c r="I1158" i="1"/>
  <c r="H1158" i="1"/>
  <c r="G1158" i="1"/>
  <c r="F1158" i="1"/>
  <c r="E1158" i="1"/>
  <c r="D1158" i="1"/>
  <c r="C1158" i="1"/>
  <c r="B1158" i="1"/>
  <c r="K1157" i="1"/>
  <c r="J1157" i="1"/>
  <c r="I1157" i="1"/>
  <c r="H1157" i="1"/>
  <c r="G1157" i="1"/>
  <c r="F1157" i="1"/>
  <c r="E1157" i="1"/>
  <c r="D1157" i="1"/>
  <c r="C1157" i="1"/>
  <c r="B1157" i="1"/>
  <c r="K1156" i="1"/>
  <c r="J1156" i="1"/>
  <c r="I1156" i="1"/>
  <c r="H1156" i="1"/>
  <c r="G1156" i="1"/>
  <c r="F1156" i="1"/>
  <c r="E1156" i="1"/>
  <c r="D1156" i="1"/>
  <c r="C1156" i="1"/>
  <c r="B1156" i="1"/>
  <c r="K1155" i="1"/>
  <c r="J1155" i="1"/>
  <c r="I1155" i="1"/>
  <c r="H1155" i="1"/>
  <c r="G1155" i="1"/>
  <c r="F1155" i="1"/>
  <c r="E1155" i="1"/>
  <c r="D1155" i="1"/>
  <c r="C1155" i="1"/>
  <c r="B1155" i="1"/>
  <c r="K1154" i="1"/>
  <c r="J1154" i="1"/>
  <c r="I1154" i="1"/>
  <c r="H1154" i="1"/>
  <c r="G1154" i="1"/>
  <c r="F1154" i="1"/>
  <c r="E1154" i="1"/>
  <c r="D1154" i="1"/>
  <c r="C1154" i="1"/>
  <c r="B1154" i="1"/>
  <c r="K1153" i="1"/>
  <c r="J1153" i="1"/>
  <c r="I1153" i="1"/>
  <c r="H1153" i="1"/>
  <c r="G1153" i="1"/>
  <c r="F1153" i="1"/>
  <c r="E1153" i="1"/>
  <c r="D1153" i="1"/>
  <c r="C1153" i="1"/>
  <c r="B1153" i="1"/>
  <c r="K1152" i="1"/>
  <c r="J1152" i="1"/>
  <c r="I1152" i="1"/>
  <c r="H1152" i="1"/>
  <c r="G1152" i="1"/>
  <c r="F1152" i="1"/>
  <c r="E1152" i="1"/>
  <c r="D1152" i="1"/>
  <c r="C1152" i="1"/>
  <c r="B1152" i="1"/>
  <c r="K1151" i="1"/>
  <c r="J1151" i="1"/>
  <c r="I1151" i="1"/>
  <c r="H1151" i="1"/>
  <c r="G1151" i="1"/>
  <c r="F1151" i="1"/>
  <c r="E1151" i="1"/>
  <c r="D1151" i="1"/>
  <c r="C1151" i="1"/>
  <c r="B1151" i="1"/>
  <c r="K1150" i="1"/>
  <c r="J1150" i="1"/>
  <c r="I1150" i="1"/>
  <c r="H1150" i="1"/>
  <c r="G1150" i="1"/>
  <c r="F1150" i="1"/>
  <c r="E1150" i="1"/>
  <c r="D1150" i="1"/>
  <c r="C1150" i="1"/>
  <c r="B1150" i="1"/>
  <c r="K1149" i="1"/>
  <c r="J1149" i="1"/>
  <c r="I1149" i="1"/>
  <c r="H1149" i="1"/>
  <c r="G1149" i="1"/>
  <c r="F1149" i="1"/>
  <c r="E1149" i="1"/>
  <c r="D1149" i="1"/>
  <c r="C1149" i="1"/>
  <c r="B1149" i="1"/>
  <c r="K1148" i="1"/>
  <c r="J1148" i="1"/>
  <c r="I1148" i="1"/>
  <c r="H1148" i="1"/>
  <c r="G1148" i="1"/>
  <c r="F1148" i="1"/>
  <c r="E1148" i="1"/>
  <c r="D1148" i="1"/>
  <c r="C1148" i="1"/>
  <c r="B1148" i="1"/>
  <c r="K1147" i="1"/>
  <c r="J1147" i="1"/>
  <c r="I1147" i="1"/>
  <c r="H1147" i="1"/>
  <c r="G1147" i="1"/>
  <c r="F1147" i="1"/>
  <c r="E1147" i="1"/>
  <c r="D1147" i="1"/>
  <c r="C1147" i="1"/>
  <c r="B1147" i="1"/>
  <c r="K1146" i="1"/>
  <c r="J1146" i="1"/>
  <c r="I1146" i="1"/>
  <c r="H1146" i="1"/>
  <c r="G1146" i="1"/>
  <c r="F1146" i="1"/>
  <c r="E1146" i="1"/>
  <c r="D1146" i="1"/>
  <c r="C1146" i="1"/>
  <c r="B1146" i="1"/>
  <c r="K1145" i="1"/>
  <c r="J1145" i="1"/>
  <c r="I1145" i="1"/>
  <c r="H1145" i="1"/>
  <c r="G1145" i="1"/>
  <c r="F1145" i="1"/>
  <c r="E1145" i="1"/>
  <c r="D1145" i="1"/>
  <c r="C1145" i="1"/>
  <c r="B1145" i="1"/>
  <c r="K1144" i="1"/>
  <c r="J1144" i="1"/>
  <c r="I1144" i="1"/>
  <c r="H1144" i="1"/>
  <c r="G1144" i="1"/>
  <c r="F1144" i="1"/>
  <c r="E1144" i="1"/>
  <c r="D1144" i="1"/>
  <c r="C1144" i="1"/>
  <c r="B1144" i="1"/>
  <c r="K1143" i="1"/>
  <c r="J1143" i="1"/>
  <c r="I1143" i="1"/>
  <c r="H1143" i="1"/>
  <c r="G1143" i="1"/>
  <c r="F1143" i="1"/>
  <c r="E1143" i="1"/>
  <c r="D1143" i="1"/>
  <c r="C1143" i="1"/>
  <c r="B1143" i="1"/>
  <c r="K1142" i="1"/>
  <c r="J1142" i="1"/>
  <c r="I1142" i="1"/>
  <c r="H1142" i="1"/>
  <c r="G1142" i="1"/>
  <c r="F1142" i="1"/>
  <c r="E1142" i="1"/>
  <c r="D1142" i="1"/>
  <c r="C1142" i="1"/>
  <c r="B1142" i="1"/>
  <c r="K1141" i="1"/>
  <c r="J1141" i="1"/>
  <c r="I1141" i="1"/>
  <c r="H1141" i="1"/>
  <c r="G1141" i="1"/>
  <c r="F1141" i="1"/>
  <c r="E1141" i="1"/>
  <c r="D1141" i="1"/>
  <c r="C1141" i="1"/>
  <c r="B1141" i="1"/>
  <c r="K1140" i="1"/>
  <c r="J1140" i="1"/>
  <c r="I1140" i="1"/>
  <c r="H1140" i="1"/>
  <c r="G1140" i="1"/>
  <c r="F1140" i="1"/>
  <c r="E1140" i="1"/>
  <c r="D1140" i="1"/>
  <c r="C1140" i="1"/>
  <c r="B1140" i="1"/>
  <c r="K1139" i="1"/>
  <c r="J1139" i="1"/>
  <c r="I1139" i="1"/>
  <c r="H1139" i="1"/>
  <c r="G1139" i="1"/>
  <c r="F1139" i="1"/>
  <c r="E1139" i="1"/>
  <c r="D1139" i="1"/>
  <c r="C1139" i="1"/>
  <c r="B1139" i="1"/>
  <c r="K1138" i="1"/>
  <c r="J1138" i="1"/>
  <c r="I1138" i="1"/>
  <c r="H1138" i="1"/>
  <c r="G1138" i="1"/>
  <c r="F1138" i="1"/>
  <c r="E1138" i="1"/>
  <c r="D1138" i="1"/>
  <c r="C1138" i="1"/>
  <c r="B1138" i="1"/>
  <c r="K1137" i="1"/>
  <c r="J1137" i="1"/>
  <c r="I1137" i="1"/>
  <c r="H1137" i="1"/>
  <c r="G1137" i="1"/>
  <c r="F1137" i="1"/>
  <c r="E1137" i="1"/>
  <c r="D1137" i="1"/>
  <c r="C1137" i="1"/>
  <c r="B1137" i="1"/>
  <c r="K1136" i="1"/>
  <c r="J1136" i="1"/>
  <c r="I1136" i="1"/>
  <c r="H1136" i="1"/>
  <c r="G1136" i="1"/>
  <c r="F1136" i="1"/>
  <c r="E1136" i="1"/>
  <c r="D1136" i="1"/>
  <c r="C1136" i="1"/>
  <c r="B1136" i="1"/>
  <c r="K1135" i="1"/>
  <c r="J1135" i="1"/>
  <c r="I1135" i="1"/>
  <c r="H1135" i="1"/>
  <c r="G1135" i="1"/>
  <c r="F1135" i="1"/>
  <c r="E1135" i="1"/>
  <c r="D1135" i="1"/>
  <c r="C1135" i="1"/>
  <c r="B1135" i="1"/>
  <c r="K1134" i="1"/>
  <c r="J1134" i="1"/>
  <c r="I1134" i="1"/>
  <c r="H1134" i="1"/>
  <c r="G1134" i="1"/>
  <c r="F1134" i="1"/>
  <c r="E1134" i="1"/>
  <c r="D1134" i="1"/>
  <c r="C1134" i="1"/>
  <c r="B1134" i="1"/>
  <c r="K1133" i="1"/>
  <c r="J1133" i="1"/>
  <c r="I1133" i="1"/>
  <c r="H1133" i="1"/>
  <c r="G1133" i="1"/>
  <c r="F1133" i="1"/>
  <c r="E1133" i="1"/>
  <c r="D1133" i="1"/>
  <c r="C1133" i="1"/>
  <c r="B1133" i="1"/>
  <c r="K1132" i="1"/>
  <c r="J1132" i="1"/>
  <c r="I1132" i="1"/>
  <c r="H1132" i="1"/>
  <c r="G1132" i="1"/>
  <c r="F1132" i="1"/>
  <c r="E1132" i="1"/>
  <c r="D1132" i="1"/>
  <c r="C1132" i="1"/>
  <c r="B1132" i="1"/>
  <c r="K1131" i="1"/>
  <c r="J1131" i="1"/>
  <c r="I1131" i="1"/>
  <c r="H1131" i="1"/>
  <c r="G1131" i="1"/>
  <c r="F1131" i="1"/>
  <c r="E1131" i="1"/>
  <c r="D1131" i="1"/>
  <c r="C1131" i="1"/>
  <c r="B1131" i="1"/>
  <c r="K1130" i="1"/>
  <c r="J1130" i="1"/>
  <c r="I1130" i="1"/>
  <c r="H1130" i="1"/>
  <c r="G1130" i="1"/>
  <c r="F1130" i="1"/>
  <c r="E1130" i="1"/>
  <c r="D1130" i="1"/>
  <c r="C1130" i="1"/>
  <c r="B1130" i="1"/>
  <c r="K1129" i="1"/>
  <c r="J1129" i="1"/>
  <c r="I1129" i="1"/>
  <c r="H1129" i="1"/>
  <c r="G1129" i="1"/>
  <c r="F1129" i="1"/>
  <c r="E1129" i="1"/>
  <c r="D1129" i="1"/>
  <c r="C1129" i="1"/>
  <c r="B1129" i="1"/>
  <c r="K1128" i="1"/>
  <c r="J1128" i="1"/>
  <c r="I1128" i="1"/>
  <c r="H1128" i="1"/>
  <c r="G1128" i="1"/>
  <c r="F1128" i="1"/>
  <c r="E1128" i="1"/>
  <c r="D1128" i="1"/>
  <c r="C1128" i="1"/>
  <c r="B1128" i="1"/>
  <c r="K1127" i="1"/>
  <c r="J1127" i="1"/>
  <c r="I1127" i="1"/>
  <c r="H1127" i="1"/>
  <c r="G1127" i="1"/>
  <c r="F1127" i="1"/>
  <c r="E1127" i="1"/>
  <c r="D1127" i="1"/>
  <c r="C1127" i="1"/>
  <c r="B1127" i="1"/>
  <c r="K1126" i="1"/>
  <c r="J1126" i="1"/>
  <c r="I1126" i="1"/>
  <c r="H1126" i="1"/>
  <c r="G1126" i="1"/>
  <c r="F1126" i="1"/>
  <c r="E1126" i="1"/>
  <c r="D1126" i="1"/>
  <c r="C1126" i="1"/>
  <c r="B1126" i="1"/>
  <c r="K1125" i="1"/>
  <c r="J1125" i="1"/>
  <c r="I1125" i="1"/>
  <c r="H1125" i="1"/>
  <c r="G1125" i="1"/>
  <c r="F1125" i="1"/>
  <c r="E1125" i="1"/>
  <c r="D1125" i="1"/>
  <c r="C1125" i="1"/>
  <c r="B1125" i="1"/>
  <c r="K1124" i="1"/>
  <c r="J1124" i="1"/>
  <c r="I1124" i="1"/>
  <c r="H1124" i="1"/>
  <c r="G1124" i="1"/>
  <c r="F1124" i="1"/>
  <c r="E1124" i="1"/>
  <c r="D1124" i="1"/>
  <c r="C1124" i="1"/>
  <c r="B1124" i="1"/>
  <c r="K1123" i="1"/>
  <c r="J1123" i="1"/>
  <c r="I1123" i="1"/>
  <c r="H1123" i="1"/>
  <c r="G1123" i="1"/>
  <c r="F1123" i="1"/>
  <c r="E1123" i="1"/>
  <c r="D1123" i="1"/>
  <c r="C1123" i="1"/>
  <c r="B1123" i="1"/>
  <c r="K1122" i="1"/>
  <c r="J1122" i="1"/>
  <c r="I1122" i="1"/>
  <c r="H1122" i="1"/>
  <c r="G1122" i="1"/>
  <c r="F1122" i="1"/>
  <c r="E1122" i="1"/>
  <c r="D1122" i="1"/>
  <c r="C1122" i="1"/>
  <c r="B1122" i="1"/>
  <c r="K1121" i="1"/>
  <c r="J1121" i="1"/>
  <c r="I1121" i="1"/>
  <c r="H1121" i="1"/>
  <c r="G1121" i="1"/>
  <c r="F1121" i="1"/>
  <c r="E1121" i="1"/>
  <c r="D1121" i="1"/>
  <c r="C1121" i="1"/>
  <c r="B1121" i="1"/>
  <c r="K1120" i="1"/>
  <c r="J1120" i="1"/>
  <c r="I1120" i="1"/>
  <c r="H1120" i="1"/>
  <c r="G1120" i="1"/>
  <c r="F1120" i="1"/>
  <c r="E1120" i="1"/>
  <c r="D1120" i="1"/>
  <c r="C1120" i="1"/>
  <c r="B1120" i="1"/>
  <c r="K1119" i="1"/>
  <c r="J1119" i="1"/>
  <c r="I1119" i="1"/>
  <c r="H1119" i="1"/>
  <c r="G1119" i="1"/>
  <c r="F1119" i="1"/>
  <c r="E1119" i="1"/>
  <c r="D1119" i="1"/>
  <c r="C1119" i="1"/>
  <c r="B1119" i="1"/>
  <c r="K1118" i="1"/>
  <c r="J1118" i="1"/>
  <c r="I1118" i="1"/>
  <c r="H1118" i="1"/>
  <c r="G1118" i="1"/>
  <c r="F1118" i="1"/>
  <c r="E1118" i="1"/>
  <c r="D1118" i="1"/>
  <c r="C1118" i="1"/>
  <c r="B1118" i="1"/>
  <c r="K1117" i="1"/>
  <c r="J1117" i="1"/>
  <c r="I1117" i="1"/>
  <c r="H1117" i="1"/>
  <c r="G1117" i="1"/>
  <c r="F1117" i="1"/>
  <c r="E1117" i="1"/>
  <c r="D1117" i="1"/>
  <c r="C1117" i="1"/>
  <c r="B1117" i="1"/>
  <c r="K1116" i="1"/>
  <c r="J1116" i="1"/>
  <c r="I1116" i="1"/>
  <c r="H1116" i="1"/>
  <c r="G1116" i="1"/>
  <c r="F1116" i="1"/>
  <c r="E1116" i="1"/>
  <c r="D1116" i="1"/>
  <c r="C1116" i="1"/>
  <c r="B1116" i="1"/>
  <c r="K1115" i="1"/>
  <c r="J1115" i="1"/>
  <c r="I1115" i="1"/>
  <c r="H1115" i="1"/>
  <c r="G1115" i="1"/>
  <c r="F1115" i="1"/>
  <c r="E1115" i="1"/>
  <c r="D1115" i="1"/>
  <c r="C1115" i="1"/>
  <c r="B1115" i="1"/>
  <c r="K1114" i="1"/>
  <c r="J1114" i="1"/>
  <c r="I1114" i="1"/>
  <c r="H1114" i="1"/>
  <c r="G1114" i="1"/>
  <c r="F1114" i="1"/>
  <c r="E1114" i="1"/>
  <c r="D1114" i="1"/>
  <c r="C1114" i="1"/>
  <c r="B1114" i="1"/>
  <c r="K1113" i="1"/>
  <c r="J1113" i="1"/>
  <c r="I1113" i="1"/>
  <c r="H1113" i="1"/>
  <c r="G1113" i="1"/>
  <c r="F1113" i="1"/>
  <c r="E1113" i="1"/>
  <c r="D1113" i="1"/>
  <c r="C1113" i="1"/>
  <c r="B1113" i="1"/>
  <c r="K1112" i="1"/>
  <c r="J1112" i="1"/>
  <c r="I1112" i="1"/>
  <c r="H1112" i="1"/>
  <c r="G1112" i="1"/>
  <c r="F1112" i="1"/>
  <c r="E1112" i="1"/>
  <c r="D1112" i="1"/>
  <c r="C1112" i="1"/>
  <c r="B1112" i="1"/>
  <c r="K1111" i="1"/>
  <c r="J1111" i="1"/>
  <c r="I1111" i="1"/>
  <c r="H1111" i="1"/>
  <c r="G1111" i="1"/>
  <c r="F1111" i="1"/>
  <c r="E1111" i="1"/>
  <c r="D1111" i="1"/>
  <c r="C1111" i="1"/>
  <c r="B1111" i="1"/>
  <c r="K1110" i="1"/>
  <c r="J1110" i="1"/>
  <c r="I1110" i="1"/>
  <c r="H1110" i="1"/>
  <c r="G1110" i="1"/>
  <c r="F1110" i="1"/>
  <c r="E1110" i="1"/>
  <c r="D1110" i="1"/>
  <c r="C1110" i="1"/>
  <c r="B1110" i="1"/>
  <c r="K1109" i="1"/>
  <c r="J1109" i="1"/>
  <c r="I1109" i="1"/>
  <c r="H1109" i="1"/>
  <c r="G1109" i="1"/>
  <c r="F1109" i="1"/>
  <c r="E1109" i="1"/>
  <c r="D1109" i="1"/>
  <c r="C1109" i="1"/>
  <c r="B1109" i="1"/>
  <c r="K1108" i="1"/>
  <c r="J1108" i="1"/>
  <c r="I1108" i="1"/>
  <c r="H1108" i="1"/>
  <c r="G1108" i="1"/>
  <c r="F1108" i="1"/>
  <c r="E1108" i="1"/>
  <c r="D1108" i="1"/>
  <c r="C1108" i="1"/>
  <c r="B1108" i="1"/>
  <c r="K1107" i="1"/>
  <c r="J1107" i="1"/>
  <c r="I1107" i="1"/>
  <c r="H1107" i="1"/>
  <c r="G1107" i="1"/>
  <c r="F1107" i="1"/>
  <c r="E1107" i="1"/>
  <c r="D1107" i="1"/>
  <c r="C1107" i="1"/>
  <c r="B1107" i="1"/>
  <c r="K1106" i="1"/>
  <c r="J1106" i="1"/>
  <c r="I1106" i="1"/>
  <c r="H1106" i="1"/>
  <c r="G1106" i="1"/>
  <c r="F1106" i="1"/>
  <c r="E1106" i="1"/>
  <c r="D1106" i="1"/>
  <c r="C1106" i="1"/>
  <c r="B1106" i="1"/>
  <c r="K1105" i="1"/>
  <c r="J1105" i="1"/>
  <c r="I1105" i="1"/>
  <c r="H1105" i="1"/>
  <c r="G1105" i="1"/>
  <c r="F1105" i="1"/>
  <c r="E1105" i="1"/>
  <c r="D1105" i="1"/>
  <c r="C1105" i="1"/>
  <c r="B1105" i="1"/>
  <c r="K1104" i="1"/>
  <c r="J1104" i="1"/>
  <c r="I1104" i="1"/>
  <c r="H1104" i="1"/>
  <c r="G1104" i="1"/>
  <c r="F1104" i="1"/>
  <c r="E1104" i="1"/>
  <c r="D1104" i="1"/>
  <c r="C1104" i="1"/>
  <c r="B1104" i="1"/>
  <c r="K1103" i="1"/>
  <c r="J1103" i="1"/>
  <c r="I1103" i="1"/>
  <c r="H1103" i="1"/>
  <c r="G1103" i="1"/>
  <c r="F1103" i="1"/>
  <c r="E1103" i="1"/>
  <c r="D1103" i="1"/>
  <c r="C1103" i="1"/>
  <c r="B1103" i="1"/>
  <c r="K1102" i="1"/>
  <c r="J1102" i="1"/>
  <c r="I1102" i="1"/>
  <c r="H1102" i="1"/>
  <c r="G1102" i="1"/>
  <c r="F1102" i="1"/>
  <c r="E1102" i="1"/>
  <c r="D1102" i="1"/>
  <c r="C1102" i="1"/>
  <c r="B1102" i="1"/>
  <c r="K1101" i="1"/>
  <c r="J1101" i="1"/>
  <c r="I1101" i="1"/>
  <c r="H1101" i="1"/>
  <c r="G1101" i="1"/>
  <c r="F1101" i="1"/>
  <c r="E1101" i="1"/>
  <c r="D1101" i="1"/>
  <c r="C1101" i="1"/>
  <c r="B1101" i="1"/>
  <c r="K1100" i="1"/>
  <c r="J1100" i="1"/>
  <c r="I1100" i="1"/>
  <c r="H1100" i="1"/>
  <c r="G1100" i="1"/>
  <c r="F1100" i="1"/>
  <c r="E1100" i="1"/>
  <c r="D1100" i="1"/>
  <c r="C1100" i="1"/>
  <c r="B1100" i="1"/>
  <c r="K1099" i="1"/>
  <c r="J1099" i="1"/>
  <c r="I1099" i="1"/>
  <c r="H1099" i="1"/>
  <c r="G1099" i="1"/>
  <c r="F1099" i="1"/>
  <c r="E1099" i="1"/>
  <c r="D1099" i="1"/>
  <c r="C1099" i="1"/>
  <c r="B1099" i="1"/>
  <c r="K1098" i="1"/>
  <c r="J1098" i="1"/>
  <c r="I1098" i="1"/>
  <c r="H1098" i="1"/>
  <c r="G1098" i="1"/>
  <c r="F1098" i="1"/>
  <c r="E1098" i="1"/>
  <c r="D1098" i="1"/>
  <c r="C1098" i="1"/>
  <c r="B1098" i="1"/>
  <c r="K1097" i="1"/>
  <c r="J1097" i="1"/>
  <c r="I1097" i="1"/>
  <c r="H1097" i="1"/>
  <c r="G1097" i="1"/>
  <c r="F1097" i="1"/>
  <c r="E1097" i="1"/>
  <c r="D1097" i="1"/>
  <c r="C1097" i="1"/>
  <c r="B1097" i="1"/>
  <c r="K1096" i="1"/>
  <c r="J1096" i="1"/>
  <c r="I1096" i="1"/>
  <c r="H1096" i="1"/>
  <c r="G1096" i="1"/>
  <c r="F1096" i="1"/>
  <c r="E1096" i="1"/>
  <c r="D1096" i="1"/>
  <c r="C1096" i="1"/>
  <c r="B1096" i="1"/>
  <c r="K1095" i="1"/>
  <c r="J1095" i="1"/>
  <c r="I1095" i="1"/>
  <c r="H1095" i="1"/>
  <c r="G1095" i="1"/>
  <c r="F1095" i="1"/>
  <c r="E1095" i="1"/>
  <c r="D1095" i="1"/>
  <c r="C1095" i="1"/>
  <c r="B1095" i="1"/>
  <c r="K1094" i="1"/>
  <c r="J1094" i="1"/>
  <c r="I1094" i="1"/>
  <c r="H1094" i="1"/>
  <c r="G1094" i="1"/>
  <c r="F1094" i="1"/>
  <c r="E1094" i="1"/>
  <c r="D1094" i="1"/>
  <c r="C1094" i="1"/>
  <c r="B1094" i="1"/>
  <c r="K1093" i="1"/>
  <c r="J1093" i="1"/>
  <c r="I1093" i="1"/>
  <c r="H1093" i="1"/>
  <c r="G1093" i="1"/>
  <c r="F1093" i="1"/>
  <c r="E1093" i="1"/>
  <c r="D1093" i="1"/>
  <c r="C1093" i="1"/>
  <c r="B1093" i="1"/>
  <c r="K1092" i="1"/>
  <c r="J1092" i="1"/>
  <c r="I1092" i="1"/>
  <c r="H1092" i="1"/>
  <c r="G1092" i="1"/>
  <c r="F1092" i="1"/>
  <c r="E1092" i="1"/>
  <c r="D1092" i="1"/>
  <c r="C1092" i="1"/>
  <c r="B1092" i="1"/>
  <c r="K1091" i="1"/>
  <c r="J1091" i="1"/>
  <c r="I1091" i="1"/>
  <c r="H1091" i="1"/>
  <c r="G1091" i="1"/>
  <c r="F1091" i="1"/>
  <c r="E1091" i="1"/>
  <c r="D1091" i="1"/>
  <c r="C1091" i="1"/>
  <c r="B1091" i="1"/>
  <c r="K1090" i="1"/>
  <c r="J1090" i="1"/>
  <c r="I1090" i="1"/>
  <c r="H1090" i="1"/>
  <c r="G1090" i="1"/>
  <c r="F1090" i="1"/>
  <c r="E1090" i="1"/>
  <c r="D1090" i="1"/>
  <c r="C1090" i="1"/>
  <c r="B1090" i="1"/>
  <c r="K1089" i="1"/>
  <c r="J1089" i="1"/>
  <c r="I1089" i="1"/>
  <c r="H1089" i="1"/>
  <c r="G1089" i="1"/>
  <c r="F1089" i="1"/>
  <c r="E1089" i="1"/>
  <c r="D1089" i="1"/>
  <c r="C1089" i="1"/>
  <c r="B1089" i="1"/>
  <c r="K1088" i="1"/>
  <c r="J1088" i="1"/>
  <c r="I1088" i="1"/>
  <c r="H1088" i="1"/>
  <c r="G1088" i="1"/>
  <c r="F1088" i="1"/>
  <c r="E1088" i="1"/>
  <c r="D1088" i="1"/>
  <c r="C1088" i="1"/>
  <c r="B1088" i="1"/>
  <c r="K1087" i="1"/>
  <c r="J1087" i="1"/>
  <c r="I1087" i="1"/>
  <c r="H1087" i="1"/>
  <c r="G1087" i="1"/>
  <c r="F1087" i="1"/>
  <c r="E1087" i="1"/>
  <c r="D1087" i="1"/>
  <c r="C1087" i="1"/>
  <c r="B1087" i="1"/>
  <c r="K1086" i="1"/>
  <c r="J1086" i="1"/>
  <c r="I1086" i="1"/>
  <c r="H1086" i="1"/>
  <c r="G1086" i="1"/>
  <c r="F1086" i="1"/>
  <c r="E1086" i="1"/>
  <c r="D1086" i="1"/>
  <c r="C1086" i="1"/>
  <c r="B1086" i="1"/>
  <c r="K1085" i="1"/>
  <c r="J1085" i="1"/>
  <c r="I1085" i="1"/>
  <c r="H1085" i="1"/>
  <c r="G1085" i="1"/>
  <c r="F1085" i="1"/>
  <c r="E1085" i="1"/>
  <c r="D1085" i="1"/>
  <c r="C1085" i="1"/>
  <c r="B1085" i="1"/>
  <c r="K1084" i="1"/>
  <c r="J1084" i="1"/>
  <c r="I1084" i="1"/>
  <c r="H1084" i="1"/>
  <c r="G1084" i="1"/>
  <c r="F1084" i="1"/>
  <c r="E1084" i="1"/>
  <c r="D1084" i="1"/>
  <c r="C1084" i="1"/>
  <c r="B1084" i="1"/>
  <c r="K1083" i="1"/>
  <c r="J1083" i="1"/>
  <c r="I1083" i="1"/>
  <c r="H1083" i="1"/>
  <c r="G1083" i="1"/>
  <c r="F1083" i="1"/>
  <c r="E1083" i="1"/>
  <c r="D1083" i="1"/>
  <c r="C1083" i="1"/>
  <c r="B1083" i="1"/>
  <c r="K1082" i="1"/>
  <c r="J1082" i="1"/>
  <c r="I1082" i="1"/>
  <c r="H1082" i="1"/>
  <c r="G1082" i="1"/>
  <c r="F1082" i="1"/>
  <c r="E1082" i="1"/>
  <c r="D1082" i="1"/>
  <c r="C1082" i="1"/>
  <c r="B1082" i="1"/>
  <c r="K1081" i="1"/>
  <c r="J1081" i="1"/>
  <c r="I1081" i="1"/>
  <c r="H1081" i="1"/>
  <c r="G1081" i="1"/>
  <c r="F1081" i="1"/>
  <c r="E1081" i="1"/>
  <c r="D1081" i="1"/>
  <c r="C1081" i="1"/>
  <c r="B1081" i="1"/>
  <c r="K1080" i="1"/>
  <c r="J1080" i="1"/>
  <c r="I1080" i="1"/>
  <c r="H1080" i="1"/>
  <c r="G1080" i="1"/>
  <c r="F1080" i="1"/>
  <c r="E1080" i="1"/>
  <c r="D1080" i="1"/>
  <c r="C1080" i="1"/>
  <c r="B1080" i="1"/>
  <c r="K1079" i="1"/>
  <c r="J1079" i="1"/>
  <c r="I1079" i="1"/>
  <c r="H1079" i="1"/>
  <c r="G1079" i="1"/>
  <c r="F1079" i="1"/>
  <c r="E1079" i="1"/>
  <c r="D1079" i="1"/>
  <c r="C1079" i="1"/>
  <c r="B1079" i="1"/>
  <c r="K1078" i="1"/>
  <c r="J1078" i="1"/>
  <c r="I1078" i="1"/>
  <c r="H1078" i="1"/>
  <c r="G1078" i="1"/>
  <c r="F1078" i="1"/>
  <c r="E1078" i="1"/>
  <c r="D1078" i="1"/>
  <c r="C1078" i="1"/>
  <c r="B1078" i="1"/>
  <c r="K1077" i="1"/>
  <c r="J1077" i="1"/>
  <c r="I1077" i="1"/>
  <c r="H1077" i="1"/>
  <c r="G1077" i="1"/>
  <c r="F1077" i="1"/>
  <c r="E1077" i="1"/>
  <c r="D1077" i="1"/>
  <c r="C1077" i="1"/>
  <c r="B1077" i="1"/>
  <c r="K1076" i="1"/>
  <c r="J1076" i="1"/>
  <c r="I1076" i="1"/>
  <c r="H1076" i="1"/>
  <c r="G1076" i="1"/>
  <c r="F1076" i="1"/>
  <c r="E1076" i="1"/>
  <c r="D1076" i="1"/>
  <c r="C1076" i="1"/>
  <c r="B1076" i="1"/>
  <c r="K1075" i="1"/>
  <c r="J1075" i="1"/>
  <c r="I1075" i="1"/>
  <c r="H1075" i="1"/>
  <c r="G1075" i="1"/>
  <c r="F1075" i="1"/>
  <c r="E1075" i="1"/>
  <c r="D1075" i="1"/>
  <c r="C1075" i="1"/>
  <c r="B1075" i="1"/>
  <c r="K1074" i="1"/>
  <c r="J1074" i="1"/>
  <c r="I1074" i="1"/>
  <c r="H1074" i="1"/>
  <c r="G1074" i="1"/>
  <c r="F1074" i="1"/>
  <c r="E1074" i="1"/>
  <c r="D1074" i="1"/>
  <c r="C1074" i="1"/>
  <c r="B1074" i="1"/>
  <c r="K1073" i="1"/>
  <c r="J1073" i="1"/>
  <c r="I1073" i="1"/>
  <c r="H1073" i="1"/>
  <c r="G1073" i="1"/>
  <c r="F1073" i="1"/>
  <c r="E1073" i="1"/>
  <c r="D1073" i="1"/>
  <c r="C1073" i="1"/>
  <c r="B1073" i="1"/>
  <c r="K1072" i="1"/>
  <c r="J1072" i="1"/>
  <c r="I1072" i="1"/>
  <c r="H1072" i="1"/>
  <c r="G1072" i="1"/>
  <c r="F1072" i="1"/>
  <c r="E1072" i="1"/>
  <c r="D1072" i="1"/>
  <c r="C1072" i="1"/>
  <c r="B1072" i="1"/>
  <c r="K1071" i="1"/>
  <c r="J1071" i="1"/>
  <c r="I1071" i="1"/>
  <c r="H1071" i="1"/>
  <c r="G1071" i="1"/>
  <c r="F1071" i="1"/>
  <c r="E1071" i="1"/>
  <c r="D1071" i="1"/>
  <c r="C1071" i="1"/>
  <c r="B1071" i="1"/>
  <c r="K1070" i="1"/>
  <c r="J1070" i="1"/>
  <c r="I1070" i="1"/>
  <c r="H1070" i="1"/>
  <c r="G1070" i="1"/>
  <c r="F1070" i="1"/>
  <c r="E1070" i="1"/>
  <c r="D1070" i="1"/>
  <c r="C1070" i="1"/>
  <c r="B1070" i="1"/>
  <c r="K1069" i="1"/>
  <c r="J1069" i="1"/>
  <c r="I1069" i="1"/>
  <c r="H1069" i="1"/>
  <c r="G1069" i="1"/>
  <c r="F1069" i="1"/>
  <c r="E1069" i="1"/>
  <c r="D1069" i="1"/>
  <c r="C1069" i="1"/>
  <c r="B1069" i="1"/>
  <c r="K1068" i="1"/>
  <c r="J1068" i="1"/>
  <c r="I1068" i="1"/>
  <c r="H1068" i="1"/>
  <c r="G1068" i="1"/>
  <c r="F1068" i="1"/>
  <c r="E1068" i="1"/>
  <c r="D1068" i="1"/>
  <c r="C1068" i="1"/>
  <c r="B1068" i="1"/>
  <c r="K1067" i="1"/>
  <c r="J1067" i="1"/>
  <c r="I1067" i="1"/>
  <c r="H1067" i="1"/>
  <c r="G1067" i="1"/>
  <c r="F1067" i="1"/>
  <c r="E1067" i="1"/>
  <c r="D1067" i="1"/>
  <c r="C1067" i="1"/>
  <c r="B1067" i="1"/>
  <c r="K1066" i="1"/>
  <c r="J1066" i="1"/>
  <c r="I1066" i="1"/>
  <c r="H1066" i="1"/>
  <c r="G1066" i="1"/>
  <c r="F1066" i="1"/>
  <c r="E1066" i="1"/>
  <c r="D1066" i="1"/>
  <c r="C1066" i="1"/>
  <c r="B1066" i="1"/>
  <c r="K1065" i="1"/>
  <c r="J1065" i="1"/>
  <c r="I1065" i="1"/>
  <c r="H1065" i="1"/>
  <c r="G1065" i="1"/>
  <c r="F1065" i="1"/>
  <c r="E1065" i="1"/>
  <c r="D1065" i="1"/>
  <c r="C1065" i="1"/>
  <c r="B1065" i="1"/>
  <c r="K1064" i="1"/>
  <c r="J1064" i="1"/>
  <c r="I1064" i="1"/>
  <c r="H1064" i="1"/>
  <c r="G1064" i="1"/>
  <c r="F1064" i="1"/>
  <c r="E1064" i="1"/>
  <c r="D1064" i="1"/>
  <c r="C1064" i="1"/>
  <c r="B1064" i="1"/>
  <c r="K1063" i="1"/>
  <c r="J1063" i="1"/>
  <c r="I1063" i="1"/>
  <c r="H1063" i="1"/>
  <c r="G1063" i="1"/>
  <c r="F1063" i="1"/>
  <c r="E1063" i="1"/>
  <c r="D1063" i="1"/>
  <c r="C1063" i="1"/>
  <c r="B1063" i="1"/>
  <c r="K1062" i="1"/>
  <c r="J1062" i="1"/>
  <c r="I1062" i="1"/>
  <c r="H1062" i="1"/>
  <c r="G1062" i="1"/>
  <c r="F1062" i="1"/>
  <c r="E1062" i="1"/>
  <c r="D1062" i="1"/>
  <c r="C1062" i="1"/>
  <c r="B1062" i="1"/>
  <c r="K1061" i="1"/>
  <c r="J1061" i="1"/>
  <c r="I1061" i="1"/>
  <c r="H1061" i="1"/>
  <c r="G1061" i="1"/>
  <c r="F1061" i="1"/>
  <c r="E1061" i="1"/>
  <c r="D1061" i="1"/>
  <c r="C1061" i="1"/>
  <c r="B1061" i="1"/>
  <c r="K1060" i="1"/>
  <c r="J1060" i="1"/>
  <c r="I1060" i="1"/>
  <c r="H1060" i="1"/>
  <c r="G1060" i="1"/>
  <c r="F1060" i="1"/>
  <c r="E1060" i="1"/>
  <c r="D1060" i="1"/>
  <c r="C1060" i="1"/>
  <c r="B1060" i="1"/>
  <c r="K1059" i="1"/>
  <c r="J1059" i="1"/>
  <c r="I1059" i="1"/>
  <c r="H1059" i="1"/>
  <c r="G1059" i="1"/>
  <c r="F1059" i="1"/>
  <c r="E1059" i="1"/>
  <c r="D1059" i="1"/>
  <c r="C1059" i="1"/>
  <c r="B1059" i="1"/>
  <c r="K1058" i="1"/>
  <c r="J1058" i="1"/>
  <c r="I1058" i="1"/>
  <c r="H1058" i="1"/>
  <c r="G1058" i="1"/>
  <c r="F1058" i="1"/>
  <c r="E1058" i="1"/>
  <c r="D1058" i="1"/>
  <c r="C1058" i="1"/>
  <c r="B1058" i="1"/>
  <c r="K1057" i="1"/>
  <c r="J1057" i="1"/>
  <c r="I1057" i="1"/>
  <c r="H1057" i="1"/>
  <c r="G1057" i="1"/>
  <c r="F1057" i="1"/>
  <c r="E1057" i="1"/>
  <c r="D1057" i="1"/>
  <c r="C1057" i="1"/>
  <c r="B1057" i="1"/>
  <c r="K1056" i="1"/>
  <c r="J1056" i="1"/>
  <c r="I1056" i="1"/>
  <c r="H1056" i="1"/>
  <c r="G1056" i="1"/>
  <c r="F1056" i="1"/>
  <c r="E1056" i="1"/>
  <c r="D1056" i="1"/>
  <c r="C1056" i="1"/>
  <c r="B1056" i="1"/>
  <c r="K1055" i="1"/>
  <c r="J1055" i="1"/>
  <c r="I1055" i="1"/>
  <c r="H1055" i="1"/>
  <c r="G1055" i="1"/>
  <c r="F1055" i="1"/>
  <c r="E1055" i="1"/>
  <c r="D1055" i="1"/>
  <c r="C1055" i="1"/>
  <c r="B1055" i="1"/>
  <c r="K1054" i="1"/>
  <c r="J1054" i="1"/>
  <c r="I1054" i="1"/>
  <c r="H1054" i="1"/>
  <c r="G1054" i="1"/>
  <c r="F1054" i="1"/>
  <c r="E1054" i="1"/>
  <c r="D1054" i="1"/>
  <c r="C1054" i="1"/>
  <c r="B1054" i="1"/>
  <c r="K1053" i="1"/>
  <c r="J1053" i="1"/>
  <c r="I1053" i="1"/>
  <c r="H1053" i="1"/>
  <c r="G1053" i="1"/>
  <c r="F1053" i="1"/>
  <c r="E1053" i="1"/>
  <c r="D1053" i="1"/>
  <c r="C1053" i="1"/>
  <c r="B1053" i="1"/>
  <c r="K1052" i="1"/>
  <c r="J1052" i="1"/>
  <c r="I1052" i="1"/>
  <c r="H1052" i="1"/>
  <c r="G1052" i="1"/>
  <c r="F1052" i="1"/>
  <c r="E1052" i="1"/>
  <c r="D1052" i="1"/>
  <c r="C1052" i="1"/>
  <c r="B1052" i="1"/>
  <c r="K1051" i="1"/>
  <c r="J1051" i="1"/>
  <c r="I1051" i="1"/>
  <c r="H1051" i="1"/>
  <c r="G1051" i="1"/>
  <c r="F1051" i="1"/>
  <c r="E1051" i="1"/>
  <c r="D1051" i="1"/>
  <c r="C1051" i="1"/>
  <c r="B1051" i="1"/>
  <c r="K1050" i="1"/>
  <c r="J1050" i="1"/>
  <c r="I1050" i="1"/>
  <c r="H1050" i="1"/>
  <c r="G1050" i="1"/>
  <c r="F1050" i="1"/>
  <c r="E1050" i="1"/>
  <c r="D1050" i="1"/>
  <c r="C1050" i="1"/>
  <c r="B1050" i="1"/>
  <c r="K1049" i="1"/>
  <c r="J1049" i="1"/>
  <c r="I1049" i="1"/>
  <c r="H1049" i="1"/>
  <c r="G1049" i="1"/>
  <c r="F1049" i="1"/>
  <c r="E1049" i="1"/>
  <c r="D1049" i="1"/>
  <c r="C1049" i="1"/>
  <c r="B1049" i="1"/>
  <c r="K1048" i="1"/>
  <c r="J1048" i="1"/>
  <c r="I1048" i="1"/>
  <c r="H1048" i="1"/>
  <c r="G1048" i="1"/>
  <c r="F1048" i="1"/>
  <c r="E1048" i="1"/>
  <c r="D1048" i="1"/>
  <c r="C1048" i="1"/>
  <c r="B1048" i="1"/>
  <c r="K1047" i="1"/>
  <c r="J1047" i="1"/>
  <c r="I1047" i="1"/>
  <c r="H1047" i="1"/>
  <c r="G1047" i="1"/>
  <c r="F1047" i="1"/>
  <c r="E1047" i="1"/>
  <c r="D1047" i="1"/>
  <c r="C1047" i="1"/>
  <c r="B1047" i="1"/>
  <c r="K1046" i="1"/>
  <c r="J1046" i="1"/>
  <c r="I1046" i="1"/>
  <c r="H1046" i="1"/>
  <c r="G1046" i="1"/>
  <c r="F1046" i="1"/>
  <c r="E1046" i="1"/>
  <c r="D1046" i="1"/>
  <c r="C1046" i="1"/>
  <c r="B1046" i="1"/>
  <c r="K1045" i="1"/>
  <c r="J1045" i="1"/>
  <c r="I1045" i="1"/>
  <c r="H1045" i="1"/>
  <c r="G1045" i="1"/>
  <c r="F1045" i="1"/>
  <c r="E1045" i="1"/>
  <c r="D1045" i="1"/>
  <c r="C1045" i="1"/>
  <c r="B1045" i="1"/>
  <c r="K1044" i="1"/>
  <c r="J1044" i="1"/>
  <c r="I1044" i="1"/>
  <c r="H1044" i="1"/>
  <c r="G1044" i="1"/>
  <c r="F1044" i="1"/>
  <c r="E1044" i="1"/>
  <c r="D1044" i="1"/>
  <c r="C1044" i="1"/>
  <c r="B1044" i="1"/>
  <c r="K1043" i="1"/>
  <c r="J1043" i="1"/>
  <c r="I1043" i="1"/>
  <c r="H1043" i="1"/>
  <c r="G1043" i="1"/>
  <c r="F1043" i="1"/>
  <c r="E1043" i="1"/>
  <c r="D1043" i="1"/>
  <c r="C1043" i="1"/>
  <c r="B1043" i="1"/>
  <c r="K1042" i="1"/>
  <c r="J1042" i="1"/>
  <c r="I1042" i="1"/>
  <c r="H1042" i="1"/>
  <c r="G1042" i="1"/>
  <c r="F1042" i="1"/>
  <c r="E1042" i="1"/>
  <c r="D1042" i="1"/>
  <c r="C1042" i="1"/>
  <c r="B1042" i="1"/>
  <c r="K1041" i="1"/>
  <c r="J1041" i="1"/>
  <c r="I1041" i="1"/>
  <c r="H1041" i="1"/>
  <c r="G1041" i="1"/>
  <c r="F1041" i="1"/>
  <c r="E1041" i="1"/>
  <c r="D1041" i="1"/>
  <c r="C1041" i="1"/>
  <c r="B1041" i="1"/>
  <c r="K1040" i="1"/>
  <c r="J1040" i="1"/>
  <c r="I1040" i="1"/>
  <c r="H1040" i="1"/>
  <c r="G1040" i="1"/>
  <c r="F1040" i="1"/>
  <c r="E1040" i="1"/>
  <c r="D1040" i="1"/>
  <c r="C1040" i="1"/>
  <c r="B1040" i="1"/>
  <c r="K1039" i="1"/>
  <c r="J1039" i="1"/>
  <c r="I1039" i="1"/>
  <c r="H1039" i="1"/>
  <c r="G1039" i="1"/>
  <c r="F1039" i="1"/>
  <c r="E1039" i="1"/>
  <c r="D1039" i="1"/>
  <c r="C1039" i="1"/>
  <c r="B1039" i="1"/>
  <c r="K1038" i="1"/>
  <c r="J1038" i="1"/>
  <c r="I1038" i="1"/>
  <c r="H1038" i="1"/>
  <c r="G1038" i="1"/>
  <c r="F1038" i="1"/>
  <c r="E1038" i="1"/>
  <c r="D1038" i="1"/>
  <c r="C1038" i="1"/>
  <c r="B1038" i="1"/>
  <c r="K1037" i="1"/>
  <c r="J1037" i="1"/>
  <c r="I1037" i="1"/>
  <c r="H1037" i="1"/>
  <c r="G1037" i="1"/>
  <c r="F1037" i="1"/>
  <c r="E1037" i="1"/>
  <c r="D1037" i="1"/>
  <c r="C1037" i="1"/>
  <c r="B1037" i="1"/>
  <c r="K1036" i="1"/>
  <c r="J1036" i="1"/>
  <c r="I1036" i="1"/>
  <c r="H1036" i="1"/>
  <c r="G1036" i="1"/>
  <c r="F1036" i="1"/>
  <c r="E1036" i="1"/>
  <c r="D1036" i="1"/>
  <c r="C1036" i="1"/>
  <c r="B1036" i="1"/>
  <c r="K1035" i="1"/>
  <c r="J1035" i="1"/>
  <c r="I1035" i="1"/>
  <c r="H1035" i="1"/>
  <c r="G1035" i="1"/>
  <c r="F1035" i="1"/>
  <c r="E1035" i="1"/>
  <c r="D1035" i="1"/>
  <c r="C1035" i="1"/>
  <c r="B1035" i="1"/>
  <c r="K1034" i="1"/>
  <c r="J1034" i="1"/>
  <c r="I1034" i="1"/>
  <c r="H1034" i="1"/>
  <c r="G1034" i="1"/>
  <c r="F1034" i="1"/>
  <c r="E1034" i="1"/>
  <c r="D1034" i="1"/>
  <c r="C1034" i="1"/>
  <c r="B1034" i="1"/>
  <c r="K1033" i="1"/>
  <c r="J1033" i="1"/>
  <c r="I1033" i="1"/>
  <c r="H1033" i="1"/>
  <c r="G1033" i="1"/>
  <c r="F1033" i="1"/>
  <c r="E1033" i="1"/>
  <c r="D1033" i="1"/>
  <c r="C1033" i="1"/>
  <c r="B1033" i="1"/>
  <c r="K1032" i="1"/>
  <c r="J1032" i="1"/>
  <c r="I1032" i="1"/>
  <c r="H1032" i="1"/>
  <c r="G1032" i="1"/>
  <c r="F1032" i="1"/>
  <c r="E1032" i="1"/>
  <c r="D1032" i="1"/>
  <c r="C1032" i="1"/>
  <c r="B1032" i="1"/>
  <c r="K1031" i="1"/>
  <c r="J1031" i="1"/>
  <c r="I1031" i="1"/>
  <c r="H1031" i="1"/>
  <c r="G1031" i="1"/>
  <c r="F1031" i="1"/>
  <c r="E1031" i="1"/>
  <c r="D1031" i="1"/>
  <c r="C1031" i="1"/>
  <c r="B1031" i="1"/>
  <c r="K1030" i="1"/>
  <c r="J1030" i="1"/>
  <c r="I1030" i="1"/>
  <c r="H1030" i="1"/>
  <c r="G1030" i="1"/>
  <c r="F1030" i="1"/>
  <c r="E1030" i="1"/>
  <c r="D1030" i="1"/>
  <c r="C1030" i="1"/>
  <c r="B1030" i="1"/>
  <c r="K1029" i="1"/>
  <c r="J1029" i="1"/>
  <c r="I1029" i="1"/>
  <c r="H1029" i="1"/>
  <c r="G1029" i="1"/>
  <c r="F1029" i="1"/>
  <c r="E1029" i="1"/>
  <c r="D1029" i="1"/>
  <c r="C1029" i="1"/>
  <c r="B1029" i="1"/>
  <c r="K1028" i="1"/>
  <c r="J1028" i="1"/>
  <c r="I1028" i="1"/>
  <c r="H1028" i="1"/>
  <c r="G1028" i="1"/>
  <c r="F1028" i="1"/>
  <c r="E1028" i="1"/>
  <c r="D1028" i="1"/>
  <c r="C1028" i="1"/>
  <c r="B1028" i="1"/>
  <c r="K1027" i="1"/>
  <c r="J1027" i="1"/>
  <c r="I1027" i="1"/>
  <c r="H1027" i="1"/>
  <c r="G1027" i="1"/>
  <c r="F1027" i="1"/>
  <c r="E1027" i="1"/>
  <c r="D1027" i="1"/>
  <c r="C1027" i="1"/>
  <c r="B1027" i="1"/>
  <c r="K1026" i="1"/>
  <c r="J1026" i="1"/>
  <c r="I1026" i="1"/>
  <c r="H1026" i="1"/>
  <c r="G1026" i="1"/>
  <c r="F1026" i="1"/>
  <c r="E1026" i="1"/>
  <c r="D1026" i="1"/>
  <c r="C1026" i="1"/>
  <c r="B1026" i="1"/>
  <c r="K1025" i="1"/>
  <c r="J1025" i="1"/>
  <c r="I1025" i="1"/>
  <c r="H1025" i="1"/>
  <c r="G1025" i="1"/>
  <c r="F1025" i="1"/>
  <c r="E1025" i="1"/>
  <c r="D1025" i="1"/>
  <c r="C1025" i="1"/>
  <c r="B1025" i="1"/>
  <c r="K1024" i="1"/>
  <c r="J1024" i="1"/>
  <c r="I1024" i="1"/>
  <c r="H1024" i="1"/>
  <c r="G1024" i="1"/>
  <c r="F1024" i="1"/>
  <c r="E1024" i="1"/>
  <c r="D1024" i="1"/>
  <c r="C1024" i="1"/>
  <c r="B1024" i="1"/>
  <c r="K1023" i="1"/>
  <c r="J1023" i="1"/>
  <c r="I1023" i="1"/>
  <c r="H1023" i="1"/>
  <c r="G1023" i="1"/>
  <c r="F1023" i="1"/>
  <c r="E1023" i="1"/>
  <c r="D1023" i="1"/>
  <c r="C1023" i="1"/>
  <c r="B1023" i="1"/>
  <c r="K1022" i="1"/>
  <c r="J1022" i="1"/>
  <c r="I1022" i="1"/>
  <c r="H1022" i="1"/>
  <c r="G1022" i="1"/>
  <c r="F1022" i="1"/>
  <c r="E1022" i="1"/>
  <c r="D1022" i="1"/>
  <c r="C1022" i="1"/>
  <c r="B1022" i="1"/>
  <c r="K1021" i="1"/>
  <c r="J1021" i="1"/>
  <c r="I1021" i="1"/>
  <c r="H1021" i="1"/>
  <c r="G1021" i="1"/>
  <c r="F1021" i="1"/>
  <c r="E1021" i="1"/>
  <c r="D1021" i="1"/>
  <c r="C1021" i="1"/>
  <c r="B1021" i="1"/>
  <c r="K1020" i="1"/>
  <c r="J1020" i="1"/>
  <c r="I1020" i="1"/>
  <c r="H1020" i="1"/>
  <c r="G1020" i="1"/>
  <c r="F1020" i="1"/>
  <c r="E1020" i="1"/>
  <c r="D1020" i="1"/>
  <c r="C1020" i="1"/>
  <c r="B1020" i="1"/>
  <c r="K1019" i="1"/>
  <c r="J1019" i="1"/>
  <c r="I1019" i="1"/>
  <c r="H1019" i="1"/>
  <c r="G1019" i="1"/>
  <c r="F1019" i="1"/>
  <c r="E1019" i="1"/>
  <c r="D1019" i="1"/>
  <c r="C1019" i="1"/>
  <c r="B1019" i="1"/>
  <c r="K1018" i="1"/>
  <c r="J1018" i="1"/>
  <c r="I1018" i="1"/>
  <c r="H1018" i="1"/>
  <c r="G1018" i="1"/>
  <c r="F1018" i="1"/>
  <c r="E1018" i="1"/>
  <c r="D1018" i="1"/>
  <c r="C1018" i="1"/>
  <c r="B1018" i="1"/>
  <c r="K1017" i="1"/>
  <c r="J1017" i="1"/>
  <c r="I1017" i="1"/>
  <c r="H1017" i="1"/>
  <c r="G1017" i="1"/>
  <c r="F1017" i="1"/>
  <c r="E1017" i="1"/>
  <c r="D1017" i="1"/>
  <c r="C1017" i="1"/>
  <c r="B1017" i="1"/>
  <c r="K1016" i="1"/>
  <c r="J1016" i="1"/>
  <c r="I1016" i="1"/>
  <c r="H1016" i="1"/>
  <c r="G1016" i="1"/>
  <c r="F1016" i="1"/>
  <c r="E1016" i="1"/>
  <c r="D1016" i="1"/>
  <c r="C1016" i="1"/>
  <c r="B1016" i="1"/>
  <c r="K1015" i="1"/>
  <c r="J1015" i="1"/>
  <c r="I1015" i="1"/>
  <c r="H1015" i="1"/>
  <c r="G1015" i="1"/>
  <c r="F1015" i="1"/>
  <c r="E1015" i="1"/>
  <c r="D1015" i="1"/>
  <c r="C1015" i="1"/>
  <c r="B1015" i="1"/>
  <c r="K1014" i="1"/>
  <c r="J1014" i="1"/>
  <c r="I1014" i="1"/>
  <c r="H1014" i="1"/>
  <c r="G1014" i="1"/>
  <c r="F1014" i="1"/>
  <c r="E1014" i="1"/>
  <c r="D1014" i="1"/>
  <c r="C1014" i="1"/>
  <c r="B1014" i="1"/>
  <c r="K1013" i="1"/>
  <c r="J1013" i="1"/>
  <c r="I1013" i="1"/>
  <c r="H1013" i="1"/>
  <c r="G1013" i="1"/>
  <c r="F1013" i="1"/>
  <c r="E1013" i="1"/>
  <c r="D1013" i="1"/>
  <c r="C1013" i="1"/>
  <c r="B1013" i="1"/>
  <c r="K1012" i="1"/>
  <c r="J1012" i="1"/>
  <c r="I1012" i="1"/>
  <c r="H1012" i="1"/>
  <c r="G1012" i="1"/>
  <c r="F1012" i="1"/>
  <c r="E1012" i="1"/>
  <c r="D1012" i="1"/>
  <c r="C1012" i="1"/>
  <c r="B1012" i="1"/>
  <c r="K1011" i="1"/>
  <c r="J1011" i="1"/>
  <c r="I1011" i="1"/>
  <c r="H1011" i="1"/>
  <c r="G1011" i="1"/>
  <c r="F1011" i="1"/>
  <c r="E1011" i="1"/>
  <c r="D1011" i="1"/>
  <c r="C1011" i="1"/>
  <c r="B1011" i="1"/>
  <c r="K1010" i="1"/>
  <c r="J1010" i="1"/>
  <c r="I1010" i="1"/>
  <c r="H1010" i="1"/>
  <c r="G1010" i="1"/>
  <c r="F1010" i="1"/>
  <c r="E1010" i="1"/>
  <c r="D1010" i="1"/>
  <c r="C1010" i="1"/>
  <c r="B1010" i="1"/>
  <c r="K1009" i="1"/>
  <c r="J1009" i="1"/>
  <c r="I1009" i="1"/>
  <c r="H1009" i="1"/>
  <c r="G1009" i="1"/>
  <c r="F1009" i="1"/>
  <c r="E1009" i="1"/>
  <c r="D1009" i="1"/>
  <c r="C1009" i="1"/>
  <c r="B1009" i="1"/>
  <c r="K1008" i="1"/>
  <c r="J1008" i="1"/>
  <c r="I1008" i="1"/>
  <c r="H1008" i="1"/>
  <c r="G1008" i="1"/>
  <c r="F1008" i="1"/>
  <c r="E1008" i="1"/>
  <c r="D1008" i="1"/>
  <c r="C1008" i="1"/>
  <c r="B1008" i="1"/>
  <c r="K1007" i="1"/>
  <c r="J1007" i="1"/>
  <c r="I1007" i="1"/>
  <c r="H1007" i="1"/>
  <c r="G1007" i="1"/>
  <c r="F1007" i="1"/>
  <c r="E1007" i="1"/>
  <c r="D1007" i="1"/>
  <c r="C1007" i="1"/>
  <c r="B1007" i="1"/>
  <c r="K1006" i="1"/>
  <c r="J1006" i="1"/>
  <c r="I1006" i="1"/>
  <c r="H1006" i="1"/>
  <c r="G1006" i="1"/>
  <c r="F1006" i="1"/>
  <c r="E1006" i="1"/>
  <c r="D1006" i="1"/>
  <c r="C1006" i="1"/>
  <c r="B1006" i="1"/>
  <c r="K1005" i="1"/>
  <c r="J1005" i="1"/>
  <c r="I1005" i="1"/>
  <c r="H1005" i="1"/>
  <c r="G1005" i="1"/>
  <c r="F1005" i="1"/>
  <c r="E1005" i="1"/>
  <c r="D1005" i="1"/>
  <c r="C1005" i="1"/>
  <c r="B1005" i="1"/>
  <c r="K1004" i="1"/>
  <c r="J1004" i="1"/>
  <c r="I1004" i="1"/>
  <c r="H1004" i="1"/>
  <c r="G1004" i="1"/>
  <c r="F1004" i="1"/>
  <c r="E1004" i="1"/>
  <c r="D1004" i="1"/>
  <c r="C1004" i="1"/>
  <c r="B1004" i="1"/>
  <c r="K1003" i="1"/>
  <c r="J1003" i="1"/>
  <c r="I1003" i="1"/>
  <c r="H1003" i="1"/>
  <c r="G1003" i="1"/>
  <c r="F1003" i="1"/>
  <c r="E1003" i="1"/>
  <c r="D1003" i="1"/>
  <c r="C1003" i="1"/>
  <c r="B1003" i="1"/>
  <c r="K1002" i="1"/>
  <c r="J1002" i="1"/>
  <c r="I1002" i="1"/>
  <c r="H1002" i="1"/>
  <c r="G1002" i="1"/>
  <c r="F1002" i="1"/>
  <c r="E1002" i="1"/>
  <c r="D1002" i="1"/>
  <c r="C1002" i="1"/>
  <c r="B1002" i="1"/>
  <c r="K1001" i="1"/>
  <c r="J1001" i="1"/>
  <c r="I1001" i="1"/>
  <c r="H1001" i="1"/>
  <c r="G1001" i="1"/>
  <c r="F1001" i="1"/>
  <c r="E1001" i="1"/>
  <c r="D1001" i="1"/>
  <c r="C1001" i="1"/>
  <c r="B1001" i="1"/>
  <c r="K1000" i="1"/>
  <c r="J1000" i="1"/>
  <c r="I1000" i="1"/>
  <c r="H1000" i="1"/>
  <c r="G1000" i="1"/>
  <c r="F1000" i="1"/>
  <c r="E1000" i="1"/>
  <c r="D1000" i="1"/>
  <c r="C1000" i="1"/>
  <c r="B1000" i="1"/>
  <c r="K999" i="1"/>
  <c r="J999" i="1"/>
  <c r="I999" i="1"/>
  <c r="H999" i="1"/>
  <c r="G999" i="1"/>
  <c r="F999" i="1"/>
  <c r="E999" i="1"/>
  <c r="D999" i="1"/>
  <c r="C999" i="1"/>
  <c r="B999" i="1"/>
  <c r="K998" i="1"/>
  <c r="J998" i="1"/>
  <c r="I998" i="1"/>
  <c r="H998" i="1"/>
  <c r="G998" i="1"/>
  <c r="F998" i="1"/>
  <c r="E998" i="1"/>
  <c r="D998" i="1"/>
  <c r="C998" i="1"/>
  <c r="B998" i="1"/>
  <c r="K997" i="1"/>
  <c r="J997" i="1"/>
  <c r="I997" i="1"/>
  <c r="H997" i="1"/>
  <c r="G997" i="1"/>
  <c r="F997" i="1"/>
  <c r="E997" i="1"/>
  <c r="D997" i="1"/>
  <c r="C997" i="1"/>
  <c r="B997" i="1"/>
  <c r="K996" i="1"/>
  <c r="J996" i="1"/>
  <c r="I996" i="1"/>
  <c r="H996" i="1"/>
  <c r="G996" i="1"/>
  <c r="F996" i="1"/>
  <c r="E996" i="1"/>
  <c r="D996" i="1"/>
  <c r="C996" i="1"/>
  <c r="B996" i="1"/>
  <c r="K995" i="1"/>
  <c r="J995" i="1"/>
  <c r="I995" i="1"/>
  <c r="H995" i="1"/>
  <c r="G995" i="1"/>
  <c r="F995" i="1"/>
  <c r="E995" i="1"/>
  <c r="D995" i="1"/>
  <c r="C995" i="1"/>
  <c r="B995" i="1"/>
  <c r="K994" i="1"/>
  <c r="J994" i="1"/>
  <c r="I994" i="1"/>
  <c r="H994" i="1"/>
  <c r="G994" i="1"/>
  <c r="F994" i="1"/>
  <c r="E994" i="1"/>
  <c r="D994" i="1"/>
  <c r="C994" i="1"/>
  <c r="B994" i="1"/>
  <c r="K993" i="1"/>
  <c r="J993" i="1"/>
  <c r="I993" i="1"/>
  <c r="H993" i="1"/>
  <c r="G993" i="1"/>
  <c r="F993" i="1"/>
  <c r="E993" i="1"/>
  <c r="D993" i="1"/>
  <c r="C993" i="1"/>
  <c r="B993" i="1"/>
  <c r="K992" i="1"/>
  <c r="J992" i="1"/>
  <c r="I992" i="1"/>
  <c r="H992" i="1"/>
  <c r="G992" i="1"/>
  <c r="F992" i="1"/>
  <c r="E992" i="1"/>
  <c r="D992" i="1"/>
  <c r="C992" i="1"/>
  <c r="B992" i="1"/>
  <c r="K991" i="1"/>
  <c r="J991" i="1"/>
  <c r="I991" i="1"/>
  <c r="H991" i="1"/>
  <c r="G991" i="1"/>
  <c r="F991" i="1"/>
  <c r="E991" i="1"/>
  <c r="D991" i="1"/>
  <c r="C991" i="1"/>
  <c r="B991" i="1"/>
  <c r="K990" i="1"/>
  <c r="J990" i="1"/>
  <c r="I990" i="1"/>
  <c r="H990" i="1"/>
  <c r="G990" i="1"/>
  <c r="F990" i="1"/>
  <c r="E990" i="1"/>
  <c r="D990" i="1"/>
  <c r="C990" i="1"/>
  <c r="B990" i="1"/>
  <c r="K989" i="1"/>
  <c r="J989" i="1"/>
  <c r="I989" i="1"/>
  <c r="H989" i="1"/>
  <c r="G989" i="1"/>
  <c r="F989" i="1"/>
  <c r="E989" i="1"/>
  <c r="D989" i="1"/>
  <c r="C989" i="1"/>
  <c r="B989" i="1"/>
  <c r="K988" i="1"/>
  <c r="J988" i="1"/>
  <c r="I988" i="1"/>
  <c r="H988" i="1"/>
  <c r="G988" i="1"/>
  <c r="F988" i="1"/>
  <c r="E988" i="1"/>
  <c r="D988" i="1"/>
  <c r="C988" i="1"/>
  <c r="B988" i="1"/>
  <c r="K987" i="1"/>
  <c r="J987" i="1"/>
  <c r="I987" i="1"/>
  <c r="H987" i="1"/>
  <c r="G987" i="1"/>
  <c r="F987" i="1"/>
  <c r="E987" i="1"/>
  <c r="D987" i="1"/>
  <c r="C987" i="1"/>
  <c r="B987" i="1"/>
  <c r="K986" i="1"/>
  <c r="J986" i="1"/>
  <c r="I986" i="1"/>
  <c r="H986" i="1"/>
  <c r="G986" i="1"/>
  <c r="F986" i="1"/>
  <c r="E986" i="1"/>
  <c r="D986" i="1"/>
  <c r="C986" i="1"/>
  <c r="B986" i="1"/>
  <c r="K985" i="1"/>
  <c r="J985" i="1"/>
  <c r="I985" i="1"/>
  <c r="H985" i="1"/>
  <c r="G985" i="1"/>
  <c r="F985" i="1"/>
  <c r="E985" i="1"/>
  <c r="D985" i="1"/>
  <c r="C985" i="1"/>
  <c r="B985" i="1"/>
  <c r="K984" i="1"/>
  <c r="J984" i="1"/>
  <c r="I984" i="1"/>
  <c r="H984" i="1"/>
  <c r="G984" i="1"/>
  <c r="F984" i="1"/>
  <c r="E984" i="1"/>
  <c r="D984" i="1"/>
  <c r="C984" i="1"/>
  <c r="B984" i="1"/>
  <c r="K983" i="1"/>
  <c r="J983" i="1"/>
  <c r="I983" i="1"/>
  <c r="H983" i="1"/>
  <c r="G983" i="1"/>
  <c r="F983" i="1"/>
  <c r="E983" i="1"/>
  <c r="D983" i="1"/>
  <c r="C983" i="1"/>
  <c r="B983" i="1"/>
  <c r="K982" i="1"/>
  <c r="J982" i="1"/>
  <c r="I982" i="1"/>
  <c r="H982" i="1"/>
  <c r="G982" i="1"/>
  <c r="F982" i="1"/>
  <c r="E982" i="1"/>
  <c r="D982" i="1"/>
  <c r="C982" i="1"/>
  <c r="B982" i="1"/>
  <c r="K981" i="1"/>
  <c r="J981" i="1"/>
  <c r="I981" i="1"/>
  <c r="H981" i="1"/>
  <c r="G981" i="1"/>
  <c r="F981" i="1"/>
  <c r="E981" i="1"/>
  <c r="D981" i="1"/>
  <c r="C981" i="1"/>
  <c r="B981" i="1"/>
  <c r="K980" i="1"/>
  <c r="J980" i="1"/>
  <c r="I980" i="1"/>
  <c r="H980" i="1"/>
  <c r="G980" i="1"/>
  <c r="F980" i="1"/>
  <c r="E980" i="1"/>
  <c r="D980" i="1"/>
  <c r="C980" i="1"/>
  <c r="B980" i="1"/>
  <c r="K979" i="1"/>
  <c r="J979" i="1"/>
  <c r="I979" i="1"/>
  <c r="H979" i="1"/>
  <c r="G979" i="1"/>
  <c r="F979" i="1"/>
  <c r="E979" i="1"/>
  <c r="D979" i="1"/>
  <c r="C979" i="1"/>
  <c r="B979" i="1"/>
  <c r="K978" i="1"/>
  <c r="J978" i="1"/>
  <c r="I978" i="1"/>
  <c r="H978" i="1"/>
  <c r="G978" i="1"/>
  <c r="F978" i="1"/>
  <c r="E978" i="1"/>
  <c r="D978" i="1"/>
  <c r="C978" i="1"/>
  <c r="B978" i="1"/>
  <c r="K977" i="1"/>
  <c r="J977" i="1"/>
  <c r="I977" i="1"/>
  <c r="H977" i="1"/>
  <c r="G977" i="1"/>
  <c r="F977" i="1"/>
  <c r="E977" i="1"/>
  <c r="D977" i="1"/>
  <c r="C977" i="1"/>
  <c r="B977" i="1"/>
  <c r="K976" i="1"/>
  <c r="J976" i="1"/>
  <c r="I976" i="1"/>
  <c r="H976" i="1"/>
  <c r="G976" i="1"/>
  <c r="F976" i="1"/>
  <c r="E976" i="1"/>
  <c r="D976" i="1"/>
  <c r="C976" i="1"/>
  <c r="B976" i="1"/>
  <c r="K975" i="1"/>
  <c r="J975" i="1"/>
  <c r="I975" i="1"/>
  <c r="H975" i="1"/>
  <c r="G975" i="1"/>
  <c r="F975" i="1"/>
  <c r="E975" i="1"/>
  <c r="D975" i="1"/>
  <c r="C975" i="1"/>
  <c r="B975" i="1"/>
  <c r="K974" i="1"/>
  <c r="J974" i="1"/>
  <c r="I974" i="1"/>
  <c r="H974" i="1"/>
  <c r="G974" i="1"/>
  <c r="F974" i="1"/>
  <c r="E974" i="1"/>
  <c r="D974" i="1"/>
  <c r="C974" i="1"/>
  <c r="B974" i="1"/>
  <c r="K973" i="1"/>
  <c r="J973" i="1"/>
  <c r="I973" i="1"/>
  <c r="H973" i="1"/>
  <c r="G973" i="1"/>
  <c r="F973" i="1"/>
  <c r="E973" i="1"/>
  <c r="D973" i="1"/>
  <c r="C973" i="1"/>
  <c r="B973" i="1"/>
  <c r="K972" i="1"/>
  <c r="J972" i="1"/>
  <c r="I972" i="1"/>
  <c r="H972" i="1"/>
  <c r="G972" i="1"/>
  <c r="F972" i="1"/>
  <c r="E972" i="1"/>
  <c r="D972" i="1"/>
  <c r="C972" i="1"/>
  <c r="B972" i="1"/>
  <c r="K971" i="1"/>
  <c r="J971" i="1"/>
  <c r="I971" i="1"/>
  <c r="H971" i="1"/>
  <c r="G971" i="1"/>
  <c r="F971" i="1"/>
  <c r="E971" i="1"/>
  <c r="D971" i="1"/>
  <c r="C971" i="1"/>
  <c r="B971" i="1"/>
  <c r="K970" i="1"/>
  <c r="J970" i="1"/>
  <c r="I970" i="1"/>
  <c r="H970" i="1"/>
  <c r="G970" i="1"/>
  <c r="F970" i="1"/>
  <c r="E970" i="1"/>
  <c r="D970" i="1"/>
  <c r="C970" i="1"/>
  <c r="B970" i="1"/>
  <c r="K969" i="1"/>
  <c r="J969" i="1"/>
  <c r="I969" i="1"/>
  <c r="H969" i="1"/>
  <c r="G969" i="1"/>
  <c r="F969" i="1"/>
  <c r="E969" i="1"/>
  <c r="D969" i="1"/>
  <c r="C969" i="1"/>
  <c r="B969" i="1"/>
  <c r="K968" i="1"/>
  <c r="J968" i="1"/>
  <c r="I968" i="1"/>
  <c r="H968" i="1"/>
  <c r="G968" i="1"/>
  <c r="F968" i="1"/>
  <c r="E968" i="1"/>
  <c r="D968" i="1"/>
  <c r="C968" i="1"/>
  <c r="B968" i="1"/>
  <c r="K967" i="1"/>
  <c r="J967" i="1"/>
  <c r="I967" i="1"/>
  <c r="H967" i="1"/>
  <c r="G967" i="1"/>
  <c r="F967" i="1"/>
  <c r="E967" i="1"/>
  <c r="D967" i="1"/>
  <c r="C967" i="1"/>
  <c r="B967" i="1"/>
  <c r="K966" i="1"/>
  <c r="J966" i="1"/>
  <c r="I966" i="1"/>
  <c r="H966" i="1"/>
  <c r="G966" i="1"/>
  <c r="F966" i="1"/>
  <c r="E966" i="1"/>
  <c r="D966" i="1"/>
  <c r="C966" i="1"/>
  <c r="B966" i="1"/>
  <c r="K965" i="1"/>
  <c r="J965" i="1"/>
  <c r="I965" i="1"/>
  <c r="H965" i="1"/>
  <c r="G965" i="1"/>
  <c r="F965" i="1"/>
  <c r="E965" i="1"/>
  <c r="D965" i="1"/>
  <c r="C965" i="1"/>
  <c r="B965" i="1"/>
  <c r="K964" i="1"/>
  <c r="J964" i="1"/>
  <c r="I964" i="1"/>
  <c r="H964" i="1"/>
  <c r="G964" i="1"/>
  <c r="F964" i="1"/>
  <c r="E964" i="1"/>
  <c r="D964" i="1"/>
  <c r="C964" i="1"/>
  <c r="B964" i="1"/>
  <c r="K963" i="1"/>
  <c r="J963" i="1"/>
  <c r="I963" i="1"/>
  <c r="H963" i="1"/>
  <c r="G963" i="1"/>
  <c r="F963" i="1"/>
  <c r="E963" i="1"/>
  <c r="D963" i="1"/>
  <c r="C963" i="1"/>
  <c r="B963" i="1"/>
  <c r="K962" i="1"/>
  <c r="J962" i="1"/>
  <c r="I962" i="1"/>
  <c r="H962" i="1"/>
  <c r="G962" i="1"/>
  <c r="F962" i="1"/>
  <c r="E962" i="1"/>
  <c r="D962" i="1"/>
  <c r="C962" i="1"/>
  <c r="B962" i="1"/>
  <c r="K961" i="1"/>
  <c r="J961" i="1"/>
  <c r="I961" i="1"/>
  <c r="H961" i="1"/>
  <c r="G961" i="1"/>
  <c r="F961" i="1"/>
  <c r="E961" i="1"/>
  <c r="D961" i="1"/>
  <c r="C961" i="1"/>
  <c r="B961" i="1"/>
  <c r="K960" i="1"/>
  <c r="J960" i="1"/>
  <c r="I960" i="1"/>
  <c r="H960" i="1"/>
  <c r="G960" i="1"/>
  <c r="F960" i="1"/>
  <c r="E960" i="1"/>
  <c r="D960" i="1"/>
  <c r="C960" i="1"/>
  <c r="B960" i="1"/>
  <c r="K959" i="1"/>
  <c r="J959" i="1"/>
  <c r="I959" i="1"/>
  <c r="H959" i="1"/>
  <c r="G959" i="1"/>
  <c r="F959" i="1"/>
  <c r="E959" i="1"/>
  <c r="D959" i="1"/>
  <c r="C959" i="1"/>
  <c r="B959" i="1"/>
  <c r="K958" i="1"/>
  <c r="J958" i="1"/>
  <c r="I958" i="1"/>
  <c r="H958" i="1"/>
  <c r="G958" i="1"/>
  <c r="F958" i="1"/>
  <c r="E958" i="1"/>
  <c r="D958" i="1"/>
  <c r="C958" i="1"/>
  <c r="B958" i="1"/>
  <c r="K957" i="1"/>
  <c r="J957" i="1"/>
  <c r="I957" i="1"/>
  <c r="H957" i="1"/>
  <c r="G957" i="1"/>
  <c r="F957" i="1"/>
  <c r="E957" i="1"/>
  <c r="D957" i="1"/>
  <c r="C957" i="1"/>
  <c r="B957" i="1"/>
  <c r="K956" i="1"/>
  <c r="J956" i="1"/>
  <c r="I956" i="1"/>
  <c r="H956" i="1"/>
  <c r="G956" i="1"/>
  <c r="F956" i="1"/>
  <c r="E956" i="1"/>
  <c r="D956" i="1"/>
  <c r="C956" i="1"/>
  <c r="B956" i="1"/>
  <c r="K955" i="1"/>
  <c r="J955" i="1"/>
  <c r="I955" i="1"/>
  <c r="H955" i="1"/>
  <c r="G955" i="1"/>
  <c r="F955" i="1"/>
  <c r="E955" i="1"/>
  <c r="D955" i="1"/>
  <c r="C955" i="1"/>
  <c r="B955" i="1"/>
  <c r="K954" i="1"/>
  <c r="J954" i="1"/>
  <c r="I954" i="1"/>
  <c r="H954" i="1"/>
  <c r="G954" i="1"/>
  <c r="F954" i="1"/>
  <c r="E954" i="1"/>
  <c r="D954" i="1"/>
  <c r="C954" i="1"/>
  <c r="B954" i="1"/>
  <c r="K953" i="1"/>
  <c r="J953" i="1"/>
  <c r="I953" i="1"/>
  <c r="H953" i="1"/>
  <c r="G953" i="1"/>
  <c r="F953" i="1"/>
  <c r="E953" i="1"/>
  <c r="D953" i="1"/>
  <c r="C953" i="1"/>
  <c r="B953" i="1"/>
  <c r="K952" i="1"/>
  <c r="J952" i="1"/>
  <c r="I952" i="1"/>
  <c r="H952" i="1"/>
  <c r="G952" i="1"/>
  <c r="F952" i="1"/>
  <c r="E952" i="1"/>
  <c r="D952" i="1"/>
  <c r="C952" i="1"/>
  <c r="B952" i="1"/>
  <c r="K951" i="1"/>
  <c r="J951" i="1"/>
  <c r="I951" i="1"/>
  <c r="H951" i="1"/>
  <c r="G951" i="1"/>
  <c r="F951" i="1"/>
  <c r="E951" i="1"/>
  <c r="D951" i="1"/>
  <c r="C951" i="1"/>
  <c r="B951" i="1"/>
  <c r="K950" i="1"/>
  <c r="J950" i="1"/>
  <c r="I950" i="1"/>
  <c r="H950" i="1"/>
  <c r="G950" i="1"/>
  <c r="F950" i="1"/>
  <c r="E950" i="1"/>
  <c r="D950" i="1"/>
  <c r="C950" i="1"/>
  <c r="B950" i="1"/>
  <c r="K949" i="1"/>
  <c r="J949" i="1"/>
  <c r="I949" i="1"/>
  <c r="H949" i="1"/>
  <c r="G949" i="1"/>
  <c r="F949" i="1"/>
  <c r="E949" i="1"/>
  <c r="D949" i="1"/>
  <c r="C949" i="1"/>
  <c r="B949" i="1"/>
  <c r="K948" i="1"/>
  <c r="J948" i="1"/>
  <c r="I948" i="1"/>
  <c r="H948" i="1"/>
  <c r="G948" i="1"/>
  <c r="F948" i="1"/>
  <c r="E948" i="1"/>
  <c r="D948" i="1"/>
  <c r="C948" i="1"/>
  <c r="B948" i="1"/>
  <c r="K947" i="1"/>
  <c r="J947" i="1"/>
  <c r="I947" i="1"/>
  <c r="H947" i="1"/>
  <c r="G947" i="1"/>
  <c r="F947" i="1"/>
  <c r="E947" i="1"/>
  <c r="D947" i="1"/>
  <c r="C947" i="1"/>
  <c r="B947" i="1"/>
  <c r="K946" i="1"/>
  <c r="J946" i="1"/>
  <c r="I946" i="1"/>
  <c r="H946" i="1"/>
  <c r="G946" i="1"/>
  <c r="F946" i="1"/>
  <c r="E946" i="1"/>
  <c r="D946" i="1"/>
  <c r="C946" i="1"/>
  <c r="B946" i="1"/>
  <c r="K945" i="1"/>
  <c r="J945" i="1"/>
  <c r="I945" i="1"/>
  <c r="H945" i="1"/>
  <c r="G945" i="1"/>
  <c r="F945" i="1"/>
  <c r="E945" i="1"/>
  <c r="D945" i="1"/>
  <c r="C945" i="1"/>
  <c r="B945" i="1"/>
  <c r="K944" i="1"/>
  <c r="J944" i="1"/>
  <c r="I944" i="1"/>
  <c r="H944" i="1"/>
  <c r="G944" i="1"/>
  <c r="F944" i="1"/>
  <c r="E944" i="1"/>
  <c r="D944" i="1"/>
  <c r="C944" i="1"/>
  <c r="B944" i="1"/>
  <c r="K943" i="1"/>
  <c r="J943" i="1"/>
  <c r="I943" i="1"/>
  <c r="H943" i="1"/>
  <c r="G943" i="1"/>
  <c r="F943" i="1"/>
  <c r="E943" i="1"/>
  <c r="D943" i="1"/>
  <c r="C943" i="1"/>
  <c r="B943" i="1"/>
  <c r="K942" i="1"/>
  <c r="J942" i="1"/>
  <c r="I942" i="1"/>
  <c r="H942" i="1"/>
  <c r="G942" i="1"/>
  <c r="F942" i="1"/>
  <c r="E942" i="1"/>
  <c r="D942" i="1"/>
  <c r="C942" i="1"/>
  <c r="B942" i="1"/>
  <c r="K941" i="1"/>
  <c r="J941" i="1"/>
  <c r="I941" i="1"/>
  <c r="H941" i="1"/>
  <c r="G941" i="1"/>
  <c r="F941" i="1"/>
  <c r="E941" i="1"/>
  <c r="D941" i="1"/>
  <c r="C941" i="1"/>
  <c r="B941" i="1"/>
  <c r="K940" i="1"/>
  <c r="J940" i="1"/>
  <c r="I940" i="1"/>
  <c r="H940" i="1"/>
  <c r="G940" i="1"/>
  <c r="F940" i="1"/>
  <c r="E940" i="1"/>
  <c r="D940" i="1"/>
  <c r="C940" i="1"/>
  <c r="B940" i="1"/>
  <c r="K939" i="1"/>
  <c r="J939" i="1"/>
  <c r="I939" i="1"/>
  <c r="H939" i="1"/>
  <c r="G939" i="1"/>
  <c r="F939" i="1"/>
  <c r="E939" i="1"/>
  <c r="D939" i="1"/>
  <c r="C939" i="1"/>
  <c r="B939" i="1"/>
  <c r="K938" i="1"/>
  <c r="J938" i="1"/>
  <c r="I938" i="1"/>
  <c r="H938" i="1"/>
  <c r="G938" i="1"/>
  <c r="F938" i="1"/>
  <c r="E938" i="1"/>
  <c r="D938" i="1"/>
  <c r="C938" i="1"/>
  <c r="B938" i="1"/>
  <c r="K937" i="1"/>
  <c r="J937" i="1"/>
  <c r="I937" i="1"/>
  <c r="H937" i="1"/>
  <c r="G937" i="1"/>
  <c r="F937" i="1"/>
  <c r="E937" i="1"/>
  <c r="D937" i="1"/>
  <c r="C937" i="1"/>
  <c r="B937" i="1"/>
  <c r="K936" i="1"/>
  <c r="J936" i="1"/>
  <c r="I936" i="1"/>
  <c r="H936" i="1"/>
  <c r="G936" i="1"/>
  <c r="F936" i="1"/>
  <c r="E936" i="1"/>
  <c r="D936" i="1"/>
  <c r="C936" i="1"/>
  <c r="B936" i="1"/>
  <c r="K935" i="1"/>
  <c r="J935" i="1"/>
  <c r="I935" i="1"/>
  <c r="H935" i="1"/>
  <c r="G935" i="1"/>
  <c r="F935" i="1"/>
  <c r="E935" i="1"/>
  <c r="D935" i="1"/>
  <c r="C935" i="1"/>
  <c r="B935" i="1"/>
  <c r="K934" i="1"/>
  <c r="J934" i="1"/>
  <c r="I934" i="1"/>
  <c r="H934" i="1"/>
  <c r="G934" i="1"/>
  <c r="F934" i="1"/>
  <c r="E934" i="1"/>
  <c r="D934" i="1"/>
  <c r="C934" i="1"/>
  <c r="B934" i="1"/>
  <c r="K933" i="1"/>
  <c r="J933" i="1"/>
  <c r="I933" i="1"/>
  <c r="H933" i="1"/>
  <c r="G933" i="1"/>
  <c r="F933" i="1"/>
  <c r="E933" i="1"/>
  <c r="D933" i="1"/>
  <c r="C933" i="1"/>
  <c r="B933" i="1"/>
  <c r="K932" i="1"/>
  <c r="J932" i="1"/>
  <c r="I932" i="1"/>
  <c r="H932" i="1"/>
  <c r="G932" i="1"/>
  <c r="F932" i="1"/>
  <c r="E932" i="1"/>
  <c r="D932" i="1"/>
  <c r="C932" i="1"/>
  <c r="B932" i="1"/>
  <c r="K931" i="1"/>
  <c r="J931" i="1"/>
  <c r="I931" i="1"/>
  <c r="H931" i="1"/>
  <c r="G931" i="1"/>
  <c r="F931" i="1"/>
  <c r="E931" i="1"/>
  <c r="D931" i="1"/>
  <c r="C931" i="1"/>
  <c r="B931" i="1"/>
  <c r="K930" i="1"/>
  <c r="J930" i="1"/>
  <c r="I930" i="1"/>
  <c r="H930" i="1"/>
  <c r="G930" i="1"/>
  <c r="F930" i="1"/>
  <c r="E930" i="1"/>
  <c r="D930" i="1"/>
  <c r="C930" i="1"/>
  <c r="B930" i="1"/>
  <c r="K929" i="1"/>
  <c r="J929" i="1"/>
  <c r="I929" i="1"/>
  <c r="H929" i="1"/>
  <c r="G929" i="1"/>
  <c r="F929" i="1"/>
  <c r="E929" i="1"/>
  <c r="D929" i="1"/>
  <c r="C929" i="1"/>
  <c r="B929" i="1"/>
  <c r="K928" i="1"/>
  <c r="J928" i="1"/>
  <c r="I928" i="1"/>
  <c r="H928" i="1"/>
  <c r="G928" i="1"/>
  <c r="F928" i="1"/>
  <c r="E928" i="1"/>
  <c r="D928" i="1"/>
  <c r="C928" i="1"/>
  <c r="B928" i="1"/>
  <c r="K927" i="1"/>
  <c r="J927" i="1"/>
  <c r="I927" i="1"/>
  <c r="H927" i="1"/>
  <c r="G927" i="1"/>
  <c r="F927" i="1"/>
  <c r="E927" i="1"/>
  <c r="D927" i="1"/>
  <c r="C927" i="1"/>
  <c r="B927" i="1"/>
  <c r="K926" i="1"/>
  <c r="J926" i="1"/>
  <c r="I926" i="1"/>
  <c r="H926" i="1"/>
  <c r="G926" i="1"/>
  <c r="F926" i="1"/>
  <c r="E926" i="1"/>
  <c r="D926" i="1"/>
  <c r="C926" i="1"/>
  <c r="B926" i="1"/>
  <c r="K925" i="1"/>
  <c r="J925" i="1"/>
  <c r="I925" i="1"/>
  <c r="H925" i="1"/>
  <c r="G925" i="1"/>
  <c r="F925" i="1"/>
  <c r="E925" i="1"/>
  <c r="D925" i="1"/>
  <c r="C925" i="1"/>
  <c r="B925" i="1"/>
  <c r="K924" i="1"/>
  <c r="J924" i="1"/>
  <c r="I924" i="1"/>
  <c r="H924" i="1"/>
  <c r="G924" i="1"/>
  <c r="F924" i="1"/>
  <c r="E924" i="1"/>
  <c r="D924" i="1"/>
  <c r="C924" i="1"/>
  <c r="B924" i="1"/>
  <c r="K923" i="1"/>
  <c r="J923" i="1"/>
  <c r="I923" i="1"/>
  <c r="H923" i="1"/>
  <c r="G923" i="1"/>
  <c r="F923" i="1"/>
  <c r="E923" i="1"/>
  <c r="D923" i="1"/>
  <c r="C923" i="1"/>
  <c r="B923" i="1"/>
  <c r="K922" i="1"/>
  <c r="J922" i="1"/>
  <c r="I922" i="1"/>
  <c r="H922" i="1"/>
  <c r="G922" i="1"/>
  <c r="F922" i="1"/>
  <c r="E922" i="1"/>
  <c r="D922" i="1"/>
  <c r="C922" i="1"/>
  <c r="B922" i="1"/>
  <c r="K921" i="1"/>
  <c r="J921" i="1"/>
  <c r="I921" i="1"/>
  <c r="H921" i="1"/>
  <c r="G921" i="1"/>
  <c r="F921" i="1"/>
  <c r="E921" i="1"/>
  <c r="D921" i="1"/>
  <c r="C921" i="1"/>
  <c r="B921" i="1"/>
  <c r="K920" i="1"/>
  <c r="J920" i="1"/>
  <c r="I920" i="1"/>
  <c r="H920" i="1"/>
  <c r="G920" i="1"/>
  <c r="F920" i="1"/>
  <c r="E920" i="1"/>
  <c r="D920" i="1"/>
  <c r="C920" i="1"/>
  <c r="B920" i="1"/>
  <c r="K919" i="1"/>
  <c r="J919" i="1"/>
  <c r="I919" i="1"/>
  <c r="H919" i="1"/>
  <c r="G919" i="1"/>
  <c r="F919" i="1"/>
  <c r="E919" i="1"/>
  <c r="D919" i="1"/>
  <c r="C919" i="1"/>
  <c r="B919" i="1"/>
  <c r="K918" i="1"/>
  <c r="J918" i="1"/>
  <c r="I918" i="1"/>
  <c r="H918" i="1"/>
  <c r="G918" i="1"/>
  <c r="F918" i="1"/>
  <c r="E918" i="1"/>
  <c r="D918" i="1"/>
  <c r="C918" i="1"/>
  <c r="B918" i="1"/>
  <c r="K917" i="1"/>
  <c r="J917" i="1"/>
  <c r="I917" i="1"/>
  <c r="H917" i="1"/>
  <c r="G917" i="1"/>
  <c r="F917" i="1"/>
  <c r="E917" i="1"/>
  <c r="D917" i="1"/>
  <c r="C917" i="1"/>
  <c r="B917" i="1"/>
  <c r="K916" i="1"/>
  <c r="J916" i="1"/>
  <c r="I916" i="1"/>
  <c r="H916" i="1"/>
  <c r="G916" i="1"/>
  <c r="F916" i="1"/>
  <c r="E916" i="1"/>
  <c r="D916" i="1"/>
  <c r="C916" i="1"/>
  <c r="B916" i="1"/>
  <c r="K915" i="1"/>
  <c r="J915" i="1"/>
  <c r="I915" i="1"/>
  <c r="H915" i="1"/>
  <c r="G915" i="1"/>
  <c r="F915" i="1"/>
  <c r="E915" i="1"/>
  <c r="D915" i="1"/>
  <c r="C915" i="1"/>
  <c r="B915" i="1"/>
  <c r="K914" i="1"/>
  <c r="J914" i="1"/>
  <c r="I914" i="1"/>
  <c r="H914" i="1"/>
  <c r="G914" i="1"/>
  <c r="F914" i="1"/>
  <c r="E914" i="1"/>
  <c r="D914" i="1"/>
  <c r="C914" i="1"/>
  <c r="B914" i="1"/>
  <c r="K913" i="1"/>
  <c r="J913" i="1"/>
  <c r="I913" i="1"/>
  <c r="H913" i="1"/>
  <c r="G913" i="1"/>
  <c r="F913" i="1"/>
  <c r="E913" i="1"/>
  <c r="D913" i="1"/>
  <c r="C913" i="1"/>
  <c r="B913" i="1"/>
  <c r="K912" i="1"/>
  <c r="J912" i="1"/>
  <c r="I912" i="1"/>
  <c r="H912" i="1"/>
  <c r="G912" i="1"/>
  <c r="F912" i="1"/>
  <c r="E912" i="1"/>
  <c r="D912" i="1"/>
  <c r="C912" i="1"/>
  <c r="B912" i="1"/>
  <c r="K911" i="1"/>
  <c r="J911" i="1"/>
  <c r="I911" i="1"/>
  <c r="H911" i="1"/>
  <c r="G911" i="1"/>
  <c r="F911" i="1"/>
  <c r="E911" i="1"/>
  <c r="D911" i="1"/>
  <c r="C911" i="1"/>
  <c r="B911" i="1"/>
  <c r="K910" i="1"/>
  <c r="J910" i="1"/>
  <c r="I910" i="1"/>
  <c r="H910" i="1"/>
  <c r="G910" i="1"/>
  <c r="F910" i="1"/>
  <c r="E910" i="1"/>
  <c r="D910" i="1"/>
  <c r="C910" i="1"/>
  <c r="B910" i="1"/>
  <c r="K909" i="1"/>
  <c r="J909" i="1"/>
  <c r="I909" i="1"/>
  <c r="H909" i="1"/>
  <c r="G909" i="1"/>
  <c r="F909" i="1"/>
  <c r="E909" i="1"/>
  <c r="D909" i="1"/>
  <c r="C909" i="1"/>
  <c r="B909" i="1"/>
  <c r="K908" i="1"/>
  <c r="J908" i="1"/>
  <c r="I908" i="1"/>
  <c r="H908" i="1"/>
  <c r="G908" i="1"/>
  <c r="F908" i="1"/>
  <c r="E908" i="1"/>
  <c r="D908" i="1"/>
  <c r="C908" i="1"/>
  <c r="B908" i="1"/>
  <c r="K907" i="1"/>
  <c r="J907" i="1"/>
  <c r="I907" i="1"/>
  <c r="H907" i="1"/>
  <c r="G907" i="1"/>
  <c r="F907" i="1"/>
  <c r="E907" i="1"/>
  <c r="D907" i="1"/>
  <c r="C907" i="1"/>
  <c r="B907" i="1"/>
  <c r="K906" i="1"/>
  <c r="J906" i="1"/>
  <c r="I906" i="1"/>
  <c r="H906" i="1"/>
  <c r="G906" i="1"/>
  <c r="F906" i="1"/>
  <c r="E906" i="1"/>
  <c r="D906" i="1"/>
  <c r="C906" i="1"/>
  <c r="B906" i="1"/>
  <c r="K905" i="1"/>
  <c r="J905" i="1"/>
  <c r="I905" i="1"/>
  <c r="H905" i="1"/>
  <c r="G905" i="1"/>
  <c r="F905" i="1"/>
  <c r="E905" i="1"/>
  <c r="D905" i="1"/>
  <c r="C905" i="1"/>
  <c r="B905" i="1"/>
  <c r="K904" i="1"/>
  <c r="J904" i="1"/>
  <c r="I904" i="1"/>
  <c r="H904" i="1"/>
  <c r="G904" i="1"/>
  <c r="F904" i="1"/>
  <c r="E904" i="1"/>
  <c r="D904" i="1"/>
  <c r="C904" i="1"/>
  <c r="B904" i="1"/>
  <c r="K903" i="1"/>
  <c r="J903" i="1"/>
  <c r="I903" i="1"/>
  <c r="H903" i="1"/>
  <c r="G903" i="1"/>
  <c r="F903" i="1"/>
  <c r="E903" i="1"/>
  <c r="D903" i="1"/>
  <c r="C903" i="1"/>
  <c r="B903" i="1"/>
  <c r="K902" i="1"/>
  <c r="J902" i="1"/>
  <c r="I902" i="1"/>
  <c r="H902" i="1"/>
  <c r="G902" i="1"/>
  <c r="F902" i="1"/>
  <c r="E902" i="1"/>
  <c r="D902" i="1"/>
  <c r="C902" i="1"/>
  <c r="B902" i="1"/>
  <c r="K901" i="1"/>
  <c r="J901" i="1"/>
  <c r="I901" i="1"/>
  <c r="H901" i="1"/>
  <c r="G901" i="1"/>
  <c r="F901" i="1"/>
  <c r="E901" i="1"/>
  <c r="D901" i="1"/>
  <c r="C901" i="1"/>
  <c r="B901" i="1"/>
  <c r="K900" i="1"/>
  <c r="J900" i="1"/>
  <c r="I900" i="1"/>
  <c r="H900" i="1"/>
  <c r="G900" i="1"/>
  <c r="F900" i="1"/>
  <c r="E900" i="1"/>
  <c r="D900" i="1"/>
  <c r="C900" i="1"/>
  <c r="B900" i="1"/>
  <c r="K899" i="1"/>
  <c r="J899" i="1"/>
  <c r="I899" i="1"/>
  <c r="H899" i="1"/>
  <c r="G899" i="1"/>
  <c r="F899" i="1"/>
  <c r="E899" i="1"/>
  <c r="D899" i="1"/>
  <c r="C899" i="1"/>
  <c r="B899" i="1"/>
  <c r="K898" i="1"/>
  <c r="J898" i="1"/>
  <c r="I898" i="1"/>
  <c r="H898" i="1"/>
  <c r="G898" i="1"/>
  <c r="F898" i="1"/>
  <c r="E898" i="1"/>
  <c r="D898" i="1"/>
  <c r="C898" i="1"/>
  <c r="B898" i="1"/>
  <c r="K897" i="1"/>
  <c r="J897" i="1"/>
  <c r="I897" i="1"/>
  <c r="H897" i="1"/>
  <c r="G897" i="1"/>
  <c r="F897" i="1"/>
  <c r="E897" i="1"/>
  <c r="D897" i="1"/>
  <c r="C897" i="1"/>
  <c r="B897" i="1"/>
  <c r="K896" i="1"/>
  <c r="J896" i="1"/>
  <c r="I896" i="1"/>
  <c r="H896" i="1"/>
  <c r="G896" i="1"/>
  <c r="F896" i="1"/>
  <c r="E896" i="1"/>
  <c r="D896" i="1"/>
  <c r="C896" i="1"/>
  <c r="B896" i="1"/>
  <c r="K895" i="1"/>
  <c r="J895" i="1"/>
  <c r="I895" i="1"/>
  <c r="H895" i="1"/>
  <c r="G895" i="1"/>
  <c r="F895" i="1"/>
  <c r="E895" i="1"/>
  <c r="D895" i="1"/>
  <c r="C895" i="1"/>
  <c r="B895" i="1"/>
  <c r="K894" i="1"/>
  <c r="J894" i="1"/>
  <c r="I894" i="1"/>
  <c r="H894" i="1"/>
  <c r="G894" i="1"/>
  <c r="F894" i="1"/>
  <c r="E894" i="1"/>
  <c r="D894" i="1"/>
  <c r="C894" i="1"/>
  <c r="B894" i="1"/>
  <c r="K893" i="1"/>
  <c r="J893" i="1"/>
  <c r="I893" i="1"/>
  <c r="H893" i="1"/>
  <c r="G893" i="1"/>
  <c r="F893" i="1"/>
  <c r="E893" i="1"/>
  <c r="D893" i="1"/>
  <c r="C893" i="1"/>
  <c r="B893" i="1"/>
  <c r="K892" i="1"/>
  <c r="J892" i="1"/>
  <c r="I892" i="1"/>
  <c r="H892" i="1"/>
  <c r="G892" i="1"/>
  <c r="F892" i="1"/>
  <c r="E892" i="1"/>
  <c r="D892" i="1"/>
  <c r="C892" i="1"/>
  <c r="B892" i="1"/>
  <c r="K891" i="1"/>
  <c r="J891" i="1"/>
  <c r="I891" i="1"/>
  <c r="H891" i="1"/>
  <c r="G891" i="1"/>
  <c r="F891" i="1"/>
  <c r="E891" i="1"/>
  <c r="D891" i="1"/>
  <c r="C891" i="1"/>
  <c r="B891" i="1"/>
  <c r="K890" i="1"/>
  <c r="J890" i="1"/>
  <c r="I890" i="1"/>
  <c r="H890" i="1"/>
  <c r="G890" i="1"/>
  <c r="F890" i="1"/>
  <c r="E890" i="1"/>
  <c r="D890" i="1"/>
  <c r="C890" i="1"/>
  <c r="B890" i="1"/>
  <c r="K889" i="1"/>
  <c r="J889" i="1"/>
  <c r="I889" i="1"/>
  <c r="H889" i="1"/>
  <c r="G889" i="1"/>
  <c r="F889" i="1"/>
  <c r="E889" i="1"/>
  <c r="D889" i="1"/>
  <c r="C889" i="1"/>
  <c r="B889" i="1"/>
  <c r="K888" i="1"/>
  <c r="J888" i="1"/>
  <c r="I888" i="1"/>
  <c r="H888" i="1"/>
  <c r="G888" i="1"/>
  <c r="F888" i="1"/>
  <c r="E888" i="1"/>
  <c r="D888" i="1"/>
  <c r="C888" i="1"/>
  <c r="B888" i="1"/>
  <c r="K887" i="1"/>
  <c r="J887" i="1"/>
  <c r="I887" i="1"/>
  <c r="H887" i="1"/>
  <c r="G887" i="1"/>
  <c r="F887" i="1"/>
  <c r="E887" i="1"/>
  <c r="D887" i="1"/>
  <c r="C887" i="1"/>
  <c r="B887" i="1"/>
  <c r="K886" i="1"/>
  <c r="J886" i="1"/>
  <c r="I886" i="1"/>
  <c r="H886" i="1"/>
  <c r="G886" i="1"/>
  <c r="F886" i="1"/>
  <c r="E886" i="1"/>
  <c r="D886" i="1"/>
  <c r="C886" i="1"/>
  <c r="B886" i="1"/>
  <c r="K885" i="1"/>
  <c r="J885" i="1"/>
  <c r="I885" i="1"/>
  <c r="H885" i="1"/>
  <c r="G885" i="1"/>
  <c r="F885" i="1"/>
  <c r="E885" i="1"/>
  <c r="D885" i="1"/>
  <c r="C885" i="1"/>
  <c r="B885" i="1"/>
  <c r="K884" i="1"/>
  <c r="J884" i="1"/>
  <c r="I884" i="1"/>
  <c r="H884" i="1"/>
  <c r="G884" i="1"/>
  <c r="F884" i="1"/>
  <c r="E884" i="1"/>
  <c r="D884" i="1"/>
  <c r="C884" i="1"/>
  <c r="B884" i="1"/>
  <c r="K883" i="1"/>
  <c r="J883" i="1"/>
  <c r="I883" i="1"/>
  <c r="H883" i="1"/>
  <c r="G883" i="1"/>
  <c r="F883" i="1"/>
  <c r="E883" i="1"/>
  <c r="D883" i="1"/>
  <c r="C883" i="1"/>
  <c r="B883" i="1"/>
  <c r="K882" i="1"/>
  <c r="J882" i="1"/>
  <c r="I882" i="1"/>
  <c r="H882" i="1"/>
  <c r="G882" i="1"/>
  <c r="F882" i="1"/>
  <c r="E882" i="1"/>
  <c r="D882" i="1"/>
  <c r="C882" i="1"/>
  <c r="B882" i="1"/>
  <c r="K881" i="1"/>
  <c r="J881" i="1"/>
  <c r="I881" i="1"/>
  <c r="H881" i="1"/>
  <c r="G881" i="1"/>
  <c r="F881" i="1"/>
  <c r="E881" i="1"/>
  <c r="D881" i="1"/>
  <c r="C881" i="1"/>
  <c r="B881" i="1"/>
  <c r="K880" i="1"/>
  <c r="J880" i="1"/>
  <c r="I880" i="1"/>
  <c r="H880" i="1"/>
  <c r="G880" i="1"/>
  <c r="F880" i="1"/>
  <c r="E880" i="1"/>
  <c r="D880" i="1"/>
  <c r="C880" i="1"/>
  <c r="B880" i="1"/>
  <c r="K879" i="1"/>
  <c r="J879" i="1"/>
  <c r="I879" i="1"/>
  <c r="H879" i="1"/>
  <c r="G879" i="1"/>
  <c r="F879" i="1"/>
  <c r="E879" i="1"/>
  <c r="D879" i="1"/>
  <c r="C879" i="1"/>
  <c r="B879" i="1"/>
  <c r="K878" i="1"/>
  <c r="J878" i="1"/>
  <c r="I878" i="1"/>
  <c r="H878" i="1"/>
  <c r="G878" i="1"/>
  <c r="F878" i="1"/>
  <c r="E878" i="1"/>
  <c r="D878" i="1"/>
  <c r="C878" i="1"/>
  <c r="B878" i="1"/>
  <c r="K877" i="1"/>
  <c r="J877" i="1"/>
  <c r="I877" i="1"/>
  <c r="H877" i="1"/>
  <c r="G877" i="1"/>
  <c r="F877" i="1"/>
  <c r="E877" i="1"/>
  <c r="D877" i="1"/>
  <c r="C877" i="1"/>
  <c r="B877" i="1"/>
  <c r="K876" i="1"/>
  <c r="J876" i="1"/>
  <c r="I876" i="1"/>
  <c r="H876" i="1"/>
  <c r="G876" i="1"/>
  <c r="F876" i="1"/>
  <c r="E876" i="1"/>
  <c r="D876" i="1"/>
  <c r="C876" i="1"/>
  <c r="B876" i="1"/>
  <c r="K875" i="1"/>
  <c r="J875" i="1"/>
  <c r="I875" i="1"/>
  <c r="H875" i="1"/>
  <c r="G875" i="1"/>
  <c r="F875" i="1"/>
  <c r="E875" i="1"/>
  <c r="D875" i="1"/>
  <c r="C875" i="1"/>
  <c r="B875" i="1"/>
  <c r="K874" i="1"/>
  <c r="J874" i="1"/>
  <c r="I874" i="1"/>
  <c r="H874" i="1"/>
  <c r="G874" i="1"/>
  <c r="F874" i="1"/>
  <c r="E874" i="1"/>
  <c r="D874" i="1"/>
  <c r="C874" i="1"/>
  <c r="B874" i="1"/>
  <c r="K873" i="1"/>
  <c r="J873" i="1"/>
  <c r="I873" i="1"/>
  <c r="H873" i="1"/>
  <c r="G873" i="1"/>
  <c r="F873" i="1"/>
  <c r="E873" i="1"/>
  <c r="D873" i="1"/>
  <c r="C873" i="1"/>
  <c r="B873" i="1"/>
  <c r="K872" i="1"/>
  <c r="J872" i="1"/>
  <c r="I872" i="1"/>
  <c r="H872" i="1"/>
  <c r="G872" i="1"/>
  <c r="F872" i="1"/>
  <c r="E872" i="1"/>
  <c r="D872" i="1"/>
  <c r="C872" i="1"/>
  <c r="B872" i="1"/>
  <c r="K871" i="1"/>
  <c r="J871" i="1"/>
  <c r="I871" i="1"/>
  <c r="H871" i="1"/>
  <c r="G871" i="1"/>
  <c r="F871" i="1"/>
  <c r="E871" i="1"/>
  <c r="D871" i="1"/>
  <c r="C871" i="1"/>
  <c r="B871" i="1"/>
  <c r="K870" i="1"/>
  <c r="J870" i="1"/>
  <c r="I870" i="1"/>
  <c r="H870" i="1"/>
  <c r="G870" i="1"/>
  <c r="F870" i="1"/>
  <c r="E870" i="1"/>
  <c r="D870" i="1"/>
  <c r="C870" i="1"/>
  <c r="B870" i="1"/>
  <c r="K869" i="1"/>
  <c r="J869" i="1"/>
  <c r="I869" i="1"/>
  <c r="H869" i="1"/>
  <c r="G869" i="1"/>
  <c r="F869" i="1"/>
  <c r="E869" i="1"/>
  <c r="D869" i="1"/>
  <c r="C869" i="1"/>
  <c r="B869" i="1"/>
  <c r="K868" i="1"/>
  <c r="J868" i="1"/>
  <c r="I868" i="1"/>
  <c r="H868" i="1"/>
  <c r="G868" i="1"/>
  <c r="F868" i="1"/>
  <c r="E868" i="1"/>
  <c r="D868" i="1"/>
  <c r="C868" i="1"/>
  <c r="B868" i="1"/>
  <c r="K867" i="1"/>
  <c r="J867" i="1"/>
  <c r="I867" i="1"/>
  <c r="H867" i="1"/>
  <c r="G867" i="1"/>
  <c r="F867" i="1"/>
  <c r="E867" i="1"/>
  <c r="D867" i="1"/>
  <c r="C867" i="1"/>
  <c r="B867" i="1"/>
  <c r="K866" i="1"/>
  <c r="J866" i="1"/>
  <c r="I866" i="1"/>
  <c r="H866" i="1"/>
  <c r="G866" i="1"/>
  <c r="F866" i="1"/>
  <c r="E866" i="1"/>
  <c r="D866" i="1"/>
  <c r="C866" i="1"/>
  <c r="B866" i="1"/>
  <c r="K865" i="1"/>
  <c r="J865" i="1"/>
  <c r="I865" i="1"/>
  <c r="H865" i="1"/>
  <c r="G865" i="1"/>
  <c r="F865" i="1"/>
  <c r="E865" i="1"/>
  <c r="D865" i="1"/>
  <c r="C865" i="1"/>
  <c r="B865" i="1"/>
  <c r="K864" i="1"/>
  <c r="J864" i="1"/>
  <c r="I864" i="1"/>
  <c r="H864" i="1"/>
  <c r="G864" i="1"/>
  <c r="F864" i="1"/>
  <c r="E864" i="1"/>
  <c r="D864" i="1"/>
  <c r="C864" i="1"/>
  <c r="B864" i="1"/>
  <c r="K863" i="1"/>
  <c r="J863" i="1"/>
  <c r="I863" i="1"/>
  <c r="H863" i="1"/>
  <c r="G863" i="1"/>
  <c r="F863" i="1"/>
  <c r="E863" i="1"/>
  <c r="D863" i="1"/>
  <c r="C863" i="1"/>
  <c r="B863" i="1"/>
  <c r="K862" i="1"/>
  <c r="J862" i="1"/>
  <c r="I862" i="1"/>
  <c r="H862" i="1"/>
  <c r="G862" i="1"/>
  <c r="F862" i="1"/>
  <c r="E862" i="1"/>
  <c r="D862" i="1"/>
  <c r="C862" i="1"/>
  <c r="B862" i="1"/>
  <c r="K861" i="1"/>
  <c r="J861" i="1"/>
  <c r="I861" i="1"/>
  <c r="H861" i="1"/>
  <c r="G861" i="1"/>
  <c r="F861" i="1"/>
  <c r="E861" i="1"/>
  <c r="D861" i="1"/>
  <c r="C861" i="1"/>
  <c r="B861" i="1"/>
  <c r="K860" i="1"/>
  <c r="J860" i="1"/>
  <c r="I860" i="1"/>
  <c r="H860" i="1"/>
  <c r="G860" i="1"/>
  <c r="F860" i="1"/>
  <c r="E860" i="1"/>
  <c r="D860" i="1"/>
  <c r="C860" i="1"/>
  <c r="B860" i="1"/>
  <c r="K859" i="1"/>
  <c r="J859" i="1"/>
  <c r="I859" i="1"/>
  <c r="H859" i="1"/>
  <c r="G859" i="1"/>
  <c r="F859" i="1"/>
  <c r="E859" i="1"/>
  <c r="D859" i="1"/>
  <c r="C859" i="1"/>
  <c r="B859" i="1"/>
  <c r="K858" i="1"/>
  <c r="J858" i="1"/>
  <c r="I858" i="1"/>
  <c r="H858" i="1"/>
  <c r="G858" i="1"/>
  <c r="F858" i="1"/>
  <c r="E858" i="1"/>
  <c r="D858" i="1"/>
  <c r="C858" i="1"/>
  <c r="B858" i="1"/>
  <c r="K857" i="1"/>
  <c r="J857" i="1"/>
  <c r="I857" i="1"/>
  <c r="H857" i="1"/>
  <c r="G857" i="1"/>
  <c r="F857" i="1"/>
  <c r="E857" i="1"/>
  <c r="D857" i="1"/>
  <c r="C857" i="1"/>
  <c r="B857" i="1"/>
  <c r="K856" i="1"/>
  <c r="J856" i="1"/>
  <c r="I856" i="1"/>
  <c r="H856" i="1"/>
  <c r="G856" i="1"/>
  <c r="F856" i="1"/>
  <c r="E856" i="1"/>
  <c r="D856" i="1"/>
  <c r="C856" i="1"/>
  <c r="B856" i="1"/>
  <c r="K855" i="1"/>
  <c r="J855" i="1"/>
  <c r="I855" i="1"/>
  <c r="H855" i="1"/>
  <c r="G855" i="1"/>
  <c r="F855" i="1"/>
  <c r="E855" i="1"/>
  <c r="D855" i="1"/>
  <c r="C855" i="1"/>
  <c r="B855" i="1"/>
  <c r="K854" i="1"/>
  <c r="J854" i="1"/>
  <c r="I854" i="1"/>
  <c r="H854" i="1"/>
  <c r="G854" i="1"/>
  <c r="F854" i="1"/>
  <c r="E854" i="1"/>
  <c r="D854" i="1"/>
  <c r="C854" i="1"/>
  <c r="B854" i="1"/>
  <c r="K853" i="1"/>
  <c r="J853" i="1"/>
  <c r="I853" i="1"/>
  <c r="H853" i="1"/>
  <c r="G853" i="1"/>
  <c r="F853" i="1"/>
  <c r="E853" i="1"/>
  <c r="D853" i="1"/>
  <c r="C853" i="1"/>
  <c r="B853" i="1"/>
  <c r="K852" i="1"/>
  <c r="J852" i="1"/>
  <c r="I852" i="1"/>
  <c r="H852" i="1"/>
  <c r="G852" i="1"/>
  <c r="F852" i="1"/>
  <c r="E852" i="1"/>
  <c r="D852" i="1"/>
  <c r="C852" i="1"/>
  <c r="B852" i="1"/>
  <c r="K851" i="1"/>
  <c r="J851" i="1"/>
  <c r="I851" i="1"/>
  <c r="H851" i="1"/>
  <c r="G851" i="1"/>
  <c r="F851" i="1"/>
  <c r="E851" i="1"/>
  <c r="D851" i="1"/>
  <c r="C851" i="1"/>
  <c r="B851" i="1"/>
  <c r="K850" i="1"/>
  <c r="J850" i="1"/>
  <c r="I850" i="1"/>
  <c r="H850" i="1"/>
  <c r="G850" i="1"/>
  <c r="F850" i="1"/>
  <c r="E850" i="1"/>
  <c r="D850" i="1"/>
  <c r="C850" i="1"/>
  <c r="B850" i="1"/>
  <c r="K849" i="1"/>
  <c r="J849" i="1"/>
  <c r="I849" i="1"/>
  <c r="H849" i="1"/>
  <c r="G849" i="1"/>
  <c r="F849" i="1"/>
  <c r="E849" i="1"/>
  <c r="D849" i="1"/>
  <c r="C849" i="1"/>
  <c r="B849" i="1"/>
  <c r="K848" i="1"/>
  <c r="J848" i="1"/>
  <c r="I848" i="1"/>
  <c r="H848" i="1"/>
  <c r="G848" i="1"/>
  <c r="F848" i="1"/>
  <c r="E848" i="1"/>
  <c r="D848" i="1"/>
  <c r="C848" i="1"/>
  <c r="B848" i="1"/>
  <c r="K847" i="1"/>
  <c r="J847" i="1"/>
  <c r="I847" i="1"/>
  <c r="H847" i="1"/>
  <c r="G847" i="1"/>
  <c r="F847" i="1"/>
  <c r="E847" i="1"/>
  <c r="D847" i="1"/>
  <c r="C847" i="1"/>
  <c r="B847" i="1"/>
  <c r="K846" i="1"/>
  <c r="J846" i="1"/>
  <c r="I846" i="1"/>
  <c r="H846" i="1"/>
  <c r="G846" i="1"/>
  <c r="F846" i="1"/>
  <c r="E846" i="1"/>
  <c r="D846" i="1"/>
  <c r="C846" i="1"/>
  <c r="B846" i="1"/>
  <c r="K845" i="1"/>
  <c r="J845" i="1"/>
  <c r="I845" i="1"/>
  <c r="H845" i="1"/>
  <c r="G845" i="1"/>
  <c r="F845" i="1"/>
  <c r="E845" i="1"/>
  <c r="D845" i="1"/>
  <c r="C845" i="1"/>
  <c r="B845" i="1"/>
  <c r="K844" i="1"/>
  <c r="J844" i="1"/>
  <c r="I844" i="1"/>
  <c r="H844" i="1"/>
  <c r="G844" i="1"/>
  <c r="F844" i="1"/>
  <c r="E844" i="1"/>
  <c r="D844" i="1"/>
  <c r="C844" i="1"/>
  <c r="B844" i="1"/>
  <c r="K843" i="1"/>
  <c r="J843" i="1"/>
  <c r="I843" i="1"/>
  <c r="H843" i="1"/>
  <c r="G843" i="1"/>
  <c r="F843" i="1"/>
  <c r="E843" i="1"/>
  <c r="D843" i="1"/>
  <c r="C843" i="1"/>
  <c r="B843" i="1"/>
  <c r="K842" i="1"/>
  <c r="J842" i="1"/>
  <c r="I842" i="1"/>
  <c r="H842" i="1"/>
  <c r="G842" i="1"/>
  <c r="F842" i="1"/>
  <c r="E842" i="1"/>
  <c r="D842" i="1"/>
  <c r="C842" i="1"/>
  <c r="B842" i="1"/>
  <c r="K841" i="1"/>
  <c r="J841" i="1"/>
  <c r="I841" i="1"/>
  <c r="H841" i="1"/>
  <c r="G841" i="1"/>
  <c r="F841" i="1"/>
  <c r="E841" i="1"/>
  <c r="D841" i="1"/>
  <c r="C841" i="1"/>
  <c r="B841" i="1"/>
  <c r="K840" i="1"/>
  <c r="J840" i="1"/>
  <c r="I840" i="1"/>
  <c r="H840" i="1"/>
  <c r="G840" i="1"/>
  <c r="F840" i="1"/>
  <c r="E840" i="1"/>
  <c r="D840" i="1"/>
  <c r="C840" i="1"/>
  <c r="B840" i="1"/>
  <c r="K839" i="1"/>
  <c r="J839" i="1"/>
  <c r="I839" i="1"/>
  <c r="H839" i="1"/>
  <c r="G839" i="1"/>
  <c r="F839" i="1"/>
  <c r="E839" i="1"/>
  <c r="D839" i="1"/>
  <c r="C839" i="1"/>
  <c r="B839" i="1"/>
  <c r="K838" i="1"/>
  <c r="J838" i="1"/>
  <c r="I838" i="1"/>
  <c r="H838" i="1"/>
  <c r="G838" i="1"/>
  <c r="F838" i="1"/>
  <c r="E838" i="1"/>
  <c r="D838" i="1"/>
  <c r="C838" i="1"/>
  <c r="B838" i="1"/>
  <c r="K837" i="1"/>
  <c r="J837" i="1"/>
  <c r="I837" i="1"/>
  <c r="H837" i="1"/>
  <c r="G837" i="1"/>
  <c r="F837" i="1"/>
  <c r="E837" i="1"/>
  <c r="D837" i="1"/>
  <c r="C837" i="1"/>
  <c r="B837" i="1"/>
  <c r="K836" i="1"/>
  <c r="J836" i="1"/>
  <c r="I836" i="1"/>
  <c r="H836" i="1"/>
  <c r="G836" i="1"/>
  <c r="F836" i="1"/>
  <c r="E836" i="1"/>
  <c r="D836" i="1"/>
  <c r="C836" i="1"/>
  <c r="B836" i="1"/>
  <c r="K835" i="1"/>
  <c r="J835" i="1"/>
  <c r="I835" i="1"/>
  <c r="H835" i="1"/>
  <c r="G835" i="1"/>
  <c r="F835" i="1"/>
  <c r="E835" i="1"/>
  <c r="D835" i="1"/>
  <c r="C835" i="1"/>
  <c r="B835" i="1"/>
  <c r="K834" i="1"/>
  <c r="J834" i="1"/>
  <c r="I834" i="1"/>
  <c r="H834" i="1"/>
  <c r="G834" i="1"/>
  <c r="F834" i="1"/>
  <c r="E834" i="1"/>
  <c r="D834" i="1"/>
  <c r="C834" i="1"/>
  <c r="B834" i="1"/>
  <c r="K833" i="1"/>
  <c r="J833" i="1"/>
  <c r="I833" i="1"/>
  <c r="H833" i="1"/>
  <c r="G833" i="1"/>
  <c r="F833" i="1"/>
  <c r="E833" i="1"/>
  <c r="D833" i="1"/>
  <c r="C833" i="1"/>
  <c r="B833" i="1"/>
  <c r="K832" i="1"/>
  <c r="J832" i="1"/>
  <c r="I832" i="1"/>
  <c r="H832" i="1"/>
  <c r="G832" i="1"/>
  <c r="F832" i="1"/>
  <c r="E832" i="1"/>
  <c r="D832" i="1"/>
  <c r="C832" i="1"/>
  <c r="B832" i="1"/>
  <c r="K831" i="1"/>
  <c r="J831" i="1"/>
  <c r="I831" i="1"/>
  <c r="H831" i="1"/>
  <c r="G831" i="1"/>
  <c r="F831" i="1"/>
  <c r="E831" i="1"/>
  <c r="D831" i="1"/>
  <c r="C831" i="1"/>
  <c r="B831" i="1"/>
  <c r="K830" i="1"/>
  <c r="J830" i="1"/>
  <c r="I830" i="1"/>
  <c r="H830" i="1"/>
  <c r="G830" i="1"/>
  <c r="F830" i="1"/>
  <c r="E830" i="1"/>
  <c r="D830" i="1"/>
  <c r="C830" i="1"/>
  <c r="B830" i="1"/>
  <c r="K829" i="1"/>
  <c r="J829" i="1"/>
  <c r="I829" i="1"/>
  <c r="H829" i="1"/>
  <c r="G829" i="1"/>
  <c r="F829" i="1"/>
  <c r="E829" i="1"/>
  <c r="D829" i="1"/>
  <c r="C829" i="1"/>
  <c r="B829" i="1"/>
  <c r="K828" i="1"/>
  <c r="J828" i="1"/>
  <c r="I828" i="1"/>
  <c r="H828" i="1"/>
  <c r="G828" i="1"/>
  <c r="F828" i="1"/>
  <c r="E828" i="1"/>
  <c r="D828" i="1"/>
  <c r="C828" i="1"/>
  <c r="B828" i="1"/>
  <c r="K827" i="1"/>
  <c r="J827" i="1"/>
  <c r="I827" i="1"/>
  <c r="H827" i="1"/>
  <c r="G827" i="1"/>
  <c r="F827" i="1"/>
  <c r="E827" i="1"/>
  <c r="D827" i="1"/>
  <c r="C827" i="1"/>
  <c r="B827" i="1"/>
  <c r="K826" i="1"/>
  <c r="J826" i="1"/>
  <c r="I826" i="1"/>
  <c r="H826" i="1"/>
  <c r="G826" i="1"/>
  <c r="F826" i="1"/>
  <c r="E826" i="1"/>
  <c r="D826" i="1"/>
  <c r="C826" i="1"/>
  <c r="B826" i="1"/>
  <c r="K825" i="1"/>
  <c r="J825" i="1"/>
  <c r="I825" i="1"/>
  <c r="H825" i="1"/>
  <c r="G825" i="1"/>
  <c r="F825" i="1"/>
  <c r="E825" i="1"/>
  <c r="D825" i="1"/>
  <c r="C825" i="1"/>
  <c r="B825" i="1"/>
  <c r="K824" i="1"/>
  <c r="J824" i="1"/>
  <c r="I824" i="1"/>
  <c r="H824" i="1"/>
  <c r="G824" i="1"/>
  <c r="F824" i="1"/>
  <c r="E824" i="1"/>
  <c r="D824" i="1"/>
  <c r="C824" i="1"/>
  <c r="B824" i="1"/>
  <c r="K823" i="1"/>
  <c r="J823" i="1"/>
  <c r="I823" i="1"/>
  <c r="H823" i="1"/>
  <c r="G823" i="1"/>
  <c r="F823" i="1"/>
  <c r="E823" i="1"/>
  <c r="D823" i="1"/>
  <c r="C823" i="1"/>
  <c r="B823" i="1"/>
  <c r="K822" i="1"/>
  <c r="J822" i="1"/>
  <c r="I822" i="1"/>
  <c r="H822" i="1"/>
  <c r="G822" i="1"/>
  <c r="F822" i="1"/>
  <c r="E822" i="1"/>
  <c r="D822" i="1"/>
  <c r="C822" i="1"/>
  <c r="B822" i="1"/>
  <c r="K821" i="1"/>
  <c r="J821" i="1"/>
  <c r="I821" i="1"/>
  <c r="H821" i="1"/>
  <c r="G821" i="1"/>
  <c r="F821" i="1"/>
  <c r="E821" i="1"/>
  <c r="D821" i="1"/>
  <c r="C821" i="1"/>
  <c r="B821" i="1"/>
  <c r="K820" i="1"/>
  <c r="J820" i="1"/>
  <c r="I820" i="1"/>
  <c r="H820" i="1"/>
  <c r="G820" i="1"/>
  <c r="F820" i="1"/>
  <c r="E820" i="1"/>
  <c r="D820" i="1"/>
  <c r="C820" i="1"/>
  <c r="B820" i="1"/>
  <c r="K819" i="1"/>
  <c r="J819" i="1"/>
  <c r="I819" i="1"/>
  <c r="H819" i="1"/>
  <c r="G819" i="1"/>
  <c r="F819" i="1"/>
  <c r="E819" i="1"/>
  <c r="D819" i="1"/>
  <c r="C819" i="1"/>
  <c r="B819" i="1"/>
  <c r="K818" i="1"/>
  <c r="J818" i="1"/>
  <c r="I818" i="1"/>
  <c r="H818" i="1"/>
  <c r="G818" i="1"/>
  <c r="F818" i="1"/>
  <c r="E818" i="1"/>
  <c r="D818" i="1"/>
  <c r="C818" i="1"/>
  <c r="B818" i="1"/>
  <c r="K817" i="1"/>
  <c r="J817" i="1"/>
  <c r="I817" i="1"/>
  <c r="H817" i="1"/>
  <c r="G817" i="1"/>
  <c r="F817" i="1"/>
  <c r="E817" i="1"/>
  <c r="D817" i="1"/>
  <c r="C817" i="1"/>
  <c r="B817" i="1"/>
  <c r="K816" i="1"/>
  <c r="J816" i="1"/>
  <c r="I816" i="1"/>
  <c r="H816" i="1"/>
  <c r="G816" i="1"/>
  <c r="F816" i="1"/>
  <c r="E816" i="1"/>
  <c r="D816" i="1"/>
  <c r="C816" i="1"/>
  <c r="B816" i="1"/>
  <c r="K815" i="1"/>
  <c r="J815" i="1"/>
  <c r="I815" i="1"/>
  <c r="H815" i="1"/>
  <c r="G815" i="1"/>
  <c r="F815" i="1"/>
  <c r="E815" i="1"/>
  <c r="D815" i="1"/>
  <c r="C815" i="1"/>
  <c r="B815" i="1"/>
  <c r="K814" i="1"/>
  <c r="J814" i="1"/>
  <c r="I814" i="1"/>
  <c r="H814" i="1"/>
  <c r="G814" i="1"/>
  <c r="F814" i="1"/>
  <c r="E814" i="1"/>
  <c r="D814" i="1"/>
  <c r="C814" i="1"/>
  <c r="B814" i="1"/>
  <c r="K813" i="1"/>
  <c r="J813" i="1"/>
  <c r="I813" i="1"/>
  <c r="H813" i="1"/>
  <c r="G813" i="1"/>
  <c r="F813" i="1"/>
  <c r="E813" i="1"/>
  <c r="D813" i="1"/>
  <c r="C813" i="1"/>
  <c r="B813" i="1"/>
  <c r="K812" i="1"/>
  <c r="J812" i="1"/>
  <c r="I812" i="1"/>
  <c r="H812" i="1"/>
  <c r="G812" i="1"/>
  <c r="F812" i="1"/>
  <c r="E812" i="1"/>
  <c r="D812" i="1"/>
  <c r="C812" i="1"/>
  <c r="B812" i="1"/>
  <c r="K811" i="1"/>
  <c r="J811" i="1"/>
  <c r="I811" i="1"/>
  <c r="H811" i="1"/>
  <c r="G811" i="1"/>
  <c r="F811" i="1"/>
  <c r="E811" i="1"/>
  <c r="D811" i="1"/>
  <c r="C811" i="1"/>
  <c r="B811" i="1"/>
  <c r="K810" i="1"/>
  <c r="J810" i="1"/>
  <c r="I810" i="1"/>
  <c r="H810" i="1"/>
  <c r="G810" i="1"/>
  <c r="F810" i="1"/>
  <c r="E810" i="1"/>
  <c r="D810" i="1"/>
  <c r="C810" i="1"/>
  <c r="B810" i="1"/>
  <c r="K809" i="1"/>
  <c r="J809" i="1"/>
  <c r="I809" i="1"/>
  <c r="H809" i="1"/>
  <c r="G809" i="1"/>
  <c r="F809" i="1"/>
  <c r="E809" i="1"/>
  <c r="D809" i="1"/>
  <c r="C809" i="1"/>
  <c r="B809" i="1"/>
  <c r="K808" i="1"/>
  <c r="J808" i="1"/>
  <c r="I808" i="1"/>
  <c r="H808" i="1"/>
  <c r="G808" i="1"/>
  <c r="F808" i="1"/>
  <c r="E808" i="1"/>
  <c r="D808" i="1"/>
  <c r="C808" i="1"/>
  <c r="B808" i="1"/>
  <c r="K807" i="1"/>
  <c r="J807" i="1"/>
  <c r="I807" i="1"/>
  <c r="H807" i="1"/>
  <c r="G807" i="1"/>
  <c r="F807" i="1"/>
  <c r="E807" i="1"/>
  <c r="D807" i="1"/>
  <c r="C807" i="1"/>
  <c r="B807" i="1"/>
  <c r="K806" i="1"/>
  <c r="J806" i="1"/>
  <c r="I806" i="1"/>
  <c r="H806" i="1"/>
  <c r="G806" i="1"/>
  <c r="F806" i="1"/>
  <c r="E806" i="1"/>
  <c r="D806" i="1"/>
  <c r="C806" i="1"/>
  <c r="B806" i="1"/>
  <c r="K805" i="1"/>
  <c r="J805" i="1"/>
  <c r="I805" i="1"/>
  <c r="H805" i="1"/>
  <c r="G805" i="1"/>
  <c r="F805" i="1"/>
  <c r="E805" i="1"/>
  <c r="D805" i="1"/>
  <c r="C805" i="1"/>
  <c r="B805" i="1"/>
  <c r="K804" i="1"/>
  <c r="J804" i="1"/>
  <c r="I804" i="1"/>
  <c r="H804" i="1"/>
  <c r="G804" i="1"/>
  <c r="F804" i="1"/>
  <c r="E804" i="1"/>
  <c r="D804" i="1"/>
  <c r="C804" i="1"/>
  <c r="B804" i="1"/>
  <c r="K803" i="1"/>
  <c r="J803" i="1"/>
  <c r="I803" i="1"/>
  <c r="H803" i="1"/>
  <c r="G803" i="1"/>
  <c r="F803" i="1"/>
  <c r="E803" i="1"/>
  <c r="D803" i="1"/>
  <c r="C803" i="1"/>
  <c r="B803" i="1"/>
  <c r="K802" i="1"/>
  <c r="J802" i="1"/>
  <c r="I802" i="1"/>
  <c r="H802" i="1"/>
  <c r="G802" i="1"/>
  <c r="F802" i="1"/>
  <c r="E802" i="1"/>
  <c r="D802" i="1"/>
  <c r="C802" i="1"/>
  <c r="B802" i="1"/>
  <c r="K801" i="1"/>
  <c r="J801" i="1"/>
  <c r="I801" i="1"/>
  <c r="H801" i="1"/>
  <c r="G801" i="1"/>
  <c r="F801" i="1"/>
  <c r="E801" i="1"/>
  <c r="D801" i="1"/>
  <c r="C801" i="1"/>
  <c r="B801" i="1"/>
  <c r="K800" i="1"/>
  <c r="J800" i="1"/>
  <c r="I800" i="1"/>
  <c r="H800" i="1"/>
  <c r="G800" i="1"/>
  <c r="F800" i="1"/>
  <c r="E800" i="1"/>
  <c r="D800" i="1"/>
  <c r="C800" i="1"/>
  <c r="B800" i="1"/>
  <c r="K799" i="1"/>
  <c r="J799" i="1"/>
  <c r="I799" i="1"/>
  <c r="H799" i="1"/>
  <c r="G799" i="1"/>
  <c r="F799" i="1"/>
  <c r="E799" i="1"/>
  <c r="D799" i="1"/>
  <c r="C799" i="1"/>
  <c r="B799" i="1"/>
  <c r="K798" i="1"/>
  <c r="J798" i="1"/>
  <c r="I798" i="1"/>
  <c r="H798" i="1"/>
  <c r="G798" i="1"/>
  <c r="F798" i="1"/>
  <c r="E798" i="1"/>
  <c r="D798" i="1"/>
  <c r="C798" i="1"/>
  <c r="B798" i="1"/>
  <c r="K797" i="1"/>
  <c r="J797" i="1"/>
  <c r="I797" i="1"/>
  <c r="H797" i="1"/>
  <c r="G797" i="1"/>
  <c r="F797" i="1"/>
  <c r="E797" i="1"/>
  <c r="D797" i="1"/>
  <c r="C797" i="1"/>
  <c r="B797" i="1"/>
  <c r="K796" i="1"/>
  <c r="J796" i="1"/>
  <c r="I796" i="1"/>
  <c r="H796" i="1"/>
  <c r="G796" i="1"/>
  <c r="F796" i="1"/>
  <c r="E796" i="1"/>
  <c r="D796" i="1"/>
  <c r="C796" i="1"/>
  <c r="B796" i="1"/>
  <c r="K795" i="1"/>
  <c r="J795" i="1"/>
  <c r="I795" i="1"/>
  <c r="H795" i="1"/>
  <c r="G795" i="1"/>
  <c r="F795" i="1"/>
  <c r="E795" i="1"/>
  <c r="D795" i="1"/>
  <c r="C795" i="1"/>
  <c r="B795" i="1"/>
  <c r="K794" i="1"/>
  <c r="J794" i="1"/>
  <c r="I794" i="1"/>
  <c r="H794" i="1"/>
  <c r="G794" i="1"/>
  <c r="F794" i="1"/>
  <c r="E794" i="1"/>
  <c r="D794" i="1"/>
  <c r="C794" i="1"/>
  <c r="B794" i="1"/>
  <c r="K793" i="1"/>
  <c r="J793" i="1"/>
  <c r="I793" i="1"/>
  <c r="H793" i="1"/>
  <c r="G793" i="1"/>
  <c r="F793" i="1"/>
  <c r="E793" i="1"/>
  <c r="D793" i="1"/>
  <c r="C793" i="1"/>
  <c r="B793" i="1"/>
  <c r="K792" i="1"/>
  <c r="J792" i="1"/>
  <c r="I792" i="1"/>
  <c r="H792" i="1"/>
  <c r="G792" i="1"/>
  <c r="F792" i="1"/>
  <c r="E792" i="1"/>
  <c r="D792" i="1"/>
  <c r="C792" i="1"/>
  <c r="B792" i="1"/>
  <c r="K791" i="1"/>
  <c r="J791" i="1"/>
  <c r="I791" i="1"/>
  <c r="H791" i="1"/>
  <c r="G791" i="1"/>
  <c r="F791" i="1"/>
  <c r="E791" i="1"/>
  <c r="D791" i="1"/>
  <c r="C791" i="1"/>
  <c r="B791" i="1"/>
  <c r="K790" i="1"/>
  <c r="J790" i="1"/>
  <c r="I790" i="1"/>
  <c r="H790" i="1"/>
  <c r="G790" i="1"/>
  <c r="F790" i="1"/>
  <c r="E790" i="1"/>
  <c r="D790" i="1"/>
  <c r="C790" i="1"/>
  <c r="B790" i="1"/>
  <c r="K789" i="1"/>
  <c r="J789" i="1"/>
  <c r="I789" i="1"/>
  <c r="H789" i="1"/>
  <c r="G789" i="1"/>
  <c r="F789" i="1"/>
  <c r="E789" i="1"/>
  <c r="D789" i="1"/>
  <c r="C789" i="1"/>
  <c r="B789" i="1"/>
  <c r="K788" i="1"/>
  <c r="J788" i="1"/>
  <c r="I788" i="1"/>
  <c r="H788" i="1"/>
  <c r="G788" i="1"/>
  <c r="F788" i="1"/>
  <c r="E788" i="1"/>
  <c r="D788" i="1"/>
  <c r="C788" i="1"/>
  <c r="B788" i="1"/>
  <c r="K787" i="1"/>
  <c r="J787" i="1"/>
  <c r="I787" i="1"/>
  <c r="H787" i="1"/>
  <c r="G787" i="1"/>
  <c r="F787" i="1"/>
  <c r="E787" i="1"/>
  <c r="D787" i="1"/>
  <c r="C787" i="1"/>
  <c r="B787" i="1"/>
  <c r="K786" i="1"/>
  <c r="J786" i="1"/>
  <c r="I786" i="1"/>
  <c r="H786" i="1"/>
  <c r="G786" i="1"/>
  <c r="F786" i="1"/>
  <c r="E786" i="1"/>
  <c r="D786" i="1"/>
  <c r="C786" i="1"/>
  <c r="B786" i="1"/>
  <c r="K785" i="1"/>
  <c r="J785" i="1"/>
  <c r="I785" i="1"/>
  <c r="H785" i="1"/>
  <c r="G785" i="1"/>
  <c r="F785" i="1"/>
  <c r="E785" i="1"/>
  <c r="D785" i="1"/>
  <c r="C785" i="1"/>
  <c r="B785" i="1"/>
  <c r="K784" i="1"/>
  <c r="J784" i="1"/>
  <c r="I784" i="1"/>
  <c r="H784" i="1"/>
  <c r="G784" i="1"/>
  <c r="F784" i="1"/>
  <c r="E784" i="1"/>
  <c r="D784" i="1"/>
  <c r="C784" i="1"/>
  <c r="B784" i="1"/>
  <c r="K783" i="1"/>
  <c r="J783" i="1"/>
  <c r="I783" i="1"/>
  <c r="H783" i="1"/>
  <c r="G783" i="1"/>
  <c r="F783" i="1"/>
  <c r="E783" i="1"/>
  <c r="D783" i="1"/>
  <c r="C783" i="1"/>
  <c r="B783" i="1"/>
  <c r="K782" i="1"/>
  <c r="J782" i="1"/>
  <c r="I782" i="1"/>
  <c r="H782" i="1"/>
  <c r="G782" i="1"/>
  <c r="F782" i="1"/>
  <c r="E782" i="1"/>
  <c r="D782" i="1"/>
  <c r="C782" i="1"/>
  <c r="B782" i="1"/>
  <c r="K781" i="1"/>
  <c r="J781" i="1"/>
  <c r="I781" i="1"/>
  <c r="H781" i="1"/>
  <c r="G781" i="1"/>
  <c r="F781" i="1"/>
  <c r="E781" i="1"/>
  <c r="D781" i="1"/>
  <c r="C781" i="1"/>
  <c r="B781" i="1"/>
  <c r="K780" i="1"/>
  <c r="J780" i="1"/>
  <c r="I780" i="1"/>
  <c r="H780" i="1"/>
  <c r="G780" i="1"/>
  <c r="F780" i="1"/>
  <c r="E780" i="1"/>
  <c r="D780" i="1"/>
  <c r="C780" i="1"/>
  <c r="B780" i="1"/>
  <c r="K779" i="1"/>
  <c r="J779" i="1"/>
  <c r="I779" i="1"/>
  <c r="H779" i="1"/>
  <c r="G779" i="1"/>
  <c r="F779" i="1"/>
  <c r="E779" i="1"/>
  <c r="D779" i="1"/>
  <c r="C779" i="1"/>
  <c r="B779" i="1"/>
  <c r="K778" i="1"/>
  <c r="J778" i="1"/>
  <c r="I778" i="1"/>
  <c r="H778" i="1"/>
  <c r="G778" i="1"/>
  <c r="F778" i="1"/>
  <c r="E778" i="1"/>
  <c r="D778" i="1"/>
  <c r="C778" i="1"/>
  <c r="B778" i="1"/>
  <c r="K777" i="1"/>
  <c r="J777" i="1"/>
  <c r="I777" i="1"/>
  <c r="H777" i="1"/>
  <c r="G777" i="1"/>
  <c r="F777" i="1"/>
  <c r="E777" i="1"/>
  <c r="D777" i="1"/>
  <c r="C777" i="1"/>
  <c r="B777" i="1"/>
  <c r="K776" i="1"/>
  <c r="J776" i="1"/>
  <c r="I776" i="1"/>
  <c r="H776" i="1"/>
  <c r="G776" i="1"/>
  <c r="F776" i="1"/>
  <c r="E776" i="1"/>
  <c r="D776" i="1"/>
  <c r="C776" i="1"/>
  <c r="B776" i="1"/>
  <c r="K775" i="1"/>
  <c r="J775" i="1"/>
  <c r="I775" i="1"/>
  <c r="H775" i="1"/>
  <c r="G775" i="1"/>
  <c r="F775" i="1"/>
  <c r="E775" i="1"/>
  <c r="D775" i="1"/>
  <c r="C775" i="1"/>
  <c r="B775" i="1"/>
  <c r="K774" i="1"/>
  <c r="J774" i="1"/>
  <c r="I774" i="1"/>
  <c r="H774" i="1"/>
  <c r="G774" i="1"/>
  <c r="F774" i="1"/>
  <c r="E774" i="1"/>
  <c r="D774" i="1"/>
  <c r="C774" i="1"/>
  <c r="B774" i="1"/>
  <c r="K773" i="1"/>
  <c r="J773" i="1"/>
  <c r="I773" i="1"/>
  <c r="H773" i="1"/>
  <c r="G773" i="1"/>
  <c r="F773" i="1"/>
  <c r="E773" i="1"/>
  <c r="D773" i="1"/>
  <c r="C773" i="1"/>
  <c r="B773" i="1"/>
  <c r="K772" i="1"/>
  <c r="J772" i="1"/>
  <c r="I772" i="1"/>
  <c r="H772" i="1"/>
  <c r="G772" i="1"/>
  <c r="F772" i="1"/>
  <c r="E772" i="1"/>
  <c r="D772" i="1"/>
  <c r="C772" i="1"/>
  <c r="B772" i="1"/>
  <c r="K771" i="1"/>
  <c r="J771" i="1"/>
  <c r="I771" i="1"/>
  <c r="H771" i="1"/>
  <c r="G771" i="1"/>
  <c r="F771" i="1"/>
  <c r="E771" i="1"/>
  <c r="D771" i="1"/>
  <c r="C771" i="1"/>
  <c r="B771" i="1"/>
  <c r="K770" i="1"/>
  <c r="J770" i="1"/>
  <c r="I770" i="1"/>
  <c r="H770" i="1"/>
  <c r="G770" i="1"/>
  <c r="F770" i="1"/>
  <c r="E770" i="1"/>
  <c r="D770" i="1"/>
  <c r="C770" i="1"/>
  <c r="B770" i="1"/>
  <c r="K769" i="1"/>
  <c r="J769" i="1"/>
  <c r="I769" i="1"/>
  <c r="H769" i="1"/>
  <c r="G769" i="1"/>
  <c r="F769" i="1"/>
  <c r="E769" i="1"/>
  <c r="D769" i="1"/>
  <c r="C769" i="1"/>
  <c r="B769" i="1"/>
  <c r="K768" i="1"/>
  <c r="J768" i="1"/>
  <c r="I768" i="1"/>
  <c r="H768" i="1"/>
  <c r="G768" i="1"/>
  <c r="F768" i="1"/>
  <c r="E768" i="1"/>
  <c r="D768" i="1"/>
  <c r="C768" i="1"/>
  <c r="B768" i="1"/>
  <c r="K767" i="1"/>
  <c r="J767" i="1"/>
  <c r="I767" i="1"/>
  <c r="H767" i="1"/>
  <c r="G767" i="1"/>
  <c r="F767" i="1"/>
  <c r="E767" i="1"/>
  <c r="D767" i="1"/>
  <c r="C767" i="1"/>
  <c r="B767" i="1"/>
  <c r="K766" i="1"/>
  <c r="J766" i="1"/>
  <c r="I766" i="1"/>
  <c r="H766" i="1"/>
  <c r="G766" i="1"/>
  <c r="F766" i="1"/>
  <c r="E766" i="1"/>
  <c r="D766" i="1"/>
  <c r="C766" i="1"/>
  <c r="B766" i="1"/>
  <c r="K765" i="1"/>
  <c r="J765" i="1"/>
  <c r="I765" i="1"/>
  <c r="H765" i="1"/>
  <c r="G765" i="1"/>
  <c r="F765" i="1"/>
  <c r="E765" i="1"/>
  <c r="D765" i="1"/>
  <c r="C765" i="1"/>
  <c r="B765" i="1"/>
  <c r="K764" i="1"/>
  <c r="J764" i="1"/>
  <c r="I764" i="1"/>
  <c r="H764" i="1"/>
  <c r="G764" i="1"/>
  <c r="F764" i="1"/>
  <c r="E764" i="1"/>
  <c r="D764" i="1"/>
  <c r="C764" i="1"/>
  <c r="B764" i="1"/>
  <c r="K763" i="1"/>
  <c r="J763" i="1"/>
  <c r="I763" i="1"/>
  <c r="H763" i="1"/>
  <c r="G763" i="1"/>
  <c r="F763" i="1"/>
  <c r="E763" i="1"/>
  <c r="D763" i="1"/>
  <c r="C763" i="1"/>
  <c r="B763" i="1"/>
  <c r="K762" i="1"/>
  <c r="J762" i="1"/>
  <c r="I762" i="1"/>
  <c r="H762" i="1"/>
  <c r="G762" i="1"/>
  <c r="F762" i="1"/>
  <c r="E762" i="1"/>
  <c r="D762" i="1"/>
  <c r="C762" i="1"/>
  <c r="B762" i="1"/>
  <c r="K761" i="1"/>
  <c r="J761" i="1"/>
  <c r="I761" i="1"/>
  <c r="H761" i="1"/>
  <c r="G761" i="1"/>
  <c r="F761" i="1"/>
  <c r="E761" i="1"/>
  <c r="D761" i="1"/>
  <c r="C761" i="1"/>
  <c r="B761" i="1"/>
  <c r="K760" i="1"/>
  <c r="J760" i="1"/>
  <c r="I760" i="1"/>
  <c r="H760" i="1"/>
  <c r="G760" i="1"/>
  <c r="F760" i="1"/>
  <c r="E760" i="1"/>
  <c r="D760" i="1"/>
  <c r="C760" i="1"/>
  <c r="B760" i="1"/>
  <c r="K759" i="1"/>
  <c r="J759" i="1"/>
  <c r="I759" i="1"/>
  <c r="H759" i="1"/>
  <c r="G759" i="1"/>
  <c r="F759" i="1"/>
  <c r="E759" i="1"/>
  <c r="D759" i="1"/>
  <c r="C759" i="1"/>
  <c r="B759" i="1"/>
  <c r="K758" i="1"/>
  <c r="J758" i="1"/>
  <c r="I758" i="1"/>
  <c r="H758" i="1"/>
  <c r="G758" i="1"/>
  <c r="F758" i="1"/>
  <c r="E758" i="1"/>
  <c r="D758" i="1"/>
  <c r="C758" i="1"/>
  <c r="B758" i="1"/>
  <c r="K757" i="1"/>
  <c r="J757" i="1"/>
  <c r="I757" i="1"/>
  <c r="H757" i="1"/>
  <c r="G757" i="1"/>
  <c r="F757" i="1"/>
  <c r="E757" i="1"/>
  <c r="D757" i="1"/>
  <c r="C757" i="1"/>
  <c r="B757" i="1"/>
  <c r="K756" i="1"/>
  <c r="J756" i="1"/>
  <c r="I756" i="1"/>
  <c r="H756" i="1"/>
  <c r="G756" i="1"/>
  <c r="F756" i="1"/>
  <c r="E756" i="1"/>
  <c r="D756" i="1"/>
  <c r="C756" i="1"/>
  <c r="B756" i="1"/>
  <c r="K755" i="1"/>
  <c r="J755" i="1"/>
  <c r="I755" i="1"/>
  <c r="H755" i="1"/>
  <c r="G755" i="1"/>
  <c r="F755" i="1"/>
  <c r="E755" i="1"/>
  <c r="D755" i="1"/>
  <c r="C755" i="1"/>
  <c r="B755" i="1"/>
  <c r="K754" i="1"/>
  <c r="J754" i="1"/>
  <c r="I754" i="1"/>
  <c r="H754" i="1"/>
  <c r="G754" i="1"/>
  <c r="F754" i="1"/>
  <c r="E754" i="1"/>
  <c r="D754" i="1"/>
  <c r="C754" i="1"/>
  <c r="B754" i="1"/>
  <c r="K753" i="1"/>
  <c r="J753" i="1"/>
  <c r="I753" i="1"/>
  <c r="H753" i="1"/>
  <c r="G753" i="1"/>
  <c r="F753" i="1"/>
  <c r="E753" i="1"/>
  <c r="D753" i="1"/>
  <c r="C753" i="1"/>
  <c r="B753" i="1"/>
  <c r="K752" i="1"/>
  <c r="J752" i="1"/>
  <c r="I752" i="1"/>
  <c r="H752" i="1"/>
  <c r="G752" i="1"/>
  <c r="F752" i="1"/>
  <c r="E752" i="1"/>
  <c r="D752" i="1"/>
  <c r="C752" i="1"/>
  <c r="B752" i="1"/>
  <c r="K751" i="1"/>
  <c r="J751" i="1"/>
  <c r="I751" i="1"/>
  <c r="H751" i="1"/>
  <c r="G751" i="1"/>
  <c r="F751" i="1"/>
  <c r="E751" i="1"/>
  <c r="D751" i="1"/>
  <c r="C751" i="1"/>
  <c r="B751" i="1"/>
  <c r="K750" i="1"/>
  <c r="J750" i="1"/>
  <c r="I750" i="1"/>
  <c r="H750" i="1"/>
  <c r="G750" i="1"/>
  <c r="F750" i="1"/>
  <c r="E750" i="1"/>
  <c r="D750" i="1"/>
  <c r="C750" i="1"/>
  <c r="B750" i="1"/>
  <c r="K749" i="1"/>
  <c r="J749" i="1"/>
  <c r="I749" i="1"/>
  <c r="H749" i="1"/>
  <c r="G749" i="1"/>
  <c r="F749" i="1"/>
  <c r="E749" i="1"/>
  <c r="D749" i="1"/>
  <c r="C749" i="1"/>
  <c r="B749" i="1"/>
  <c r="K748" i="1"/>
  <c r="J748" i="1"/>
  <c r="I748" i="1"/>
  <c r="H748" i="1"/>
  <c r="G748" i="1"/>
  <c r="F748" i="1"/>
  <c r="E748" i="1"/>
  <c r="D748" i="1"/>
  <c r="C748" i="1"/>
  <c r="B748" i="1"/>
  <c r="K747" i="1"/>
  <c r="J747" i="1"/>
  <c r="I747" i="1"/>
  <c r="H747" i="1"/>
  <c r="G747" i="1"/>
  <c r="F747" i="1"/>
  <c r="E747" i="1"/>
  <c r="D747" i="1"/>
  <c r="C747" i="1"/>
  <c r="B747" i="1"/>
  <c r="K746" i="1"/>
  <c r="J746" i="1"/>
  <c r="I746" i="1"/>
  <c r="H746" i="1"/>
  <c r="G746" i="1"/>
  <c r="F746" i="1"/>
  <c r="E746" i="1"/>
  <c r="D746" i="1"/>
  <c r="C746" i="1"/>
  <c r="B746" i="1"/>
  <c r="K745" i="1"/>
  <c r="J745" i="1"/>
  <c r="I745" i="1"/>
  <c r="H745" i="1"/>
  <c r="G745" i="1"/>
  <c r="F745" i="1"/>
  <c r="E745" i="1"/>
  <c r="D745" i="1"/>
  <c r="C745" i="1"/>
  <c r="B745" i="1"/>
  <c r="K744" i="1"/>
  <c r="J744" i="1"/>
  <c r="I744" i="1"/>
  <c r="H744" i="1"/>
  <c r="G744" i="1"/>
  <c r="F744" i="1"/>
  <c r="E744" i="1"/>
  <c r="D744" i="1"/>
  <c r="C744" i="1"/>
  <c r="B744" i="1"/>
  <c r="K743" i="1"/>
  <c r="J743" i="1"/>
  <c r="I743" i="1"/>
  <c r="H743" i="1"/>
  <c r="G743" i="1"/>
  <c r="F743" i="1"/>
  <c r="E743" i="1"/>
  <c r="D743" i="1"/>
  <c r="C743" i="1"/>
  <c r="B743" i="1"/>
  <c r="K742" i="1"/>
  <c r="J742" i="1"/>
  <c r="I742" i="1"/>
  <c r="H742" i="1"/>
  <c r="G742" i="1"/>
  <c r="F742" i="1"/>
  <c r="E742" i="1"/>
  <c r="D742" i="1"/>
  <c r="C742" i="1"/>
  <c r="B742" i="1"/>
  <c r="K741" i="1"/>
  <c r="J741" i="1"/>
  <c r="I741" i="1"/>
  <c r="H741" i="1"/>
  <c r="G741" i="1"/>
  <c r="F741" i="1"/>
  <c r="E741" i="1"/>
  <c r="D741" i="1"/>
  <c r="C741" i="1"/>
  <c r="B741" i="1"/>
  <c r="K740" i="1"/>
  <c r="J740" i="1"/>
  <c r="I740" i="1"/>
  <c r="H740" i="1"/>
  <c r="G740" i="1"/>
  <c r="F740" i="1"/>
  <c r="E740" i="1"/>
  <c r="D740" i="1"/>
  <c r="C740" i="1"/>
  <c r="B740" i="1"/>
  <c r="K739" i="1"/>
  <c r="J739" i="1"/>
  <c r="I739" i="1"/>
  <c r="H739" i="1"/>
  <c r="G739" i="1"/>
  <c r="F739" i="1"/>
  <c r="E739" i="1"/>
  <c r="D739" i="1"/>
  <c r="C739" i="1"/>
  <c r="B739" i="1"/>
  <c r="K738" i="1"/>
  <c r="J738" i="1"/>
  <c r="I738" i="1"/>
  <c r="H738" i="1"/>
  <c r="G738" i="1"/>
  <c r="F738" i="1"/>
  <c r="E738" i="1"/>
  <c r="D738" i="1"/>
  <c r="C738" i="1"/>
  <c r="B738" i="1"/>
  <c r="K737" i="1"/>
  <c r="J737" i="1"/>
  <c r="I737" i="1"/>
  <c r="H737" i="1"/>
  <c r="G737" i="1"/>
  <c r="F737" i="1"/>
  <c r="E737" i="1"/>
  <c r="D737" i="1"/>
  <c r="C737" i="1"/>
  <c r="B737" i="1"/>
  <c r="K736" i="1"/>
  <c r="J736" i="1"/>
  <c r="I736" i="1"/>
  <c r="H736" i="1"/>
  <c r="G736" i="1"/>
  <c r="F736" i="1"/>
  <c r="E736" i="1"/>
  <c r="D736" i="1"/>
  <c r="C736" i="1"/>
  <c r="B736" i="1"/>
  <c r="K735" i="1"/>
  <c r="J735" i="1"/>
  <c r="I735" i="1"/>
  <c r="H735" i="1"/>
  <c r="G735" i="1"/>
  <c r="F735" i="1"/>
  <c r="E735" i="1"/>
  <c r="D735" i="1"/>
  <c r="C735" i="1"/>
  <c r="B735" i="1"/>
  <c r="K734" i="1"/>
  <c r="J734" i="1"/>
  <c r="I734" i="1"/>
  <c r="H734" i="1"/>
  <c r="G734" i="1"/>
  <c r="F734" i="1"/>
  <c r="E734" i="1"/>
  <c r="D734" i="1"/>
  <c r="C734" i="1"/>
  <c r="B734" i="1"/>
  <c r="K733" i="1"/>
  <c r="J733" i="1"/>
  <c r="I733" i="1"/>
  <c r="H733" i="1"/>
  <c r="G733" i="1"/>
  <c r="F733" i="1"/>
  <c r="E733" i="1"/>
  <c r="D733" i="1"/>
  <c r="C733" i="1"/>
  <c r="B733" i="1"/>
  <c r="K732" i="1"/>
  <c r="J732" i="1"/>
  <c r="I732" i="1"/>
  <c r="H732" i="1"/>
  <c r="G732" i="1"/>
  <c r="F732" i="1"/>
  <c r="E732" i="1"/>
  <c r="D732" i="1"/>
  <c r="C732" i="1"/>
  <c r="B732" i="1"/>
  <c r="K731" i="1"/>
  <c r="J731" i="1"/>
  <c r="I731" i="1"/>
  <c r="H731" i="1"/>
  <c r="G731" i="1"/>
  <c r="F731" i="1"/>
  <c r="E731" i="1"/>
  <c r="D731" i="1"/>
  <c r="C731" i="1"/>
  <c r="B731" i="1"/>
  <c r="K730" i="1"/>
  <c r="J730" i="1"/>
  <c r="I730" i="1"/>
  <c r="H730" i="1"/>
  <c r="G730" i="1"/>
  <c r="F730" i="1"/>
  <c r="E730" i="1"/>
  <c r="D730" i="1"/>
  <c r="C730" i="1"/>
  <c r="B730" i="1"/>
  <c r="K729" i="1"/>
  <c r="J729" i="1"/>
  <c r="I729" i="1"/>
  <c r="H729" i="1"/>
  <c r="G729" i="1"/>
  <c r="F729" i="1"/>
  <c r="E729" i="1"/>
  <c r="D729" i="1"/>
  <c r="C729" i="1"/>
  <c r="B729" i="1"/>
  <c r="K728" i="1"/>
  <c r="J728" i="1"/>
  <c r="I728" i="1"/>
  <c r="H728" i="1"/>
  <c r="G728" i="1"/>
  <c r="F728" i="1"/>
  <c r="E728" i="1"/>
  <c r="D728" i="1"/>
  <c r="C728" i="1"/>
  <c r="B728" i="1"/>
  <c r="K727" i="1"/>
  <c r="J727" i="1"/>
  <c r="I727" i="1"/>
  <c r="H727" i="1"/>
  <c r="G727" i="1"/>
  <c r="F727" i="1"/>
  <c r="E727" i="1"/>
  <c r="D727" i="1"/>
  <c r="C727" i="1"/>
  <c r="B727" i="1"/>
  <c r="K726" i="1"/>
  <c r="J726" i="1"/>
  <c r="I726" i="1"/>
  <c r="H726" i="1"/>
  <c r="G726" i="1"/>
  <c r="F726" i="1"/>
  <c r="E726" i="1"/>
  <c r="D726" i="1"/>
  <c r="C726" i="1"/>
  <c r="B726" i="1"/>
  <c r="K725" i="1"/>
  <c r="J725" i="1"/>
  <c r="I725" i="1"/>
  <c r="H725" i="1"/>
  <c r="G725" i="1"/>
  <c r="F725" i="1"/>
  <c r="E725" i="1"/>
  <c r="D725" i="1"/>
  <c r="C725" i="1"/>
  <c r="B725" i="1"/>
  <c r="K724" i="1"/>
  <c r="J724" i="1"/>
  <c r="I724" i="1"/>
  <c r="H724" i="1"/>
  <c r="G724" i="1"/>
  <c r="F724" i="1"/>
  <c r="E724" i="1"/>
  <c r="D724" i="1"/>
  <c r="C724" i="1"/>
  <c r="B724" i="1"/>
  <c r="K723" i="1"/>
  <c r="J723" i="1"/>
  <c r="I723" i="1"/>
  <c r="H723" i="1"/>
  <c r="G723" i="1"/>
  <c r="F723" i="1"/>
  <c r="E723" i="1"/>
  <c r="D723" i="1"/>
  <c r="C723" i="1"/>
  <c r="B723" i="1"/>
  <c r="K722" i="1"/>
  <c r="J722" i="1"/>
  <c r="I722" i="1"/>
  <c r="H722" i="1"/>
  <c r="G722" i="1"/>
  <c r="F722" i="1"/>
  <c r="E722" i="1"/>
  <c r="D722" i="1"/>
  <c r="C722" i="1"/>
  <c r="B722" i="1"/>
  <c r="K721" i="1"/>
  <c r="J721" i="1"/>
  <c r="I721" i="1"/>
  <c r="H721" i="1"/>
  <c r="G721" i="1"/>
  <c r="F721" i="1"/>
  <c r="E721" i="1"/>
  <c r="D721" i="1"/>
  <c r="C721" i="1"/>
  <c r="B721" i="1"/>
  <c r="K720" i="1"/>
  <c r="J720" i="1"/>
  <c r="I720" i="1"/>
  <c r="H720" i="1"/>
  <c r="G720" i="1"/>
  <c r="F720" i="1"/>
  <c r="E720" i="1"/>
  <c r="D720" i="1"/>
  <c r="C720" i="1"/>
  <c r="B720" i="1"/>
  <c r="K719" i="1"/>
  <c r="J719" i="1"/>
  <c r="I719" i="1"/>
  <c r="H719" i="1"/>
  <c r="G719" i="1"/>
  <c r="F719" i="1"/>
  <c r="E719" i="1"/>
  <c r="D719" i="1"/>
  <c r="C719" i="1"/>
  <c r="B719" i="1"/>
  <c r="K718" i="1"/>
  <c r="J718" i="1"/>
  <c r="I718" i="1"/>
  <c r="H718" i="1"/>
  <c r="G718" i="1"/>
  <c r="F718" i="1"/>
  <c r="E718" i="1"/>
  <c r="D718" i="1"/>
  <c r="C718" i="1"/>
  <c r="B718" i="1"/>
  <c r="K717" i="1"/>
  <c r="J717" i="1"/>
  <c r="I717" i="1"/>
  <c r="H717" i="1"/>
  <c r="G717" i="1"/>
  <c r="F717" i="1"/>
  <c r="E717" i="1"/>
  <c r="D717" i="1"/>
  <c r="C717" i="1"/>
  <c r="B717" i="1"/>
  <c r="K716" i="1"/>
  <c r="J716" i="1"/>
  <c r="I716" i="1"/>
  <c r="H716" i="1"/>
  <c r="G716" i="1"/>
  <c r="F716" i="1"/>
  <c r="E716" i="1"/>
  <c r="D716" i="1"/>
  <c r="C716" i="1"/>
  <c r="B716" i="1"/>
  <c r="K715" i="1"/>
  <c r="J715" i="1"/>
  <c r="I715" i="1"/>
  <c r="H715" i="1"/>
  <c r="G715" i="1"/>
  <c r="F715" i="1"/>
  <c r="E715" i="1"/>
  <c r="D715" i="1"/>
  <c r="C715" i="1"/>
  <c r="B715" i="1"/>
  <c r="K714" i="1"/>
  <c r="J714" i="1"/>
  <c r="I714" i="1"/>
  <c r="H714" i="1"/>
  <c r="G714" i="1"/>
  <c r="F714" i="1"/>
  <c r="E714" i="1"/>
  <c r="D714" i="1"/>
  <c r="C714" i="1"/>
  <c r="B714" i="1"/>
  <c r="K713" i="1"/>
  <c r="J713" i="1"/>
  <c r="I713" i="1"/>
  <c r="H713" i="1"/>
  <c r="G713" i="1"/>
  <c r="F713" i="1"/>
  <c r="E713" i="1"/>
  <c r="D713" i="1"/>
  <c r="C713" i="1"/>
  <c r="B713" i="1"/>
  <c r="K712" i="1"/>
  <c r="J712" i="1"/>
  <c r="I712" i="1"/>
  <c r="H712" i="1"/>
  <c r="G712" i="1"/>
  <c r="F712" i="1"/>
  <c r="E712" i="1"/>
  <c r="D712" i="1"/>
  <c r="C712" i="1"/>
  <c r="B712" i="1"/>
  <c r="K711" i="1"/>
  <c r="J711" i="1"/>
  <c r="I711" i="1"/>
  <c r="H711" i="1"/>
  <c r="G711" i="1"/>
  <c r="F711" i="1"/>
  <c r="E711" i="1"/>
  <c r="D711" i="1"/>
  <c r="C711" i="1"/>
  <c r="B711" i="1"/>
  <c r="K710" i="1"/>
  <c r="J710" i="1"/>
  <c r="I710" i="1"/>
  <c r="H710" i="1"/>
  <c r="G710" i="1"/>
  <c r="F710" i="1"/>
  <c r="E710" i="1"/>
  <c r="D710" i="1"/>
  <c r="C710" i="1"/>
  <c r="B710" i="1"/>
  <c r="K709" i="1"/>
  <c r="J709" i="1"/>
  <c r="I709" i="1"/>
  <c r="H709" i="1"/>
  <c r="G709" i="1"/>
  <c r="F709" i="1"/>
  <c r="E709" i="1"/>
  <c r="D709" i="1"/>
  <c r="C709" i="1"/>
  <c r="B709" i="1"/>
  <c r="K708" i="1"/>
  <c r="J708" i="1"/>
  <c r="I708" i="1"/>
  <c r="H708" i="1"/>
  <c r="G708" i="1"/>
  <c r="F708" i="1"/>
  <c r="E708" i="1"/>
  <c r="D708" i="1"/>
  <c r="C708" i="1"/>
  <c r="B708" i="1"/>
  <c r="K707" i="1"/>
  <c r="J707" i="1"/>
  <c r="I707" i="1"/>
  <c r="H707" i="1"/>
  <c r="G707" i="1"/>
  <c r="F707" i="1"/>
  <c r="E707" i="1"/>
  <c r="D707" i="1"/>
  <c r="C707" i="1"/>
  <c r="B707" i="1"/>
  <c r="K706" i="1"/>
  <c r="J706" i="1"/>
  <c r="I706" i="1"/>
  <c r="H706" i="1"/>
  <c r="G706" i="1"/>
  <c r="F706" i="1"/>
  <c r="E706" i="1"/>
  <c r="D706" i="1"/>
  <c r="C706" i="1"/>
  <c r="B706" i="1"/>
  <c r="K705" i="1"/>
  <c r="J705" i="1"/>
  <c r="I705" i="1"/>
  <c r="H705" i="1"/>
  <c r="G705" i="1"/>
  <c r="F705" i="1"/>
  <c r="E705" i="1"/>
  <c r="D705" i="1"/>
  <c r="C705" i="1"/>
  <c r="B705" i="1"/>
  <c r="K704" i="1"/>
  <c r="J704" i="1"/>
  <c r="I704" i="1"/>
  <c r="H704" i="1"/>
  <c r="G704" i="1"/>
  <c r="F704" i="1"/>
  <c r="E704" i="1"/>
  <c r="D704" i="1"/>
  <c r="C704" i="1"/>
  <c r="B704" i="1"/>
  <c r="K703" i="1"/>
  <c r="J703" i="1"/>
  <c r="I703" i="1"/>
  <c r="H703" i="1"/>
  <c r="G703" i="1"/>
  <c r="F703" i="1"/>
  <c r="E703" i="1"/>
  <c r="D703" i="1"/>
  <c r="C703" i="1"/>
  <c r="B703" i="1"/>
  <c r="K702" i="1"/>
  <c r="J702" i="1"/>
  <c r="I702" i="1"/>
  <c r="H702" i="1"/>
  <c r="G702" i="1"/>
  <c r="F702" i="1"/>
  <c r="E702" i="1"/>
  <c r="D702" i="1"/>
  <c r="C702" i="1"/>
  <c r="B702" i="1"/>
  <c r="K701" i="1"/>
  <c r="J701" i="1"/>
  <c r="I701" i="1"/>
  <c r="H701" i="1"/>
  <c r="G701" i="1"/>
  <c r="F701" i="1"/>
  <c r="E701" i="1"/>
  <c r="D701" i="1"/>
  <c r="C701" i="1"/>
  <c r="B701" i="1"/>
  <c r="K700" i="1"/>
  <c r="J700" i="1"/>
  <c r="I700" i="1"/>
  <c r="H700" i="1"/>
  <c r="G700" i="1"/>
  <c r="F700" i="1"/>
  <c r="E700" i="1"/>
  <c r="D700" i="1"/>
  <c r="C700" i="1"/>
  <c r="B700" i="1"/>
  <c r="K699" i="1"/>
  <c r="J699" i="1"/>
  <c r="I699" i="1"/>
  <c r="H699" i="1"/>
  <c r="G699" i="1"/>
  <c r="F699" i="1"/>
  <c r="E699" i="1"/>
  <c r="D699" i="1"/>
  <c r="C699" i="1"/>
  <c r="B699" i="1"/>
  <c r="K698" i="1"/>
  <c r="J698" i="1"/>
  <c r="I698" i="1"/>
  <c r="H698" i="1"/>
  <c r="G698" i="1"/>
  <c r="F698" i="1"/>
  <c r="E698" i="1"/>
  <c r="D698" i="1"/>
  <c r="C698" i="1"/>
  <c r="B698" i="1"/>
  <c r="K697" i="1"/>
  <c r="J697" i="1"/>
  <c r="I697" i="1"/>
  <c r="H697" i="1"/>
  <c r="G697" i="1"/>
  <c r="F697" i="1"/>
  <c r="E697" i="1"/>
  <c r="D697" i="1"/>
  <c r="C697" i="1"/>
  <c r="B697" i="1"/>
  <c r="K696" i="1"/>
  <c r="J696" i="1"/>
  <c r="I696" i="1"/>
  <c r="H696" i="1"/>
  <c r="G696" i="1"/>
  <c r="F696" i="1"/>
  <c r="E696" i="1"/>
  <c r="D696" i="1"/>
  <c r="C696" i="1"/>
  <c r="B696" i="1"/>
  <c r="K695" i="1"/>
  <c r="J695" i="1"/>
  <c r="I695" i="1"/>
  <c r="H695" i="1"/>
  <c r="G695" i="1"/>
  <c r="F695" i="1"/>
  <c r="E695" i="1"/>
  <c r="D695" i="1"/>
  <c r="C695" i="1"/>
  <c r="B695" i="1"/>
  <c r="K694" i="1"/>
  <c r="J694" i="1"/>
  <c r="I694" i="1"/>
  <c r="H694" i="1"/>
  <c r="G694" i="1"/>
  <c r="F694" i="1"/>
  <c r="E694" i="1"/>
  <c r="D694" i="1"/>
  <c r="C694" i="1"/>
  <c r="B694" i="1"/>
  <c r="K693" i="1"/>
  <c r="J693" i="1"/>
  <c r="I693" i="1"/>
  <c r="H693" i="1"/>
  <c r="G693" i="1"/>
  <c r="F693" i="1"/>
  <c r="E693" i="1"/>
  <c r="D693" i="1"/>
  <c r="C693" i="1"/>
  <c r="B693" i="1"/>
  <c r="K692" i="1"/>
  <c r="J692" i="1"/>
  <c r="I692" i="1"/>
  <c r="H692" i="1"/>
  <c r="G692" i="1"/>
  <c r="F692" i="1"/>
  <c r="E692" i="1"/>
  <c r="D692" i="1"/>
  <c r="C692" i="1"/>
  <c r="B692" i="1"/>
  <c r="K691" i="1"/>
  <c r="J691" i="1"/>
  <c r="I691" i="1"/>
  <c r="H691" i="1"/>
  <c r="G691" i="1"/>
  <c r="F691" i="1"/>
  <c r="E691" i="1"/>
  <c r="D691" i="1"/>
  <c r="C691" i="1"/>
  <c r="B691" i="1"/>
  <c r="K690" i="1"/>
  <c r="J690" i="1"/>
  <c r="I690" i="1"/>
  <c r="H690" i="1"/>
  <c r="G690" i="1"/>
  <c r="F690" i="1"/>
  <c r="E690" i="1"/>
  <c r="D690" i="1"/>
  <c r="C690" i="1"/>
  <c r="B690" i="1"/>
  <c r="K689" i="1"/>
  <c r="J689" i="1"/>
  <c r="I689" i="1"/>
  <c r="H689" i="1"/>
  <c r="G689" i="1"/>
  <c r="F689" i="1"/>
  <c r="E689" i="1"/>
  <c r="D689" i="1"/>
  <c r="C689" i="1"/>
  <c r="B689" i="1"/>
  <c r="K688" i="1"/>
  <c r="J688" i="1"/>
  <c r="I688" i="1"/>
  <c r="H688" i="1"/>
  <c r="G688" i="1"/>
  <c r="F688" i="1"/>
  <c r="E688" i="1"/>
  <c r="D688" i="1"/>
  <c r="C688" i="1"/>
  <c r="B688" i="1"/>
  <c r="K687" i="1"/>
  <c r="J687" i="1"/>
  <c r="I687" i="1"/>
  <c r="H687" i="1"/>
  <c r="G687" i="1"/>
  <c r="F687" i="1"/>
  <c r="E687" i="1"/>
  <c r="D687" i="1"/>
  <c r="C687" i="1"/>
  <c r="B687" i="1"/>
  <c r="K686" i="1"/>
  <c r="J686" i="1"/>
  <c r="I686" i="1"/>
  <c r="H686" i="1"/>
  <c r="G686" i="1"/>
  <c r="F686" i="1"/>
  <c r="E686" i="1"/>
  <c r="D686" i="1"/>
  <c r="C686" i="1"/>
  <c r="B686" i="1"/>
  <c r="K685" i="1"/>
  <c r="J685" i="1"/>
  <c r="I685" i="1"/>
  <c r="H685" i="1"/>
  <c r="G685" i="1"/>
  <c r="F685" i="1"/>
  <c r="E685" i="1"/>
  <c r="D685" i="1"/>
  <c r="C685" i="1"/>
  <c r="B685" i="1"/>
  <c r="K684" i="1"/>
  <c r="J684" i="1"/>
  <c r="I684" i="1"/>
  <c r="H684" i="1"/>
  <c r="G684" i="1"/>
  <c r="F684" i="1"/>
  <c r="E684" i="1"/>
  <c r="D684" i="1"/>
  <c r="C684" i="1"/>
  <c r="B684" i="1"/>
  <c r="K683" i="1"/>
  <c r="J683" i="1"/>
  <c r="I683" i="1"/>
  <c r="H683" i="1"/>
  <c r="G683" i="1"/>
  <c r="F683" i="1"/>
  <c r="E683" i="1"/>
  <c r="D683" i="1"/>
  <c r="C683" i="1"/>
  <c r="B683" i="1"/>
  <c r="K682" i="1"/>
  <c r="J682" i="1"/>
  <c r="I682" i="1"/>
  <c r="H682" i="1"/>
  <c r="G682" i="1"/>
  <c r="F682" i="1"/>
  <c r="E682" i="1"/>
  <c r="D682" i="1"/>
  <c r="C682" i="1"/>
  <c r="B682" i="1"/>
  <c r="K681" i="1"/>
  <c r="J681" i="1"/>
  <c r="I681" i="1"/>
  <c r="H681" i="1"/>
  <c r="G681" i="1"/>
  <c r="F681" i="1"/>
  <c r="E681" i="1"/>
  <c r="D681" i="1"/>
  <c r="C681" i="1"/>
  <c r="B681" i="1"/>
  <c r="K680" i="1"/>
  <c r="J680" i="1"/>
  <c r="I680" i="1"/>
  <c r="H680" i="1"/>
  <c r="G680" i="1"/>
  <c r="F680" i="1"/>
  <c r="E680" i="1"/>
  <c r="D680" i="1"/>
  <c r="C680" i="1"/>
  <c r="B680" i="1"/>
  <c r="K679" i="1"/>
  <c r="J679" i="1"/>
  <c r="I679" i="1"/>
  <c r="H679" i="1"/>
  <c r="G679" i="1"/>
  <c r="F679" i="1"/>
  <c r="E679" i="1"/>
  <c r="D679" i="1"/>
  <c r="C679" i="1"/>
  <c r="B679" i="1"/>
  <c r="K678" i="1"/>
  <c r="J678" i="1"/>
  <c r="I678" i="1"/>
  <c r="H678" i="1"/>
  <c r="G678" i="1"/>
  <c r="F678" i="1"/>
  <c r="E678" i="1"/>
  <c r="D678" i="1"/>
  <c r="C678" i="1"/>
  <c r="B678" i="1"/>
  <c r="K677" i="1"/>
  <c r="J677" i="1"/>
  <c r="I677" i="1"/>
  <c r="H677" i="1"/>
  <c r="G677" i="1"/>
  <c r="F677" i="1"/>
  <c r="E677" i="1"/>
  <c r="D677" i="1"/>
  <c r="C677" i="1"/>
  <c r="B677" i="1"/>
  <c r="K676" i="1"/>
  <c r="J676" i="1"/>
  <c r="I676" i="1"/>
  <c r="H676" i="1"/>
  <c r="G676" i="1"/>
  <c r="F676" i="1"/>
  <c r="E676" i="1"/>
  <c r="D676" i="1"/>
  <c r="C676" i="1"/>
  <c r="B676" i="1"/>
  <c r="K675" i="1"/>
  <c r="J675" i="1"/>
  <c r="I675" i="1"/>
  <c r="H675" i="1"/>
  <c r="G675" i="1"/>
  <c r="F675" i="1"/>
  <c r="E675" i="1"/>
  <c r="D675" i="1"/>
  <c r="C675" i="1"/>
  <c r="B675" i="1"/>
  <c r="K674" i="1"/>
  <c r="J674" i="1"/>
  <c r="I674" i="1"/>
  <c r="H674" i="1"/>
  <c r="G674" i="1"/>
  <c r="F674" i="1"/>
  <c r="E674" i="1"/>
  <c r="D674" i="1"/>
  <c r="C674" i="1"/>
  <c r="B674" i="1"/>
  <c r="K673" i="1"/>
  <c r="J673" i="1"/>
  <c r="I673" i="1"/>
  <c r="H673" i="1"/>
  <c r="G673" i="1"/>
  <c r="F673" i="1"/>
  <c r="E673" i="1"/>
  <c r="D673" i="1"/>
  <c r="C673" i="1"/>
  <c r="B673" i="1"/>
  <c r="K672" i="1"/>
  <c r="J672" i="1"/>
  <c r="I672" i="1"/>
  <c r="H672" i="1"/>
  <c r="G672" i="1"/>
  <c r="F672" i="1"/>
  <c r="E672" i="1"/>
  <c r="D672" i="1"/>
  <c r="C672" i="1"/>
  <c r="B672" i="1"/>
  <c r="K671" i="1"/>
  <c r="J671" i="1"/>
  <c r="I671" i="1"/>
  <c r="H671" i="1"/>
  <c r="G671" i="1"/>
  <c r="F671" i="1"/>
  <c r="E671" i="1"/>
  <c r="D671" i="1"/>
  <c r="C671" i="1"/>
  <c r="B671" i="1"/>
  <c r="K670" i="1"/>
  <c r="J670" i="1"/>
  <c r="I670" i="1"/>
  <c r="H670" i="1"/>
  <c r="G670" i="1"/>
  <c r="F670" i="1"/>
  <c r="E670" i="1"/>
  <c r="D670" i="1"/>
  <c r="C670" i="1"/>
  <c r="B670" i="1"/>
  <c r="K669" i="1"/>
  <c r="J669" i="1"/>
  <c r="I669" i="1"/>
  <c r="H669" i="1"/>
  <c r="G669" i="1"/>
  <c r="F669" i="1"/>
  <c r="E669" i="1"/>
  <c r="D669" i="1"/>
  <c r="C669" i="1"/>
  <c r="B669" i="1"/>
  <c r="K668" i="1"/>
  <c r="J668" i="1"/>
  <c r="I668" i="1"/>
  <c r="H668" i="1"/>
  <c r="G668" i="1"/>
  <c r="F668" i="1"/>
  <c r="E668" i="1"/>
  <c r="D668" i="1"/>
  <c r="C668" i="1"/>
  <c r="B668" i="1"/>
  <c r="K667" i="1"/>
  <c r="J667" i="1"/>
  <c r="I667" i="1"/>
  <c r="H667" i="1"/>
  <c r="G667" i="1"/>
  <c r="F667" i="1"/>
  <c r="E667" i="1"/>
  <c r="D667" i="1"/>
  <c r="C667" i="1"/>
  <c r="B667" i="1"/>
  <c r="K666" i="1"/>
  <c r="J666" i="1"/>
  <c r="I666" i="1"/>
  <c r="H666" i="1"/>
  <c r="G666" i="1"/>
  <c r="F666" i="1"/>
  <c r="E666" i="1"/>
  <c r="D666" i="1"/>
  <c r="C666" i="1"/>
  <c r="B666" i="1"/>
  <c r="K665" i="1"/>
  <c r="J665" i="1"/>
  <c r="I665" i="1"/>
  <c r="H665" i="1"/>
  <c r="G665" i="1"/>
  <c r="F665" i="1"/>
  <c r="E665" i="1"/>
  <c r="D665" i="1"/>
  <c r="C665" i="1"/>
  <c r="B665" i="1"/>
  <c r="K664" i="1"/>
  <c r="J664" i="1"/>
  <c r="I664" i="1"/>
  <c r="H664" i="1"/>
  <c r="G664" i="1"/>
  <c r="F664" i="1"/>
  <c r="E664" i="1"/>
  <c r="D664" i="1"/>
  <c r="C664" i="1"/>
  <c r="B664" i="1"/>
  <c r="K663" i="1"/>
  <c r="J663" i="1"/>
  <c r="I663" i="1"/>
  <c r="H663" i="1"/>
  <c r="G663" i="1"/>
  <c r="F663" i="1"/>
  <c r="E663" i="1"/>
  <c r="D663" i="1"/>
  <c r="C663" i="1"/>
  <c r="B663" i="1"/>
  <c r="K662" i="1"/>
  <c r="J662" i="1"/>
  <c r="I662" i="1"/>
  <c r="H662" i="1"/>
  <c r="G662" i="1"/>
  <c r="F662" i="1"/>
  <c r="E662" i="1"/>
  <c r="D662" i="1"/>
  <c r="C662" i="1"/>
  <c r="B662" i="1"/>
  <c r="K661" i="1"/>
  <c r="J661" i="1"/>
  <c r="I661" i="1"/>
  <c r="H661" i="1"/>
  <c r="G661" i="1"/>
  <c r="F661" i="1"/>
  <c r="E661" i="1"/>
  <c r="D661" i="1"/>
  <c r="C661" i="1"/>
  <c r="B661" i="1"/>
  <c r="K660" i="1"/>
  <c r="J660" i="1"/>
  <c r="I660" i="1"/>
  <c r="H660" i="1"/>
  <c r="G660" i="1"/>
  <c r="F660" i="1"/>
  <c r="E660" i="1"/>
  <c r="D660" i="1"/>
  <c r="C660" i="1"/>
  <c r="B660" i="1"/>
  <c r="K659" i="1"/>
  <c r="J659" i="1"/>
  <c r="I659" i="1"/>
  <c r="H659" i="1"/>
  <c r="G659" i="1"/>
  <c r="F659" i="1"/>
  <c r="E659" i="1"/>
  <c r="D659" i="1"/>
  <c r="C659" i="1"/>
  <c r="B659" i="1"/>
  <c r="K658" i="1"/>
  <c r="J658" i="1"/>
  <c r="I658" i="1"/>
  <c r="H658" i="1"/>
  <c r="G658" i="1"/>
  <c r="F658" i="1"/>
  <c r="E658" i="1"/>
  <c r="D658" i="1"/>
  <c r="C658" i="1"/>
  <c r="B658" i="1"/>
  <c r="K657" i="1"/>
  <c r="J657" i="1"/>
  <c r="I657" i="1"/>
  <c r="H657" i="1"/>
  <c r="G657" i="1"/>
  <c r="F657" i="1"/>
  <c r="E657" i="1"/>
  <c r="D657" i="1"/>
  <c r="C657" i="1"/>
  <c r="B657" i="1"/>
  <c r="K656" i="1"/>
  <c r="J656" i="1"/>
  <c r="I656" i="1"/>
  <c r="H656" i="1"/>
  <c r="G656" i="1"/>
  <c r="F656" i="1"/>
  <c r="E656" i="1"/>
  <c r="D656" i="1"/>
  <c r="C656" i="1"/>
  <c r="B656" i="1"/>
  <c r="K655" i="1"/>
  <c r="J655" i="1"/>
  <c r="I655" i="1"/>
  <c r="H655" i="1"/>
  <c r="G655" i="1"/>
  <c r="F655" i="1"/>
  <c r="E655" i="1"/>
  <c r="D655" i="1"/>
  <c r="C655" i="1"/>
  <c r="B655" i="1"/>
  <c r="K654" i="1"/>
  <c r="J654" i="1"/>
  <c r="I654" i="1"/>
  <c r="H654" i="1"/>
  <c r="G654" i="1"/>
  <c r="F654" i="1"/>
  <c r="E654" i="1"/>
  <c r="D654" i="1"/>
  <c r="C654" i="1"/>
  <c r="B654" i="1"/>
  <c r="K653" i="1"/>
  <c r="J653" i="1"/>
  <c r="I653" i="1"/>
  <c r="H653" i="1"/>
  <c r="G653" i="1"/>
  <c r="F653" i="1"/>
  <c r="E653" i="1"/>
  <c r="D653" i="1"/>
  <c r="C653" i="1"/>
  <c r="B653" i="1"/>
  <c r="K652" i="1"/>
  <c r="J652" i="1"/>
  <c r="I652" i="1"/>
  <c r="H652" i="1"/>
  <c r="G652" i="1"/>
  <c r="F652" i="1"/>
  <c r="E652" i="1"/>
  <c r="D652" i="1"/>
  <c r="C652" i="1"/>
  <c r="B652" i="1"/>
  <c r="K651" i="1"/>
  <c r="J651" i="1"/>
  <c r="I651" i="1"/>
  <c r="H651" i="1"/>
  <c r="G651" i="1"/>
  <c r="F651" i="1"/>
  <c r="E651" i="1"/>
  <c r="D651" i="1"/>
  <c r="C651" i="1"/>
  <c r="B651" i="1"/>
  <c r="K650" i="1"/>
  <c r="J650" i="1"/>
  <c r="I650" i="1"/>
  <c r="H650" i="1"/>
  <c r="G650" i="1"/>
  <c r="F650" i="1"/>
  <c r="E650" i="1"/>
  <c r="D650" i="1"/>
  <c r="C650" i="1"/>
  <c r="B650" i="1"/>
  <c r="K649" i="1"/>
  <c r="J649" i="1"/>
  <c r="I649" i="1"/>
  <c r="H649" i="1"/>
  <c r="G649" i="1"/>
  <c r="F649" i="1"/>
  <c r="E649" i="1"/>
  <c r="D649" i="1"/>
  <c r="C649" i="1"/>
  <c r="B649" i="1"/>
  <c r="K648" i="1"/>
  <c r="J648" i="1"/>
  <c r="I648" i="1"/>
  <c r="H648" i="1"/>
  <c r="G648" i="1"/>
  <c r="F648" i="1"/>
  <c r="E648" i="1"/>
  <c r="D648" i="1"/>
  <c r="C648" i="1"/>
  <c r="B648" i="1"/>
  <c r="K647" i="1"/>
  <c r="J647" i="1"/>
  <c r="I647" i="1"/>
  <c r="H647" i="1"/>
  <c r="G647" i="1"/>
  <c r="F647" i="1"/>
  <c r="E647" i="1"/>
  <c r="D647" i="1"/>
  <c r="C647" i="1"/>
  <c r="B647" i="1"/>
  <c r="K646" i="1"/>
  <c r="J646" i="1"/>
  <c r="I646" i="1"/>
  <c r="H646" i="1"/>
  <c r="G646" i="1"/>
  <c r="F646" i="1"/>
  <c r="E646" i="1"/>
  <c r="D646" i="1"/>
  <c r="C646" i="1"/>
  <c r="B646" i="1"/>
  <c r="K645" i="1"/>
  <c r="J645" i="1"/>
  <c r="I645" i="1"/>
  <c r="H645" i="1"/>
  <c r="G645" i="1"/>
  <c r="F645" i="1"/>
  <c r="E645" i="1"/>
  <c r="D645" i="1"/>
  <c r="C645" i="1"/>
  <c r="B645" i="1"/>
  <c r="K644" i="1"/>
  <c r="J644" i="1"/>
  <c r="I644" i="1"/>
  <c r="H644" i="1"/>
  <c r="G644" i="1"/>
  <c r="F644" i="1"/>
  <c r="E644" i="1"/>
  <c r="D644" i="1"/>
  <c r="C644" i="1"/>
  <c r="B644" i="1"/>
  <c r="K643" i="1"/>
  <c r="J643" i="1"/>
  <c r="I643" i="1"/>
  <c r="H643" i="1"/>
  <c r="G643" i="1"/>
  <c r="F643" i="1"/>
  <c r="E643" i="1"/>
  <c r="D643" i="1"/>
  <c r="C643" i="1"/>
  <c r="B643" i="1"/>
  <c r="K642" i="1"/>
  <c r="J642" i="1"/>
  <c r="I642" i="1"/>
  <c r="H642" i="1"/>
  <c r="G642" i="1"/>
  <c r="F642" i="1"/>
  <c r="E642" i="1"/>
  <c r="D642" i="1"/>
  <c r="C642" i="1"/>
  <c r="B642" i="1"/>
  <c r="K641" i="1"/>
  <c r="J641" i="1"/>
  <c r="I641" i="1"/>
  <c r="H641" i="1"/>
  <c r="G641" i="1"/>
  <c r="F641" i="1"/>
  <c r="E641" i="1"/>
  <c r="D641" i="1"/>
  <c r="C641" i="1"/>
  <c r="B641" i="1"/>
  <c r="K640" i="1"/>
  <c r="J640" i="1"/>
  <c r="I640" i="1"/>
  <c r="H640" i="1"/>
  <c r="G640" i="1"/>
  <c r="F640" i="1"/>
  <c r="E640" i="1"/>
  <c r="D640" i="1"/>
  <c r="C640" i="1"/>
  <c r="B640" i="1"/>
  <c r="K639" i="1"/>
  <c r="J639" i="1"/>
  <c r="I639" i="1"/>
  <c r="H639" i="1"/>
  <c r="G639" i="1"/>
  <c r="F639" i="1"/>
  <c r="E639" i="1"/>
  <c r="D639" i="1"/>
  <c r="C639" i="1"/>
  <c r="B639" i="1"/>
  <c r="K638" i="1"/>
  <c r="J638" i="1"/>
  <c r="I638" i="1"/>
  <c r="H638" i="1"/>
  <c r="G638" i="1"/>
  <c r="F638" i="1"/>
  <c r="E638" i="1"/>
  <c r="D638" i="1"/>
  <c r="C638" i="1"/>
  <c r="B638" i="1"/>
  <c r="K637" i="1"/>
  <c r="J637" i="1"/>
  <c r="I637" i="1"/>
  <c r="H637" i="1"/>
  <c r="G637" i="1"/>
  <c r="F637" i="1"/>
  <c r="E637" i="1"/>
  <c r="D637" i="1"/>
  <c r="C637" i="1"/>
  <c r="B637" i="1"/>
  <c r="K636" i="1"/>
  <c r="J636" i="1"/>
  <c r="I636" i="1"/>
  <c r="H636" i="1"/>
  <c r="G636" i="1"/>
  <c r="F636" i="1"/>
  <c r="E636" i="1"/>
  <c r="D636" i="1"/>
  <c r="C636" i="1"/>
  <c r="B636" i="1"/>
  <c r="K635" i="1"/>
  <c r="J635" i="1"/>
  <c r="I635" i="1"/>
  <c r="H635" i="1"/>
  <c r="G635" i="1"/>
  <c r="F635" i="1"/>
  <c r="E635" i="1"/>
  <c r="D635" i="1"/>
  <c r="C635" i="1"/>
  <c r="B635" i="1"/>
  <c r="K634" i="1"/>
  <c r="J634" i="1"/>
  <c r="I634" i="1"/>
  <c r="H634" i="1"/>
  <c r="G634" i="1"/>
  <c r="F634" i="1"/>
  <c r="E634" i="1"/>
  <c r="D634" i="1"/>
  <c r="C634" i="1"/>
  <c r="B634" i="1"/>
  <c r="K633" i="1"/>
  <c r="J633" i="1"/>
  <c r="I633" i="1"/>
  <c r="H633" i="1"/>
  <c r="G633" i="1"/>
  <c r="F633" i="1"/>
  <c r="E633" i="1"/>
  <c r="D633" i="1"/>
  <c r="C633" i="1"/>
  <c r="B633" i="1"/>
  <c r="K632" i="1"/>
  <c r="J632" i="1"/>
  <c r="I632" i="1"/>
  <c r="H632" i="1"/>
  <c r="G632" i="1"/>
  <c r="F632" i="1"/>
  <c r="E632" i="1"/>
  <c r="D632" i="1"/>
  <c r="C632" i="1"/>
  <c r="B632" i="1"/>
  <c r="K631" i="1"/>
  <c r="J631" i="1"/>
  <c r="I631" i="1"/>
  <c r="H631" i="1"/>
  <c r="G631" i="1"/>
  <c r="F631" i="1"/>
  <c r="E631" i="1"/>
  <c r="D631" i="1"/>
  <c r="C631" i="1"/>
  <c r="B631" i="1"/>
  <c r="K630" i="1"/>
  <c r="J630" i="1"/>
  <c r="I630" i="1"/>
  <c r="H630" i="1"/>
  <c r="G630" i="1"/>
  <c r="F630" i="1"/>
  <c r="E630" i="1"/>
  <c r="D630" i="1"/>
  <c r="C630" i="1"/>
  <c r="B630" i="1"/>
  <c r="K629" i="1"/>
  <c r="J629" i="1"/>
  <c r="I629" i="1"/>
  <c r="H629" i="1"/>
  <c r="G629" i="1"/>
  <c r="F629" i="1"/>
  <c r="E629" i="1"/>
  <c r="D629" i="1"/>
  <c r="C629" i="1"/>
  <c r="B629" i="1"/>
  <c r="K628" i="1"/>
  <c r="J628" i="1"/>
  <c r="I628" i="1"/>
  <c r="H628" i="1"/>
  <c r="G628" i="1"/>
  <c r="F628" i="1"/>
  <c r="E628" i="1"/>
  <c r="D628" i="1"/>
  <c r="C628" i="1"/>
  <c r="B628" i="1"/>
  <c r="K627" i="1"/>
  <c r="J627" i="1"/>
  <c r="I627" i="1"/>
  <c r="H627" i="1"/>
  <c r="G627" i="1"/>
  <c r="F627" i="1"/>
  <c r="E627" i="1"/>
  <c r="D627" i="1"/>
  <c r="C627" i="1"/>
  <c r="B627" i="1"/>
  <c r="K626" i="1"/>
  <c r="J626" i="1"/>
  <c r="I626" i="1"/>
  <c r="H626" i="1"/>
  <c r="G626" i="1"/>
  <c r="F626" i="1"/>
  <c r="E626" i="1"/>
  <c r="D626" i="1"/>
  <c r="C626" i="1"/>
  <c r="B626" i="1"/>
  <c r="K625" i="1"/>
  <c r="J625" i="1"/>
  <c r="I625" i="1"/>
  <c r="H625" i="1"/>
  <c r="G625" i="1"/>
  <c r="F625" i="1"/>
  <c r="E625" i="1"/>
  <c r="D625" i="1"/>
  <c r="C625" i="1"/>
  <c r="B625" i="1"/>
  <c r="K624" i="1"/>
  <c r="J624" i="1"/>
  <c r="I624" i="1"/>
  <c r="H624" i="1"/>
  <c r="G624" i="1"/>
  <c r="F624" i="1"/>
  <c r="E624" i="1"/>
  <c r="D624" i="1"/>
  <c r="C624" i="1"/>
  <c r="B624" i="1"/>
  <c r="K623" i="1"/>
  <c r="J623" i="1"/>
  <c r="I623" i="1"/>
  <c r="H623" i="1"/>
  <c r="G623" i="1"/>
  <c r="F623" i="1"/>
  <c r="E623" i="1"/>
  <c r="D623" i="1"/>
  <c r="C623" i="1"/>
  <c r="B623" i="1"/>
  <c r="K622" i="1"/>
  <c r="J622" i="1"/>
  <c r="I622" i="1"/>
  <c r="H622" i="1"/>
  <c r="G622" i="1"/>
  <c r="F622" i="1"/>
  <c r="E622" i="1"/>
  <c r="D622" i="1"/>
  <c r="C622" i="1"/>
  <c r="B622" i="1"/>
  <c r="K621" i="1"/>
  <c r="J621" i="1"/>
  <c r="I621" i="1"/>
  <c r="H621" i="1"/>
  <c r="G621" i="1"/>
  <c r="F621" i="1"/>
  <c r="E621" i="1"/>
  <c r="D621" i="1"/>
  <c r="C621" i="1"/>
  <c r="B621" i="1"/>
  <c r="K620" i="1"/>
  <c r="J620" i="1"/>
  <c r="I620" i="1"/>
  <c r="H620" i="1"/>
  <c r="G620" i="1"/>
  <c r="F620" i="1"/>
  <c r="E620" i="1"/>
  <c r="D620" i="1"/>
  <c r="C620" i="1"/>
  <c r="B620" i="1"/>
  <c r="K619" i="1"/>
  <c r="J619" i="1"/>
  <c r="I619" i="1"/>
  <c r="H619" i="1"/>
  <c r="G619" i="1"/>
  <c r="F619" i="1"/>
  <c r="E619" i="1"/>
  <c r="D619" i="1"/>
  <c r="C619" i="1"/>
  <c r="B619" i="1"/>
  <c r="K618" i="1"/>
  <c r="J618" i="1"/>
  <c r="I618" i="1"/>
  <c r="H618" i="1"/>
  <c r="G618" i="1"/>
  <c r="F618" i="1"/>
  <c r="E618" i="1"/>
  <c r="D618" i="1"/>
  <c r="C618" i="1"/>
  <c r="B618" i="1"/>
  <c r="K617" i="1"/>
  <c r="J617" i="1"/>
  <c r="I617" i="1"/>
  <c r="H617" i="1"/>
  <c r="G617" i="1"/>
  <c r="F617" i="1"/>
  <c r="E617" i="1"/>
  <c r="D617" i="1"/>
  <c r="C617" i="1"/>
  <c r="B617" i="1"/>
  <c r="K616" i="1"/>
  <c r="J616" i="1"/>
  <c r="I616" i="1"/>
  <c r="H616" i="1"/>
  <c r="G616" i="1"/>
  <c r="F616" i="1"/>
  <c r="E616" i="1"/>
  <c r="D616" i="1"/>
  <c r="C616" i="1"/>
  <c r="B616" i="1"/>
  <c r="K615" i="1"/>
  <c r="J615" i="1"/>
  <c r="I615" i="1"/>
  <c r="H615" i="1"/>
  <c r="G615" i="1"/>
  <c r="F615" i="1"/>
  <c r="E615" i="1"/>
  <c r="D615" i="1"/>
  <c r="C615" i="1"/>
  <c r="B615" i="1"/>
  <c r="K614" i="1"/>
  <c r="J614" i="1"/>
  <c r="I614" i="1"/>
  <c r="H614" i="1"/>
  <c r="G614" i="1"/>
  <c r="F614" i="1"/>
  <c r="E614" i="1"/>
  <c r="D614" i="1"/>
  <c r="C614" i="1"/>
  <c r="B614" i="1"/>
  <c r="K613" i="1"/>
  <c r="J613" i="1"/>
  <c r="I613" i="1"/>
  <c r="H613" i="1"/>
  <c r="G613" i="1"/>
  <c r="F613" i="1"/>
  <c r="E613" i="1"/>
  <c r="D613" i="1"/>
  <c r="C613" i="1"/>
  <c r="B613" i="1"/>
  <c r="K612" i="1"/>
  <c r="J612" i="1"/>
  <c r="I612" i="1"/>
  <c r="H612" i="1"/>
  <c r="G612" i="1"/>
  <c r="F612" i="1"/>
  <c r="E612" i="1"/>
  <c r="D612" i="1"/>
  <c r="C612" i="1"/>
  <c r="B612" i="1"/>
  <c r="K611" i="1"/>
  <c r="J611" i="1"/>
  <c r="I611" i="1"/>
  <c r="H611" i="1"/>
  <c r="G611" i="1"/>
  <c r="F611" i="1"/>
  <c r="E611" i="1"/>
  <c r="D611" i="1"/>
  <c r="C611" i="1"/>
  <c r="B611" i="1"/>
  <c r="K610" i="1"/>
  <c r="J610" i="1"/>
  <c r="I610" i="1"/>
  <c r="H610" i="1"/>
  <c r="G610" i="1"/>
  <c r="F610" i="1"/>
  <c r="E610" i="1"/>
  <c r="D610" i="1"/>
  <c r="C610" i="1"/>
  <c r="B610" i="1"/>
  <c r="K609" i="1"/>
  <c r="J609" i="1"/>
  <c r="I609" i="1"/>
  <c r="H609" i="1"/>
  <c r="G609" i="1"/>
  <c r="F609" i="1"/>
  <c r="E609" i="1"/>
  <c r="D609" i="1"/>
  <c r="C609" i="1"/>
  <c r="B609" i="1"/>
  <c r="K608" i="1"/>
  <c r="J608" i="1"/>
  <c r="I608" i="1"/>
  <c r="H608" i="1"/>
  <c r="G608" i="1"/>
  <c r="F608" i="1"/>
  <c r="E608" i="1"/>
  <c r="D608" i="1"/>
  <c r="C608" i="1"/>
  <c r="B608" i="1"/>
  <c r="K607" i="1"/>
  <c r="J607" i="1"/>
  <c r="I607" i="1"/>
  <c r="H607" i="1"/>
  <c r="G607" i="1"/>
  <c r="F607" i="1"/>
  <c r="E607" i="1"/>
  <c r="D607" i="1"/>
  <c r="C607" i="1"/>
  <c r="B607" i="1"/>
  <c r="K606" i="1"/>
  <c r="J606" i="1"/>
  <c r="I606" i="1"/>
  <c r="H606" i="1"/>
  <c r="G606" i="1"/>
  <c r="F606" i="1"/>
  <c r="E606" i="1"/>
  <c r="D606" i="1"/>
  <c r="C606" i="1"/>
  <c r="B606" i="1"/>
  <c r="K605" i="1"/>
  <c r="J605" i="1"/>
  <c r="I605" i="1"/>
  <c r="H605" i="1"/>
  <c r="G605" i="1"/>
  <c r="F605" i="1"/>
  <c r="E605" i="1"/>
  <c r="D605" i="1"/>
  <c r="C605" i="1"/>
  <c r="B605" i="1"/>
  <c r="K604" i="1"/>
  <c r="J604" i="1"/>
  <c r="I604" i="1"/>
  <c r="H604" i="1"/>
  <c r="G604" i="1"/>
  <c r="F604" i="1"/>
  <c r="E604" i="1"/>
  <c r="D604" i="1"/>
  <c r="C604" i="1"/>
  <c r="B604" i="1"/>
  <c r="K603" i="1"/>
  <c r="J603" i="1"/>
  <c r="I603" i="1"/>
  <c r="H603" i="1"/>
  <c r="G603" i="1"/>
  <c r="F603" i="1"/>
  <c r="E603" i="1"/>
  <c r="D603" i="1"/>
  <c r="C603" i="1"/>
  <c r="B603" i="1"/>
  <c r="K602" i="1"/>
  <c r="J602" i="1"/>
  <c r="I602" i="1"/>
  <c r="H602" i="1"/>
  <c r="G602" i="1"/>
  <c r="F602" i="1"/>
  <c r="E602" i="1"/>
  <c r="D602" i="1"/>
  <c r="C602" i="1"/>
  <c r="B602" i="1"/>
  <c r="K601" i="1"/>
  <c r="J601" i="1"/>
  <c r="I601" i="1"/>
  <c r="H601" i="1"/>
  <c r="G601" i="1"/>
  <c r="F601" i="1"/>
  <c r="E601" i="1"/>
  <c r="D601" i="1"/>
  <c r="C601" i="1"/>
  <c r="B601" i="1"/>
  <c r="K600" i="1"/>
  <c r="J600" i="1"/>
  <c r="I600" i="1"/>
  <c r="H600" i="1"/>
  <c r="G600" i="1"/>
  <c r="F600" i="1"/>
  <c r="E600" i="1"/>
  <c r="D600" i="1"/>
  <c r="C600" i="1"/>
  <c r="B600" i="1"/>
  <c r="K599" i="1"/>
  <c r="J599" i="1"/>
  <c r="I599" i="1"/>
  <c r="H599" i="1"/>
  <c r="G599" i="1"/>
  <c r="F599" i="1"/>
  <c r="E599" i="1"/>
  <c r="D599" i="1"/>
  <c r="C599" i="1"/>
  <c r="B599" i="1"/>
  <c r="K598" i="1"/>
  <c r="J598" i="1"/>
  <c r="I598" i="1"/>
  <c r="H598" i="1"/>
  <c r="G598" i="1"/>
  <c r="F598" i="1"/>
  <c r="E598" i="1"/>
  <c r="D598" i="1"/>
  <c r="C598" i="1"/>
  <c r="B598" i="1"/>
  <c r="K597" i="1"/>
  <c r="J597" i="1"/>
  <c r="I597" i="1"/>
  <c r="H597" i="1"/>
  <c r="G597" i="1"/>
  <c r="F597" i="1"/>
  <c r="E597" i="1"/>
  <c r="D597" i="1"/>
  <c r="C597" i="1"/>
  <c r="B597" i="1"/>
  <c r="K596" i="1"/>
  <c r="J596" i="1"/>
  <c r="I596" i="1"/>
  <c r="H596" i="1"/>
  <c r="G596" i="1"/>
  <c r="F596" i="1"/>
  <c r="E596" i="1"/>
  <c r="D596" i="1"/>
  <c r="C596" i="1"/>
  <c r="B596" i="1"/>
  <c r="K595" i="1"/>
  <c r="J595" i="1"/>
  <c r="I595" i="1"/>
  <c r="H595" i="1"/>
  <c r="G595" i="1"/>
  <c r="F595" i="1"/>
  <c r="E595" i="1"/>
  <c r="D595" i="1"/>
  <c r="C595" i="1"/>
  <c r="B595" i="1"/>
  <c r="K594" i="1"/>
  <c r="J594" i="1"/>
  <c r="I594" i="1"/>
  <c r="H594" i="1"/>
  <c r="G594" i="1"/>
  <c r="F594" i="1"/>
  <c r="E594" i="1"/>
  <c r="D594" i="1"/>
  <c r="C594" i="1"/>
  <c r="B594" i="1"/>
  <c r="K593" i="1"/>
  <c r="J593" i="1"/>
  <c r="I593" i="1"/>
  <c r="H593" i="1"/>
  <c r="G593" i="1"/>
  <c r="F593" i="1"/>
  <c r="E593" i="1"/>
  <c r="D593" i="1"/>
  <c r="C593" i="1"/>
  <c r="B593" i="1"/>
  <c r="K592" i="1"/>
  <c r="J592" i="1"/>
  <c r="I592" i="1"/>
  <c r="H592" i="1"/>
  <c r="G592" i="1"/>
  <c r="F592" i="1"/>
  <c r="E592" i="1"/>
  <c r="D592" i="1"/>
  <c r="C592" i="1"/>
  <c r="B592" i="1"/>
  <c r="K591" i="1"/>
  <c r="J591" i="1"/>
  <c r="I591" i="1"/>
  <c r="H591" i="1"/>
  <c r="G591" i="1"/>
  <c r="F591" i="1"/>
  <c r="E591" i="1"/>
  <c r="D591" i="1"/>
  <c r="C591" i="1"/>
  <c r="B591" i="1"/>
  <c r="K590" i="1"/>
  <c r="J590" i="1"/>
  <c r="I590" i="1"/>
  <c r="H590" i="1"/>
  <c r="G590" i="1"/>
  <c r="F590" i="1"/>
  <c r="E590" i="1"/>
  <c r="D590" i="1"/>
  <c r="C590" i="1"/>
  <c r="B590" i="1"/>
  <c r="K589" i="1"/>
  <c r="J589" i="1"/>
  <c r="I589" i="1"/>
  <c r="H589" i="1"/>
  <c r="G589" i="1"/>
  <c r="F589" i="1"/>
  <c r="E589" i="1"/>
  <c r="D589" i="1"/>
  <c r="C589" i="1"/>
  <c r="B589" i="1"/>
  <c r="K588" i="1"/>
  <c r="J588" i="1"/>
  <c r="I588" i="1"/>
  <c r="H588" i="1"/>
  <c r="G588" i="1"/>
  <c r="F588" i="1"/>
  <c r="E588" i="1"/>
  <c r="D588" i="1"/>
  <c r="C588" i="1"/>
  <c r="B588" i="1"/>
  <c r="K587" i="1"/>
  <c r="J587" i="1"/>
  <c r="I587" i="1"/>
  <c r="H587" i="1"/>
  <c r="G587" i="1"/>
  <c r="F587" i="1"/>
  <c r="E587" i="1"/>
  <c r="D587" i="1"/>
  <c r="C587" i="1"/>
  <c r="B587" i="1"/>
  <c r="K586" i="1"/>
  <c r="J586" i="1"/>
  <c r="I586" i="1"/>
  <c r="H586" i="1"/>
  <c r="G586" i="1"/>
  <c r="F586" i="1"/>
  <c r="E586" i="1"/>
  <c r="D586" i="1"/>
  <c r="C586" i="1"/>
  <c r="B586" i="1"/>
  <c r="K585" i="1"/>
  <c r="J585" i="1"/>
  <c r="I585" i="1"/>
  <c r="H585" i="1"/>
  <c r="G585" i="1"/>
  <c r="F585" i="1"/>
  <c r="E585" i="1"/>
  <c r="D585" i="1"/>
  <c r="C585" i="1"/>
  <c r="B585" i="1"/>
  <c r="K584" i="1"/>
  <c r="J584" i="1"/>
  <c r="I584" i="1"/>
  <c r="H584" i="1"/>
  <c r="G584" i="1"/>
  <c r="F584" i="1"/>
  <c r="E584" i="1"/>
  <c r="D584" i="1"/>
  <c r="C584" i="1"/>
  <c r="B584" i="1"/>
  <c r="K583" i="1"/>
  <c r="J583" i="1"/>
  <c r="I583" i="1"/>
  <c r="H583" i="1"/>
  <c r="G583" i="1"/>
  <c r="F583" i="1"/>
  <c r="E583" i="1"/>
  <c r="D583" i="1"/>
  <c r="C583" i="1"/>
  <c r="B583" i="1"/>
  <c r="K582" i="1"/>
  <c r="J582" i="1"/>
  <c r="I582" i="1"/>
  <c r="H582" i="1"/>
  <c r="G582" i="1"/>
  <c r="F582" i="1"/>
  <c r="E582" i="1"/>
  <c r="D582" i="1"/>
  <c r="C582" i="1"/>
  <c r="B582" i="1"/>
  <c r="K581" i="1"/>
  <c r="J581" i="1"/>
  <c r="I581" i="1"/>
  <c r="H581" i="1"/>
  <c r="G581" i="1"/>
  <c r="F581" i="1"/>
  <c r="E581" i="1"/>
  <c r="D581" i="1"/>
  <c r="C581" i="1"/>
  <c r="B581" i="1"/>
  <c r="K580" i="1"/>
  <c r="J580" i="1"/>
  <c r="I580" i="1"/>
  <c r="H580" i="1"/>
  <c r="G580" i="1"/>
  <c r="F580" i="1"/>
  <c r="E580" i="1"/>
  <c r="D580" i="1"/>
  <c r="C580" i="1"/>
  <c r="B580" i="1"/>
  <c r="K579" i="1"/>
  <c r="J579" i="1"/>
  <c r="I579" i="1"/>
  <c r="H579" i="1"/>
  <c r="G579" i="1"/>
  <c r="F579" i="1"/>
  <c r="E579" i="1"/>
  <c r="D579" i="1"/>
  <c r="C579" i="1"/>
  <c r="B579" i="1"/>
  <c r="K578" i="1"/>
  <c r="J578" i="1"/>
  <c r="I578" i="1"/>
  <c r="H578" i="1"/>
  <c r="G578" i="1"/>
  <c r="F578" i="1"/>
  <c r="E578" i="1"/>
  <c r="D578" i="1"/>
  <c r="C578" i="1"/>
  <c r="B578" i="1"/>
  <c r="K577" i="1"/>
  <c r="J577" i="1"/>
  <c r="I577" i="1"/>
  <c r="H577" i="1"/>
  <c r="G577" i="1"/>
  <c r="F577" i="1"/>
  <c r="E577" i="1"/>
  <c r="D577" i="1"/>
  <c r="C577" i="1"/>
  <c r="B577" i="1"/>
  <c r="K576" i="1"/>
  <c r="J576" i="1"/>
  <c r="I576" i="1"/>
  <c r="H576" i="1"/>
  <c r="G576" i="1"/>
  <c r="F576" i="1"/>
  <c r="E576" i="1"/>
  <c r="D576" i="1"/>
  <c r="C576" i="1"/>
  <c r="B576" i="1"/>
  <c r="K575" i="1"/>
  <c r="J575" i="1"/>
  <c r="I575" i="1"/>
  <c r="H575" i="1"/>
  <c r="G575" i="1"/>
  <c r="F575" i="1"/>
  <c r="E575" i="1"/>
  <c r="D575" i="1"/>
  <c r="C575" i="1"/>
  <c r="B575" i="1"/>
  <c r="K574" i="1"/>
  <c r="J574" i="1"/>
  <c r="I574" i="1"/>
  <c r="H574" i="1"/>
  <c r="G574" i="1"/>
  <c r="F574" i="1"/>
  <c r="E574" i="1"/>
  <c r="D574" i="1"/>
  <c r="C574" i="1"/>
  <c r="B574" i="1"/>
  <c r="K573" i="1"/>
  <c r="J573" i="1"/>
  <c r="I573" i="1"/>
  <c r="H573" i="1"/>
  <c r="G573" i="1"/>
  <c r="F573" i="1"/>
  <c r="E573" i="1"/>
  <c r="D573" i="1"/>
  <c r="C573" i="1"/>
  <c r="B573" i="1"/>
  <c r="K572" i="1"/>
  <c r="J572" i="1"/>
  <c r="I572" i="1"/>
  <c r="H572" i="1"/>
  <c r="G572" i="1"/>
  <c r="F572" i="1"/>
  <c r="E572" i="1"/>
  <c r="D572" i="1"/>
  <c r="C572" i="1"/>
  <c r="B572" i="1"/>
  <c r="K571" i="1"/>
  <c r="J571" i="1"/>
  <c r="I571" i="1"/>
  <c r="H571" i="1"/>
  <c r="G571" i="1"/>
  <c r="F571" i="1"/>
  <c r="E571" i="1"/>
  <c r="D571" i="1"/>
  <c r="C571" i="1"/>
  <c r="B571" i="1"/>
  <c r="K570" i="1"/>
  <c r="J570" i="1"/>
  <c r="I570" i="1"/>
  <c r="H570" i="1"/>
  <c r="G570" i="1"/>
  <c r="F570" i="1"/>
  <c r="E570" i="1"/>
  <c r="D570" i="1"/>
  <c r="C570" i="1"/>
  <c r="B570" i="1"/>
  <c r="K569" i="1"/>
  <c r="J569" i="1"/>
  <c r="I569" i="1"/>
  <c r="H569" i="1"/>
  <c r="G569" i="1"/>
  <c r="F569" i="1"/>
  <c r="E569" i="1"/>
  <c r="D569" i="1"/>
  <c r="C569" i="1"/>
  <c r="B569" i="1"/>
  <c r="K568" i="1"/>
  <c r="J568" i="1"/>
  <c r="I568" i="1"/>
  <c r="H568" i="1"/>
  <c r="G568" i="1"/>
  <c r="F568" i="1"/>
  <c r="E568" i="1"/>
  <c r="D568" i="1"/>
  <c r="C568" i="1"/>
  <c r="B568" i="1"/>
  <c r="K567" i="1"/>
  <c r="J567" i="1"/>
  <c r="I567" i="1"/>
  <c r="H567" i="1"/>
  <c r="G567" i="1"/>
  <c r="F567" i="1"/>
  <c r="E567" i="1"/>
  <c r="D567" i="1"/>
  <c r="C567" i="1"/>
  <c r="B567" i="1"/>
  <c r="K566" i="1"/>
  <c r="J566" i="1"/>
  <c r="I566" i="1"/>
  <c r="H566" i="1"/>
  <c r="G566" i="1"/>
  <c r="F566" i="1"/>
  <c r="E566" i="1"/>
  <c r="D566" i="1"/>
  <c r="C566" i="1"/>
  <c r="B566" i="1"/>
  <c r="K565" i="1"/>
  <c r="J565" i="1"/>
  <c r="I565" i="1"/>
  <c r="H565" i="1"/>
  <c r="G565" i="1"/>
  <c r="F565" i="1"/>
  <c r="E565" i="1"/>
  <c r="D565" i="1"/>
  <c r="C565" i="1"/>
  <c r="B565" i="1"/>
  <c r="K564" i="1"/>
  <c r="J564" i="1"/>
  <c r="I564" i="1"/>
  <c r="H564" i="1"/>
  <c r="G564" i="1"/>
  <c r="F564" i="1"/>
  <c r="E564" i="1"/>
  <c r="D564" i="1"/>
  <c r="C564" i="1"/>
  <c r="B564" i="1"/>
  <c r="K563" i="1"/>
  <c r="J563" i="1"/>
  <c r="I563" i="1"/>
  <c r="H563" i="1"/>
  <c r="G563" i="1"/>
  <c r="F563" i="1"/>
  <c r="E563" i="1"/>
  <c r="D563" i="1"/>
  <c r="C563" i="1"/>
  <c r="B563" i="1"/>
  <c r="K562" i="1"/>
  <c r="J562" i="1"/>
  <c r="I562" i="1"/>
  <c r="H562" i="1"/>
  <c r="G562" i="1"/>
  <c r="F562" i="1"/>
  <c r="E562" i="1"/>
  <c r="D562" i="1"/>
  <c r="C562" i="1"/>
  <c r="B562" i="1"/>
  <c r="K561" i="1"/>
  <c r="J561" i="1"/>
  <c r="I561" i="1"/>
  <c r="H561" i="1"/>
  <c r="G561" i="1"/>
  <c r="F561" i="1"/>
  <c r="E561" i="1"/>
  <c r="D561" i="1"/>
  <c r="C561" i="1"/>
  <c r="B561" i="1"/>
  <c r="K560" i="1"/>
  <c r="J560" i="1"/>
  <c r="I560" i="1"/>
  <c r="H560" i="1"/>
  <c r="G560" i="1"/>
  <c r="F560" i="1"/>
  <c r="E560" i="1"/>
  <c r="D560" i="1"/>
  <c r="C560" i="1"/>
  <c r="B560" i="1"/>
  <c r="K559" i="1"/>
  <c r="J559" i="1"/>
  <c r="I559" i="1"/>
  <c r="H559" i="1"/>
  <c r="G559" i="1"/>
  <c r="F559" i="1"/>
  <c r="E559" i="1"/>
  <c r="D559" i="1"/>
  <c r="C559" i="1"/>
  <c r="B559" i="1"/>
  <c r="K558" i="1"/>
  <c r="J558" i="1"/>
  <c r="I558" i="1"/>
  <c r="H558" i="1"/>
  <c r="G558" i="1"/>
  <c r="F558" i="1"/>
  <c r="E558" i="1"/>
  <c r="D558" i="1"/>
  <c r="C558" i="1"/>
  <c r="B558" i="1"/>
  <c r="K557" i="1"/>
  <c r="J557" i="1"/>
  <c r="I557" i="1"/>
  <c r="H557" i="1"/>
  <c r="G557" i="1"/>
  <c r="F557" i="1"/>
  <c r="E557" i="1"/>
  <c r="D557" i="1"/>
  <c r="C557" i="1"/>
  <c r="B557" i="1"/>
  <c r="K556" i="1"/>
  <c r="J556" i="1"/>
  <c r="I556" i="1"/>
  <c r="H556" i="1"/>
  <c r="G556" i="1"/>
  <c r="F556" i="1"/>
  <c r="E556" i="1"/>
  <c r="D556" i="1"/>
  <c r="C556" i="1"/>
  <c r="B556" i="1"/>
  <c r="K555" i="1"/>
  <c r="J555" i="1"/>
  <c r="I555" i="1"/>
  <c r="H555" i="1"/>
  <c r="G555" i="1"/>
  <c r="F555" i="1"/>
  <c r="E555" i="1"/>
  <c r="D555" i="1"/>
  <c r="C555" i="1"/>
  <c r="B555" i="1"/>
  <c r="K554" i="1"/>
  <c r="J554" i="1"/>
  <c r="I554" i="1"/>
  <c r="H554" i="1"/>
  <c r="G554" i="1"/>
  <c r="F554" i="1"/>
  <c r="E554" i="1"/>
  <c r="D554" i="1"/>
  <c r="C554" i="1"/>
  <c r="B554" i="1"/>
  <c r="K553" i="1"/>
  <c r="J553" i="1"/>
  <c r="I553" i="1"/>
  <c r="H553" i="1"/>
  <c r="G553" i="1"/>
  <c r="F553" i="1"/>
  <c r="E553" i="1"/>
  <c r="D553" i="1"/>
  <c r="C553" i="1"/>
  <c r="B553" i="1"/>
  <c r="K552" i="1"/>
  <c r="J552" i="1"/>
  <c r="I552" i="1"/>
  <c r="H552" i="1"/>
  <c r="G552" i="1"/>
  <c r="F552" i="1"/>
  <c r="E552" i="1"/>
  <c r="D552" i="1"/>
  <c r="C552" i="1"/>
  <c r="B552" i="1"/>
  <c r="K551" i="1"/>
  <c r="J551" i="1"/>
  <c r="I551" i="1"/>
  <c r="H551" i="1"/>
  <c r="G551" i="1"/>
  <c r="F551" i="1"/>
  <c r="E551" i="1"/>
  <c r="D551" i="1"/>
  <c r="C551" i="1"/>
  <c r="B551" i="1"/>
  <c r="K550" i="1"/>
  <c r="J550" i="1"/>
  <c r="I550" i="1"/>
  <c r="H550" i="1"/>
  <c r="G550" i="1"/>
  <c r="F550" i="1"/>
  <c r="E550" i="1"/>
  <c r="D550" i="1"/>
  <c r="C550" i="1"/>
  <c r="B550" i="1"/>
  <c r="K549" i="1"/>
  <c r="J549" i="1"/>
  <c r="I549" i="1"/>
  <c r="H549" i="1"/>
  <c r="G549" i="1"/>
  <c r="F549" i="1"/>
  <c r="E549" i="1"/>
  <c r="D549" i="1"/>
  <c r="C549" i="1"/>
  <c r="B549" i="1"/>
  <c r="K548" i="1"/>
  <c r="J548" i="1"/>
  <c r="I548" i="1"/>
  <c r="H548" i="1"/>
  <c r="G548" i="1"/>
  <c r="F548" i="1"/>
  <c r="E548" i="1"/>
  <c r="D548" i="1"/>
  <c r="C548" i="1"/>
  <c r="B548" i="1"/>
  <c r="K547" i="1"/>
  <c r="J547" i="1"/>
  <c r="I547" i="1"/>
  <c r="H547" i="1"/>
  <c r="G547" i="1"/>
  <c r="F547" i="1"/>
  <c r="E547" i="1"/>
  <c r="D547" i="1"/>
  <c r="C547" i="1"/>
  <c r="B547" i="1"/>
  <c r="K546" i="1"/>
  <c r="J546" i="1"/>
  <c r="I546" i="1"/>
  <c r="H546" i="1"/>
  <c r="G546" i="1"/>
  <c r="F546" i="1"/>
  <c r="E546" i="1"/>
  <c r="D546" i="1"/>
  <c r="C546" i="1"/>
  <c r="B546" i="1"/>
  <c r="K545" i="1"/>
  <c r="J545" i="1"/>
  <c r="I545" i="1"/>
  <c r="H545" i="1"/>
  <c r="G545" i="1"/>
  <c r="F545" i="1"/>
  <c r="E545" i="1"/>
  <c r="D545" i="1"/>
  <c r="C545" i="1"/>
  <c r="B545" i="1"/>
  <c r="K544" i="1"/>
  <c r="J544" i="1"/>
  <c r="I544" i="1"/>
  <c r="H544" i="1"/>
  <c r="G544" i="1"/>
  <c r="F544" i="1"/>
  <c r="E544" i="1"/>
  <c r="D544" i="1"/>
  <c r="C544" i="1"/>
  <c r="B544" i="1"/>
  <c r="K543" i="1"/>
  <c r="J543" i="1"/>
  <c r="I543" i="1"/>
  <c r="H543" i="1"/>
  <c r="G543" i="1"/>
  <c r="F543" i="1"/>
  <c r="E543" i="1"/>
  <c r="D543" i="1"/>
  <c r="C543" i="1"/>
  <c r="B543" i="1"/>
  <c r="K542" i="1"/>
  <c r="J542" i="1"/>
  <c r="I542" i="1"/>
  <c r="H542" i="1"/>
  <c r="G542" i="1"/>
  <c r="F542" i="1"/>
  <c r="E542" i="1"/>
  <c r="D542" i="1"/>
  <c r="C542" i="1"/>
  <c r="B542" i="1"/>
  <c r="K541" i="1"/>
  <c r="J541" i="1"/>
  <c r="I541" i="1"/>
  <c r="H541" i="1"/>
  <c r="G541" i="1"/>
  <c r="F541" i="1"/>
  <c r="E541" i="1"/>
  <c r="D541" i="1"/>
  <c r="C541" i="1"/>
  <c r="B541" i="1"/>
  <c r="K540" i="1"/>
  <c r="J540" i="1"/>
  <c r="I540" i="1"/>
  <c r="H540" i="1"/>
  <c r="G540" i="1"/>
  <c r="F540" i="1"/>
  <c r="E540" i="1"/>
  <c r="D540" i="1"/>
  <c r="C540" i="1"/>
  <c r="B540" i="1"/>
  <c r="K539" i="1"/>
  <c r="J539" i="1"/>
  <c r="I539" i="1"/>
  <c r="H539" i="1"/>
  <c r="G539" i="1"/>
  <c r="F539" i="1"/>
  <c r="E539" i="1"/>
  <c r="D539" i="1"/>
  <c r="C539" i="1"/>
  <c r="B539" i="1"/>
  <c r="K538" i="1"/>
  <c r="J538" i="1"/>
  <c r="I538" i="1"/>
  <c r="H538" i="1"/>
  <c r="G538" i="1"/>
  <c r="F538" i="1"/>
  <c r="E538" i="1"/>
  <c r="D538" i="1"/>
  <c r="C538" i="1"/>
  <c r="B538" i="1"/>
  <c r="K537" i="1"/>
  <c r="J537" i="1"/>
  <c r="I537" i="1"/>
  <c r="H537" i="1"/>
  <c r="G537" i="1"/>
  <c r="F537" i="1"/>
  <c r="E537" i="1"/>
  <c r="D537" i="1"/>
  <c r="C537" i="1"/>
  <c r="B537" i="1"/>
  <c r="K536" i="1"/>
  <c r="J536" i="1"/>
  <c r="I536" i="1"/>
  <c r="H536" i="1"/>
  <c r="G536" i="1"/>
  <c r="F536" i="1"/>
  <c r="E536" i="1"/>
  <c r="D536" i="1"/>
  <c r="C536" i="1"/>
  <c r="B536" i="1"/>
  <c r="K535" i="1"/>
  <c r="J535" i="1"/>
  <c r="I535" i="1"/>
  <c r="H535" i="1"/>
  <c r="G535" i="1"/>
  <c r="F535" i="1"/>
  <c r="E535" i="1"/>
  <c r="D535" i="1"/>
  <c r="C535" i="1"/>
  <c r="B535" i="1"/>
  <c r="K534" i="1"/>
  <c r="J534" i="1"/>
  <c r="I534" i="1"/>
  <c r="H534" i="1"/>
  <c r="G534" i="1"/>
  <c r="F534" i="1"/>
  <c r="E534" i="1"/>
  <c r="D534" i="1"/>
  <c r="C534" i="1"/>
  <c r="B534" i="1"/>
  <c r="K533" i="1"/>
  <c r="J533" i="1"/>
  <c r="I533" i="1"/>
  <c r="H533" i="1"/>
  <c r="G533" i="1"/>
  <c r="F533" i="1"/>
  <c r="E533" i="1"/>
  <c r="D533" i="1"/>
  <c r="C533" i="1"/>
  <c r="B533" i="1"/>
  <c r="K532" i="1"/>
  <c r="J532" i="1"/>
  <c r="I532" i="1"/>
  <c r="H532" i="1"/>
  <c r="G532" i="1"/>
  <c r="F532" i="1"/>
  <c r="E532" i="1"/>
  <c r="D532" i="1"/>
  <c r="C532" i="1"/>
  <c r="B532" i="1"/>
  <c r="K531" i="1"/>
  <c r="J531" i="1"/>
  <c r="I531" i="1"/>
  <c r="H531" i="1"/>
  <c r="G531" i="1"/>
  <c r="F531" i="1"/>
  <c r="E531" i="1"/>
  <c r="D531" i="1"/>
  <c r="C531" i="1"/>
  <c r="B531" i="1"/>
  <c r="K530" i="1"/>
  <c r="J530" i="1"/>
  <c r="I530" i="1"/>
  <c r="H530" i="1"/>
  <c r="G530" i="1"/>
  <c r="F530" i="1"/>
  <c r="E530" i="1"/>
  <c r="D530" i="1"/>
  <c r="C530" i="1"/>
  <c r="B530" i="1"/>
  <c r="K529" i="1"/>
  <c r="J529" i="1"/>
  <c r="I529" i="1"/>
  <c r="H529" i="1"/>
  <c r="G529" i="1"/>
  <c r="F529" i="1"/>
  <c r="E529" i="1"/>
  <c r="D529" i="1"/>
  <c r="C529" i="1"/>
  <c r="B529" i="1"/>
  <c r="K528" i="1"/>
  <c r="J528" i="1"/>
  <c r="I528" i="1"/>
  <c r="H528" i="1"/>
  <c r="G528" i="1"/>
  <c r="F528" i="1"/>
  <c r="E528" i="1"/>
  <c r="D528" i="1"/>
  <c r="C528" i="1"/>
  <c r="B528" i="1"/>
  <c r="K527" i="1"/>
  <c r="J527" i="1"/>
  <c r="I527" i="1"/>
  <c r="H527" i="1"/>
  <c r="G527" i="1"/>
  <c r="F527" i="1"/>
  <c r="E527" i="1"/>
  <c r="D527" i="1"/>
  <c r="C527" i="1"/>
  <c r="B527" i="1"/>
  <c r="K526" i="1"/>
  <c r="J526" i="1"/>
  <c r="I526" i="1"/>
  <c r="H526" i="1"/>
  <c r="G526" i="1"/>
  <c r="F526" i="1"/>
  <c r="E526" i="1"/>
  <c r="D526" i="1"/>
  <c r="C526" i="1"/>
  <c r="B526" i="1"/>
  <c r="K525" i="1"/>
  <c r="J525" i="1"/>
  <c r="I525" i="1"/>
  <c r="H525" i="1"/>
  <c r="G525" i="1"/>
  <c r="F525" i="1"/>
  <c r="E525" i="1"/>
  <c r="D525" i="1"/>
  <c r="C525" i="1"/>
  <c r="B525" i="1"/>
  <c r="K524" i="1"/>
  <c r="J524" i="1"/>
  <c r="I524" i="1"/>
  <c r="H524" i="1"/>
  <c r="G524" i="1"/>
  <c r="F524" i="1"/>
  <c r="E524" i="1"/>
  <c r="D524" i="1"/>
  <c r="C524" i="1"/>
  <c r="B524" i="1"/>
  <c r="K523" i="1"/>
  <c r="J523" i="1"/>
  <c r="I523" i="1"/>
  <c r="H523" i="1"/>
  <c r="G523" i="1"/>
  <c r="F523" i="1"/>
  <c r="E523" i="1"/>
  <c r="D523" i="1"/>
  <c r="C523" i="1"/>
  <c r="B523" i="1"/>
  <c r="K522" i="1"/>
  <c r="J522" i="1"/>
  <c r="I522" i="1"/>
  <c r="H522" i="1"/>
  <c r="G522" i="1"/>
  <c r="F522" i="1"/>
  <c r="E522" i="1"/>
  <c r="D522" i="1"/>
  <c r="C522" i="1"/>
  <c r="B522" i="1"/>
  <c r="K521" i="1"/>
  <c r="J521" i="1"/>
  <c r="I521" i="1"/>
  <c r="H521" i="1"/>
  <c r="G521" i="1"/>
  <c r="F521" i="1"/>
  <c r="E521" i="1"/>
  <c r="D521" i="1"/>
  <c r="C521" i="1"/>
  <c r="B521" i="1"/>
  <c r="K520" i="1"/>
  <c r="J520" i="1"/>
  <c r="I520" i="1"/>
  <c r="H520" i="1"/>
  <c r="G520" i="1"/>
  <c r="F520" i="1"/>
  <c r="E520" i="1"/>
  <c r="D520" i="1"/>
  <c r="C520" i="1"/>
  <c r="B520" i="1"/>
  <c r="K519" i="1"/>
  <c r="J519" i="1"/>
  <c r="I519" i="1"/>
  <c r="H519" i="1"/>
  <c r="G519" i="1"/>
  <c r="F519" i="1"/>
  <c r="E519" i="1"/>
  <c r="D519" i="1"/>
  <c r="C519" i="1"/>
  <c r="B519" i="1"/>
  <c r="K518" i="1"/>
  <c r="J518" i="1"/>
  <c r="I518" i="1"/>
  <c r="H518" i="1"/>
  <c r="G518" i="1"/>
  <c r="F518" i="1"/>
  <c r="E518" i="1"/>
  <c r="D518" i="1"/>
  <c r="C518" i="1"/>
  <c r="B518" i="1"/>
  <c r="K517" i="1"/>
  <c r="J517" i="1"/>
  <c r="I517" i="1"/>
  <c r="H517" i="1"/>
  <c r="G517" i="1"/>
  <c r="F517" i="1"/>
  <c r="E517" i="1"/>
  <c r="D517" i="1"/>
  <c r="C517" i="1"/>
  <c r="B517" i="1"/>
  <c r="K516" i="1"/>
  <c r="J516" i="1"/>
  <c r="I516" i="1"/>
  <c r="H516" i="1"/>
  <c r="G516" i="1"/>
  <c r="F516" i="1"/>
  <c r="E516" i="1"/>
  <c r="D516" i="1"/>
  <c r="C516" i="1"/>
  <c r="B516" i="1"/>
  <c r="K515" i="1"/>
  <c r="J515" i="1"/>
  <c r="I515" i="1"/>
  <c r="H515" i="1"/>
  <c r="G515" i="1"/>
  <c r="F515" i="1"/>
  <c r="E515" i="1"/>
  <c r="D515" i="1"/>
  <c r="C515" i="1"/>
  <c r="B515" i="1"/>
  <c r="K514" i="1"/>
  <c r="J514" i="1"/>
  <c r="I514" i="1"/>
  <c r="H514" i="1"/>
  <c r="G514" i="1"/>
  <c r="F514" i="1"/>
  <c r="E514" i="1"/>
  <c r="D514" i="1"/>
  <c r="C514" i="1"/>
  <c r="B514" i="1"/>
  <c r="K513" i="1"/>
  <c r="J513" i="1"/>
  <c r="I513" i="1"/>
  <c r="H513" i="1"/>
  <c r="G513" i="1"/>
  <c r="F513" i="1"/>
  <c r="E513" i="1"/>
  <c r="D513" i="1"/>
  <c r="C513" i="1"/>
  <c r="B513" i="1"/>
  <c r="K512" i="1"/>
  <c r="J512" i="1"/>
  <c r="I512" i="1"/>
  <c r="H512" i="1"/>
  <c r="G512" i="1"/>
  <c r="F512" i="1"/>
  <c r="E512" i="1"/>
  <c r="D512" i="1"/>
  <c r="C512" i="1"/>
  <c r="B512" i="1"/>
  <c r="K511" i="1"/>
  <c r="J511" i="1"/>
  <c r="I511" i="1"/>
  <c r="H511" i="1"/>
  <c r="G511" i="1"/>
  <c r="F511" i="1"/>
  <c r="E511" i="1"/>
  <c r="D511" i="1"/>
  <c r="C511" i="1"/>
  <c r="B511" i="1"/>
  <c r="K510" i="1"/>
  <c r="J510" i="1"/>
  <c r="I510" i="1"/>
  <c r="H510" i="1"/>
  <c r="G510" i="1"/>
  <c r="F510" i="1"/>
  <c r="E510" i="1"/>
  <c r="D510" i="1"/>
  <c r="C510" i="1"/>
  <c r="B510" i="1"/>
  <c r="K509" i="1"/>
  <c r="J509" i="1"/>
  <c r="I509" i="1"/>
  <c r="H509" i="1"/>
  <c r="G509" i="1"/>
  <c r="F509" i="1"/>
  <c r="E509" i="1"/>
  <c r="D509" i="1"/>
  <c r="C509" i="1"/>
  <c r="B509" i="1"/>
  <c r="K508" i="1"/>
  <c r="J508" i="1"/>
  <c r="I508" i="1"/>
  <c r="H508" i="1"/>
  <c r="G508" i="1"/>
  <c r="F508" i="1"/>
  <c r="E508" i="1"/>
  <c r="D508" i="1"/>
  <c r="C508" i="1"/>
  <c r="B508" i="1"/>
  <c r="K507" i="1"/>
  <c r="J507" i="1"/>
  <c r="I507" i="1"/>
  <c r="H507" i="1"/>
  <c r="G507" i="1"/>
  <c r="F507" i="1"/>
  <c r="E507" i="1"/>
  <c r="D507" i="1"/>
  <c r="C507" i="1"/>
  <c r="B507" i="1"/>
  <c r="K506" i="1"/>
  <c r="J506" i="1"/>
  <c r="I506" i="1"/>
  <c r="H506" i="1"/>
  <c r="G506" i="1"/>
  <c r="F506" i="1"/>
  <c r="E506" i="1"/>
  <c r="D506" i="1"/>
  <c r="C506" i="1"/>
  <c r="B506" i="1"/>
  <c r="K505" i="1"/>
  <c r="J505" i="1"/>
  <c r="I505" i="1"/>
  <c r="H505" i="1"/>
  <c r="G505" i="1"/>
  <c r="F505" i="1"/>
  <c r="E505" i="1"/>
  <c r="D505" i="1"/>
  <c r="C505" i="1"/>
  <c r="B505" i="1"/>
  <c r="K504" i="1"/>
  <c r="J504" i="1"/>
  <c r="I504" i="1"/>
  <c r="H504" i="1"/>
  <c r="G504" i="1"/>
  <c r="F504" i="1"/>
  <c r="E504" i="1"/>
  <c r="D504" i="1"/>
  <c r="C504" i="1"/>
  <c r="B504" i="1"/>
  <c r="K503" i="1"/>
  <c r="J503" i="1"/>
  <c r="I503" i="1"/>
  <c r="H503" i="1"/>
  <c r="G503" i="1"/>
  <c r="F503" i="1"/>
  <c r="E503" i="1"/>
  <c r="D503" i="1"/>
  <c r="C503" i="1"/>
  <c r="B503" i="1"/>
  <c r="K502" i="1"/>
  <c r="J502" i="1"/>
  <c r="I502" i="1"/>
  <c r="H502" i="1"/>
  <c r="G502" i="1"/>
  <c r="F502" i="1"/>
  <c r="E502" i="1"/>
  <c r="D502" i="1"/>
  <c r="C502" i="1"/>
  <c r="B502" i="1"/>
  <c r="K501" i="1"/>
  <c r="J501" i="1"/>
  <c r="I501" i="1"/>
  <c r="H501" i="1"/>
  <c r="G501" i="1"/>
  <c r="F501" i="1"/>
  <c r="E501" i="1"/>
  <c r="D501" i="1"/>
  <c r="C501" i="1"/>
  <c r="B501" i="1"/>
  <c r="K500" i="1"/>
  <c r="J500" i="1"/>
  <c r="I500" i="1"/>
  <c r="H500" i="1"/>
  <c r="G500" i="1"/>
  <c r="F500" i="1"/>
  <c r="E500" i="1"/>
  <c r="D500" i="1"/>
  <c r="C500" i="1"/>
  <c r="B500" i="1"/>
  <c r="K499" i="1"/>
  <c r="J499" i="1"/>
  <c r="I499" i="1"/>
  <c r="H499" i="1"/>
  <c r="G499" i="1"/>
  <c r="F499" i="1"/>
  <c r="E499" i="1"/>
  <c r="D499" i="1"/>
  <c r="C499" i="1"/>
  <c r="B499" i="1"/>
  <c r="K498" i="1"/>
  <c r="J498" i="1"/>
  <c r="I498" i="1"/>
  <c r="H498" i="1"/>
  <c r="G498" i="1"/>
  <c r="F498" i="1"/>
  <c r="E498" i="1"/>
  <c r="D498" i="1"/>
  <c r="C498" i="1"/>
  <c r="B498" i="1"/>
  <c r="K497" i="1"/>
  <c r="J497" i="1"/>
  <c r="I497" i="1"/>
  <c r="H497" i="1"/>
  <c r="G497" i="1"/>
  <c r="F497" i="1"/>
  <c r="E497" i="1"/>
  <c r="D497" i="1"/>
  <c r="C497" i="1"/>
  <c r="B497" i="1"/>
  <c r="K496" i="1"/>
  <c r="J496" i="1"/>
  <c r="I496" i="1"/>
  <c r="H496" i="1"/>
  <c r="G496" i="1"/>
  <c r="F496" i="1"/>
  <c r="E496" i="1"/>
  <c r="D496" i="1"/>
  <c r="C496" i="1"/>
  <c r="B496" i="1"/>
  <c r="K495" i="1"/>
  <c r="J495" i="1"/>
  <c r="I495" i="1"/>
  <c r="H495" i="1"/>
  <c r="G495" i="1"/>
  <c r="F495" i="1"/>
  <c r="E495" i="1"/>
  <c r="D495" i="1"/>
  <c r="C495" i="1"/>
  <c r="B495" i="1"/>
  <c r="K494" i="1"/>
  <c r="J494" i="1"/>
  <c r="I494" i="1"/>
  <c r="H494" i="1"/>
  <c r="G494" i="1"/>
  <c r="F494" i="1"/>
  <c r="E494" i="1"/>
  <c r="D494" i="1"/>
  <c r="C494" i="1"/>
  <c r="B494" i="1"/>
  <c r="K493" i="1"/>
  <c r="J493" i="1"/>
  <c r="I493" i="1"/>
  <c r="H493" i="1"/>
  <c r="G493" i="1"/>
  <c r="F493" i="1"/>
  <c r="E493" i="1"/>
  <c r="D493" i="1"/>
  <c r="C493" i="1"/>
  <c r="B493" i="1"/>
  <c r="K492" i="1"/>
  <c r="J492" i="1"/>
  <c r="I492" i="1"/>
  <c r="H492" i="1"/>
  <c r="G492" i="1"/>
  <c r="F492" i="1"/>
  <c r="E492" i="1"/>
  <c r="D492" i="1"/>
  <c r="C492" i="1"/>
  <c r="B492" i="1"/>
  <c r="K491" i="1"/>
  <c r="J491" i="1"/>
  <c r="I491" i="1"/>
  <c r="H491" i="1"/>
  <c r="G491" i="1"/>
  <c r="F491" i="1"/>
  <c r="E491" i="1"/>
  <c r="D491" i="1"/>
  <c r="C491" i="1"/>
  <c r="B491" i="1"/>
  <c r="K490" i="1"/>
  <c r="J490" i="1"/>
  <c r="I490" i="1"/>
  <c r="H490" i="1"/>
  <c r="G490" i="1"/>
  <c r="F490" i="1"/>
  <c r="E490" i="1"/>
  <c r="D490" i="1"/>
  <c r="C490" i="1"/>
  <c r="B490" i="1"/>
  <c r="K489" i="1"/>
  <c r="J489" i="1"/>
  <c r="I489" i="1"/>
  <c r="H489" i="1"/>
  <c r="G489" i="1"/>
  <c r="F489" i="1"/>
  <c r="E489" i="1"/>
  <c r="D489" i="1"/>
  <c r="C489" i="1"/>
  <c r="B489" i="1"/>
  <c r="K488" i="1"/>
  <c r="J488" i="1"/>
  <c r="I488" i="1"/>
  <c r="H488" i="1"/>
  <c r="G488" i="1"/>
  <c r="F488" i="1"/>
  <c r="E488" i="1"/>
  <c r="D488" i="1"/>
  <c r="C488" i="1"/>
  <c r="B488" i="1"/>
  <c r="K487" i="1"/>
  <c r="J487" i="1"/>
  <c r="I487" i="1"/>
  <c r="H487" i="1"/>
  <c r="G487" i="1"/>
  <c r="F487" i="1"/>
  <c r="E487" i="1"/>
  <c r="D487" i="1"/>
  <c r="C487" i="1"/>
  <c r="B487" i="1"/>
  <c r="K486" i="1"/>
  <c r="J486" i="1"/>
  <c r="I486" i="1"/>
  <c r="H486" i="1"/>
  <c r="G486" i="1"/>
  <c r="F486" i="1"/>
  <c r="E486" i="1"/>
  <c r="D486" i="1"/>
  <c r="C486" i="1"/>
  <c r="B486" i="1"/>
  <c r="K485" i="1"/>
  <c r="J485" i="1"/>
  <c r="I485" i="1"/>
  <c r="H485" i="1"/>
  <c r="G485" i="1"/>
  <c r="F485" i="1"/>
  <c r="E485" i="1"/>
  <c r="D485" i="1"/>
  <c r="C485" i="1"/>
  <c r="B485" i="1"/>
  <c r="K484" i="1"/>
  <c r="J484" i="1"/>
  <c r="I484" i="1"/>
  <c r="H484" i="1"/>
  <c r="G484" i="1"/>
  <c r="F484" i="1"/>
  <c r="E484" i="1"/>
  <c r="D484" i="1"/>
  <c r="C484" i="1"/>
  <c r="B484" i="1"/>
  <c r="K483" i="1"/>
  <c r="J483" i="1"/>
  <c r="I483" i="1"/>
  <c r="H483" i="1"/>
  <c r="G483" i="1"/>
  <c r="F483" i="1"/>
  <c r="E483" i="1"/>
  <c r="D483" i="1"/>
  <c r="C483" i="1"/>
  <c r="B483" i="1"/>
  <c r="K482" i="1"/>
  <c r="J482" i="1"/>
  <c r="I482" i="1"/>
  <c r="H482" i="1"/>
  <c r="G482" i="1"/>
  <c r="F482" i="1"/>
  <c r="E482" i="1"/>
  <c r="D482" i="1"/>
  <c r="C482" i="1"/>
  <c r="B482" i="1"/>
  <c r="K481" i="1"/>
  <c r="J481" i="1"/>
  <c r="I481" i="1"/>
  <c r="H481" i="1"/>
  <c r="G481" i="1"/>
  <c r="F481" i="1"/>
  <c r="E481" i="1"/>
  <c r="D481" i="1"/>
  <c r="C481" i="1"/>
  <c r="B481" i="1"/>
  <c r="K480" i="1"/>
  <c r="J480" i="1"/>
  <c r="I480" i="1"/>
  <c r="H480" i="1"/>
  <c r="G480" i="1"/>
  <c r="F480" i="1"/>
  <c r="E480" i="1"/>
  <c r="D480" i="1"/>
  <c r="C480" i="1"/>
  <c r="B480" i="1"/>
  <c r="K479" i="1"/>
  <c r="J479" i="1"/>
  <c r="I479" i="1"/>
  <c r="H479" i="1"/>
  <c r="G479" i="1"/>
  <c r="F479" i="1"/>
  <c r="E479" i="1"/>
  <c r="D479" i="1"/>
  <c r="C479" i="1"/>
  <c r="B479" i="1"/>
  <c r="K478" i="1"/>
  <c r="J478" i="1"/>
  <c r="I478" i="1"/>
  <c r="H478" i="1"/>
  <c r="G478" i="1"/>
  <c r="F478" i="1"/>
  <c r="E478" i="1"/>
  <c r="D478" i="1"/>
  <c r="C478" i="1"/>
  <c r="B478" i="1"/>
  <c r="K477" i="1"/>
  <c r="J477" i="1"/>
  <c r="I477" i="1"/>
  <c r="H477" i="1"/>
  <c r="G477" i="1"/>
  <c r="F477" i="1"/>
  <c r="E477" i="1"/>
  <c r="D477" i="1"/>
  <c r="C477" i="1"/>
  <c r="B477" i="1"/>
  <c r="K476" i="1"/>
  <c r="J476" i="1"/>
  <c r="I476" i="1"/>
  <c r="H476" i="1"/>
  <c r="G476" i="1"/>
  <c r="F476" i="1"/>
  <c r="E476" i="1"/>
  <c r="D476" i="1"/>
  <c r="C476" i="1"/>
  <c r="B476" i="1"/>
  <c r="K475" i="1"/>
  <c r="J475" i="1"/>
  <c r="I475" i="1"/>
  <c r="H475" i="1"/>
  <c r="G475" i="1"/>
  <c r="F475" i="1"/>
  <c r="E475" i="1"/>
  <c r="D475" i="1"/>
  <c r="C475" i="1"/>
  <c r="B475" i="1"/>
  <c r="K474" i="1"/>
  <c r="J474" i="1"/>
  <c r="I474" i="1"/>
  <c r="H474" i="1"/>
  <c r="G474" i="1"/>
  <c r="F474" i="1"/>
  <c r="E474" i="1"/>
  <c r="D474" i="1"/>
  <c r="C474" i="1"/>
  <c r="B474" i="1"/>
  <c r="K473" i="1"/>
  <c r="J473" i="1"/>
  <c r="I473" i="1"/>
  <c r="H473" i="1"/>
  <c r="G473" i="1"/>
  <c r="F473" i="1"/>
  <c r="E473" i="1"/>
  <c r="D473" i="1"/>
  <c r="C473" i="1"/>
  <c r="B473" i="1"/>
  <c r="K472" i="1"/>
  <c r="J472" i="1"/>
  <c r="I472" i="1"/>
  <c r="H472" i="1"/>
  <c r="G472" i="1"/>
  <c r="F472" i="1"/>
  <c r="E472" i="1"/>
  <c r="D472" i="1"/>
  <c r="C472" i="1"/>
  <c r="B472" i="1"/>
  <c r="K471" i="1"/>
  <c r="J471" i="1"/>
  <c r="I471" i="1"/>
  <c r="H471" i="1"/>
  <c r="G471" i="1"/>
  <c r="F471" i="1"/>
  <c r="E471" i="1"/>
  <c r="D471" i="1"/>
  <c r="C471" i="1"/>
  <c r="B471" i="1"/>
  <c r="K470" i="1"/>
  <c r="J470" i="1"/>
  <c r="I470" i="1"/>
  <c r="H470" i="1"/>
  <c r="G470" i="1"/>
  <c r="F470" i="1"/>
  <c r="E470" i="1"/>
  <c r="D470" i="1"/>
  <c r="C470" i="1"/>
  <c r="B470" i="1"/>
  <c r="K469" i="1"/>
  <c r="J469" i="1"/>
  <c r="I469" i="1"/>
  <c r="H469" i="1"/>
  <c r="G469" i="1"/>
  <c r="F469" i="1"/>
  <c r="E469" i="1"/>
  <c r="D469" i="1"/>
  <c r="C469" i="1"/>
  <c r="B469" i="1"/>
  <c r="K468" i="1"/>
  <c r="J468" i="1"/>
  <c r="I468" i="1"/>
  <c r="H468" i="1"/>
  <c r="G468" i="1"/>
  <c r="F468" i="1"/>
  <c r="E468" i="1"/>
  <c r="D468" i="1"/>
  <c r="C468" i="1"/>
  <c r="B468" i="1"/>
  <c r="K467" i="1"/>
  <c r="J467" i="1"/>
  <c r="I467" i="1"/>
  <c r="H467" i="1"/>
  <c r="G467" i="1"/>
  <c r="F467" i="1"/>
  <c r="E467" i="1"/>
  <c r="D467" i="1"/>
  <c r="C467" i="1"/>
  <c r="B467" i="1"/>
  <c r="K466" i="1"/>
  <c r="J466" i="1"/>
  <c r="I466" i="1"/>
  <c r="H466" i="1"/>
  <c r="G466" i="1"/>
  <c r="F466" i="1"/>
  <c r="E466" i="1"/>
  <c r="D466" i="1"/>
  <c r="C466" i="1"/>
  <c r="B466" i="1"/>
  <c r="K465" i="1"/>
  <c r="J465" i="1"/>
  <c r="I465" i="1"/>
  <c r="H465" i="1"/>
  <c r="G465" i="1"/>
  <c r="F465" i="1"/>
  <c r="E465" i="1"/>
  <c r="D465" i="1"/>
  <c r="C465" i="1"/>
  <c r="B465" i="1"/>
  <c r="K464" i="1"/>
  <c r="J464" i="1"/>
  <c r="I464" i="1"/>
  <c r="H464" i="1"/>
  <c r="G464" i="1"/>
  <c r="F464" i="1"/>
  <c r="E464" i="1"/>
  <c r="D464" i="1"/>
  <c r="C464" i="1"/>
  <c r="B464" i="1"/>
  <c r="K463" i="1"/>
  <c r="J463" i="1"/>
  <c r="I463" i="1"/>
  <c r="H463" i="1"/>
  <c r="G463" i="1"/>
  <c r="F463" i="1"/>
  <c r="E463" i="1"/>
  <c r="D463" i="1"/>
  <c r="C463" i="1"/>
  <c r="B463" i="1"/>
  <c r="K462" i="1"/>
  <c r="J462" i="1"/>
  <c r="I462" i="1"/>
  <c r="H462" i="1"/>
  <c r="G462" i="1"/>
  <c r="F462" i="1"/>
  <c r="E462" i="1"/>
  <c r="D462" i="1"/>
  <c r="C462" i="1"/>
  <c r="B462" i="1"/>
  <c r="K461" i="1"/>
  <c r="J461" i="1"/>
  <c r="I461" i="1"/>
  <c r="H461" i="1"/>
  <c r="G461" i="1"/>
  <c r="F461" i="1"/>
  <c r="E461" i="1"/>
  <c r="D461" i="1"/>
  <c r="C461" i="1"/>
  <c r="B461" i="1"/>
  <c r="K460" i="1"/>
  <c r="J460" i="1"/>
  <c r="I460" i="1"/>
  <c r="H460" i="1"/>
  <c r="G460" i="1"/>
  <c r="F460" i="1"/>
  <c r="E460" i="1"/>
  <c r="D460" i="1"/>
  <c r="C460" i="1"/>
  <c r="B460" i="1"/>
  <c r="K459" i="1"/>
  <c r="J459" i="1"/>
  <c r="I459" i="1"/>
  <c r="H459" i="1"/>
  <c r="G459" i="1"/>
  <c r="F459" i="1"/>
  <c r="E459" i="1"/>
  <c r="D459" i="1"/>
  <c r="C459" i="1"/>
  <c r="B459" i="1"/>
  <c r="K458" i="1"/>
  <c r="J458" i="1"/>
  <c r="I458" i="1"/>
  <c r="H458" i="1"/>
  <c r="G458" i="1"/>
  <c r="F458" i="1"/>
  <c r="E458" i="1"/>
  <c r="D458" i="1"/>
  <c r="C458" i="1"/>
  <c r="B458" i="1"/>
  <c r="K457" i="1"/>
  <c r="J457" i="1"/>
  <c r="I457" i="1"/>
  <c r="H457" i="1"/>
  <c r="G457" i="1"/>
  <c r="F457" i="1"/>
  <c r="E457" i="1"/>
  <c r="D457" i="1"/>
  <c r="C457" i="1"/>
  <c r="B457" i="1"/>
  <c r="K456" i="1"/>
  <c r="J456" i="1"/>
  <c r="I456" i="1"/>
  <c r="H456" i="1"/>
  <c r="G456" i="1"/>
  <c r="F456" i="1"/>
  <c r="E456" i="1"/>
  <c r="D456" i="1"/>
  <c r="C456" i="1"/>
  <c r="B456" i="1"/>
  <c r="K455" i="1"/>
  <c r="J455" i="1"/>
  <c r="I455" i="1"/>
  <c r="H455" i="1"/>
  <c r="G455" i="1"/>
  <c r="F455" i="1"/>
  <c r="E455" i="1"/>
  <c r="D455" i="1"/>
  <c r="C455" i="1"/>
  <c r="B455" i="1"/>
  <c r="K454" i="1"/>
  <c r="J454" i="1"/>
  <c r="I454" i="1"/>
  <c r="H454" i="1"/>
  <c r="G454" i="1"/>
  <c r="F454" i="1"/>
  <c r="E454" i="1"/>
  <c r="D454" i="1"/>
  <c r="C454" i="1"/>
  <c r="B454" i="1"/>
  <c r="K453" i="1"/>
  <c r="J453" i="1"/>
  <c r="I453" i="1"/>
  <c r="H453" i="1"/>
  <c r="G453" i="1"/>
  <c r="F453" i="1"/>
  <c r="E453" i="1"/>
  <c r="D453" i="1"/>
  <c r="C453" i="1"/>
  <c r="B453" i="1"/>
  <c r="K452" i="1"/>
  <c r="J452" i="1"/>
  <c r="I452" i="1"/>
  <c r="H452" i="1"/>
  <c r="G452" i="1"/>
  <c r="F452" i="1"/>
  <c r="E452" i="1"/>
  <c r="D452" i="1"/>
  <c r="C452" i="1"/>
  <c r="B452" i="1"/>
  <c r="K451" i="1"/>
  <c r="J451" i="1"/>
  <c r="I451" i="1"/>
  <c r="H451" i="1"/>
  <c r="G451" i="1"/>
  <c r="F451" i="1"/>
  <c r="E451" i="1"/>
  <c r="D451" i="1"/>
  <c r="C451" i="1"/>
  <c r="B451" i="1"/>
  <c r="K450" i="1"/>
  <c r="J450" i="1"/>
  <c r="I450" i="1"/>
  <c r="H450" i="1"/>
  <c r="G450" i="1"/>
  <c r="F450" i="1"/>
  <c r="E450" i="1"/>
  <c r="D450" i="1"/>
  <c r="C450" i="1"/>
  <c r="B450" i="1"/>
  <c r="K449" i="1"/>
  <c r="J449" i="1"/>
  <c r="I449" i="1"/>
  <c r="H449" i="1"/>
  <c r="G449" i="1"/>
  <c r="F449" i="1"/>
  <c r="E449" i="1"/>
  <c r="D449" i="1"/>
  <c r="C449" i="1"/>
  <c r="B449" i="1"/>
  <c r="K448" i="1"/>
  <c r="J448" i="1"/>
  <c r="I448" i="1"/>
  <c r="H448" i="1"/>
  <c r="G448" i="1"/>
  <c r="F448" i="1"/>
  <c r="E448" i="1"/>
  <c r="D448" i="1"/>
  <c r="C448" i="1"/>
  <c r="B448" i="1"/>
  <c r="K447" i="1"/>
  <c r="J447" i="1"/>
  <c r="I447" i="1"/>
  <c r="H447" i="1"/>
  <c r="G447" i="1"/>
  <c r="F447" i="1"/>
  <c r="E447" i="1"/>
  <c r="D447" i="1"/>
  <c r="C447" i="1"/>
  <c r="B447" i="1"/>
  <c r="K446" i="1"/>
  <c r="J446" i="1"/>
  <c r="I446" i="1"/>
  <c r="H446" i="1"/>
  <c r="G446" i="1"/>
  <c r="F446" i="1"/>
  <c r="E446" i="1"/>
  <c r="D446" i="1"/>
  <c r="C446" i="1"/>
  <c r="B446" i="1"/>
  <c r="K445" i="1"/>
  <c r="J445" i="1"/>
  <c r="I445" i="1"/>
  <c r="H445" i="1"/>
  <c r="G445" i="1"/>
  <c r="F445" i="1"/>
  <c r="E445" i="1"/>
  <c r="D445" i="1"/>
  <c r="C445" i="1"/>
  <c r="B445" i="1"/>
  <c r="K444" i="1"/>
  <c r="J444" i="1"/>
  <c r="I444" i="1"/>
  <c r="H444" i="1"/>
  <c r="G444" i="1"/>
  <c r="F444" i="1"/>
  <c r="E444" i="1"/>
  <c r="D444" i="1"/>
  <c r="C444" i="1"/>
  <c r="B444" i="1"/>
  <c r="K443" i="1"/>
  <c r="J443" i="1"/>
  <c r="I443" i="1"/>
  <c r="H443" i="1"/>
  <c r="G443" i="1"/>
  <c r="F443" i="1"/>
  <c r="E443" i="1"/>
  <c r="D443" i="1"/>
  <c r="C443" i="1"/>
  <c r="B443" i="1"/>
  <c r="K442" i="1"/>
  <c r="J442" i="1"/>
  <c r="I442" i="1"/>
  <c r="H442" i="1"/>
  <c r="G442" i="1"/>
  <c r="F442" i="1"/>
  <c r="E442" i="1"/>
  <c r="D442" i="1"/>
  <c r="C442" i="1"/>
  <c r="B442" i="1"/>
  <c r="K441" i="1"/>
  <c r="J441" i="1"/>
  <c r="I441" i="1"/>
  <c r="H441" i="1"/>
  <c r="G441" i="1"/>
  <c r="F441" i="1"/>
  <c r="E441" i="1"/>
  <c r="D441" i="1"/>
  <c r="C441" i="1"/>
  <c r="B441" i="1"/>
  <c r="K440" i="1"/>
  <c r="J440" i="1"/>
  <c r="I440" i="1"/>
  <c r="H440" i="1"/>
  <c r="G440" i="1"/>
  <c r="F440" i="1"/>
  <c r="E440" i="1"/>
  <c r="D440" i="1"/>
  <c r="C440" i="1"/>
  <c r="B440" i="1"/>
  <c r="K439" i="1"/>
  <c r="J439" i="1"/>
  <c r="I439" i="1"/>
  <c r="H439" i="1"/>
  <c r="G439" i="1"/>
  <c r="F439" i="1"/>
  <c r="E439" i="1"/>
  <c r="D439" i="1"/>
  <c r="C439" i="1"/>
  <c r="B439" i="1"/>
  <c r="K438" i="1"/>
  <c r="J438" i="1"/>
  <c r="I438" i="1"/>
  <c r="H438" i="1"/>
  <c r="G438" i="1"/>
  <c r="F438" i="1"/>
  <c r="E438" i="1"/>
  <c r="D438" i="1"/>
  <c r="C438" i="1"/>
  <c r="B438" i="1"/>
  <c r="K437" i="1"/>
  <c r="J437" i="1"/>
  <c r="I437" i="1"/>
  <c r="H437" i="1"/>
  <c r="G437" i="1"/>
  <c r="F437" i="1"/>
  <c r="E437" i="1"/>
  <c r="D437" i="1"/>
  <c r="C437" i="1"/>
  <c r="B437" i="1"/>
  <c r="K436" i="1"/>
  <c r="J436" i="1"/>
  <c r="I436" i="1"/>
  <c r="H436" i="1"/>
  <c r="G436" i="1"/>
  <c r="F436" i="1"/>
  <c r="E436" i="1"/>
  <c r="D436" i="1"/>
  <c r="C436" i="1"/>
  <c r="B436" i="1"/>
  <c r="K435" i="1"/>
  <c r="J435" i="1"/>
  <c r="I435" i="1"/>
  <c r="H435" i="1"/>
  <c r="G435" i="1"/>
  <c r="F435" i="1"/>
  <c r="E435" i="1"/>
  <c r="D435" i="1"/>
  <c r="C435" i="1"/>
  <c r="B435" i="1"/>
  <c r="K434" i="1"/>
  <c r="J434" i="1"/>
  <c r="I434" i="1"/>
  <c r="H434" i="1"/>
  <c r="G434" i="1"/>
  <c r="F434" i="1"/>
  <c r="E434" i="1"/>
  <c r="D434" i="1"/>
  <c r="C434" i="1"/>
  <c r="B434" i="1"/>
  <c r="K433" i="1"/>
  <c r="J433" i="1"/>
  <c r="I433" i="1"/>
  <c r="H433" i="1"/>
  <c r="G433" i="1"/>
  <c r="F433" i="1"/>
  <c r="E433" i="1"/>
  <c r="D433" i="1"/>
  <c r="C433" i="1"/>
  <c r="B433" i="1"/>
  <c r="K432" i="1"/>
  <c r="J432" i="1"/>
  <c r="I432" i="1"/>
  <c r="H432" i="1"/>
  <c r="G432" i="1"/>
  <c r="F432" i="1"/>
  <c r="E432" i="1"/>
  <c r="D432" i="1"/>
  <c r="C432" i="1"/>
  <c r="B432" i="1"/>
  <c r="K431" i="1"/>
  <c r="J431" i="1"/>
  <c r="I431" i="1"/>
  <c r="H431" i="1"/>
  <c r="G431" i="1"/>
  <c r="F431" i="1"/>
  <c r="E431" i="1"/>
  <c r="D431" i="1"/>
  <c r="C431" i="1"/>
  <c r="B431" i="1"/>
  <c r="K430" i="1"/>
  <c r="J430" i="1"/>
  <c r="I430" i="1"/>
  <c r="H430" i="1"/>
  <c r="G430" i="1"/>
  <c r="F430" i="1"/>
  <c r="E430" i="1"/>
  <c r="D430" i="1"/>
  <c r="C430" i="1"/>
  <c r="B430" i="1"/>
  <c r="K429" i="1"/>
  <c r="J429" i="1"/>
  <c r="I429" i="1"/>
  <c r="H429" i="1"/>
  <c r="G429" i="1"/>
  <c r="F429" i="1"/>
  <c r="E429" i="1"/>
  <c r="D429" i="1"/>
  <c r="C429" i="1"/>
  <c r="B429" i="1"/>
  <c r="K428" i="1"/>
  <c r="J428" i="1"/>
  <c r="I428" i="1"/>
  <c r="H428" i="1"/>
  <c r="G428" i="1"/>
  <c r="F428" i="1"/>
  <c r="E428" i="1"/>
  <c r="D428" i="1"/>
  <c r="C428" i="1"/>
  <c r="B428" i="1"/>
  <c r="K427" i="1"/>
  <c r="J427" i="1"/>
  <c r="I427" i="1"/>
  <c r="H427" i="1"/>
  <c r="G427" i="1"/>
  <c r="F427" i="1"/>
  <c r="E427" i="1"/>
  <c r="D427" i="1"/>
  <c r="C427" i="1"/>
  <c r="B427" i="1"/>
  <c r="K426" i="1"/>
  <c r="J426" i="1"/>
  <c r="I426" i="1"/>
  <c r="H426" i="1"/>
  <c r="G426" i="1"/>
  <c r="F426" i="1"/>
  <c r="E426" i="1"/>
  <c r="D426" i="1"/>
  <c r="C426" i="1"/>
  <c r="B426" i="1"/>
  <c r="K425" i="1"/>
  <c r="J425" i="1"/>
  <c r="I425" i="1"/>
  <c r="H425" i="1"/>
  <c r="G425" i="1"/>
  <c r="F425" i="1"/>
  <c r="E425" i="1"/>
  <c r="D425" i="1"/>
  <c r="C425" i="1"/>
  <c r="B425" i="1"/>
  <c r="K424" i="1"/>
  <c r="J424" i="1"/>
  <c r="I424" i="1"/>
  <c r="H424" i="1"/>
  <c r="G424" i="1"/>
  <c r="F424" i="1"/>
  <c r="E424" i="1"/>
  <c r="D424" i="1"/>
  <c r="C424" i="1"/>
  <c r="B424" i="1"/>
  <c r="K423" i="1"/>
  <c r="J423" i="1"/>
  <c r="I423" i="1"/>
  <c r="H423" i="1"/>
  <c r="G423" i="1"/>
  <c r="F423" i="1"/>
  <c r="E423" i="1"/>
  <c r="D423" i="1"/>
  <c r="C423" i="1"/>
  <c r="B423" i="1"/>
  <c r="K422" i="1"/>
  <c r="J422" i="1"/>
  <c r="I422" i="1"/>
  <c r="H422" i="1"/>
  <c r="G422" i="1"/>
  <c r="F422" i="1"/>
  <c r="E422" i="1"/>
  <c r="D422" i="1"/>
  <c r="C422" i="1"/>
  <c r="B422" i="1"/>
  <c r="K421" i="1"/>
  <c r="J421" i="1"/>
  <c r="I421" i="1"/>
  <c r="H421" i="1"/>
  <c r="G421" i="1"/>
  <c r="F421" i="1"/>
  <c r="E421" i="1"/>
  <c r="D421" i="1"/>
  <c r="C421" i="1"/>
  <c r="B421" i="1"/>
  <c r="K420" i="1"/>
  <c r="J420" i="1"/>
  <c r="I420" i="1"/>
  <c r="H420" i="1"/>
  <c r="G420" i="1"/>
  <c r="F420" i="1"/>
  <c r="E420" i="1"/>
  <c r="D420" i="1"/>
  <c r="C420" i="1"/>
  <c r="B420" i="1"/>
  <c r="K419" i="1"/>
  <c r="J419" i="1"/>
  <c r="I419" i="1"/>
  <c r="H419" i="1"/>
  <c r="G419" i="1"/>
  <c r="F419" i="1"/>
  <c r="E419" i="1"/>
  <c r="D419" i="1"/>
  <c r="C419" i="1"/>
  <c r="B419" i="1"/>
  <c r="K418" i="1"/>
  <c r="J418" i="1"/>
  <c r="I418" i="1"/>
  <c r="H418" i="1"/>
  <c r="G418" i="1"/>
  <c r="F418" i="1"/>
  <c r="E418" i="1"/>
  <c r="D418" i="1"/>
  <c r="C418" i="1"/>
  <c r="B418" i="1"/>
  <c r="K417" i="1"/>
  <c r="J417" i="1"/>
  <c r="I417" i="1"/>
  <c r="H417" i="1"/>
  <c r="G417" i="1"/>
  <c r="F417" i="1"/>
  <c r="E417" i="1"/>
  <c r="D417" i="1"/>
  <c r="C417" i="1"/>
  <c r="B417" i="1"/>
  <c r="K416" i="1"/>
  <c r="J416" i="1"/>
  <c r="I416" i="1"/>
  <c r="H416" i="1"/>
  <c r="G416" i="1"/>
  <c r="F416" i="1"/>
  <c r="E416" i="1"/>
  <c r="D416" i="1"/>
  <c r="C416" i="1"/>
  <c r="B416" i="1"/>
  <c r="K415" i="1"/>
  <c r="J415" i="1"/>
  <c r="I415" i="1"/>
  <c r="H415" i="1"/>
  <c r="G415" i="1"/>
  <c r="F415" i="1"/>
  <c r="E415" i="1"/>
  <c r="D415" i="1"/>
  <c r="C415" i="1"/>
  <c r="B415" i="1"/>
  <c r="K414" i="1"/>
  <c r="J414" i="1"/>
  <c r="I414" i="1"/>
  <c r="H414" i="1"/>
  <c r="G414" i="1"/>
  <c r="F414" i="1"/>
  <c r="E414" i="1"/>
  <c r="D414" i="1"/>
  <c r="C414" i="1"/>
  <c r="B414" i="1"/>
  <c r="K413" i="1"/>
  <c r="J413" i="1"/>
  <c r="I413" i="1"/>
  <c r="H413" i="1"/>
  <c r="G413" i="1"/>
  <c r="F413" i="1"/>
  <c r="E413" i="1"/>
  <c r="D413" i="1"/>
  <c r="C413" i="1"/>
  <c r="B413" i="1"/>
  <c r="K412" i="1"/>
  <c r="J412" i="1"/>
  <c r="I412" i="1"/>
  <c r="H412" i="1"/>
  <c r="G412" i="1"/>
  <c r="F412" i="1"/>
  <c r="E412" i="1"/>
  <c r="D412" i="1"/>
  <c r="C412" i="1"/>
  <c r="B412" i="1"/>
  <c r="K411" i="1"/>
  <c r="J411" i="1"/>
  <c r="I411" i="1"/>
  <c r="H411" i="1"/>
  <c r="G411" i="1"/>
  <c r="F411" i="1"/>
  <c r="E411" i="1"/>
  <c r="D411" i="1"/>
  <c r="C411" i="1"/>
  <c r="B411" i="1"/>
  <c r="K410" i="1"/>
  <c r="J410" i="1"/>
  <c r="I410" i="1"/>
  <c r="H410" i="1"/>
  <c r="G410" i="1"/>
  <c r="F410" i="1"/>
  <c r="E410" i="1"/>
  <c r="D410" i="1"/>
  <c r="C410" i="1"/>
  <c r="B410" i="1"/>
  <c r="K409" i="1"/>
  <c r="J409" i="1"/>
  <c r="I409" i="1"/>
  <c r="H409" i="1"/>
  <c r="G409" i="1"/>
  <c r="F409" i="1"/>
  <c r="E409" i="1"/>
  <c r="D409" i="1"/>
  <c r="C409" i="1"/>
  <c r="B409" i="1"/>
  <c r="K408" i="1"/>
  <c r="J408" i="1"/>
  <c r="I408" i="1"/>
  <c r="H408" i="1"/>
  <c r="G408" i="1"/>
  <c r="F408" i="1"/>
  <c r="E408" i="1"/>
  <c r="D408" i="1"/>
  <c r="C408" i="1"/>
  <c r="B408" i="1"/>
  <c r="K407" i="1"/>
  <c r="J407" i="1"/>
  <c r="I407" i="1"/>
  <c r="H407" i="1"/>
  <c r="G407" i="1"/>
  <c r="F407" i="1"/>
  <c r="E407" i="1"/>
  <c r="D407" i="1"/>
  <c r="C407" i="1"/>
  <c r="B407" i="1"/>
  <c r="K406" i="1"/>
  <c r="J406" i="1"/>
  <c r="I406" i="1"/>
  <c r="H406" i="1"/>
  <c r="G406" i="1"/>
  <c r="F406" i="1"/>
  <c r="E406" i="1"/>
  <c r="D406" i="1"/>
  <c r="C406" i="1"/>
  <c r="B406" i="1"/>
  <c r="K405" i="1"/>
  <c r="J405" i="1"/>
  <c r="I405" i="1"/>
  <c r="H405" i="1"/>
  <c r="G405" i="1"/>
  <c r="F405" i="1"/>
  <c r="E405" i="1"/>
  <c r="D405" i="1"/>
  <c r="C405" i="1"/>
  <c r="B405" i="1"/>
  <c r="K404" i="1"/>
  <c r="J404" i="1"/>
  <c r="I404" i="1"/>
  <c r="H404" i="1"/>
  <c r="G404" i="1"/>
  <c r="F404" i="1"/>
  <c r="E404" i="1"/>
  <c r="D404" i="1"/>
  <c r="C404" i="1"/>
  <c r="B404" i="1"/>
  <c r="K403" i="1"/>
  <c r="J403" i="1"/>
  <c r="I403" i="1"/>
  <c r="H403" i="1"/>
  <c r="G403" i="1"/>
  <c r="F403" i="1"/>
  <c r="E403" i="1"/>
  <c r="D403" i="1"/>
  <c r="C403" i="1"/>
  <c r="B403" i="1"/>
  <c r="K402" i="1"/>
  <c r="J402" i="1"/>
  <c r="I402" i="1"/>
  <c r="H402" i="1"/>
  <c r="G402" i="1"/>
  <c r="F402" i="1"/>
  <c r="E402" i="1"/>
  <c r="D402" i="1"/>
  <c r="C402" i="1"/>
  <c r="B402" i="1"/>
  <c r="K401" i="1"/>
  <c r="J401" i="1"/>
  <c r="I401" i="1"/>
  <c r="H401" i="1"/>
  <c r="G401" i="1"/>
  <c r="F401" i="1"/>
  <c r="E401" i="1"/>
  <c r="D401" i="1"/>
  <c r="C401" i="1"/>
  <c r="B401" i="1"/>
  <c r="K400" i="1"/>
  <c r="J400" i="1"/>
  <c r="I400" i="1"/>
  <c r="H400" i="1"/>
  <c r="G400" i="1"/>
  <c r="F400" i="1"/>
  <c r="E400" i="1"/>
  <c r="D400" i="1"/>
  <c r="C400" i="1"/>
  <c r="B400" i="1"/>
  <c r="K399" i="1"/>
  <c r="J399" i="1"/>
  <c r="I399" i="1"/>
  <c r="H399" i="1"/>
  <c r="G399" i="1"/>
  <c r="F399" i="1"/>
  <c r="E399" i="1"/>
  <c r="D399" i="1"/>
  <c r="C399" i="1"/>
  <c r="B399" i="1"/>
  <c r="K398" i="1"/>
  <c r="J398" i="1"/>
  <c r="I398" i="1"/>
  <c r="H398" i="1"/>
  <c r="G398" i="1"/>
  <c r="F398" i="1"/>
  <c r="E398" i="1"/>
  <c r="D398" i="1"/>
  <c r="C398" i="1"/>
  <c r="B398" i="1"/>
  <c r="K397" i="1"/>
  <c r="J397" i="1"/>
  <c r="I397" i="1"/>
  <c r="H397" i="1"/>
  <c r="G397" i="1"/>
  <c r="F397" i="1"/>
  <c r="E397" i="1"/>
  <c r="D397" i="1"/>
  <c r="C397" i="1"/>
  <c r="B397" i="1"/>
  <c r="K396" i="1"/>
  <c r="J396" i="1"/>
  <c r="I396" i="1"/>
  <c r="H396" i="1"/>
  <c r="G396" i="1"/>
  <c r="F396" i="1"/>
  <c r="E396" i="1"/>
  <c r="D396" i="1"/>
  <c r="C396" i="1"/>
  <c r="B396" i="1"/>
  <c r="K395" i="1"/>
  <c r="J395" i="1"/>
  <c r="I395" i="1"/>
  <c r="H395" i="1"/>
  <c r="G395" i="1"/>
  <c r="F395" i="1"/>
  <c r="E395" i="1"/>
  <c r="D395" i="1"/>
  <c r="C395" i="1"/>
  <c r="B395" i="1"/>
  <c r="K394" i="1"/>
  <c r="J394" i="1"/>
  <c r="I394" i="1"/>
  <c r="H394" i="1"/>
  <c r="G394" i="1"/>
  <c r="F394" i="1"/>
  <c r="E394" i="1"/>
  <c r="D394" i="1"/>
  <c r="C394" i="1"/>
  <c r="B394" i="1"/>
  <c r="K393" i="1"/>
  <c r="J393" i="1"/>
  <c r="I393" i="1"/>
  <c r="H393" i="1"/>
  <c r="G393" i="1"/>
  <c r="F393" i="1"/>
  <c r="E393" i="1"/>
  <c r="D393" i="1"/>
  <c r="C393" i="1"/>
  <c r="B393" i="1"/>
  <c r="K392" i="1"/>
  <c r="J392" i="1"/>
  <c r="I392" i="1"/>
  <c r="H392" i="1"/>
  <c r="G392" i="1"/>
  <c r="F392" i="1"/>
  <c r="E392" i="1"/>
  <c r="D392" i="1"/>
  <c r="C392" i="1"/>
  <c r="B392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K389" i="1"/>
  <c r="J389" i="1"/>
  <c r="I389" i="1"/>
  <c r="H389" i="1"/>
  <c r="G389" i="1"/>
  <c r="F389" i="1"/>
  <c r="E389" i="1"/>
  <c r="D389" i="1"/>
  <c r="C389" i="1"/>
  <c r="B389" i="1"/>
  <c r="K388" i="1"/>
  <c r="J388" i="1"/>
  <c r="I388" i="1"/>
  <c r="H388" i="1"/>
  <c r="G388" i="1"/>
  <c r="F388" i="1"/>
  <c r="E388" i="1"/>
  <c r="D388" i="1"/>
  <c r="C388" i="1"/>
  <c r="B388" i="1"/>
  <c r="K387" i="1"/>
  <c r="J387" i="1"/>
  <c r="I387" i="1"/>
  <c r="H387" i="1"/>
  <c r="G387" i="1"/>
  <c r="F387" i="1"/>
  <c r="E387" i="1"/>
  <c r="D387" i="1"/>
  <c r="C387" i="1"/>
  <c r="B387" i="1"/>
  <c r="K386" i="1"/>
  <c r="J386" i="1"/>
  <c r="I386" i="1"/>
  <c r="H386" i="1"/>
  <c r="G386" i="1"/>
  <c r="F386" i="1"/>
  <c r="E386" i="1"/>
  <c r="D386" i="1"/>
  <c r="C386" i="1"/>
  <c r="B386" i="1"/>
  <c r="K385" i="1"/>
  <c r="J385" i="1"/>
  <c r="I385" i="1"/>
  <c r="H385" i="1"/>
  <c r="G385" i="1"/>
  <c r="F385" i="1"/>
  <c r="E385" i="1"/>
  <c r="D385" i="1"/>
  <c r="C385" i="1"/>
  <c r="B385" i="1"/>
  <c r="K384" i="1"/>
  <c r="J384" i="1"/>
  <c r="I384" i="1"/>
  <c r="H384" i="1"/>
  <c r="G384" i="1"/>
  <c r="F384" i="1"/>
  <c r="E384" i="1"/>
  <c r="D384" i="1"/>
  <c r="C384" i="1"/>
  <c r="B384" i="1"/>
  <c r="K383" i="1"/>
  <c r="J383" i="1"/>
  <c r="I383" i="1"/>
  <c r="H383" i="1"/>
  <c r="G383" i="1"/>
  <c r="F383" i="1"/>
  <c r="E383" i="1"/>
  <c r="D383" i="1"/>
  <c r="C383" i="1"/>
  <c r="B383" i="1"/>
  <c r="K382" i="1"/>
  <c r="J382" i="1"/>
  <c r="I382" i="1"/>
  <c r="H382" i="1"/>
  <c r="G382" i="1"/>
  <c r="F382" i="1"/>
  <c r="E382" i="1"/>
  <c r="D382" i="1"/>
  <c r="C382" i="1"/>
  <c r="B382" i="1"/>
  <c r="K381" i="1"/>
  <c r="J381" i="1"/>
  <c r="I381" i="1"/>
  <c r="H381" i="1"/>
  <c r="G381" i="1"/>
  <c r="F381" i="1"/>
  <c r="E381" i="1"/>
  <c r="D381" i="1"/>
  <c r="C381" i="1"/>
  <c r="B381" i="1"/>
  <c r="K380" i="1"/>
  <c r="J380" i="1"/>
  <c r="I380" i="1"/>
  <c r="H380" i="1"/>
  <c r="G380" i="1"/>
  <c r="F380" i="1"/>
  <c r="E380" i="1"/>
  <c r="D380" i="1"/>
  <c r="C380" i="1"/>
  <c r="B380" i="1"/>
  <c r="K379" i="1"/>
  <c r="J379" i="1"/>
  <c r="I379" i="1"/>
  <c r="H379" i="1"/>
  <c r="G379" i="1"/>
  <c r="F379" i="1"/>
  <c r="E379" i="1"/>
  <c r="D379" i="1"/>
  <c r="C379" i="1"/>
  <c r="B379" i="1"/>
  <c r="K378" i="1"/>
  <c r="J378" i="1"/>
  <c r="I378" i="1"/>
  <c r="H378" i="1"/>
  <c r="G378" i="1"/>
  <c r="F378" i="1"/>
  <c r="E378" i="1"/>
  <c r="D378" i="1"/>
  <c r="C378" i="1"/>
  <c r="B378" i="1"/>
  <c r="K377" i="1"/>
  <c r="J377" i="1"/>
  <c r="I377" i="1"/>
  <c r="H377" i="1"/>
  <c r="G377" i="1"/>
  <c r="F377" i="1"/>
  <c r="E377" i="1"/>
  <c r="D377" i="1"/>
  <c r="C377" i="1"/>
  <c r="B377" i="1"/>
  <c r="K376" i="1"/>
  <c r="J376" i="1"/>
  <c r="I376" i="1"/>
  <c r="H376" i="1"/>
  <c r="G376" i="1"/>
  <c r="F376" i="1"/>
  <c r="E376" i="1"/>
  <c r="D376" i="1"/>
  <c r="C376" i="1"/>
  <c r="B376" i="1"/>
  <c r="K375" i="1"/>
  <c r="J375" i="1"/>
  <c r="I375" i="1"/>
  <c r="H375" i="1"/>
  <c r="G375" i="1"/>
  <c r="F375" i="1"/>
  <c r="E375" i="1"/>
  <c r="D375" i="1"/>
  <c r="C375" i="1"/>
  <c r="B375" i="1"/>
  <c r="K374" i="1"/>
  <c r="J374" i="1"/>
  <c r="I374" i="1"/>
  <c r="H374" i="1"/>
  <c r="G374" i="1"/>
  <c r="F374" i="1"/>
  <c r="E374" i="1"/>
  <c r="D374" i="1"/>
  <c r="C374" i="1"/>
  <c r="B374" i="1"/>
  <c r="K373" i="1"/>
  <c r="J373" i="1"/>
  <c r="I373" i="1"/>
  <c r="H373" i="1"/>
  <c r="G373" i="1"/>
  <c r="F373" i="1"/>
  <c r="E373" i="1"/>
  <c r="D373" i="1"/>
  <c r="C373" i="1"/>
  <c r="B373" i="1"/>
  <c r="K372" i="1"/>
  <c r="J372" i="1"/>
  <c r="I372" i="1"/>
  <c r="H372" i="1"/>
  <c r="G372" i="1"/>
  <c r="F372" i="1"/>
  <c r="E372" i="1"/>
  <c r="D372" i="1"/>
  <c r="C372" i="1"/>
  <c r="B372" i="1"/>
  <c r="K371" i="1"/>
  <c r="J371" i="1"/>
  <c r="I371" i="1"/>
  <c r="H371" i="1"/>
  <c r="G371" i="1"/>
  <c r="F371" i="1"/>
  <c r="E371" i="1"/>
  <c r="D371" i="1"/>
  <c r="C371" i="1"/>
  <c r="B371" i="1"/>
  <c r="K370" i="1"/>
  <c r="J370" i="1"/>
  <c r="I370" i="1"/>
  <c r="H370" i="1"/>
  <c r="G370" i="1"/>
  <c r="F370" i="1"/>
  <c r="E370" i="1"/>
  <c r="D370" i="1"/>
  <c r="C370" i="1"/>
  <c r="B370" i="1"/>
  <c r="K369" i="1"/>
  <c r="J369" i="1"/>
  <c r="I369" i="1"/>
  <c r="H369" i="1"/>
  <c r="G369" i="1"/>
  <c r="F369" i="1"/>
  <c r="E369" i="1"/>
  <c r="D369" i="1"/>
  <c r="C369" i="1"/>
  <c r="B369" i="1"/>
  <c r="K368" i="1"/>
  <c r="J368" i="1"/>
  <c r="I368" i="1"/>
  <c r="H368" i="1"/>
  <c r="G368" i="1"/>
  <c r="F368" i="1"/>
  <c r="E368" i="1"/>
  <c r="D368" i="1"/>
  <c r="C368" i="1"/>
  <c r="B368" i="1"/>
  <c r="K367" i="1"/>
  <c r="J367" i="1"/>
  <c r="I367" i="1"/>
  <c r="H367" i="1"/>
  <c r="G367" i="1"/>
  <c r="F367" i="1"/>
  <c r="E367" i="1"/>
  <c r="D367" i="1"/>
  <c r="C367" i="1"/>
  <c r="B367" i="1"/>
  <c r="K366" i="1"/>
  <c r="J366" i="1"/>
  <c r="I366" i="1"/>
  <c r="H366" i="1"/>
  <c r="G366" i="1"/>
  <c r="F366" i="1"/>
  <c r="E366" i="1"/>
  <c r="D366" i="1"/>
  <c r="C366" i="1"/>
  <c r="B366" i="1"/>
  <c r="K365" i="1"/>
  <c r="J365" i="1"/>
  <c r="I365" i="1"/>
  <c r="H365" i="1"/>
  <c r="G365" i="1"/>
  <c r="F365" i="1"/>
  <c r="E365" i="1"/>
  <c r="D365" i="1"/>
  <c r="C365" i="1"/>
  <c r="B365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K362" i="1"/>
  <c r="J362" i="1"/>
  <c r="I362" i="1"/>
  <c r="H362" i="1"/>
  <c r="G362" i="1"/>
  <c r="F362" i="1"/>
  <c r="E362" i="1"/>
  <c r="D362" i="1"/>
  <c r="C362" i="1"/>
  <c r="B362" i="1"/>
  <c r="K361" i="1"/>
  <c r="J361" i="1"/>
  <c r="I361" i="1"/>
  <c r="H361" i="1"/>
  <c r="G361" i="1"/>
  <c r="F361" i="1"/>
  <c r="E361" i="1"/>
  <c r="D361" i="1"/>
  <c r="C361" i="1"/>
  <c r="B361" i="1"/>
  <c r="K360" i="1"/>
  <c r="J360" i="1"/>
  <c r="I360" i="1"/>
  <c r="H360" i="1"/>
  <c r="G360" i="1"/>
  <c r="F360" i="1"/>
  <c r="E360" i="1"/>
  <c r="D360" i="1"/>
  <c r="C360" i="1"/>
  <c r="B360" i="1"/>
  <c r="K359" i="1"/>
  <c r="J359" i="1"/>
  <c r="I359" i="1"/>
  <c r="H359" i="1"/>
  <c r="G359" i="1"/>
  <c r="F359" i="1"/>
  <c r="E359" i="1"/>
  <c r="D359" i="1"/>
  <c r="C359" i="1"/>
  <c r="B359" i="1"/>
  <c r="K358" i="1"/>
  <c r="J358" i="1"/>
  <c r="I358" i="1"/>
  <c r="H358" i="1"/>
  <c r="G358" i="1"/>
  <c r="F358" i="1"/>
  <c r="E358" i="1"/>
  <c r="D358" i="1"/>
  <c r="C358" i="1"/>
  <c r="B358" i="1"/>
  <c r="K357" i="1"/>
  <c r="J357" i="1"/>
  <c r="I357" i="1"/>
  <c r="H357" i="1"/>
  <c r="G357" i="1"/>
  <c r="F357" i="1"/>
  <c r="E357" i="1"/>
  <c r="D357" i="1"/>
  <c r="C357" i="1"/>
  <c r="B357" i="1"/>
  <c r="K356" i="1"/>
  <c r="J356" i="1"/>
  <c r="I356" i="1"/>
  <c r="H356" i="1"/>
  <c r="G356" i="1"/>
  <c r="F356" i="1"/>
  <c r="E356" i="1"/>
  <c r="D356" i="1"/>
  <c r="C356" i="1"/>
  <c r="B356" i="1"/>
  <c r="K355" i="1"/>
  <c r="J355" i="1"/>
  <c r="I355" i="1"/>
  <c r="H355" i="1"/>
  <c r="G355" i="1"/>
  <c r="F355" i="1"/>
  <c r="E355" i="1"/>
  <c r="D355" i="1"/>
  <c r="C355" i="1"/>
  <c r="B355" i="1"/>
  <c r="K354" i="1"/>
  <c r="J354" i="1"/>
  <c r="I354" i="1"/>
  <c r="H354" i="1"/>
  <c r="G354" i="1"/>
  <c r="F354" i="1"/>
  <c r="E354" i="1"/>
  <c r="D354" i="1"/>
  <c r="C354" i="1"/>
  <c r="B354" i="1"/>
  <c r="K353" i="1"/>
  <c r="J353" i="1"/>
  <c r="I353" i="1"/>
  <c r="H353" i="1"/>
  <c r="G353" i="1"/>
  <c r="F353" i="1"/>
  <c r="E353" i="1"/>
  <c r="D353" i="1"/>
  <c r="C353" i="1"/>
  <c r="B353" i="1"/>
  <c r="K352" i="1"/>
  <c r="J352" i="1"/>
  <c r="I352" i="1"/>
  <c r="H352" i="1"/>
  <c r="G352" i="1"/>
  <c r="F352" i="1"/>
  <c r="E352" i="1"/>
  <c r="D352" i="1"/>
  <c r="C352" i="1"/>
  <c r="B352" i="1"/>
  <c r="K351" i="1"/>
  <c r="J351" i="1"/>
  <c r="I351" i="1"/>
  <c r="H351" i="1"/>
  <c r="G351" i="1"/>
  <c r="F351" i="1"/>
  <c r="E351" i="1"/>
  <c r="D351" i="1"/>
  <c r="C351" i="1"/>
  <c r="B351" i="1"/>
  <c r="K350" i="1"/>
  <c r="J350" i="1"/>
  <c r="I350" i="1"/>
  <c r="H350" i="1"/>
  <c r="G350" i="1"/>
  <c r="F350" i="1"/>
  <c r="E350" i="1"/>
  <c r="D350" i="1"/>
  <c r="C350" i="1"/>
  <c r="B350" i="1"/>
  <c r="K349" i="1"/>
  <c r="J349" i="1"/>
  <c r="I349" i="1"/>
  <c r="H349" i="1"/>
  <c r="G349" i="1"/>
  <c r="F349" i="1"/>
  <c r="E349" i="1"/>
  <c r="D349" i="1"/>
  <c r="C349" i="1"/>
  <c r="B349" i="1"/>
  <c r="K348" i="1"/>
  <c r="J348" i="1"/>
  <c r="I348" i="1"/>
  <c r="H348" i="1"/>
  <c r="G348" i="1"/>
  <c r="F348" i="1"/>
  <c r="E348" i="1"/>
  <c r="D348" i="1"/>
  <c r="C348" i="1"/>
  <c r="B348" i="1"/>
  <c r="K347" i="1"/>
  <c r="J347" i="1"/>
  <c r="I347" i="1"/>
  <c r="H347" i="1"/>
  <c r="G347" i="1"/>
  <c r="F347" i="1"/>
  <c r="E347" i="1"/>
  <c r="D347" i="1"/>
  <c r="C347" i="1"/>
  <c r="B347" i="1"/>
  <c r="K346" i="1"/>
  <c r="J346" i="1"/>
  <c r="I346" i="1"/>
  <c r="H346" i="1"/>
  <c r="G346" i="1"/>
  <c r="F346" i="1"/>
  <c r="E346" i="1"/>
  <c r="D346" i="1"/>
  <c r="C346" i="1"/>
  <c r="B346" i="1"/>
  <c r="K345" i="1"/>
  <c r="J345" i="1"/>
  <c r="I345" i="1"/>
  <c r="H345" i="1"/>
  <c r="G345" i="1"/>
  <c r="F345" i="1"/>
  <c r="E345" i="1"/>
  <c r="D345" i="1"/>
  <c r="C345" i="1"/>
  <c r="B345" i="1"/>
  <c r="K344" i="1"/>
  <c r="J344" i="1"/>
  <c r="I344" i="1"/>
  <c r="H344" i="1"/>
  <c r="G344" i="1"/>
  <c r="F344" i="1"/>
  <c r="E344" i="1"/>
  <c r="D344" i="1"/>
  <c r="C344" i="1"/>
  <c r="B344" i="1"/>
  <c r="K343" i="1"/>
  <c r="J343" i="1"/>
  <c r="I343" i="1"/>
  <c r="H343" i="1"/>
  <c r="G343" i="1"/>
  <c r="F343" i="1"/>
  <c r="E343" i="1"/>
  <c r="D343" i="1"/>
  <c r="C343" i="1"/>
  <c r="B343" i="1"/>
  <c r="K342" i="1"/>
  <c r="J342" i="1"/>
  <c r="I342" i="1"/>
  <c r="H342" i="1"/>
  <c r="G342" i="1"/>
  <c r="F342" i="1"/>
  <c r="E342" i="1"/>
  <c r="D342" i="1"/>
  <c r="C342" i="1"/>
  <c r="B342" i="1"/>
  <c r="K341" i="1"/>
  <c r="J341" i="1"/>
  <c r="I341" i="1"/>
  <c r="H341" i="1"/>
  <c r="G341" i="1"/>
  <c r="F341" i="1"/>
  <c r="E341" i="1"/>
  <c r="D341" i="1"/>
  <c r="C341" i="1"/>
  <c r="B341" i="1"/>
  <c r="K340" i="1"/>
  <c r="J340" i="1"/>
  <c r="I340" i="1"/>
  <c r="H340" i="1"/>
  <c r="G340" i="1"/>
  <c r="F340" i="1"/>
  <c r="E340" i="1"/>
  <c r="D340" i="1"/>
  <c r="C340" i="1"/>
  <c r="B340" i="1"/>
  <c r="K339" i="1"/>
  <c r="J339" i="1"/>
  <c r="I339" i="1"/>
  <c r="H339" i="1"/>
  <c r="G339" i="1"/>
  <c r="F339" i="1"/>
  <c r="E339" i="1"/>
  <c r="D339" i="1"/>
  <c r="C339" i="1"/>
  <c r="B339" i="1"/>
  <c r="K338" i="1"/>
  <c r="J338" i="1"/>
  <c r="I338" i="1"/>
  <c r="H338" i="1"/>
  <c r="G338" i="1"/>
  <c r="F338" i="1"/>
  <c r="E338" i="1"/>
  <c r="D338" i="1"/>
  <c r="C338" i="1"/>
  <c r="B338" i="1"/>
  <c r="K337" i="1"/>
  <c r="J337" i="1"/>
  <c r="I337" i="1"/>
  <c r="H337" i="1"/>
  <c r="G337" i="1"/>
  <c r="F337" i="1"/>
  <c r="E337" i="1"/>
  <c r="D337" i="1"/>
  <c r="C337" i="1"/>
  <c r="B337" i="1"/>
  <c r="K336" i="1"/>
  <c r="J336" i="1"/>
  <c r="I336" i="1"/>
  <c r="H336" i="1"/>
  <c r="G336" i="1"/>
  <c r="F336" i="1"/>
  <c r="E336" i="1"/>
  <c r="D336" i="1"/>
  <c r="C336" i="1"/>
  <c r="B336" i="1"/>
  <c r="K335" i="1"/>
  <c r="J335" i="1"/>
  <c r="I335" i="1"/>
  <c r="H335" i="1"/>
  <c r="G335" i="1"/>
  <c r="F335" i="1"/>
  <c r="E335" i="1"/>
  <c r="D335" i="1"/>
  <c r="C335" i="1"/>
  <c r="B335" i="1"/>
  <c r="K334" i="1"/>
  <c r="J334" i="1"/>
  <c r="I334" i="1"/>
  <c r="H334" i="1"/>
  <c r="G334" i="1"/>
  <c r="F334" i="1"/>
  <c r="E334" i="1"/>
  <c r="D334" i="1"/>
  <c r="C334" i="1"/>
  <c r="B334" i="1"/>
  <c r="K333" i="1"/>
  <c r="J333" i="1"/>
  <c r="I333" i="1"/>
  <c r="H333" i="1"/>
  <c r="G333" i="1"/>
  <c r="F333" i="1"/>
  <c r="E333" i="1"/>
  <c r="D333" i="1"/>
  <c r="C333" i="1"/>
  <c r="B333" i="1"/>
  <c r="K332" i="1"/>
  <c r="J332" i="1"/>
  <c r="I332" i="1"/>
  <c r="H332" i="1"/>
  <c r="G332" i="1"/>
  <c r="F332" i="1"/>
  <c r="E332" i="1"/>
  <c r="D332" i="1"/>
  <c r="C332" i="1"/>
  <c r="B332" i="1"/>
  <c r="K331" i="1"/>
  <c r="J331" i="1"/>
  <c r="I331" i="1"/>
  <c r="H331" i="1"/>
  <c r="G331" i="1"/>
  <c r="F331" i="1"/>
  <c r="E331" i="1"/>
  <c r="D331" i="1"/>
  <c r="C331" i="1"/>
  <c r="B331" i="1"/>
  <c r="K330" i="1"/>
  <c r="J330" i="1"/>
  <c r="I330" i="1"/>
  <c r="H330" i="1"/>
  <c r="G330" i="1"/>
  <c r="F330" i="1"/>
  <c r="E330" i="1"/>
  <c r="D330" i="1"/>
  <c r="C330" i="1"/>
  <c r="B330" i="1"/>
  <c r="K329" i="1"/>
  <c r="J329" i="1"/>
  <c r="I329" i="1"/>
  <c r="H329" i="1"/>
  <c r="G329" i="1"/>
  <c r="F329" i="1"/>
  <c r="E329" i="1"/>
  <c r="D329" i="1"/>
  <c r="C329" i="1"/>
  <c r="B329" i="1"/>
  <c r="K328" i="1"/>
  <c r="J328" i="1"/>
  <c r="I328" i="1"/>
  <c r="H328" i="1"/>
  <c r="G328" i="1"/>
  <c r="F328" i="1"/>
  <c r="E328" i="1"/>
  <c r="D328" i="1"/>
  <c r="C328" i="1"/>
  <c r="B328" i="1"/>
  <c r="K327" i="1"/>
  <c r="J327" i="1"/>
  <c r="I327" i="1"/>
  <c r="H327" i="1"/>
  <c r="G327" i="1"/>
  <c r="F327" i="1"/>
  <c r="E327" i="1"/>
  <c r="D327" i="1"/>
  <c r="C327" i="1"/>
  <c r="B327" i="1"/>
  <c r="K326" i="1"/>
  <c r="J326" i="1"/>
  <c r="I326" i="1"/>
  <c r="H326" i="1"/>
  <c r="G326" i="1"/>
  <c r="F326" i="1"/>
  <c r="E326" i="1"/>
  <c r="D326" i="1"/>
  <c r="C326" i="1"/>
  <c r="B326" i="1"/>
  <c r="K325" i="1"/>
  <c r="J325" i="1"/>
  <c r="I325" i="1"/>
  <c r="H325" i="1"/>
  <c r="G325" i="1"/>
  <c r="F325" i="1"/>
  <c r="E325" i="1"/>
  <c r="D325" i="1"/>
  <c r="C325" i="1"/>
  <c r="B325" i="1"/>
  <c r="K324" i="1"/>
  <c r="J324" i="1"/>
  <c r="I324" i="1"/>
  <c r="H324" i="1"/>
  <c r="G324" i="1"/>
  <c r="F324" i="1"/>
  <c r="E324" i="1"/>
  <c r="D324" i="1"/>
  <c r="C324" i="1"/>
  <c r="B324" i="1"/>
  <c r="K323" i="1"/>
  <c r="J323" i="1"/>
  <c r="I323" i="1"/>
  <c r="H323" i="1"/>
  <c r="G323" i="1"/>
  <c r="F323" i="1"/>
  <c r="E323" i="1"/>
  <c r="D323" i="1"/>
  <c r="C323" i="1"/>
  <c r="B323" i="1"/>
  <c r="K322" i="1"/>
  <c r="J322" i="1"/>
  <c r="I322" i="1"/>
  <c r="H322" i="1"/>
  <c r="G322" i="1"/>
  <c r="F322" i="1"/>
  <c r="E322" i="1"/>
  <c r="D322" i="1"/>
  <c r="C322" i="1"/>
  <c r="B322" i="1"/>
  <c r="K321" i="1"/>
  <c r="J321" i="1"/>
  <c r="I321" i="1"/>
  <c r="H321" i="1"/>
  <c r="G321" i="1"/>
  <c r="F321" i="1"/>
  <c r="E321" i="1"/>
  <c r="D321" i="1"/>
  <c r="C321" i="1"/>
  <c r="B321" i="1"/>
  <c r="K320" i="1"/>
  <c r="J320" i="1"/>
  <c r="I320" i="1"/>
  <c r="H320" i="1"/>
  <c r="G320" i="1"/>
  <c r="F320" i="1"/>
  <c r="E320" i="1"/>
  <c r="D320" i="1"/>
  <c r="C320" i="1"/>
  <c r="B320" i="1"/>
  <c r="K319" i="1"/>
  <c r="J319" i="1"/>
  <c r="I319" i="1"/>
  <c r="H319" i="1"/>
  <c r="G319" i="1"/>
  <c r="F319" i="1"/>
  <c r="E319" i="1"/>
  <c r="D319" i="1"/>
  <c r="C319" i="1"/>
  <c r="B319" i="1"/>
  <c r="K318" i="1"/>
  <c r="J318" i="1"/>
  <c r="I318" i="1"/>
  <c r="H318" i="1"/>
  <c r="G318" i="1"/>
  <c r="F318" i="1"/>
  <c r="E318" i="1"/>
  <c r="D318" i="1"/>
  <c r="C318" i="1"/>
  <c r="B318" i="1"/>
  <c r="K317" i="1"/>
  <c r="J317" i="1"/>
  <c r="I317" i="1"/>
  <c r="H317" i="1"/>
  <c r="G317" i="1"/>
  <c r="F317" i="1"/>
  <c r="E317" i="1"/>
  <c r="D317" i="1"/>
  <c r="C317" i="1"/>
  <c r="B317" i="1"/>
  <c r="K316" i="1"/>
  <c r="J316" i="1"/>
  <c r="I316" i="1"/>
  <c r="H316" i="1"/>
  <c r="G316" i="1"/>
  <c r="F316" i="1"/>
  <c r="E316" i="1"/>
  <c r="D316" i="1"/>
  <c r="C316" i="1"/>
  <c r="B316" i="1"/>
  <c r="K315" i="1"/>
  <c r="J315" i="1"/>
  <c r="I315" i="1"/>
  <c r="H315" i="1"/>
  <c r="G315" i="1"/>
  <c r="F315" i="1"/>
  <c r="E315" i="1"/>
  <c r="D315" i="1"/>
  <c r="C315" i="1"/>
  <c r="B315" i="1"/>
  <c r="K314" i="1"/>
  <c r="J314" i="1"/>
  <c r="I314" i="1"/>
  <c r="H314" i="1"/>
  <c r="G314" i="1"/>
  <c r="F314" i="1"/>
  <c r="E314" i="1"/>
  <c r="D314" i="1"/>
  <c r="C314" i="1"/>
  <c r="B314" i="1"/>
  <c r="K313" i="1"/>
  <c r="J313" i="1"/>
  <c r="I313" i="1"/>
  <c r="H313" i="1"/>
  <c r="G313" i="1"/>
  <c r="F313" i="1"/>
  <c r="E313" i="1"/>
  <c r="D313" i="1"/>
  <c r="C313" i="1"/>
  <c r="B313" i="1"/>
  <c r="K312" i="1"/>
  <c r="J312" i="1"/>
  <c r="I312" i="1"/>
  <c r="H312" i="1"/>
  <c r="G312" i="1"/>
  <c r="F312" i="1"/>
  <c r="E312" i="1"/>
  <c r="D312" i="1"/>
  <c r="C312" i="1"/>
  <c r="B312" i="1"/>
  <c r="K311" i="1"/>
  <c r="J311" i="1"/>
  <c r="I311" i="1"/>
  <c r="H311" i="1"/>
  <c r="G311" i="1"/>
  <c r="F311" i="1"/>
  <c r="E311" i="1"/>
  <c r="D311" i="1"/>
  <c r="C311" i="1"/>
  <c r="B311" i="1"/>
  <c r="K310" i="1"/>
  <c r="J310" i="1"/>
  <c r="I310" i="1"/>
  <c r="H310" i="1"/>
  <c r="G310" i="1"/>
  <c r="F310" i="1"/>
  <c r="E310" i="1"/>
  <c r="D310" i="1"/>
  <c r="C310" i="1"/>
  <c r="B310" i="1"/>
  <c r="K309" i="1"/>
  <c r="J309" i="1"/>
  <c r="I309" i="1"/>
  <c r="H309" i="1"/>
  <c r="G309" i="1"/>
  <c r="F309" i="1"/>
  <c r="E309" i="1"/>
  <c r="D309" i="1"/>
  <c r="C309" i="1"/>
  <c r="B309" i="1"/>
  <c r="K308" i="1"/>
  <c r="J308" i="1"/>
  <c r="I308" i="1"/>
  <c r="H308" i="1"/>
  <c r="G308" i="1"/>
  <c r="F308" i="1"/>
  <c r="E308" i="1"/>
  <c r="D308" i="1"/>
  <c r="C308" i="1"/>
  <c r="B308" i="1"/>
  <c r="K307" i="1"/>
  <c r="J307" i="1"/>
  <c r="I307" i="1"/>
  <c r="H307" i="1"/>
  <c r="G307" i="1"/>
  <c r="F307" i="1"/>
  <c r="E307" i="1"/>
  <c r="D307" i="1"/>
  <c r="C307" i="1"/>
  <c r="B307" i="1"/>
  <c r="K306" i="1"/>
  <c r="J306" i="1"/>
  <c r="I306" i="1"/>
  <c r="H306" i="1"/>
  <c r="G306" i="1"/>
  <c r="F306" i="1"/>
  <c r="E306" i="1"/>
  <c r="D306" i="1"/>
  <c r="C306" i="1"/>
  <c r="B306" i="1"/>
  <c r="K305" i="1"/>
  <c r="J305" i="1"/>
  <c r="I305" i="1"/>
  <c r="H305" i="1"/>
  <c r="G305" i="1"/>
  <c r="F305" i="1"/>
  <c r="E305" i="1"/>
  <c r="D305" i="1"/>
  <c r="C305" i="1"/>
  <c r="B305" i="1"/>
  <c r="K304" i="1"/>
  <c r="J304" i="1"/>
  <c r="I304" i="1"/>
  <c r="H304" i="1"/>
  <c r="G304" i="1"/>
  <c r="F304" i="1"/>
  <c r="E304" i="1"/>
  <c r="D304" i="1"/>
  <c r="C304" i="1"/>
  <c r="B304" i="1"/>
  <c r="K303" i="1"/>
  <c r="J303" i="1"/>
  <c r="I303" i="1"/>
  <c r="H303" i="1"/>
  <c r="G303" i="1"/>
  <c r="F303" i="1"/>
  <c r="E303" i="1"/>
  <c r="D303" i="1"/>
  <c r="C303" i="1"/>
  <c r="B303" i="1"/>
  <c r="K302" i="1"/>
  <c r="J302" i="1"/>
  <c r="I302" i="1"/>
  <c r="H302" i="1"/>
  <c r="G302" i="1"/>
  <c r="F302" i="1"/>
  <c r="E302" i="1"/>
  <c r="D302" i="1"/>
  <c r="C302" i="1"/>
  <c r="B302" i="1"/>
  <c r="K301" i="1"/>
  <c r="J301" i="1"/>
  <c r="I301" i="1"/>
  <c r="H301" i="1"/>
  <c r="G301" i="1"/>
  <c r="F301" i="1"/>
  <c r="E301" i="1"/>
  <c r="D301" i="1"/>
  <c r="C301" i="1"/>
  <c r="B301" i="1"/>
  <c r="K300" i="1"/>
  <c r="J300" i="1"/>
  <c r="I300" i="1"/>
  <c r="H300" i="1"/>
  <c r="G300" i="1"/>
  <c r="F300" i="1"/>
  <c r="E300" i="1"/>
  <c r="D300" i="1"/>
  <c r="C300" i="1"/>
  <c r="B300" i="1"/>
  <c r="K299" i="1"/>
  <c r="J299" i="1"/>
  <c r="I299" i="1"/>
  <c r="H299" i="1"/>
  <c r="G299" i="1"/>
  <c r="F299" i="1"/>
  <c r="E299" i="1"/>
  <c r="D299" i="1"/>
  <c r="C299" i="1"/>
  <c r="B299" i="1"/>
  <c r="K298" i="1"/>
  <c r="J298" i="1"/>
  <c r="I298" i="1"/>
  <c r="H298" i="1"/>
  <c r="G298" i="1"/>
  <c r="F298" i="1"/>
  <c r="E298" i="1"/>
  <c r="D298" i="1"/>
  <c r="C298" i="1"/>
  <c r="B298" i="1"/>
  <c r="K297" i="1"/>
  <c r="J297" i="1"/>
  <c r="I297" i="1"/>
  <c r="H297" i="1"/>
  <c r="G297" i="1"/>
  <c r="F297" i="1"/>
  <c r="E297" i="1"/>
  <c r="D297" i="1"/>
  <c r="C297" i="1"/>
  <c r="B297" i="1"/>
  <c r="K296" i="1"/>
  <c r="J296" i="1"/>
  <c r="I296" i="1"/>
  <c r="H296" i="1"/>
  <c r="G296" i="1"/>
  <c r="F296" i="1"/>
  <c r="E296" i="1"/>
  <c r="D296" i="1"/>
  <c r="C296" i="1"/>
  <c r="B296" i="1"/>
  <c r="K295" i="1"/>
  <c r="J295" i="1"/>
  <c r="I295" i="1"/>
  <c r="H295" i="1"/>
  <c r="G295" i="1"/>
  <c r="F295" i="1"/>
  <c r="E295" i="1"/>
  <c r="D295" i="1"/>
  <c r="C295" i="1"/>
  <c r="B295" i="1"/>
  <c r="K294" i="1"/>
  <c r="J294" i="1"/>
  <c r="I294" i="1"/>
  <c r="H294" i="1"/>
  <c r="G294" i="1"/>
  <c r="F294" i="1"/>
  <c r="E294" i="1"/>
  <c r="D294" i="1"/>
  <c r="C294" i="1"/>
  <c r="B294" i="1"/>
  <c r="K293" i="1"/>
  <c r="J293" i="1"/>
  <c r="I293" i="1"/>
  <c r="H293" i="1"/>
  <c r="G293" i="1"/>
  <c r="F293" i="1"/>
  <c r="E293" i="1"/>
  <c r="D293" i="1"/>
  <c r="C293" i="1"/>
  <c r="B293" i="1"/>
  <c r="K292" i="1"/>
  <c r="J292" i="1"/>
  <c r="I292" i="1"/>
  <c r="H292" i="1"/>
  <c r="G292" i="1"/>
  <c r="F292" i="1"/>
  <c r="E292" i="1"/>
  <c r="D292" i="1"/>
  <c r="C292" i="1"/>
  <c r="B292" i="1"/>
  <c r="K291" i="1"/>
  <c r="J291" i="1"/>
  <c r="I291" i="1"/>
  <c r="H291" i="1"/>
  <c r="G291" i="1"/>
  <c r="F291" i="1"/>
  <c r="E291" i="1"/>
  <c r="D291" i="1"/>
  <c r="C291" i="1"/>
  <c r="B291" i="1"/>
  <c r="K290" i="1"/>
  <c r="J290" i="1"/>
  <c r="I290" i="1"/>
  <c r="H290" i="1"/>
  <c r="G290" i="1"/>
  <c r="F290" i="1"/>
  <c r="E290" i="1"/>
  <c r="D290" i="1"/>
  <c r="C290" i="1"/>
  <c r="B290" i="1"/>
  <c r="K289" i="1"/>
  <c r="J289" i="1"/>
  <c r="I289" i="1"/>
  <c r="H289" i="1"/>
  <c r="G289" i="1"/>
  <c r="F289" i="1"/>
  <c r="E289" i="1"/>
  <c r="D289" i="1"/>
  <c r="C289" i="1"/>
  <c r="B289" i="1"/>
  <c r="K288" i="1"/>
  <c r="J288" i="1"/>
  <c r="I288" i="1"/>
  <c r="H288" i="1"/>
  <c r="G288" i="1"/>
  <c r="F288" i="1"/>
  <c r="E288" i="1"/>
  <c r="D288" i="1"/>
  <c r="C288" i="1"/>
  <c r="B288" i="1"/>
  <c r="K287" i="1"/>
  <c r="J287" i="1"/>
  <c r="I287" i="1"/>
  <c r="H287" i="1"/>
  <c r="G287" i="1"/>
  <c r="F287" i="1"/>
  <c r="E287" i="1"/>
  <c r="D287" i="1"/>
  <c r="C287" i="1"/>
  <c r="B287" i="1"/>
  <c r="K286" i="1"/>
  <c r="J286" i="1"/>
  <c r="I286" i="1"/>
  <c r="H286" i="1"/>
  <c r="G286" i="1"/>
  <c r="F286" i="1"/>
  <c r="E286" i="1"/>
  <c r="D286" i="1"/>
  <c r="C286" i="1"/>
  <c r="B286" i="1"/>
  <c r="K285" i="1"/>
  <c r="J285" i="1"/>
  <c r="I285" i="1"/>
  <c r="H285" i="1"/>
  <c r="G285" i="1"/>
  <c r="F285" i="1"/>
  <c r="E285" i="1"/>
  <c r="D285" i="1"/>
  <c r="C285" i="1"/>
  <c r="B285" i="1"/>
  <c r="K284" i="1"/>
  <c r="J284" i="1"/>
  <c r="I284" i="1"/>
  <c r="H284" i="1"/>
  <c r="G284" i="1"/>
  <c r="F284" i="1"/>
  <c r="E284" i="1"/>
  <c r="D284" i="1"/>
  <c r="C284" i="1"/>
  <c r="B284" i="1"/>
  <c r="K283" i="1"/>
  <c r="J283" i="1"/>
  <c r="I283" i="1"/>
  <c r="H283" i="1"/>
  <c r="G283" i="1"/>
  <c r="F283" i="1"/>
  <c r="E283" i="1"/>
  <c r="D283" i="1"/>
  <c r="C283" i="1"/>
  <c r="B283" i="1"/>
  <c r="K282" i="1"/>
  <c r="J282" i="1"/>
  <c r="I282" i="1"/>
  <c r="H282" i="1"/>
  <c r="G282" i="1"/>
  <c r="F282" i="1"/>
  <c r="E282" i="1"/>
  <c r="D282" i="1"/>
  <c r="C282" i="1"/>
  <c r="B282" i="1"/>
  <c r="K281" i="1"/>
  <c r="J281" i="1"/>
  <c r="I281" i="1"/>
  <c r="H281" i="1"/>
  <c r="G281" i="1"/>
  <c r="F281" i="1"/>
  <c r="E281" i="1"/>
  <c r="D281" i="1"/>
  <c r="C281" i="1"/>
  <c r="B281" i="1"/>
  <c r="K280" i="1"/>
  <c r="J280" i="1"/>
  <c r="I280" i="1"/>
  <c r="H280" i="1"/>
  <c r="G280" i="1"/>
  <c r="F280" i="1"/>
  <c r="E280" i="1"/>
  <c r="D280" i="1"/>
  <c r="C280" i="1"/>
  <c r="B280" i="1"/>
  <c r="K279" i="1"/>
  <c r="J279" i="1"/>
  <c r="I279" i="1"/>
  <c r="H279" i="1"/>
  <c r="G279" i="1"/>
  <c r="F279" i="1"/>
  <c r="E279" i="1"/>
  <c r="D279" i="1"/>
  <c r="C279" i="1"/>
  <c r="B279" i="1"/>
  <c r="K278" i="1"/>
  <c r="J278" i="1"/>
  <c r="I278" i="1"/>
  <c r="H278" i="1"/>
  <c r="G278" i="1"/>
  <c r="F278" i="1"/>
  <c r="E278" i="1"/>
  <c r="D278" i="1"/>
  <c r="C278" i="1"/>
  <c r="B278" i="1"/>
  <c r="K277" i="1"/>
  <c r="J277" i="1"/>
  <c r="I277" i="1"/>
  <c r="H277" i="1"/>
  <c r="G277" i="1"/>
  <c r="F277" i="1"/>
  <c r="E277" i="1"/>
  <c r="D277" i="1"/>
  <c r="C277" i="1"/>
  <c r="B277" i="1"/>
  <c r="K276" i="1"/>
  <c r="J276" i="1"/>
  <c r="I276" i="1"/>
  <c r="H276" i="1"/>
  <c r="G276" i="1"/>
  <c r="F276" i="1"/>
  <c r="E276" i="1"/>
  <c r="D276" i="1"/>
  <c r="C276" i="1"/>
  <c r="B276" i="1"/>
  <c r="K275" i="1"/>
  <c r="J275" i="1"/>
  <c r="I275" i="1"/>
  <c r="H275" i="1"/>
  <c r="G275" i="1"/>
  <c r="F275" i="1"/>
  <c r="E275" i="1"/>
  <c r="D275" i="1"/>
  <c r="C275" i="1"/>
  <c r="B275" i="1"/>
  <c r="K274" i="1"/>
  <c r="J274" i="1"/>
  <c r="I274" i="1"/>
  <c r="H274" i="1"/>
  <c r="G274" i="1"/>
  <c r="F274" i="1"/>
  <c r="E274" i="1"/>
  <c r="D274" i="1"/>
  <c r="C274" i="1"/>
  <c r="B274" i="1"/>
  <c r="K273" i="1"/>
  <c r="J273" i="1"/>
  <c r="I273" i="1"/>
  <c r="H273" i="1"/>
  <c r="G273" i="1"/>
  <c r="F273" i="1"/>
  <c r="E273" i="1"/>
  <c r="D273" i="1"/>
  <c r="C273" i="1"/>
  <c r="B273" i="1"/>
  <c r="K272" i="1"/>
  <c r="J272" i="1"/>
  <c r="I272" i="1"/>
  <c r="H272" i="1"/>
  <c r="G272" i="1"/>
  <c r="F272" i="1"/>
  <c r="E272" i="1"/>
  <c r="D272" i="1"/>
  <c r="C272" i="1"/>
  <c r="B272" i="1"/>
  <c r="K271" i="1"/>
  <c r="J271" i="1"/>
  <c r="I271" i="1"/>
  <c r="H271" i="1"/>
  <c r="G271" i="1"/>
  <c r="F271" i="1"/>
  <c r="E271" i="1"/>
  <c r="D271" i="1"/>
  <c r="C271" i="1"/>
  <c r="B271" i="1"/>
  <c r="K270" i="1"/>
  <c r="J270" i="1"/>
  <c r="I270" i="1"/>
  <c r="H270" i="1"/>
  <c r="G270" i="1"/>
  <c r="F270" i="1"/>
  <c r="E270" i="1"/>
  <c r="D270" i="1"/>
  <c r="C270" i="1"/>
  <c r="B270" i="1"/>
  <c r="K269" i="1"/>
  <c r="J269" i="1"/>
  <c r="I269" i="1"/>
  <c r="H269" i="1"/>
  <c r="G269" i="1"/>
  <c r="F269" i="1"/>
  <c r="E269" i="1"/>
  <c r="D269" i="1"/>
  <c r="C269" i="1"/>
  <c r="B269" i="1"/>
  <c r="K268" i="1"/>
  <c r="J268" i="1"/>
  <c r="I268" i="1"/>
  <c r="H268" i="1"/>
  <c r="G268" i="1"/>
  <c r="F268" i="1"/>
  <c r="E268" i="1"/>
  <c r="D268" i="1"/>
  <c r="C268" i="1"/>
  <c r="B268" i="1"/>
  <c r="K267" i="1"/>
  <c r="J267" i="1"/>
  <c r="I267" i="1"/>
  <c r="H267" i="1"/>
  <c r="G267" i="1"/>
  <c r="F267" i="1"/>
  <c r="E267" i="1"/>
  <c r="D267" i="1"/>
  <c r="C267" i="1"/>
  <c r="B267" i="1"/>
  <c r="K266" i="1"/>
  <c r="J266" i="1"/>
  <c r="I266" i="1"/>
  <c r="H266" i="1"/>
  <c r="G266" i="1"/>
  <c r="F266" i="1"/>
  <c r="E266" i="1"/>
  <c r="D266" i="1"/>
  <c r="C266" i="1"/>
  <c r="B266" i="1"/>
  <c r="K265" i="1"/>
  <c r="J265" i="1"/>
  <c r="I265" i="1"/>
  <c r="H265" i="1"/>
  <c r="G265" i="1"/>
  <c r="F265" i="1"/>
  <c r="E265" i="1"/>
  <c r="D265" i="1"/>
  <c r="C265" i="1"/>
  <c r="B265" i="1"/>
  <c r="K264" i="1"/>
  <c r="J264" i="1"/>
  <c r="I264" i="1"/>
  <c r="H264" i="1"/>
  <c r="G264" i="1"/>
  <c r="F264" i="1"/>
  <c r="E264" i="1"/>
  <c r="D264" i="1"/>
  <c r="C264" i="1"/>
  <c r="B264" i="1"/>
  <c r="K263" i="1"/>
  <c r="J263" i="1"/>
  <c r="I263" i="1"/>
  <c r="H263" i="1"/>
  <c r="G263" i="1"/>
  <c r="F263" i="1"/>
  <c r="E263" i="1"/>
  <c r="D263" i="1"/>
  <c r="C263" i="1"/>
  <c r="B263" i="1"/>
  <c r="K262" i="1"/>
  <c r="J262" i="1"/>
  <c r="I262" i="1"/>
  <c r="H262" i="1"/>
  <c r="G262" i="1"/>
  <c r="F262" i="1"/>
  <c r="E262" i="1"/>
  <c r="D262" i="1"/>
  <c r="C262" i="1"/>
  <c r="B262" i="1"/>
  <c r="K261" i="1"/>
  <c r="J261" i="1"/>
  <c r="I261" i="1"/>
  <c r="H261" i="1"/>
  <c r="G261" i="1"/>
  <c r="F261" i="1"/>
  <c r="E261" i="1"/>
  <c r="D261" i="1"/>
  <c r="C261" i="1"/>
  <c r="B261" i="1"/>
  <c r="K260" i="1"/>
  <c r="J260" i="1"/>
  <c r="I260" i="1"/>
  <c r="H260" i="1"/>
  <c r="G260" i="1"/>
  <c r="F260" i="1"/>
  <c r="E260" i="1"/>
  <c r="D260" i="1"/>
  <c r="C260" i="1"/>
  <c r="B260" i="1"/>
  <c r="K259" i="1"/>
  <c r="J259" i="1"/>
  <c r="I259" i="1"/>
  <c r="H259" i="1"/>
  <c r="G259" i="1"/>
  <c r="F259" i="1"/>
  <c r="E259" i="1"/>
  <c r="D259" i="1"/>
  <c r="C259" i="1"/>
  <c r="B259" i="1"/>
  <c r="K258" i="1"/>
  <c r="J258" i="1"/>
  <c r="I258" i="1"/>
  <c r="H258" i="1"/>
  <c r="G258" i="1"/>
  <c r="F258" i="1"/>
  <c r="E258" i="1"/>
  <c r="D258" i="1"/>
  <c r="C258" i="1"/>
  <c r="B258" i="1"/>
  <c r="K257" i="1"/>
  <c r="J257" i="1"/>
  <c r="I257" i="1"/>
  <c r="H257" i="1"/>
  <c r="G257" i="1"/>
  <c r="F257" i="1"/>
  <c r="E257" i="1"/>
  <c r="D257" i="1"/>
  <c r="C257" i="1"/>
  <c r="B257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K254" i="1"/>
  <c r="J254" i="1"/>
  <c r="I254" i="1"/>
  <c r="H254" i="1"/>
  <c r="G254" i="1"/>
  <c r="F254" i="1"/>
  <c r="E254" i="1"/>
  <c r="D254" i="1"/>
  <c r="C254" i="1"/>
  <c r="B254" i="1"/>
  <c r="K253" i="1"/>
  <c r="J253" i="1"/>
  <c r="I253" i="1"/>
  <c r="H253" i="1"/>
  <c r="G253" i="1"/>
  <c r="F253" i="1"/>
  <c r="E253" i="1"/>
  <c r="D253" i="1"/>
  <c r="C253" i="1"/>
  <c r="B253" i="1"/>
  <c r="K252" i="1"/>
  <c r="J252" i="1"/>
  <c r="I252" i="1"/>
  <c r="H252" i="1"/>
  <c r="G252" i="1"/>
  <c r="F252" i="1"/>
  <c r="E252" i="1"/>
  <c r="D252" i="1"/>
  <c r="C252" i="1"/>
  <c r="B252" i="1"/>
  <c r="K251" i="1"/>
  <c r="J251" i="1"/>
  <c r="I251" i="1"/>
  <c r="H251" i="1"/>
  <c r="G251" i="1"/>
  <c r="F251" i="1"/>
  <c r="E251" i="1"/>
  <c r="D251" i="1"/>
  <c r="C251" i="1"/>
  <c r="B251" i="1"/>
  <c r="K250" i="1"/>
  <c r="J250" i="1"/>
  <c r="I250" i="1"/>
  <c r="H250" i="1"/>
  <c r="G250" i="1"/>
  <c r="F250" i="1"/>
  <c r="E250" i="1"/>
  <c r="D250" i="1"/>
  <c r="C250" i="1"/>
  <c r="B250" i="1"/>
  <c r="K249" i="1"/>
  <c r="J249" i="1"/>
  <c r="I249" i="1"/>
  <c r="H249" i="1"/>
  <c r="G249" i="1"/>
  <c r="F249" i="1"/>
  <c r="E249" i="1"/>
  <c r="D249" i="1"/>
  <c r="C249" i="1"/>
  <c r="B249" i="1"/>
  <c r="K248" i="1"/>
  <c r="J248" i="1"/>
  <c r="I248" i="1"/>
  <c r="H248" i="1"/>
  <c r="G248" i="1"/>
  <c r="F248" i="1"/>
  <c r="E248" i="1"/>
  <c r="D248" i="1"/>
  <c r="C248" i="1"/>
  <c r="B248" i="1"/>
  <c r="K247" i="1"/>
  <c r="J247" i="1"/>
  <c r="I247" i="1"/>
  <c r="H247" i="1"/>
  <c r="G247" i="1"/>
  <c r="F247" i="1"/>
  <c r="E247" i="1"/>
  <c r="D247" i="1"/>
  <c r="C247" i="1"/>
  <c r="B247" i="1"/>
  <c r="K246" i="1"/>
  <c r="J246" i="1"/>
  <c r="I246" i="1"/>
  <c r="H246" i="1"/>
  <c r="G246" i="1"/>
  <c r="F246" i="1"/>
  <c r="E246" i="1"/>
  <c r="D246" i="1"/>
  <c r="C246" i="1"/>
  <c r="B246" i="1"/>
  <c r="K245" i="1"/>
  <c r="J245" i="1"/>
  <c r="I245" i="1"/>
  <c r="H245" i="1"/>
  <c r="G245" i="1"/>
  <c r="F245" i="1"/>
  <c r="E245" i="1"/>
  <c r="D245" i="1"/>
  <c r="C245" i="1"/>
  <c r="B245" i="1"/>
  <c r="K244" i="1"/>
  <c r="J244" i="1"/>
  <c r="I244" i="1"/>
  <c r="H244" i="1"/>
  <c r="G244" i="1"/>
  <c r="F244" i="1"/>
  <c r="E244" i="1"/>
  <c r="D244" i="1"/>
  <c r="C244" i="1"/>
  <c r="B244" i="1"/>
  <c r="K243" i="1"/>
  <c r="J243" i="1"/>
  <c r="I243" i="1"/>
  <c r="H243" i="1"/>
  <c r="G243" i="1"/>
  <c r="F243" i="1"/>
  <c r="E243" i="1"/>
  <c r="D243" i="1"/>
  <c r="C243" i="1"/>
  <c r="B243" i="1"/>
  <c r="K242" i="1"/>
  <c r="J242" i="1"/>
  <c r="I242" i="1"/>
  <c r="H242" i="1"/>
  <c r="G242" i="1"/>
  <c r="F242" i="1"/>
  <c r="E242" i="1"/>
  <c r="D242" i="1"/>
  <c r="C242" i="1"/>
  <c r="B242" i="1"/>
  <c r="K241" i="1"/>
  <c r="J241" i="1"/>
  <c r="I241" i="1"/>
  <c r="H241" i="1"/>
  <c r="G241" i="1"/>
  <c r="F241" i="1"/>
  <c r="E241" i="1"/>
  <c r="D241" i="1"/>
  <c r="C241" i="1"/>
  <c r="B241" i="1"/>
  <c r="K240" i="1"/>
  <c r="J240" i="1"/>
  <c r="I240" i="1"/>
  <c r="H240" i="1"/>
  <c r="G240" i="1"/>
  <c r="F240" i="1"/>
  <c r="E240" i="1"/>
  <c r="D240" i="1"/>
  <c r="C240" i="1"/>
  <c r="B240" i="1"/>
  <c r="K239" i="1"/>
  <c r="J239" i="1"/>
  <c r="I239" i="1"/>
  <c r="H239" i="1"/>
  <c r="G239" i="1"/>
  <c r="F239" i="1"/>
  <c r="E239" i="1"/>
  <c r="D239" i="1"/>
  <c r="C239" i="1"/>
  <c r="B239" i="1"/>
  <c r="K238" i="1"/>
  <c r="J238" i="1"/>
  <c r="I238" i="1"/>
  <c r="H238" i="1"/>
  <c r="G238" i="1"/>
  <c r="F238" i="1"/>
  <c r="E238" i="1"/>
  <c r="D238" i="1"/>
  <c r="C238" i="1"/>
  <c r="B238" i="1"/>
  <c r="K237" i="1"/>
  <c r="J237" i="1"/>
  <c r="I237" i="1"/>
  <c r="H237" i="1"/>
  <c r="G237" i="1"/>
  <c r="F237" i="1"/>
  <c r="E237" i="1"/>
  <c r="D237" i="1"/>
  <c r="C237" i="1"/>
  <c r="B237" i="1"/>
  <c r="K236" i="1"/>
  <c r="J236" i="1"/>
  <c r="I236" i="1"/>
  <c r="H236" i="1"/>
  <c r="G236" i="1"/>
  <c r="F236" i="1"/>
  <c r="E236" i="1"/>
  <c r="D236" i="1"/>
  <c r="C236" i="1"/>
  <c r="B236" i="1"/>
  <c r="K235" i="1"/>
  <c r="J235" i="1"/>
  <c r="I235" i="1"/>
  <c r="H235" i="1"/>
  <c r="G235" i="1"/>
  <c r="F235" i="1"/>
  <c r="E235" i="1"/>
  <c r="D235" i="1"/>
  <c r="C235" i="1"/>
  <c r="B235" i="1"/>
  <c r="K234" i="1"/>
  <c r="J234" i="1"/>
  <c r="I234" i="1"/>
  <c r="H234" i="1"/>
  <c r="G234" i="1"/>
  <c r="F234" i="1"/>
  <c r="E234" i="1"/>
  <c r="D234" i="1"/>
  <c r="C234" i="1"/>
  <c r="B234" i="1"/>
  <c r="K233" i="1"/>
  <c r="J233" i="1"/>
  <c r="I233" i="1"/>
  <c r="H233" i="1"/>
  <c r="G233" i="1"/>
  <c r="F233" i="1"/>
  <c r="E233" i="1"/>
  <c r="D233" i="1"/>
  <c r="C233" i="1"/>
  <c r="B233" i="1"/>
  <c r="K232" i="1"/>
  <c r="J232" i="1"/>
  <c r="I232" i="1"/>
  <c r="H232" i="1"/>
  <c r="G232" i="1"/>
  <c r="F232" i="1"/>
  <c r="E232" i="1"/>
  <c r="D232" i="1"/>
  <c r="C232" i="1"/>
  <c r="B232" i="1"/>
  <c r="K231" i="1"/>
  <c r="J231" i="1"/>
  <c r="I231" i="1"/>
  <c r="H231" i="1"/>
  <c r="G231" i="1"/>
  <c r="F231" i="1"/>
  <c r="E231" i="1"/>
  <c r="D231" i="1"/>
  <c r="C231" i="1"/>
  <c r="B231" i="1"/>
  <c r="K230" i="1"/>
  <c r="J230" i="1"/>
  <c r="I230" i="1"/>
  <c r="H230" i="1"/>
  <c r="G230" i="1"/>
  <c r="F230" i="1"/>
  <c r="E230" i="1"/>
  <c r="D230" i="1"/>
  <c r="C230" i="1"/>
  <c r="B230" i="1"/>
  <c r="K229" i="1"/>
  <c r="J229" i="1"/>
  <c r="I229" i="1"/>
  <c r="H229" i="1"/>
  <c r="G229" i="1"/>
  <c r="F229" i="1"/>
  <c r="E229" i="1"/>
  <c r="D229" i="1"/>
  <c r="C229" i="1"/>
  <c r="B229" i="1"/>
  <c r="K228" i="1"/>
  <c r="J228" i="1"/>
  <c r="I228" i="1"/>
  <c r="H228" i="1"/>
  <c r="G228" i="1"/>
  <c r="F228" i="1"/>
  <c r="E228" i="1"/>
  <c r="D228" i="1"/>
  <c r="C228" i="1"/>
  <c r="B228" i="1"/>
  <c r="K227" i="1"/>
  <c r="J227" i="1"/>
  <c r="I227" i="1"/>
  <c r="H227" i="1"/>
  <c r="G227" i="1"/>
  <c r="F227" i="1"/>
  <c r="E227" i="1"/>
  <c r="D227" i="1"/>
  <c r="C227" i="1"/>
  <c r="B227" i="1"/>
  <c r="K226" i="1"/>
  <c r="J226" i="1"/>
  <c r="I226" i="1"/>
  <c r="H226" i="1"/>
  <c r="G226" i="1"/>
  <c r="F226" i="1"/>
  <c r="E226" i="1"/>
  <c r="D226" i="1"/>
  <c r="C226" i="1"/>
  <c r="B226" i="1"/>
  <c r="K225" i="1"/>
  <c r="J225" i="1"/>
  <c r="I225" i="1"/>
  <c r="H225" i="1"/>
  <c r="G225" i="1"/>
  <c r="F225" i="1"/>
  <c r="E225" i="1"/>
  <c r="D225" i="1"/>
  <c r="C225" i="1"/>
  <c r="B225" i="1"/>
  <c r="K224" i="1"/>
  <c r="J224" i="1"/>
  <c r="I224" i="1"/>
  <c r="H224" i="1"/>
  <c r="G224" i="1"/>
  <c r="F224" i="1"/>
  <c r="E224" i="1"/>
  <c r="D224" i="1"/>
  <c r="C224" i="1"/>
  <c r="B224" i="1"/>
  <c r="K223" i="1"/>
  <c r="J223" i="1"/>
  <c r="I223" i="1"/>
  <c r="H223" i="1"/>
  <c r="G223" i="1"/>
  <c r="F223" i="1"/>
  <c r="E223" i="1"/>
  <c r="D223" i="1"/>
  <c r="C223" i="1"/>
  <c r="B223" i="1"/>
  <c r="K222" i="1"/>
  <c r="J222" i="1"/>
  <c r="I222" i="1"/>
  <c r="H222" i="1"/>
  <c r="G222" i="1"/>
  <c r="F222" i="1"/>
  <c r="E222" i="1"/>
  <c r="D222" i="1"/>
  <c r="C222" i="1"/>
  <c r="B222" i="1"/>
  <c r="K221" i="1"/>
  <c r="J221" i="1"/>
  <c r="I221" i="1"/>
  <c r="H221" i="1"/>
  <c r="G221" i="1"/>
  <c r="F221" i="1"/>
  <c r="E221" i="1"/>
  <c r="D221" i="1"/>
  <c r="C221" i="1"/>
  <c r="B221" i="1"/>
  <c r="K220" i="1"/>
  <c r="J220" i="1"/>
  <c r="I220" i="1"/>
  <c r="H220" i="1"/>
  <c r="G220" i="1"/>
  <c r="F220" i="1"/>
  <c r="E220" i="1"/>
  <c r="D220" i="1"/>
  <c r="C220" i="1"/>
  <c r="B220" i="1"/>
  <c r="K219" i="1"/>
  <c r="J219" i="1"/>
  <c r="I219" i="1"/>
  <c r="H219" i="1"/>
  <c r="G219" i="1"/>
  <c r="F219" i="1"/>
  <c r="E219" i="1"/>
  <c r="D219" i="1"/>
  <c r="C219" i="1"/>
  <c r="B219" i="1"/>
  <c r="K218" i="1"/>
  <c r="J218" i="1"/>
  <c r="I218" i="1"/>
  <c r="H218" i="1"/>
  <c r="G218" i="1"/>
  <c r="F218" i="1"/>
  <c r="E218" i="1"/>
  <c r="D218" i="1"/>
  <c r="C218" i="1"/>
  <c r="B218" i="1"/>
  <c r="K217" i="1"/>
  <c r="J217" i="1"/>
  <c r="I217" i="1"/>
  <c r="H217" i="1"/>
  <c r="G217" i="1"/>
  <c r="F217" i="1"/>
  <c r="E217" i="1"/>
  <c r="D217" i="1"/>
  <c r="C217" i="1"/>
  <c r="B217" i="1"/>
  <c r="K216" i="1"/>
  <c r="J216" i="1"/>
  <c r="I216" i="1"/>
  <c r="H216" i="1"/>
  <c r="G216" i="1"/>
  <c r="F216" i="1"/>
  <c r="E216" i="1"/>
  <c r="D216" i="1"/>
  <c r="C216" i="1"/>
  <c r="B216" i="1"/>
  <c r="K215" i="1"/>
  <c r="J215" i="1"/>
  <c r="I215" i="1"/>
  <c r="H215" i="1"/>
  <c r="G215" i="1"/>
  <c r="F215" i="1"/>
  <c r="E215" i="1"/>
  <c r="D215" i="1"/>
  <c r="C215" i="1"/>
  <c r="B215" i="1"/>
  <c r="K214" i="1"/>
  <c r="J214" i="1"/>
  <c r="I214" i="1"/>
  <c r="H214" i="1"/>
  <c r="G214" i="1"/>
  <c r="F214" i="1"/>
  <c r="E214" i="1"/>
  <c r="D214" i="1"/>
  <c r="C214" i="1"/>
  <c r="B214" i="1"/>
  <c r="K213" i="1"/>
  <c r="J213" i="1"/>
  <c r="I213" i="1"/>
  <c r="H213" i="1"/>
  <c r="G213" i="1"/>
  <c r="F213" i="1"/>
  <c r="E213" i="1"/>
  <c r="D213" i="1"/>
  <c r="C213" i="1"/>
  <c r="B213" i="1"/>
  <c r="K212" i="1"/>
  <c r="J212" i="1"/>
  <c r="I212" i="1"/>
  <c r="H212" i="1"/>
  <c r="G212" i="1"/>
  <c r="F212" i="1"/>
  <c r="E212" i="1"/>
  <c r="D212" i="1"/>
  <c r="C212" i="1"/>
  <c r="B212" i="1"/>
  <c r="K211" i="1"/>
  <c r="J211" i="1"/>
  <c r="I211" i="1"/>
  <c r="H211" i="1"/>
  <c r="G211" i="1"/>
  <c r="F211" i="1"/>
  <c r="E211" i="1"/>
  <c r="D211" i="1"/>
  <c r="C211" i="1"/>
  <c r="B211" i="1"/>
  <c r="K210" i="1"/>
  <c r="J210" i="1"/>
  <c r="I210" i="1"/>
  <c r="H210" i="1"/>
  <c r="G210" i="1"/>
  <c r="F210" i="1"/>
  <c r="E210" i="1"/>
  <c r="D210" i="1"/>
  <c r="C210" i="1"/>
  <c r="B210" i="1"/>
  <c r="K209" i="1"/>
  <c r="J209" i="1"/>
  <c r="I209" i="1"/>
  <c r="H209" i="1"/>
  <c r="G209" i="1"/>
  <c r="F209" i="1"/>
  <c r="E209" i="1"/>
  <c r="D209" i="1"/>
  <c r="C209" i="1"/>
  <c r="B209" i="1"/>
  <c r="K208" i="1"/>
  <c r="J208" i="1"/>
  <c r="I208" i="1"/>
  <c r="H208" i="1"/>
  <c r="G208" i="1"/>
  <c r="F208" i="1"/>
  <c r="E208" i="1"/>
  <c r="D208" i="1"/>
  <c r="C208" i="1"/>
  <c r="B208" i="1"/>
  <c r="K207" i="1"/>
  <c r="J207" i="1"/>
  <c r="I207" i="1"/>
  <c r="H207" i="1"/>
  <c r="G207" i="1"/>
  <c r="F207" i="1"/>
  <c r="E207" i="1"/>
  <c r="D207" i="1"/>
  <c r="C207" i="1"/>
  <c r="B207" i="1"/>
  <c r="K206" i="1"/>
  <c r="J206" i="1"/>
  <c r="I206" i="1"/>
  <c r="H206" i="1"/>
  <c r="G206" i="1"/>
  <c r="F206" i="1"/>
  <c r="E206" i="1"/>
  <c r="D206" i="1"/>
  <c r="C206" i="1"/>
  <c r="B206" i="1"/>
  <c r="K205" i="1"/>
  <c r="J205" i="1"/>
  <c r="I205" i="1"/>
  <c r="H205" i="1"/>
  <c r="G205" i="1"/>
  <c r="F205" i="1"/>
  <c r="E205" i="1"/>
  <c r="D205" i="1"/>
  <c r="C205" i="1"/>
  <c r="B205" i="1"/>
  <c r="K204" i="1"/>
  <c r="J204" i="1"/>
  <c r="I204" i="1"/>
  <c r="H204" i="1"/>
  <c r="G204" i="1"/>
  <c r="F204" i="1"/>
  <c r="E204" i="1"/>
  <c r="D204" i="1"/>
  <c r="C204" i="1"/>
  <c r="B204" i="1"/>
  <c r="K203" i="1"/>
  <c r="J203" i="1"/>
  <c r="I203" i="1"/>
  <c r="H203" i="1"/>
  <c r="G203" i="1"/>
  <c r="F203" i="1"/>
  <c r="E203" i="1"/>
  <c r="D203" i="1"/>
  <c r="C203" i="1"/>
  <c r="B203" i="1"/>
  <c r="K202" i="1"/>
  <c r="J202" i="1"/>
  <c r="I202" i="1"/>
  <c r="H202" i="1"/>
  <c r="G202" i="1"/>
  <c r="F202" i="1"/>
  <c r="E202" i="1"/>
  <c r="D202" i="1"/>
  <c r="C202" i="1"/>
  <c r="B202" i="1"/>
  <c r="K201" i="1"/>
  <c r="J201" i="1"/>
  <c r="I201" i="1"/>
  <c r="H201" i="1"/>
  <c r="G201" i="1"/>
  <c r="F201" i="1"/>
  <c r="E201" i="1"/>
  <c r="D201" i="1"/>
  <c r="C201" i="1"/>
  <c r="B201" i="1"/>
  <c r="K200" i="1"/>
  <c r="J200" i="1"/>
  <c r="I200" i="1"/>
  <c r="H200" i="1"/>
  <c r="G200" i="1"/>
  <c r="F200" i="1"/>
  <c r="E200" i="1"/>
  <c r="D200" i="1"/>
  <c r="C200" i="1"/>
  <c r="B200" i="1"/>
  <c r="K199" i="1"/>
  <c r="J199" i="1"/>
  <c r="I199" i="1"/>
  <c r="H199" i="1"/>
  <c r="G199" i="1"/>
  <c r="F199" i="1"/>
  <c r="E199" i="1"/>
  <c r="D199" i="1"/>
  <c r="C199" i="1"/>
  <c r="B199" i="1"/>
  <c r="K198" i="1"/>
  <c r="J198" i="1"/>
  <c r="I198" i="1"/>
  <c r="H198" i="1"/>
  <c r="G198" i="1"/>
  <c r="F198" i="1"/>
  <c r="E198" i="1"/>
  <c r="D198" i="1"/>
  <c r="C198" i="1"/>
  <c r="B198" i="1"/>
  <c r="K197" i="1"/>
  <c r="J197" i="1"/>
  <c r="I197" i="1"/>
  <c r="H197" i="1"/>
  <c r="G197" i="1"/>
  <c r="F197" i="1"/>
  <c r="E197" i="1"/>
  <c r="D197" i="1"/>
  <c r="C197" i="1"/>
  <c r="B197" i="1"/>
  <c r="K196" i="1"/>
  <c r="J196" i="1"/>
  <c r="I196" i="1"/>
  <c r="H196" i="1"/>
  <c r="G196" i="1"/>
  <c r="F196" i="1"/>
  <c r="E196" i="1"/>
  <c r="D196" i="1"/>
  <c r="C196" i="1"/>
  <c r="B196" i="1"/>
  <c r="K195" i="1"/>
  <c r="J195" i="1"/>
  <c r="I195" i="1"/>
  <c r="H195" i="1"/>
  <c r="G195" i="1"/>
  <c r="F195" i="1"/>
  <c r="E195" i="1"/>
  <c r="D195" i="1"/>
  <c r="C195" i="1"/>
  <c r="B195" i="1"/>
  <c r="K194" i="1"/>
  <c r="J194" i="1"/>
  <c r="I194" i="1"/>
  <c r="H194" i="1"/>
  <c r="G194" i="1"/>
  <c r="F194" i="1"/>
  <c r="E194" i="1"/>
  <c r="D194" i="1"/>
  <c r="C194" i="1"/>
  <c r="B194" i="1"/>
  <c r="K193" i="1"/>
  <c r="J193" i="1"/>
  <c r="I193" i="1"/>
  <c r="H193" i="1"/>
  <c r="G193" i="1"/>
  <c r="F193" i="1"/>
  <c r="E193" i="1"/>
  <c r="D193" i="1"/>
  <c r="C193" i="1"/>
  <c r="B193" i="1"/>
  <c r="K192" i="1"/>
  <c r="J192" i="1"/>
  <c r="I192" i="1"/>
  <c r="H192" i="1"/>
  <c r="G192" i="1"/>
  <c r="F192" i="1"/>
  <c r="E192" i="1"/>
  <c r="D192" i="1"/>
  <c r="C192" i="1"/>
  <c r="B192" i="1"/>
  <c r="K191" i="1"/>
  <c r="J191" i="1"/>
  <c r="I191" i="1"/>
  <c r="H191" i="1"/>
  <c r="G191" i="1"/>
  <c r="F191" i="1"/>
  <c r="E191" i="1"/>
  <c r="D191" i="1"/>
  <c r="C191" i="1"/>
  <c r="B191" i="1"/>
  <c r="K190" i="1"/>
  <c r="J190" i="1"/>
  <c r="I190" i="1"/>
  <c r="H190" i="1"/>
  <c r="G190" i="1"/>
  <c r="F190" i="1"/>
  <c r="E190" i="1"/>
  <c r="D190" i="1"/>
  <c r="C190" i="1"/>
  <c r="B190" i="1"/>
  <c r="K189" i="1"/>
  <c r="J189" i="1"/>
  <c r="I189" i="1"/>
  <c r="H189" i="1"/>
  <c r="G189" i="1"/>
  <c r="F189" i="1"/>
  <c r="E189" i="1"/>
  <c r="D189" i="1"/>
  <c r="C189" i="1"/>
  <c r="B189" i="1"/>
  <c r="K188" i="1"/>
  <c r="J188" i="1"/>
  <c r="I188" i="1"/>
  <c r="H188" i="1"/>
  <c r="G188" i="1"/>
  <c r="F188" i="1"/>
  <c r="E188" i="1"/>
  <c r="D188" i="1"/>
  <c r="C188" i="1"/>
  <c r="B188" i="1"/>
  <c r="K187" i="1"/>
  <c r="J187" i="1"/>
  <c r="I187" i="1"/>
  <c r="H187" i="1"/>
  <c r="G187" i="1"/>
  <c r="F187" i="1"/>
  <c r="E187" i="1"/>
  <c r="D187" i="1"/>
  <c r="C187" i="1"/>
  <c r="B187" i="1"/>
  <c r="K186" i="1"/>
  <c r="J186" i="1"/>
  <c r="I186" i="1"/>
  <c r="H186" i="1"/>
  <c r="G186" i="1"/>
  <c r="F186" i="1"/>
  <c r="E186" i="1"/>
  <c r="D186" i="1"/>
  <c r="C186" i="1"/>
  <c r="B186" i="1"/>
  <c r="K185" i="1"/>
  <c r="J185" i="1"/>
  <c r="I185" i="1"/>
  <c r="H185" i="1"/>
  <c r="G185" i="1"/>
  <c r="F185" i="1"/>
  <c r="E185" i="1"/>
  <c r="D185" i="1"/>
  <c r="C185" i="1"/>
  <c r="B185" i="1"/>
  <c r="K184" i="1"/>
  <c r="J184" i="1"/>
  <c r="I184" i="1"/>
  <c r="H184" i="1"/>
  <c r="G184" i="1"/>
  <c r="F184" i="1"/>
  <c r="E184" i="1"/>
  <c r="D184" i="1"/>
  <c r="C184" i="1"/>
  <c r="B184" i="1"/>
  <c r="K183" i="1"/>
  <c r="J183" i="1"/>
  <c r="I183" i="1"/>
  <c r="H183" i="1"/>
  <c r="G183" i="1"/>
  <c r="F183" i="1"/>
  <c r="E183" i="1"/>
  <c r="D183" i="1"/>
  <c r="C183" i="1"/>
  <c r="B183" i="1"/>
  <c r="K182" i="1"/>
  <c r="J182" i="1"/>
  <c r="I182" i="1"/>
  <c r="H182" i="1"/>
  <c r="G182" i="1"/>
  <c r="F182" i="1"/>
  <c r="E182" i="1"/>
  <c r="D182" i="1"/>
  <c r="C182" i="1"/>
  <c r="B182" i="1"/>
  <c r="K181" i="1"/>
  <c r="J181" i="1"/>
  <c r="I181" i="1"/>
  <c r="H181" i="1"/>
  <c r="G181" i="1"/>
  <c r="F181" i="1"/>
  <c r="E181" i="1"/>
  <c r="D181" i="1"/>
  <c r="C181" i="1"/>
  <c r="B181" i="1"/>
  <c r="K180" i="1"/>
  <c r="J180" i="1"/>
  <c r="I180" i="1"/>
  <c r="H180" i="1"/>
  <c r="G180" i="1"/>
  <c r="F180" i="1"/>
  <c r="E180" i="1"/>
  <c r="D180" i="1"/>
  <c r="C180" i="1"/>
  <c r="B180" i="1"/>
  <c r="K179" i="1"/>
  <c r="J179" i="1"/>
  <c r="I179" i="1"/>
  <c r="H179" i="1"/>
  <c r="G179" i="1"/>
  <c r="F179" i="1"/>
  <c r="E179" i="1"/>
  <c r="D179" i="1"/>
  <c r="C179" i="1"/>
  <c r="B179" i="1"/>
  <c r="K178" i="1"/>
  <c r="J178" i="1"/>
  <c r="I178" i="1"/>
  <c r="H178" i="1"/>
  <c r="G178" i="1"/>
  <c r="F178" i="1"/>
  <c r="E178" i="1"/>
  <c r="D178" i="1"/>
  <c r="C178" i="1"/>
  <c r="B178" i="1"/>
  <c r="K177" i="1"/>
  <c r="J177" i="1"/>
  <c r="I177" i="1"/>
  <c r="H177" i="1"/>
  <c r="G177" i="1"/>
  <c r="F177" i="1"/>
  <c r="E177" i="1"/>
  <c r="D177" i="1"/>
  <c r="C177" i="1"/>
  <c r="B177" i="1"/>
  <c r="K176" i="1"/>
  <c r="J176" i="1"/>
  <c r="I176" i="1"/>
  <c r="H176" i="1"/>
  <c r="G176" i="1"/>
  <c r="F176" i="1"/>
  <c r="E176" i="1"/>
  <c r="D176" i="1"/>
  <c r="C176" i="1"/>
  <c r="B176" i="1"/>
  <c r="K175" i="1"/>
  <c r="J175" i="1"/>
  <c r="I175" i="1"/>
  <c r="H175" i="1"/>
  <c r="G175" i="1"/>
  <c r="F175" i="1"/>
  <c r="E175" i="1"/>
  <c r="D175" i="1"/>
  <c r="C175" i="1"/>
  <c r="B175" i="1"/>
  <c r="K174" i="1"/>
  <c r="J174" i="1"/>
  <c r="I174" i="1"/>
  <c r="H174" i="1"/>
  <c r="G174" i="1"/>
  <c r="F174" i="1"/>
  <c r="E174" i="1"/>
  <c r="D174" i="1"/>
  <c r="C174" i="1"/>
  <c r="B174" i="1"/>
  <c r="K173" i="1"/>
  <c r="J173" i="1"/>
  <c r="I173" i="1"/>
  <c r="H173" i="1"/>
  <c r="G173" i="1"/>
  <c r="F173" i="1"/>
  <c r="E173" i="1"/>
  <c r="D173" i="1"/>
  <c r="C173" i="1"/>
  <c r="B173" i="1"/>
  <c r="K172" i="1"/>
  <c r="J172" i="1"/>
  <c r="I172" i="1"/>
  <c r="H172" i="1"/>
  <c r="G172" i="1"/>
  <c r="F172" i="1"/>
  <c r="E172" i="1"/>
  <c r="D172" i="1"/>
  <c r="C172" i="1"/>
  <c r="B172" i="1"/>
  <c r="K171" i="1"/>
  <c r="J171" i="1"/>
  <c r="I171" i="1"/>
  <c r="H171" i="1"/>
  <c r="G171" i="1"/>
  <c r="F171" i="1"/>
  <c r="E171" i="1"/>
  <c r="D171" i="1"/>
  <c r="C171" i="1"/>
  <c r="B171" i="1"/>
  <c r="K170" i="1"/>
  <c r="J170" i="1"/>
  <c r="I170" i="1"/>
  <c r="H170" i="1"/>
  <c r="G170" i="1"/>
  <c r="F170" i="1"/>
  <c r="E170" i="1"/>
  <c r="D170" i="1"/>
  <c r="C170" i="1"/>
  <c r="B170" i="1"/>
  <c r="K169" i="1"/>
  <c r="J169" i="1"/>
  <c r="I169" i="1"/>
  <c r="H169" i="1"/>
  <c r="G169" i="1"/>
  <c r="F169" i="1"/>
  <c r="E169" i="1"/>
  <c r="D169" i="1"/>
  <c r="C169" i="1"/>
  <c r="B169" i="1"/>
  <c r="K168" i="1"/>
  <c r="J168" i="1"/>
  <c r="I168" i="1"/>
  <c r="H168" i="1"/>
  <c r="G168" i="1"/>
  <c r="F168" i="1"/>
  <c r="E168" i="1"/>
  <c r="D168" i="1"/>
  <c r="C168" i="1"/>
  <c r="B168" i="1"/>
  <c r="K167" i="1"/>
  <c r="J167" i="1"/>
  <c r="I167" i="1"/>
  <c r="H167" i="1"/>
  <c r="G167" i="1"/>
  <c r="F167" i="1"/>
  <c r="E167" i="1"/>
  <c r="D167" i="1"/>
  <c r="C167" i="1"/>
  <c r="B167" i="1"/>
  <c r="K166" i="1"/>
  <c r="J166" i="1"/>
  <c r="I166" i="1"/>
  <c r="H166" i="1"/>
  <c r="G166" i="1"/>
  <c r="F166" i="1"/>
  <c r="E166" i="1"/>
  <c r="D166" i="1"/>
  <c r="C166" i="1"/>
  <c r="B166" i="1"/>
  <c r="K165" i="1"/>
  <c r="J165" i="1"/>
  <c r="I165" i="1"/>
  <c r="H165" i="1"/>
  <c r="G165" i="1"/>
  <c r="F165" i="1"/>
  <c r="E165" i="1"/>
  <c r="D165" i="1"/>
  <c r="C165" i="1"/>
  <c r="B165" i="1"/>
  <c r="K164" i="1"/>
  <c r="J164" i="1"/>
  <c r="I164" i="1"/>
  <c r="H164" i="1"/>
  <c r="G164" i="1"/>
  <c r="F164" i="1"/>
  <c r="E164" i="1"/>
  <c r="D164" i="1"/>
  <c r="C164" i="1"/>
  <c r="B164" i="1"/>
  <c r="K163" i="1"/>
  <c r="J163" i="1"/>
  <c r="I163" i="1"/>
  <c r="H163" i="1"/>
  <c r="G163" i="1"/>
  <c r="F163" i="1"/>
  <c r="E163" i="1"/>
  <c r="D163" i="1"/>
  <c r="C163" i="1"/>
  <c r="B163" i="1"/>
  <c r="K162" i="1"/>
  <c r="J162" i="1"/>
  <c r="I162" i="1"/>
  <c r="H162" i="1"/>
  <c r="G162" i="1"/>
  <c r="F162" i="1"/>
  <c r="E162" i="1"/>
  <c r="D162" i="1"/>
  <c r="C162" i="1"/>
  <c r="B162" i="1"/>
  <c r="K161" i="1"/>
  <c r="J161" i="1"/>
  <c r="I161" i="1"/>
  <c r="H161" i="1"/>
  <c r="G161" i="1"/>
  <c r="F161" i="1"/>
  <c r="E161" i="1"/>
  <c r="D161" i="1"/>
  <c r="C161" i="1"/>
  <c r="B161" i="1"/>
  <c r="K160" i="1"/>
  <c r="J160" i="1"/>
  <c r="I160" i="1"/>
  <c r="H160" i="1"/>
  <c r="G160" i="1"/>
  <c r="F160" i="1"/>
  <c r="E160" i="1"/>
  <c r="D160" i="1"/>
  <c r="C160" i="1"/>
  <c r="B160" i="1"/>
  <c r="K159" i="1"/>
  <c r="J159" i="1"/>
  <c r="I159" i="1"/>
  <c r="H159" i="1"/>
  <c r="G159" i="1"/>
  <c r="F159" i="1"/>
  <c r="E159" i="1"/>
  <c r="D159" i="1"/>
  <c r="C159" i="1"/>
  <c r="B159" i="1"/>
  <c r="K158" i="1"/>
  <c r="J158" i="1"/>
  <c r="I158" i="1"/>
  <c r="H158" i="1"/>
  <c r="G158" i="1"/>
  <c r="F158" i="1"/>
  <c r="E158" i="1"/>
  <c r="D158" i="1"/>
  <c r="C158" i="1"/>
  <c r="B158" i="1"/>
  <c r="K157" i="1"/>
  <c r="J157" i="1"/>
  <c r="I157" i="1"/>
  <c r="H157" i="1"/>
  <c r="G157" i="1"/>
  <c r="F157" i="1"/>
  <c r="E157" i="1"/>
  <c r="D157" i="1"/>
  <c r="C157" i="1"/>
  <c r="B157" i="1"/>
  <c r="K156" i="1"/>
  <c r="J156" i="1"/>
  <c r="I156" i="1"/>
  <c r="H156" i="1"/>
  <c r="G156" i="1"/>
  <c r="F156" i="1"/>
  <c r="E156" i="1"/>
  <c r="D156" i="1"/>
  <c r="C156" i="1"/>
  <c r="B156" i="1"/>
  <c r="K155" i="1"/>
  <c r="J155" i="1"/>
  <c r="I155" i="1"/>
  <c r="H155" i="1"/>
  <c r="G155" i="1"/>
  <c r="F155" i="1"/>
  <c r="E155" i="1"/>
  <c r="D155" i="1"/>
  <c r="C155" i="1"/>
  <c r="B155" i="1"/>
  <c r="K154" i="1"/>
  <c r="J154" i="1"/>
  <c r="I154" i="1"/>
  <c r="H154" i="1"/>
  <c r="G154" i="1"/>
  <c r="F154" i="1"/>
  <c r="E154" i="1"/>
  <c r="D154" i="1"/>
  <c r="C154" i="1"/>
  <c r="B154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K151" i="1"/>
  <c r="J151" i="1"/>
  <c r="I151" i="1"/>
  <c r="H151" i="1"/>
  <c r="G151" i="1"/>
  <c r="F151" i="1"/>
  <c r="E151" i="1"/>
  <c r="D151" i="1"/>
  <c r="C151" i="1"/>
  <c r="B151" i="1"/>
  <c r="K150" i="1"/>
  <c r="J150" i="1"/>
  <c r="I150" i="1"/>
  <c r="H150" i="1"/>
  <c r="G150" i="1"/>
  <c r="F150" i="1"/>
  <c r="E150" i="1"/>
  <c r="D150" i="1"/>
  <c r="C150" i="1"/>
  <c r="B150" i="1"/>
  <c r="K149" i="1"/>
  <c r="J149" i="1"/>
  <c r="I149" i="1"/>
  <c r="H149" i="1"/>
  <c r="G149" i="1"/>
  <c r="F149" i="1"/>
  <c r="E149" i="1"/>
  <c r="D149" i="1"/>
  <c r="C149" i="1"/>
  <c r="B149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K146" i="1"/>
  <c r="J146" i="1"/>
  <c r="I146" i="1"/>
  <c r="H146" i="1"/>
  <c r="G146" i="1"/>
  <c r="F146" i="1"/>
  <c r="E146" i="1"/>
  <c r="D146" i="1"/>
  <c r="C146" i="1"/>
  <c r="B146" i="1"/>
  <c r="K145" i="1"/>
  <c r="J145" i="1"/>
  <c r="I145" i="1"/>
  <c r="H145" i="1"/>
  <c r="G145" i="1"/>
  <c r="F145" i="1"/>
  <c r="E145" i="1"/>
  <c r="D145" i="1"/>
  <c r="C145" i="1"/>
  <c r="B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K142" i="1"/>
  <c r="J142" i="1"/>
  <c r="I142" i="1"/>
  <c r="H142" i="1"/>
  <c r="G142" i="1"/>
  <c r="F142" i="1"/>
  <c r="E142" i="1"/>
  <c r="D142" i="1"/>
  <c r="C142" i="1"/>
  <c r="B142" i="1"/>
  <c r="K141" i="1"/>
  <c r="J141" i="1"/>
  <c r="I141" i="1"/>
  <c r="H141" i="1"/>
  <c r="G141" i="1"/>
  <c r="F141" i="1"/>
  <c r="E141" i="1"/>
  <c r="D141" i="1"/>
  <c r="C141" i="1"/>
  <c r="B141" i="1"/>
  <c r="K140" i="1"/>
  <c r="J140" i="1"/>
  <c r="I140" i="1"/>
  <c r="H140" i="1"/>
  <c r="G140" i="1"/>
  <c r="F140" i="1"/>
  <c r="E140" i="1"/>
  <c r="D140" i="1"/>
  <c r="C140" i="1"/>
  <c r="B140" i="1"/>
  <c r="K139" i="1"/>
  <c r="J139" i="1"/>
  <c r="I139" i="1"/>
  <c r="H139" i="1"/>
  <c r="G139" i="1"/>
  <c r="F139" i="1"/>
  <c r="E139" i="1"/>
  <c r="D139" i="1"/>
  <c r="C139" i="1"/>
  <c r="B139" i="1"/>
  <c r="K138" i="1"/>
  <c r="J138" i="1"/>
  <c r="I138" i="1"/>
  <c r="H138" i="1"/>
  <c r="G138" i="1"/>
  <c r="F138" i="1"/>
  <c r="E138" i="1"/>
  <c r="D138" i="1"/>
  <c r="C138" i="1"/>
  <c r="B138" i="1"/>
  <c r="K137" i="1"/>
  <c r="J137" i="1"/>
  <c r="I137" i="1"/>
  <c r="H137" i="1"/>
  <c r="G137" i="1"/>
  <c r="F137" i="1"/>
  <c r="E137" i="1"/>
  <c r="D137" i="1"/>
  <c r="C137" i="1"/>
  <c r="B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<sst xmlns="http://schemas.openxmlformats.org/spreadsheetml/2006/main" count="12" uniqueCount="12">
  <si>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Date</t>
  </si>
  <si>
    <t>Utilities Industry</t>
  </si>
  <si>
    <t>Real Estate Industry</t>
  </si>
  <si>
    <t>Materials Industry</t>
  </si>
  <si>
    <t>Information Technology Industry</t>
  </si>
  <si>
    <t>Industrias Industry</t>
  </si>
  <si>
    <t>Health Care Industry</t>
  </si>
  <si>
    <t>Energy Industry</t>
  </si>
  <si>
    <t>Communication Service Industry</t>
  </si>
  <si>
    <t>Consumer Discretionary Industry</t>
  </si>
  <si>
    <t>SP500</t>
  </si>
  <si>
    <t>Financials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</si>
</sst>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14" fontId="0" fillId="2" borderId="2" xfId="0" applyNumberFormat="1" applyFill="1" applyBorder="1"/>
    <xf numFmtId="164" fontId="0" fillId="2" borderId="2" xfId="0" applyNumberFormat="1" applyFill="1" applyBorder="1"/>
    <xf numFmtId="164" fontId="0" fillId="0" borderId="0" xfId="0" applyNumberFormat="1"/>
    <xf numFmtId="14" fontId="0" fillId="0" borderId="2" xfId="0" applyNumberFormat="1" applyBorder="1"/>
    <xf numFmtId="164" fontId="0" fillId="0" borderId="2" xfId="0" applyNumberFormat="1" applyBorder="1"/>
    <xf numFmtId="14" fontId="0" fillId="2" borderId="3" xfId="0" applyNumberFormat="1" applyFill="1" applyBorder="1"/>
    <xf numFmtId="164" fontId="0" fillId="2" borderId="3" xfId="0" applyNumberFormat="1" applyFill="1" applyBorder="1"/>
  </cellXfs>
  <cellStyles count="1">
    <cellStyle name="Normal" xfId="0" builtinId="0"/>
  </cellStyles>
  <dxfs count="1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c7be418dde07e34/Escritorio/UFV/4&#186;%20Curso/TFG/stat_perfom_indic/Data/Industries%20-%20SP500/Industrias%20SP500%20-%20Completo%20(Visualizaci&#243;n).xlsx" TargetMode="External"/><Relationship Id="rId1" Type="http://schemas.openxmlformats.org/officeDocument/2006/relationships/externalLinkPath" Target="Industrias%20SP500%20-%20Completo%20(Visualizaci&#243;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ustries SP500"/>
      <sheetName val="Utilities Industry"/>
      <sheetName val="Industrials Industry"/>
      <sheetName val="Consumer Staples Industry"/>
      <sheetName val="Real Estate Industry"/>
      <sheetName val="Materials Industry "/>
      <sheetName val="Health Care Industry"/>
      <sheetName val="Information Technology Industry"/>
      <sheetName val="Energy Industry "/>
      <sheetName val="Financials Industry"/>
      <sheetName val="Communication Service Industry"/>
      <sheetName val="Consumer Discretionary Industr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50224-C611-40D2-9990-78D0C613A54C}" name="Tabla13" displayName="Tabla13" ref="A1:L2028" totalsRowShown="0" headerRowBorderDxfId="14" tableBorderDxfId="13" totalsRowBorderDxfId="12">
  <autoFilter ref="A1:L2028" xr:uid="{0CFFD818-9EA7-4433-8986-681D00D15629}"/>
  <sortState xmlns:xlrd2="http://schemas.microsoft.com/office/spreadsheetml/2017/richdata2" ref="A2:K2028">
    <sortCondition descending="1" ref="A1:A2028"/>
  </sortState>
  <tableColumns count="12">
    <tableColumn id="1" xr3:uid="{749426B3-ADF1-4A24-B4AA-635930F37D6D}" name="Date" dataDxfId="11"/>
    <tableColumn id="2" xr3:uid="{29307335-7C73-466D-AFB7-FEA71DF7FBEC}" name="Utilities Industry" dataDxfId="10">
      <calculatedColumnFormula>+AVERAGE([1]!#REF!)</calculatedColumnFormula>
    </tableColumn>
    <tableColumn id="3" xr3:uid="{FC960D5E-6328-47C0-9E28-9E587014B3D5}" name="Real Estate Industry" dataDxfId="9">
      <calculatedColumnFormula>+AVERAGE([1]!Real_Estate_Industry[[#This Row],[american_tower]:[weyerhaeuser]])</calculatedColumnFormula>
    </tableColumn>
    <tableColumn id="4" xr3:uid="{4D7FF1D2-66BA-4940-892B-59752FD602EF}" name="Materials Industry" dataDxfId="8">
      <calculatedColumnFormula>+AVERAGE([1]!Materials_Industry__3[[#This Row],[albemarle]:[vulcan_materials]])</calculatedColumnFormula>
    </tableColumn>
    <tableColumn id="5" xr3:uid="{B3A8A682-DD2F-4F6C-8618-CB85185E0182}" name="Information Technology Industry" dataDxfId="7">
      <calculatedColumnFormula>+AVERAGE([1]!Information_Technology_Industry_2[[#This Row],[apple]:[zebra]])</calculatedColumnFormula>
    </tableColumn>
    <tableColumn id="6" xr3:uid="{9C4459FB-C8D5-447C-BA57-7D7E79D03211}" name="Industrias Industry" dataDxfId="6">
      <calculatedColumnFormula>+AVERAGE([1]!#REF!)</calculatedColumnFormula>
    </tableColumn>
    <tableColumn id="7" xr3:uid="{9183EE59-04B6-4584-84D3-0FC0196F9814}" name="Health Care Industry" dataDxfId="5">
      <calculatedColumnFormula>+AVERAGE([1]!#REF!)</calculatedColumnFormula>
    </tableColumn>
    <tableColumn id="8" xr3:uid="{4F02AF48-EF26-48EB-8753-750C5498DC59}" name="Financials Industry" dataDxfId="4">
      <calculatedColumnFormula>+AVERAGE([1]!Financials_Industry[[#This Row],[aflac]:[zions]])</calculatedColumnFormula>
    </tableColumn>
    <tableColumn id="9" xr3:uid="{E595D760-8396-4C30-A406-EF23DC098C1E}" name="Energy Industry" dataDxfId="3">
      <calculatedColumnFormula>+AVERAGE([1]!#REF!)</calculatedColumnFormula>
    </tableColumn>
    <tableColumn id="10" xr3:uid="{3B5CCC06-7F02-4A16-A6E5-5F75339B5460}" name="Communication Service Industry" dataDxfId="2">
      <calculatedColumnFormula>+AVERAGE([1]!Communication_Service_Industry[[#This Row],[activision_blizard]:[warner_bros_discovery]])</calculatedColumnFormula>
    </tableColumn>
    <tableColumn id="11" xr3:uid="{9047D634-018B-450A-AD15-63FB3ECCBB50}" name="Consumer Discretionary Industry" dataDxfId="1">
      <calculatedColumnFormula>+AVERAGE([1]!Consumer_Discretionary_Industry[[#This Row],[advance_auto_parts]:[yum_brands]])</calculatedColumnFormula>
    </tableColumn>
    <tableColumn id="12" xr3:uid="{B00A4D8E-5090-4EC5-AC05-754B12936A14}" name="SP500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59B3-765B-4F0D-A01C-5F0592EA8528}">
  <dimension ref="A1:L2028"/>
  <sheetViews>
    <sheetView tabSelected="1" zoomScale="85" zoomScaleNormal="85" workbookViewId="0">
      <selection activeCell="H1" sqref="H1"/>
    </sheetView>
  </sheetViews>
  <sheetFormatPr baseColWidth="10" defaultRowHeight="14.4" x14ac:dyDescent="0.3"/>
  <cols>
    <col min="2" max="2" width="17.6640625" bestFit="1" customWidth="1"/>
    <col min="3" max="3" width="20.21875" bestFit="1" customWidth="1"/>
    <col min="4" max="4" width="19" bestFit="1" customWidth="1"/>
    <col min="5" max="5" width="31.6640625" bestFit="1" customWidth="1"/>
    <col min="6" max="6" width="19.33203125" bestFit="1" customWidth="1"/>
    <col min="7" max="7" width="20.77734375" bestFit="1" customWidth="1"/>
    <col min="8" max="8" width="18" customWidth="1"/>
    <col min="9" max="9" width="16.5546875" bestFit="1" customWidth="1"/>
    <col min="10" max="10" width="31.33203125" bestFit="1" customWidth="1"/>
    <col min="11" max="11" width="45" bestFit="1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">
      <c r="A2" s="4">
        <v>44946</v>
      </c>
      <c r="B2" s="5" t="e">
        <f>+AVERAGE([1]!#REF!)</f>
        <v>#REF!</v>
      </c>
      <c r="C2" s="6">
        <f>+AVERAGE([1]!Real_Estate_Industry[[#This Row],[american_tower]:[weyerhaeuser]])</f>
        <v>134.29928571428573</v>
      </c>
      <c r="D2" s="6">
        <f>+AVERAGE([1]!Materials_Industry__3[[#This Row],[albemarle]:[vulcan_materials]])</f>
        <v>140.24791666666667</v>
      </c>
      <c r="E2" s="6">
        <f>+AVERAGE([1]!Information_Technology_Industry_2[[#This Row],[apple]:[zebra]])</f>
        <v>187.08867647058821</v>
      </c>
      <c r="F2" s="6" t="e">
        <f>+AVERAGE([1]!#REF!)</f>
        <v>#REF!</v>
      </c>
      <c r="G2" s="6" t="e">
        <f>+AVERAGE([1]!#REF!)</f>
        <v>#REF!</v>
      </c>
      <c r="H2" s="6">
        <f>+AVERAGE([1]!Financials_Industry[[#This Row],[aflac]:[zions]])</f>
        <v>148.65968749999993</v>
      </c>
      <c r="I2" s="6" t="e">
        <f>+AVERAGE([1]!#REF!)</f>
        <v>#REF!</v>
      </c>
      <c r="J2" s="6">
        <f>+AVERAGE([1]!Communication_Service_Industry[[#This Row],[activision_blizard]:[warner_bros_discovery]])</f>
        <v>92.252272727272725</v>
      </c>
      <c r="K2" s="6">
        <f>+AVERAGE([1]!Consumer_Discretionary_Industry[[#This Row],[advance_auto_parts]:[yum_brands]])</f>
        <v>333.32018518518515</v>
      </c>
      <c r="L2" s="6"/>
    </row>
    <row r="3" spans="1:12" x14ac:dyDescent="0.3">
      <c r="A3" s="7">
        <v>44945</v>
      </c>
      <c r="B3" s="8" t="e">
        <f>+AVERAGE([1]!#REF!)</f>
        <v>#REF!</v>
      </c>
      <c r="C3" s="6">
        <f>+AVERAGE([1]!Real_Estate_Industry[[#This Row],[american_tower]:[weyerhaeuser]])</f>
        <v>132.71607142857141</v>
      </c>
      <c r="D3" s="6">
        <f>+AVERAGE([1]!Materials_Industry__3[[#This Row],[albemarle]:[vulcan_materials]])</f>
        <v>136.94541666666666</v>
      </c>
      <c r="E3" s="6">
        <f>+AVERAGE([1]!Information_Technology_Industry_2[[#This Row],[apple]:[zebra]])</f>
        <v>182.2269117647059</v>
      </c>
      <c r="F3" s="6" t="e">
        <f>+AVERAGE([1]!#REF!)</f>
        <v>#REF!</v>
      </c>
      <c r="G3" s="6" t="e">
        <f>+AVERAGE([1]!#REF!)</f>
        <v>#REF!</v>
      </c>
      <c r="H3" s="6">
        <f>+AVERAGE([1]!Financials_Industry[[#This Row],[aflac]:[zions]])</f>
        <v>145.62515624999997</v>
      </c>
      <c r="I3" s="6" t="e">
        <f>+AVERAGE([1]!#REF!)</f>
        <v>#REF!</v>
      </c>
      <c r="J3" s="6">
        <f>+AVERAGE([1]!Communication_Service_Industry[[#This Row],[activision_blizard]:[warner_bros_discovery]])</f>
        <v>88.882272727272721</v>
      </c>
      <c r="K3" s="6">
        <f>+AVERAGE([1]!Consumer_Discretionary_Industry[[#This Row],[advance_auto_parts]:[yum_brands]])</f>
        <v>328.09166666666675</v>
      </c>
      <c r="L3" s="6"/>
    </row>
    <row r="4" spans="1:12" x14ac:dyDescent="0.3">
      <c r="A4" s="4">
        <v>44944</v>
      </c>
      <c r="B4" s="5" t="e">
        <f>+AVERAGE([1]!#REF!)</f>
        <v>#REF!</v>
      </c>
      <c r="C4" s="6">
        <f>+AVERAGE([1]!Real_Estate_Industry[[#This Row],[american_tower]:[weyerhaeuser]])</f>
        <v>133.13928571428571</v>
      </c>
      <c r="D4" s="6">
        <f>+AVERAGE([1]!Materials_Industry__3[[#This Row],[albemarle]:[vulcan_materials]])</f>
        <v>138.88166666666669</v>
      </c>
      <c r="E4" s="6">
        <f>+AVERAGE([1]!Information_Technology_Industry_2[[#This Row],[apple]:[zebra]])</f>
        <v>185.34338235294112</v>
      </c>
      <c r="F4" s="6" t="e">
        <f>+AVERAGE([1]!#REF!)</f>
        <v>#REF!</v>
      </c>
      <c r="G4" s="6" t="e">
        <f>+AVERAGE([1]!#REF!)</f>
        <v>#REF!</v>
      </c>
      <c r="H4" s="6">
        <f>+AVERAGE([1]!Financials_Industry[[#This Row],[aflac]:[zions]])</f>
        <v>147.20515624999999</v>
      </c>
      <c r="I4" s="6" t="e">
        <f>+AVERAGE([1]!#REF!)</f>
        <v>#REF!</v>
      </c>
      <c r="J4" s="6">
        <f>+AVERAGE([1]!Communication_Service_Industry[[#This Row],[activision_blizard]:[warner_bros_discovery]])</f>
        <v>89.13818181818182</v>
      </c>
      <c r="K4" s="6">
        <f>+AVERAGE([1]!Consumer_Discretionary_Industry[[#This Row],[advance_auto_parts]:[yum_brands]])</f>
        <v>331.6572222222224</v>
      </c>
      <c r="L4" s="6"/>
    </row>
    <row r="5" spans="1:12" x14ac:dyDescent="0.3">
      <c r="A5" s="7">
        <v>44943</v>
      </c>
      <c r="B5" s="8" t="e">
        <f>+AVERAGE([1]!#REF!)</f>
        <v>#REF!</v>
      </c>
      <c r="C5" s="6">
        <f>+AVERAGE([1]!Real_Estate_Industry[[#This Row],[american_tower]:[weyerhaeuser]])</f>
        <v>135.67142857142855</v>
      </c>
      <c r="D5" s="6">
        <f>+AVERAGE([1]!Materials_Industry__3[[#This Row],[albemarle]:[vulcan_materials]])</f>
        <v>140.59791666666663</v>
      </c>
      <c r="E5" s="6">
        <f>+AVERAGE([1]!Information_Technology_Industry_2[[#This Row],[apple]:[zebra]])</f>
        <v>187.38088235294114</v>
      </c>
      <c r="F5" s="6" t="e">
        <f>+AVERAGE([1]!#REF!)</f>
        <v>#REF!</v>
      </c>
      <c r="G5" s="6" t="e">
        <f>+AVERAGE([1]!#REF!)</f>
        <v>#REF!</v>
      </c>
      <c r="H5" s="6">
        <f>+AVERAGE([1]!Financials_Industry[[#This Row],[aflac]:[zions]])</f>
        <v>149.09187500000004</v>
      </c>
      <c r="I5" s="6" t="e">
        <f>+AVERAGE([1]!#REF!)</f>
        <v>#REF!</v>
      </c>
      <c r="J5" s="6">
        <f>+AVERAGE([1]!Communication_Service_Industry[[#This Row],[activision_blizard]:[warner_bros_discovery]])</f>
        <v>90.096818181818179</v>
      </c>
      <c r="K5" s="6">
        <f>+AVERAGE([1]!Consumer_Discretionary_Industry[[#This Row],[advance_auto_parts]:[yum_brands]])</f>
        <v>334.28796296296304</v>
      </c>
      <c r="L5" s="6"/>
    </row>
    <row r="6" spans="1:12" x14ac:dyDescent="0.3">
      <c r="A6" s="4">
        <v>44939</v>
      </c>
      <c r="B6" s="5" t="e">
        <f>+AVERAGE([1]!#REF!)</f>
        <v>#REF!</v>
      </c>
      <c r="C6" s="6">
        <f>+AVERAGE([1]!Real_Estate_Industry[[#This Row],[american_tower]:[weyerhaeuser]])</f>
        <v>135.62750000000003</v>
      </c>
      <c r="D6" s="6">
        <f>+AVERAGE([1]!Materials_Industry__3[[#This Row],[albemarle]:[vulcan_materials]])</f>
        <v>141.84083333333334</v>
      </c>
      <c r="E6" s="6">
        <f>+AVERAGE([1]!Information_Technology_Industry_2[[#This Row],[apple]:[zebra]])</f>
        <v>186.83999999999995</v>
      </c>
      <c r="F6" s="6" t="e">
        <f>+AVERAGE([1]!#REF!)</f>
        <v>#REF!</v>
      </c>
      <c r="G6" s="6" t="e">
        <f>+AVERAGE([1]!#REF!)</f>
        <v>#REF!</v>
      </c>
      <c r="H6" s="6">
        <f>+AVERAGE([1]!Financials_Industry[[#This Row],[aflac]:[zions]])</f>
        <v>149.74921874999995</v>
      </c>
      <c r="I6" s="6" t="e">
        <f>+AVERAGE([1]!#REF!)</f>
        <v>#REF!</v>
      </c>
      <c r="J6" s="6">
        <f>+AVERAGE([1]!Communication_Service_Industry[[#This Row],[activision_blizard]:[warner_bros_discovery]])</f>
        <v>90.794545454545442</v>
      </c>
      <c r="K6" s="6">
        <f>+AVERAGE([1]!Consumer_Discretionary_Industry[[#This Row],[advance_auto_parts]:[yum_brands]])</f>
        <v>333.71222222222218</v>
      </c>
      <c r="L6" s="6"/>
    </row>
    <row r="7" spans="1:12" x14ac:dyDescent="0.3">
      <c r="A7" s="7">
        <v>44938</v>
      </c>
      <c r="B7" s="8" t="e">
        <f>+AVERAGE([1]!#REF!)</f>
        <v>#REF!</v>
      </c>
      <c r="C7" s="6">
        <f>+AVERAGE([1]!Real_Estate_Industry[[#This Row],[american_tower]:[weyerhaeuser]])</f>
        <v>136.4396428571429</v>
      </c>
      <c r="D7" s="6">
        <f>+AVERAGE([1]!Materials_Industry__3[[#This Row],[albemarle]:[vulcan_materials]])</f>
        <v>140.94874999999999</v>
      </c>
      <c r="E7" s="6">
        <f>+AVERAGE([1]!Information_Technology_Industry_2[[#This Row],[apple]:[zebra]])</f>
        <v>186.63749999999999</v>
      </c>
      <c r="F7" s="6" t="e">
        <f>+AVERAGE([1]!#REF!)</f>
        <v>#REF!</v>
      </c>
      <c r="G7" s="6" t="e">
        <f>+AVERAGE([1]!#REF!)</f>
        <v>#REF!</v>
      </c>
      <c r="H7" s="6">
        <f>+AVERAGE([1]!Financials_Industry[[#This Row],[aflac]:[zions]])</f>
        <v>148.98624999999998</v>
      </c>
      <c r="I7" s="6" t="e">
        <f>+AVERAGE([1]!#REF!)</f>
        <v>#REF!</v>
      </c>
      <c r="J7" s="6">
        <f>+AVERAGE([1]!Communication_Service_Industry[[#This Row],[activision_blizard]:[warner_bros_discovery]])</f>
        <v>90.440909090909074</v>
      </c>
      <c r="K7" s="6">
        <f>+AVERAGE([1]!Consumer_Discretionary_Industry[[#This Row],[advance_auto_parts]:[yum_brands]])</f>
        <v>330.83796296296299</v>
      </c>
      <c r="L7" s="6"/>
    </row>
    <row r="8" spans="1:12" x14ac:dyDescent="0.3">
      <c r="A8" s="4">
        <v>44937</v>
      </c>
      <c r="B8" s="5" t="e">
        <f>+AVERAGE([1]!#REF!)</f>
        <v>#REF!</v>
      </c>
      <c r="C8" s="6">
        <f>+AVERAGE([1]!Real_Estate_Industry[[#This Row],[american_tower]:[weyerhaeuser]])</f>
        <v>135.14535714285719</v>
      </c>
      <c r="D8" s="6">
        <f>+AVERAGE([1]!Materials_Industry__3[[#This Row],[albemarle]:[vulcan_materials]])</f>
        <v>140.59708333333333</v>
      </c>
      <c r="E8" s="6">
        <f>+AVERAGE([1]!Information_Technology_Industry_2[[#This Row],[apple]:[zebra]])</f>
        <v>185.57705882352946</v>
      </c>
      <c r="F8" s="6" t="e">
        <f>+AVERAGE([1]!#REF!)</f>
        <v>#REF!</v>
      </c>
      <c r="G8" s="6" t="e">
        <f>+AVERAGE([1]!#REF!)</f>
        <v>#REF!</v>
      </c>
      <c r="H8" s="6">
        <f>+AVERAGE([1]!Financials_Industry[[#This Row],[aflac]:[zions]])</f>
        <v>148.79968750000003</v>
      </c>
      <c r="I8" s="6" t="e">
        <f>+AVERAGE([1]!#REF!)</f>
        <v>#REF!</v>
      </c>
      <c r="J8" s="6">
        <f>+AVERAGE([1]!Communication_Service_Industry[[#This Row],[activision_blizard]:[warner_bros_discovery]])</f>
        <v>89.581818181818178</v>
      </c>
      <c r="K8" s="6">
        <f>+AVERAGE([1]!Consumer_Discretionary_Industry[[#This Row],[advance_auto_parts]:[yum_brands]])</f>
        <v>330.7768518518518</v>
      </c>
      <c r="L8" s="6"/>
    </row>
    <row r="9" spans="1:12" x14ac:dyDescent="0.3">
      <c r="A9" s="7">
        <v>44936</v>
      </c>
      <c r="B9" s="8" t="e">
        <f>+AVERAGE([1]!#REF!)</f>
        <v>#REF!</v>
      </c>
      <c r="C9" s="6">
        <f>+AVERAGE([1]!Real_Estate_Industry[[#This Row],[american_tower]:[weyerhaeuser]])</f>
        <v>130.3560714285714</v>
      </c>
      <c r="D9" s="6">
        <f>+AVERAGE([1]!Materials_Industry__3[[#This Row],[albemarle]:[vulcan_materials]])</f>
        <v>137.76791666666665</v>
      </c>
      <c r="E9" s="6">
        <f>+AVERAGE([1]!Information_Technology_Industry_2[[#This Row],[apple]:[zebra]])</f>
        <v>182.59720588235291</v>
      </c>
      <c r="F9" s="6" t="e">
        <f>+AVERAGE([1]!#REF!)</f>
        <v>#REF!</v>
      </c>
      <c r="G9" s="6" t="e">
        <f>+AVERAGE([1]!#REF!)</f>
        <v>#REF!</v>
      </c>
      <c r="H9" s="6">
        <f>+AVERAGE([1]!Financials_Industry[[#This Row],[aflac]:[zions]])</f>
        <v>147.21734375</v>
      </c>
      <c r="I9" s="6" t="e">
        <f>+AVERAGE([1]!#REF!)</f>
        <v>#REF!</v>
      </c>
      <c r="J9" s="6">
        <f>+AVERAGE([1]!Communication_Service_Industry[[#This Row],[activision_blizard]:[warner_bros_discovery]])</f>
        <v>89.076363636363638</v>
      </c>
      <c r="K9" s="6">
        <f>+AVERAGE([1]!Consumer_Discretionary_Industry[[#This Row],[advance_auto_parts]:[yum_brands]])</f>
        <v>326.99333333333334</v>
      </c>
      <c r="L9" s="6"/>
    </row>
    <row r="10" spans="1:12" x14ac:dyDescent="0.3">
      <c r="A10" s="4">
        <v>44935</v>
      </c>
      <c r="B10" s="5" t="e">
        <f>+AVERAGE([1]!#REF!)</f>
        <v>#REF!</v>
      </c>
      <c r="C10" s="6">
        <f>+AVERAGE([1]!Real_Estate_Industry[[#This Row],[american_tower]:[weyerhaeuser]])</f>
        <v>129.60214285714284</v>
      </c>
      <c r="D10" s="6">
        <f>+AVERAGE([1]!Materials_Industry__3[[#This Row],[albemarle]:[vulcan_materials]])</f>
        <v>137.25499999999997</v>
      </c>
      <c r="E10" s="6">
        <f>+AVERAGE([1]!Information_Technology_Industry_2[[#This Row],[apple]:[zebra]])</f>
        <v>181.64647058823525</v>
      </c>
      <c r="F10" s="6" t="e">
        <f>+AVERAGE([1]!#REF!)</f>
        <v>#REF!</v>
      </c>
      <c r="G10" s="6" t="e">
        <f>+AVERAGE([1]!#REF!)</f>
        <v>#REF!</v>
      </c>
      <c r="H10" s="6">
        <f>+AVERAGE([1]!Financials_Industry[[#This Row],[aflac]:[zions]])</f>
        <v>146.05437500000002</v>
      </c>
      <c r="I10" s="6" t="e">
        <f>+AVERAGE([1]!#REF!)</f>
        <v>#REF!</v>
      </c>
      <c r="J10" s="6">
        <f>+AVERAGE([1]!Communication_Service_Industry[[#This Row],[activision_blizard]:[warner_bros_discovery]])</f>
        <v>87.689545454545424</v>
      </c>
      <c r="K10" s="6">
        <f>+AVERAGE([1]!Consumer_Discretionary_Industry[[#This Row],[advance_auto_parts]:[yum_brands]])</f>
        <v>324.35074074074078</v>
      </c>
      <c r="L10" s="6"/>
    </row>
    <row r="11" spans="1:12" x14ac:dyDescent="0.3">
      <c r="A11" s="7">
        <v>44932</v>
      </c>
      <c r="B11" s="8" t="e">
        <f>+AVERAGE([1]!#REF!)</f>
        <v>#REF!</v>
      </c>
      <c r="C11" s="6">
        <f>+AVERAGE([1]!Real_Estate_Industry[[#This Row],[american_tower]:[weyerhaeuser]])</f>
        <v>129.56357142857144</v>
      </c>
      <c r="D11" s="6">
        <f>+AVERAGE([1]!Materials_Industry__3[[#This Row],[albemarle]:[vulcan_materials]])</f>
        <v>136.83041666666668</v>
      </c>
      <c r="E11" s="6">
        <f>+AVERAGE([1]!Information_Technology_Industry_2[[#This Row],[apple]:[zebra]])</f>
        <v>179.31014705882353</v>
      </c>
      <c r="F11" s="6" t="e">
        <f>+AVERAGE([1]!#REF!)</f>
        <v>#REF!</v>
      </c>
      <c r="G11" s="6" t="e">
        <f>+AVERAGE([1]!#REF!)</f>
        <v>#REF!</v>
      </c>
      <c r="H11" s="6">
        <f>+AVERAGE([1]!Financials_Industry[[#This Row],[aflac]:[zions]])</f>
        <v>145.99390625000001</v>
      </c>
      <c r="I11" s="6" t="e">
        <f>+AVERAGE([1]!#REF!)</f>
        <v>#REF!</v>
      </c>
      <c r="J11" s="6">
        <f>+AVERAGE([1]!Communication_Service_Industry[[#This Row],[activision_blizard]:[warner_bros_discovery]])</f>
        <v>87.61636363636363</v>
      </c>
      <c r="K11" s="6">
        <f>+AVERAGE([1]!Consumer_Discretionary_Industry[[#This Row],[advance_auto_parts]:[yum_brands]])</f>
        <v>325.43037037037027</v>
      </c>
      <c r="L11" s="6"/>
    </row>
    <row r="12" spans="1:12" x14ac:dyDescent="0.3">
      <c r="A12" s="4">
        <v>44931</v>
      </c>
      <c r="B12" s="5" t="e">
        <f>+AVERAGE([1]!#REF!)</f>
        <v>#REF!</v>
      </c>
      <c r="C12" s="6">
        <f>+AVERAGE([1]!Real_Estate_Industry[[#This Row],[american_tower]:[weyerhaeuser]])</f>
        <v>125.9767857142857</v>
      </c>
      <c r="D12" s="6">
        <f>+AVERAGE([1]!Materials_Industry__3[[#This Row],[albemarle]:[vulcan_materials]])</f>
        <v>132.51208333333338</v>
      </c>
      <c r="E12" s="6">
        <f>+AVERAGE([1]!Information_Technology_Industry_2[[#This Row],[apple]:[zebra]])</f>
        <v>174.14941176470597</v>
      </c>
      <c r="F12" s="6" t="e">
        <f>+AVERAGE([1]!#REF!)</f>
        <v>#REF!</v>
      </c>
      <c r="G12" s="6" t="e">
        <f>+AVERAGE([1]!#REF!)</f>
        <v>#REF!</v>
      </c>
      <c r="H12" s="6">
        <f>+AVERAGE([1]!Financials_Industry[[#This Row],[aflac]:[zions]])</f>
        <v>141.65281249999998</v>
      </c>
      <c r="I12" s="6" t="e">
        <f>+AVERAGE([1]!#REF!)</f>
        <v>#REF!</v>
      </c>
      <c r="J12" s="6">
        <f>+AVERAGE([1]!Communication_Service_Industry[[#This Row],[activision_blizard]:[warner_bros_discovery]])</f>
        <v>86.353636363636383</v>
      </c>
      <c r="K12" s="6">
        <f>+AVERAGE([1]!Consumer_Discretionary_Industry[[#This Row],[advance_auto_parts]:[yum_brands]])</f>
        <v>317.82333333333338</v>
      </c>
      <c r="L12" s="6"/>
    </row>
    <row r="13" spans="1:12" x14ac:dyDescent="0.3">
      <c r="A13" s="7">
        <v>44930</v>
      </c>
      <c r="B13" s="8" t="e">
        <f>+AVERAGE([1]!#REF!)</f>
        <v>#REF!</v>
      </c>
      <c r="C13" s="6">
        <f>+AVERAGE([1]!Real_Estate_Industry[[#This Row],[american_tower]:[weyerhaeuser]])</f>
        <v>129.91107142857143</v>
      </c>
      <c r="D13" s="6">
        <f>+AVERAGE([1]!Materials_Industry__3[[#This Row],[albemarle]:[vulcan_materials]])</f>
        <v>135.24333333333337</v>
      </c>
      <c r="E13" s="6">
        <f>+AVERAGE([1]!Information_Technology_Industry_2[[#This Row],[apple]:[zebra]])</f>
        <v>178.44514705882347</v>
      </c>
      <c r="F13" s="6" t="e">
        <f>+AVERAGE([1]!#REF!)</f>
        <v>#REF!</v>
      </c>
      <c r="G13" s="6" t="e">
        <f>+AVERAGE([1]!#REF!)</f>
        <v>#REF!</v>
      </c>
      <c r="H13" s="6">
        <f>+AVERAGE([1]!Financials_Industry[[#This Row],[aflac]:[zions]])</f>
        <v>143.51093749999998</v>
      </c>
      <c r="I13" s="6" t="e">
        <f>+AVERAGE([1]!#REF!)</f>
        <v>#REF!</v>
      </c>
      <c r="J13" s="6">
        <f>+AVERAGE([1]!Communication_Service_Industry[[#This Row],[activision_blizard]:[warner_bros_discovery]])</f>
        <v>85.911818181818219</v>
      </c>
      <c r="K13" s="6">
        <f>+AVERAGE([1]!Consumer_Discretionary_Industry[[#This Row],[advance_auto_parts]:[yum_brands]])</f>
        <v>318.60092592592588</v>
      </c>
      <c r="L13" s="6"/>
    </row>
    <row r="14" spans="1:12" x14ac:dyDescent="0.3">
      <c r="A14" s="4">
        <v>44929</v>
      </c>
      <c r="B14" s="5" t="e">
        <f>+AVERAGE([1]!#REF!)</f>
        <v>#REF!</v>
      </c>
      <c r="C14" s="6">
        <f>+AVERAGE([1]!Real_Estate_Industry[[#This Row],[american_tower]:[weyerhaeuser]])</f>
        <v>127.10785714285714</v>
      </c>
      <c r="D14" s="6">
        <f>+AVERAGE([1]!Materials_Industry__3[[#This Row],[albemarle]:[vulcan_materials]])</f>
        <v>132.65916666666666</v>
      </c>
      <c r="E14" s="6">
        <f>+AVERAGE([1]!Information_Technology_Industry_2[[#This Row],[apple]:[zebra]])</f>
        <v>176.38897058823522</v>
      </c>
      <c r="F14" s="6" t="e">
        <f>+AVERAGE([1]!#REF!)</f>
        <v>#REF!</v>
      </c>
      <c r="G14" s="6" t="e">
        <f>+AVERAGE([1]!#REF!)</f>
        <v>#REF!</v>
      </c>
      <c r="H14" s="6">
        <f>+AVERAGE([1]!Financials_Industry[[#This Row],[aflac]:[zions]])</f>
        <v>141.2228125</v>
      </c>
      <c r="I14" s="6" t="e">
        <f>+AVERAGE([1]!#REF!)</f>
        <v>#REF!</v>
      </c>
      <c r="J14" s="6">
        <f>+AVERAGE([1]!Communication_Service_Industry[[#This Row],[activision_blizard]:[warner_bros_discovery]])</f>
        <v>83.665454545454523</v>
      </c>
      <c r="K14" s="6">
        <f>+AVERAGE([1]!Consumer_Discretionary_Industry[[#This Row],[advance_auto_parts]:[yum_brands]])</f>
        <v>313.48870370370378</v>
      </c>
      <c r="L14" s="6"/>
    </row>
    <row r="15" spans="1:12" x14ac:dyDescent="0.3">
      <c r="A15" s="7">
        <v>44925</v>
      </c>
      <c r="B15" s="8" t="e">
        <f>+AVERAGE([1]!#REF!)</f>
        <v>#REF!</v>
      </c>
      <c r="C15" s="6">
        <f>+AVERAGE([1]!Real_Estate_Industry[[#This Row],[american_tower]:[weyerhaeuser]])</f>
        <v>126.84500000000001</v>
      </c>
      <c r="D15" s="6">
        <f>+AVERAGE([1]!Materials_Industry__3[[#This Row],[albemarle]:[vulcan_materials]])</f>
        <v>132.69499999999996</v>
      </c>
      <c r="E15" s="6">
        <f>+AVERAGE([1]!Information_Technology_Industry_2[[#This Row],[apple]:[zebra]])</f>
        <v>177.05470588235292</v>
      </c>
      <c r="F15" s="6" t="e">
        <f>+AVERAGE([1]!#REF!)</f>
        <v>#REF!</v>
      </c>
      <c r="G15" s="6" t="e">
        <f>+AVERAGE([1]!#REF!)</f>
        <v>#REF!</v>
      </c>
      <c r="H15" s="6">
        <f>+AVERAGE([1]!Financials_Industry[[#This Row],[aflac]:[zions]])</f>
        <v>140.98515625000005</v>
      </c>
      <c r="I15" s="6" t="e">
        <f>+AVERAGE([1]!#REF!)</f>
        <v>#REF!</v>
      </c>
      <c r="J15" s="6">
        <f>+AVERAGE([1]!Communication_Service_Industry[[#This Row],[activision_blizard]:[warner_bros_discovery]])</f>
        <v>83.13000000000001</v>
      </c>
      <c r="K15" s="6">
        <f>+AVERAGE([1]!Consumer_Discretionary_Industry[[#This Row],[advance_auto_parts]:[yum_brands]])</f>
        <v>314.22500000000008</v>
      </c>
      <c r="L15" s="6"/>
    </row>
    <row r="16" spans="1:12" x14ac:dyDescent="0.3">
      <c r="A16" s="4">
        <v>44924</v>
      </c>
      <c r="B16" s="5" t="e">
        <f>+AVERAGE([1]!#REF!)</f>
        <v>#REF!</v>
      </c>
      <c r="C16" s="6">
        <f>+AVERAGE([1]!Real_Estate_Industry[[#This Row],[american_tower]:[weyerhaeuser]])</f>
        <v>128.18357142857138</v>
      </c>
      <c r="D16" s="6">
        <f>+AVERAGE([1]!Materials_Industry__3[[#This Row],[albemarle]:[vulcan_materials]])</f>
        <v>133.69875000000002</v>
      </c>
      <c r="E16" s="6">
        <f>+AVERAGE([1]!Information_Technology_Industry_2[[#This Row],[apple]:[zebra]])</f>
        <v>177.73926470588233</v>
      </c>
      <c r="F16" s="6" t="e">
        <f>+AVERAGE([1]!#REF!)</f>
        <v>#REF!</v>
      </c>
      <c r="G16" s="6" t="e">
        <f>+AVERAGE([1]!#REF!)</f>
        <v>#REF!</v>
      </c>
      <c r="H16" s="6">
        <f>+AVERAGE([1]!Financials_Industry[[#This Row],[aflac]:[zions]])</f>
        <v>142.10578124999998</v>
      </c>
      <c r="I16" s="6" t="e">
        <f>+AVERAGE([1]!#REF!)</f>
        <v>#REF!</v>
      </c>
      <c r="J16" s="6">
        <f>+AVERAGE([1]!Communication_Service_Industry[[#This Row],[activision_blizard]:[warner_bros_discovery]])</f>
        <v>82.84</v>
      </c>
      <c r="K16" s="6">
        <f>+AVERAGE([1]!Consumer_Discretionary_Industry[[#This Row],[advance_auto_parts]:[yum_brands]])</f>
        <v>315.38944444444434</v>
      </c>
      <c r="L16" s="6"/>
    </row>
    <row r="17" spans="1:12" x14ac:dyDescent="0.3">
      <c r="A17" s="7">
        <v>44923</v>
      </c>
      <c r="B17" s="8" t="e">
        <f>+AVERAGE([1]!#REF!)</f>
        <v>#REF!</v>
      </c>
      <c r="C17" s="6">
        <f>+AVERAGE([1]!Real_Estate_Industry[[#This Row],[american_tower]:[weyerhaeuser]])</f>
        <v>125.59535714285714</v>
      </c>
      <c r="D17" s="6">
        <f>+AVERAGE([1]!Materials_Industry__3[[#This Row],[albemarle]:[vulcan_materials]])</f>
        <v>132.14750000000001</v>
      </c>
      <c r="E17" s="6">
        <f>+AVERAGE([1]!Information_Technology_Industry_2[[#This Row],[apple]:[zebra]])</f>
        <v>172.98779411764701</v>
      </c>
      <c r="F17" s="6" t="e">
        <f>+AVERAGE([1]!#REF!)</f>
        <v>#REF!</v>
      </c>
      <c r="G17" s="6" t="e">
        <f>+AVERAGE([1]!#REF!)</f>
        <v>#REF!</v>
      </c>
      <c r="H17" s="6">
        <f>+AVERAGE([1]!Financials_Industry[[#This Row],[aflac]:[zions]])</f>
        <v>139.27406249999999</v>
      </c>
      <c r="I17" s="6" t="e">
        <f>+AVERAGE([1]!#REF!)</f>
        <v>#REF!</v>
      </c>
      <c r="J17" s="6">
        <f>+AVERAGE([1]!Communication_Service_Industry[[#This Row],[activision_blizard]:[warner_bros_discovery]])</f>
        <v>80.693636363636358</v>
      </c>
      <c r="K17" s="6">
        <f>+AVERAGE([1]!Consumer_Discretionary_Industry[[#This Row],[advance_auto_parts]:[yum_brands]])</f>
        <v>310.56777777777779</v>
      </c>
      <c r="L17" s="6"/>
    </row>
    <row r="18" spans="1:12" x14ac:dyDescent="0.3">
      <c r="A18" s="4">
        <v>44922</v>
      </c>
      <c r="B18" s="5" t="e">
        <f>+AVERAGE([1]!#REF!)</f>
        <v>#REF!</v>
      </c>
      <c r="C18" s="6">
        <f>+AVERAGE([1]!Real_Estate_Industry[[#This Row],[american_tower]:[weyerhaeuser]])</f>
        <v>127.32392857142858</v>
      </c>
      <c r="D18" s="6">
        <f>+AVERAGE([1]!Materials_Industry__3[[#This Row],[albemarle]:[vulcan_materials]])</f>
        <v>133.84333333333333</v>
      </c>
      <c r="E18" s="6">
        <f>+AVERAGE([1]!Information_Technology_Industry_2[[#This Row],[apple]:[zebra]])</f>
        <v>175.18617647058829</v>
      </c>
      <c r="F18" s="6" t="e">
        <f>+AVERAGE([1]!#REF!)</f>
        <v>#REF!</v>
      </c>
      <c r="G18" s="6" t="e">
        <f>+AVERAGE([1]!#REF!)</f>
        <v>#REF!</v>
      </c>
      <c r="H18" s="6">
        <f>+AVERAGE([1]!Financials_Industry[[#This Row],[aflac]:[zions]])</f>
        <v>140.33546874999996</v>
      </c>
      <c r="I18" s="6" t="e">
        <f>+AVERAGE([1]!#REF!)</f>
        <v>#REF!</v>
      </c>
      <c r="J18" s="6">
        <f>+AVERAGE([1]!Communication_Service_Industry[[#This Row],[activision_blizard]:[warner_bros_discovery]])</f>
        <v>81.701818181818183</v>
      </c>
      <c r="K18" s="6">
        <f>+AVERAGE([1]!Consumer_Discretionary_Industry[[#This Row],[advance_auto_parts]:[yum_brands]])</f>
        <v>314.70722222222224</v>
      </c>
      <c r="L18" s="6"/>
    </row>
    <row r="19" spans="1:12" x14ac:dyDescent="0.3">
      <c r="A19" s="7">
        <v>44918</v>
      </c>
      <c r="B19" s="8" t="e">
        <f>+AVERAGE([1]!#REF!)</f>
        <v>#REF!</v>
      </c>
      <c r="C19" s="6">
        <f>+AVERAGE([1]!Real_Estate_Industry[[#This Row],[american_tower]:[weyerhaeuser]])</f>
        <v>127.49392857142855</v>
      </c>
      <c r="D19" s="6">
        <f>+AVERAGE([1]!Materials_Industry__3[[#This Row],[albemarle]:[vulcan_materials]])</f>
        <v>134.31416666666664</v>
      </c>
      <c r="E19" s="6">
        <f>+AVERAGE([1]!Information_Technology_Industry_2[[#This Row],[apple]:[zebra]])</f>
        <v>176.16264705882355</v>
      </c>
      <c r="F19" s="6" t="e">
        <f>+AVERAGE([1]!#REF!)</f>
        <v>#REF!</v>
      </c>
      <c r="G19" s="6" t="e">
        <f>+AVERAGE([1]!#REF!)</f>
        <v>#REF!</v>
      </c>
      <c r="H19" s="6">
        <f>+AVERAGE([1]!Financials_Industry[[#This Row],[aflac]:[zions]])</f>
        <v>140.55140625000007</v>
      </c>
      <c r="I19" s="6" t="e">
        <f>+AVERAGE([1]!#REF!)</f>
        <v>#REF!</v>
      </c>
      <c r="J19" s="6">
        <f>+AVERAGE([1]!Communication_Service_Industry[[#This Row],[activision_blizard]:[warner_bros_discovery]])</f>
        <v>82.605000000000004</v>
      </c>
      <c r="K19" s="6">
        <f>+AVERAGE([1]!Consumer_Discretionary_Industry[[#This Row],[advance_auto_parts]:[yum_brands]])</f>
        <v>313.21611111111116</v>
      </c>
      <c r="L19" s="6"/>
    </row>
    <row r="20" spans="1:12" x14ac:dyDescent="0.3">
      <c r="A20" s="4">
        <v>44917</v>
      </c>
      <c r="B20" s="5" t="e">
        <f>+AVERAGE([1]!#REF!)</f>
        <v>#REF!</v>
      </c>
      <c r="C20" s="6">
        <f>+AVERAGE([1]!Real_Estate_Industry[[#This Row],[american_tower]:[weyerhaeuser]])</f>
        <v>126.45035714285719</v>
      </c>
      <c r="D20" s="6">
        <f>+AVERAGE([1]!Materials_Industry__3[[#This Row],[albemarle]:[vulcan_materials]])</f>
        <v>133.3691666666667</v>
      </c>
      <c r="E20" s="6">
        <f>+AVERAGE([1]!Information_Technology_Industry_2[[#This Row],[apple]:[zebra]])</f>
        <v>175.71382352941171</v>
      </c>
      <c r="F20" s="6" t="e">
        <f>+AVERAGE([1]!#REF!)</f>
        <v>#REF!</v>
      </c>
      <c r="G20" s="6" t="e">
        <f>+AVERAGE([1]!#REF!)</f>
        <v>#REF!</v>
      </c>
      <c r="H20" s="6">
        <f>+AVERAGE([1]!Financials_Industry[[#This Row],[aflac]:[zions]])</f>
        <v>139.91515625000002</v>
      </c>
      <c r="I20" s="6" t="e">
        <f>+AVERAGE([1]!#REF!)</f>
        <v>#REF!</v>
      </c>
      <c r="J20" s="6">
        <f>+AVERAGE([1]!Communication_Service_Industry[[#This Row],[activision_blizard]:[warner_bros_discovery]])</f>
        <v>81.789999999999978</v>
      </c>
      <c r="K20" s="6">
        <f>+AVERAGE([1]!Consumer_Discretionary_Industry[[#This Row],[advance_auto_parts]:[yum_brands]])</f>
        <v>311.56277777777785</v>
      </c>
      <c r="L20" s="6"/>
    </row>
    <row r="21" spans="1:12" x14ac:dyDescent="0.3">
      <c r="A21" s="7">
        <v>44916</v>
      </c>
      <c r="B21" s="8" t="e">
        <f>+AVERAGE([1]!#REF!)</f>
        <v>#REF!</v>
      </c>
      <c r="C21" s="6">
        <f>+AVERAGE([1]!Real_Estate_Industry[[#This Row],[american_tower]:[weyerhaeuser]])</f>
        <v>127.16285714285716</v>
      </c>
      <c r="D21" s="6">
        <f>+AVERAGE([1]!Materials_Industry__3[[#This Row],[albemarle]:[vulcan_materials]])</f>
        <v>134.90625</v>
      </c>
      <c r="E21" s="6">
        <f>+AVERAGE([1]!Information_Technology_Industry_2[[#This Row],[apple]:[zebra]])</f>
        <v>180.37720588235291</v>
      </c>
      <c r="F21" s="6" t="e">
        <f>+AVERAGE([1]!#REF!)</f>
        <v>#REF!</v>
      </c>
      <c r="G21" s="6" t="e">
        <f>+AVERAGE([1]!#REF!)</f>
        <v>#REF!</v>
      </c>
      <c r="H21" s="6">
        <f>+AVERAGE([1]!Financials_Industry[[#This Row],[aflac]:[zions]])</f>
        <v>141.23890624999999</v>
      </c>
      <c r="I21" s="6" t="e">
        <f>+AVERAGE([1]!#REF!)</f>
        <v>#REF!</v>
      </c>
      <c r="J21" s="6">
        <f>+AVERAGE([1]!Communication_Service_Industry[[#This Row],[activision_blizard]:[warner_bros_discovery]])</f>
        <v>82.161818181818191</v>
      </c>
      <c r="K21" s="6">
        <f>+AVERAGE([1]!Consumer_Discretionary_Industry[[#This Row],[advance_auto_parts]:[yum_brands]])</f>
        <v>314.8109259259258</v>
      </c>
      <c r="L21" s="6"/>
    </row>
    <row r="22" spans="1:12" x14ac:dyDescent="0.3">
      <c r="A22" s="4">
        <v>44915</v>
      </c>
      <c r="B22" s="5" t="e">
        <f>+AVERAGE([1]!#REF!)</f>
        <v>#REF!</v>
      </c>
      <c r="C22" s="6">
        <f>+AVERAGE([1]!Real_Estate_Industry[[#This Row],[american_tower]:[weyerhaeuser]])</f>
        <v>125.77071428571431</v>
      </c>
      <c r="D22" s="6">
        <f>+AVERAGE([1]!Materials_Industry__3[[#This Row],[albemarle]:[vulcan_materials]])</f>
        <v>133.92458333333335</v>
      </c>
      <c r="E22" s="6">
        <f>+AVERAGE([1]!Information_Technology_Industry_2[[#This Row],[apple]:[zebra]])</f>
        <v>177.1969117647059</v>
      </c>
      <c r="F22" s="6" t="e">
        <f>+AVERAGE([1]!#REF!)</f>
        <v>#REF!</v>
      </c>
      <c r="G22" s="6" t="e">
        <f>+AVERAGE([1]!#REF!)</f>
        <v>#REF!</v>
      </c>
      <c r="H22" s="6">
        <f>+AVERAGE([1]!Financials_Industry[[#This Row],[aflac]:[zions]])</f>
        <v>138.38296875</v>
      </c>
      <c r="I22" s="6" t="e">
        <f>+AVERAGE([1]!#REF!)</f>
        <v>#REF!</v>
      </c>
      <c r="J22" s="6">
        <f>+AVERAGE([1]!Communication_Service_Industry[[#This Row],[activision_blizard]:[warner_bros_discovery]])</f>
        <v>80.510909090909095</v>
      </c>
      <c r="K22" s="6">
        <f>+AVERAGE([1]!Consumer_Discretionary_Industry[[#This Row],[advance_auto_parts]:[yum_brands]])</f>
        <v>310.67925925925925</v>
      </c>
      <c r="L22" s="6"/>
    </row>
    <row r="23" spans="1:12" x14ac:dyDescent="0.3">
      <c r="A23" s="7">
        <v>44914</v>
      </c>
      <c r="B23" s="8" t="e">
        <f>+AVERAGE([1]!#REF!)</f>
        <v>#REF!</v>
      </c>
      <c r="C23" s="6">
        <f>+AVERAGE([1]!Real_Estate_Industry[[#This Row],[american_tower]:[weyerhaeuser]])</f>
        <v>126.28928571428571</v>
      </c>
      <c r="D23" s="6">
        <f>+AVERAGE([1]!Materials_Industry__3[[#This Row],[albemarle]:[vulcan_materials]])</f>
        <v>133.35583333333332</v>
      </c>
      <c r="E23" s="6">
        <f>+AVERAGE([1]!Information_Technology_Industry_2[[#This Row],[apple]:[zebra]])</f>
        <v>176.9589705882353</v>
      </c>
      <c r="F23" s="6" t="e">
        <f>+AVERAGE([1]!#REF!)</f>
        <v>#REF!</v>
      </c>
      <c r="G23" s="6" t="e">
        <f>+AVERAGE([1]!#REF!)</f>
        <v>#REF!</v>
      </c>
      <c r="H23" s="6">
        <f>+AVERAGE([1]!Financials_Industry[[#This Row],[aflac]:[zions]])</f>
        <v>138.46812499999999</v>
      </c>
      <c r="I23" s="6" t="e">
        <f>+AVERAGE([1]!#REF!)</f>
        <v>#REF!</v>
      </c>
      <c r="J23" s="6">
        <f>+AVERAGE([1]!Communication_Service_Industry[[#This Row],[activision_blizard]:[warner_bros_discovery]])</f>
        <v>80.213636363636354</v>
      </c>
      <c r="K23" s="6">
        <f>+AVERAGE([1]!Consumer_Discretionary_Industry[[#This Row],[advance_auto_parts]:[yum_brands]])</f>
        <v>311.14259259259256</v>
      </c>
      <c r="L23" s="6"/>
    </row>
    <row r="24" spans="1:12" x14ac:dyDescent="0.3">
      <c r="A24" s="4">
        <v>44911</v>
      </c>
      <c r="B24" s="5" t="e">
        <f>+AVERAGE([1]!#REF!)</f>
        <v>#REF!</v>
      </c>
      <c r="C24" s="6">
        <f>+AVERAGE([1]!Real_Estate_Industry[[#This Row],[american_tower]:[weyerhaeuser]])</f>
        <v>127.89535714285716</v>
      </c>
      <c r="D24" s="6">
        <f>+AVERAGE([1]!Materials_Industry__3[[#This Row],[albemarle]:[vulcan_materials]])</f>
        <v>135.32208333333332</v>
      </c>
      <c r="E24" s="6">
        <f>+AVERAGE([1]!Information_Technology_Industry_2[[#This Row],[apple]:[zebra]])</f>
        <v>179.08882352941171</v>
      </c>
      <c r="F24" s="6" t="e">
        <f>+AVERAGE([1]!#REF!)</f>
        <v>#REF!</v>
      </c>
      <c r="G24" s="6" t="e">
        <f>+AVERAGE([1]!#REF!)</f>
        <v>#REF!</v>
      </c>
      <c r="H24" s="6">
        <f>+AVERAGE([1]!Financials_Industry[[#This Row],[aflac]:[zions]])</f>
        <v>139.59234374999994</v>
      </c>
      <c r="I24" s="6" t="e">
        <f>+AVERAGE([1]!#REF!)</f>
        <v>#REF!</v>
      </c>
      <c r="J24" s="6">
        <f>+AVERAGE([1]!Communication_Service_Industry[[#This Row],[activision_blizard]:[warner_bros_discovery]])</f>
        <v>81.305454545454538</v>
      </c>
      <c r="K24" s="6">
        <f>+AVERAGE([1]!Consumer_Discretionary_Industry[[#This Row],[advance_auto_parts]:[yum_brands]])</f>
        <v>315.99870370370371</v>
      </c>
      <c r="L24" s="6"/>
    </row>
    <row r="25" spans="1:12" x14ac:dyDescent="0.3">
      <c r="A25" s="7">
        <v>44910</v>
      </c>
      <c r="B25" s="8" t="e">
        <f>+AVERAGE([1]!#REF!)</f>
        <v>#REF!</v>
      </c>
      <c r="C25" s="6">
        <f>+AVERAGE([1]!Real_Estate_Industry[[#This Row],[american_tower]:[weyerhaeuser]])</f>
        <v>131.82071428571427</v>
      </c>
      <c r="D25" s="6">
        <f>+AVERAGE([1]!Materials_Industry__3[[#This Row],[albemarle]:[vulcan_materials]])</f>
        <v>136.14208333333335</v>
      </c>
      <c r="E25" s="6">
        <f>+AVERAGE([1]!Information_Technology_Industry_2[[#This Row],[apple]:[zebra]])</f>
        <v>180.94279411764708</v>
      </c>
      <c r="F25" s="6" t="e">
        <f>+AVERAGE([1]!#REF!)</f>
        <v>#REF!</v>
      </c>
      <c r="G25" s="6" t="e">
        <f>+AVERAGE([1]!#REF!)</f>
        <v>#REF!</v>
      </c>
      <c r="H25" s="6">
        <f>+AVERAGE([1]!Financials_Industry[[#This Row],[aflac]:[zions]])</f>
        <v>140.81109374999997</v>
      </c>
      <c r="I25" s="6" t="e">
        <f>+AVERAGE([1]!#REF!)</f>
        <v>#REF!</v>
      </c>
      <c r="J25" s="6">
        <f>+AVERAGE([1]!Communication_Service_Industry[[#This Row],[activision_blizard]:[warner_bros_discovery]])</f>
        <v>81.713636363636382</v>
      </c>
      <c r="K25" s="6">
        <f>+AVERAGE([1]!Consumer_Discretionary_Industry[[#This Row],[advance_auto_parts]:[yum_brands]])</f>
        <v>318.4731481481482</v>
      </c>
      <c r="L25" s="6"/>
    </row>
    <row r="26" spans="1:12" x14ac:dyDescent="0.3">
      <c r="A26" s="4">
        <v>44909</v>
      </c>
      <c r="B26" s="5" t="e">
        <f>+AVERAGE([1]!#REF!)</f>
        <v>#REF!</v>
      </c>
      <c r="C26" s="6">
        <f>+AVERAGE([1]!Real_Estate_Industry[[#This Row],[american_tower]:[weyerhaeuser]])</f>
        <v>133.69499999999999</v>
      </c>
      <c r="D26" s="6">
        <f>+AVERAGE([1]!Materials_Industry__3[[#This Row],[albemarle]:[vulcan_materials]])</f>
        <v>140.26249999999999</v>
      </c>
      <c r="E26" s="6">
        <f>+AVERAGE([1]!Information_Technology_Industry_2[[#This Row],[apple]:[zebra]])</f>
        <v>187.85397058823523</v>
      </c>
      <c r="F26" s="6" t="e">
        <f>+AVERAGE([1]!#REF!)</f>
        <v>#REF!</v>
      </c>
      <c r="G26" s="6" t="e">
        <f>+AVERAGE([1]!#REF!)</f>
        <v>#REF!</v>
      </c>
      <c r="H26" s="6">
        <f>+AVERAGE([1]!Financials_Industry[[#This Row],[aflac]:[zions]])</f>
        <v>143.95671874999996</v>
      </c>
      <c r="I26" s="6" t="e">
        <f>+AVERAGE([1]!#REF!)</f>
        <v>#REF!</v>
      </c>
      <c r="J26" s="6">
        <f>+AVERAGE([1]!Communication_Service_Industry[[#This Row],[activision_blizard]:[warner_bros_discovery]])</f>
        <v>85.495909090909095</v>
      </c>
      <c r="K26" s="6">
        <f>+AVERAGE([1]!Consumer_Discretionary_Industry[[#This Row],[advance_auto_parts]:[yum_brands]])</f>
        <v>320.33518518518514</v>
      </c>
      <c r="L26" s="6"/>
    </row>
    <row r="27" spans="1:12" x14ac:dyDescent="0.3">
      <c r="A27" s="7">
        <v>44908</v>
      </c>
      <c r="B27" s="8" t="e">
        <f>+AVERAGE([1]!#REF!)</f>
        <v>#REF!</v>
      </c>
      <c r="C27" s="6">
        <f>+AVERAGE([1]!Real_Estate_Industry[[#This Row],[american_tower]:[weyerhaeuser]])</f>
        <v>135.035</v>
      </c>
      <c r="D27" s="6">
        <f>+AVERAGE([1]!Materials_Industry__3[[#This Row],[albemarle]:[vulcan_materials]])</f>
        <v>142.43791666666669</v>
      </c>
      <c r="E27" s="6">
        <f>+AVERAGE([1]!Information_Technology_Industry_2[[#This Row],[apple]:[zebra]])</f>
        <v>189.43044117647057</v>
      </c>
      <c r="F27" s="6" t="e">
        <f>+AVERAGE([1]!#REF!)</f>
        <v>#REF!</v>
      </c>
      <c r="G27" s="6" t="e">
        <f>+AVERAGE([1]!#REF!)</f>
        <v>#REF!</v>
      </c>
      <c r="H27" s="6">
        <f>+AVERAGE([1]!Financials_Industry[[#This Row],[aflac]:[zions]])</f>
        <v>146.12546874999998</v>
      </c>
      <c r="I27" s="6" t="e">
        <f>+AVERAGE([1]!#REF!)</f>
        <v>#REF!</v>
      </c>
      <c r="J27" s="6">
        <f>+AVERAGE([1]!Communication_Service_Industry[[#This Row],[activision_blizard]:[warner_bros_discovery]])</f>
        <v>88.756363636363645</v>
      </c>
      <c r="K27" s="6">
        <f>+AVERAGE([1]!Consumer_Discretionary_Industry[[#This Row],[advance_auto_parts]:[yum_brands]])</f>
        <v>321.88462962962973</v>
      </c>
      <c r="L27" s="6"/>
    </row>
    <row r="28" spans="1:12" x14ac:dyDescent="0.3">
      <c r="A28" s="4">
        <v>44907</v>
      </c>
      <c r="B28" s="5" t="e">
        <f>+AVERAGE([1]!#REF!)</f>
        <v>#REF!</v>
      </c>
      <c r="C28" s="6">
        <f>+AVERAGE([1]!Real_Estate_Industry[[#This Row],[american_tower]:[weyerhaeuser]])</f>
        <v>132.23357142857145</v>
      </c>
      <c r="D28" s="6">
        <f>+AVERAGE([1]!Materials_Industry__3[[#This Row],[albemarle]:[vulcan_materials]])</f>
        <v>140.39375000000004</v>
      </c>
      <c r="E28" s="6">
        <f>+AVERAGE([1]!Information_Technology_Industry_2[[#This Row],[apple]:[zebra]])</f>
        <v>186.62632352941179</v>
      </c>
      <c r="F28" s="6" t="e">
        <f>+AVERAGE([1]!#REF!)</f>
        <v>#REF!</v>
      </c>
      <c r="G28" s="6" t="e">
        <f>+AVERAGE([1]!#REF!)</f>
        <v>#REF!</v>
      </c>
      <c r="H28" s="6">
        <f>+AVERAGE([1]!Financials_Industry[[#This Row],[aflac]:[zions]])</f>
        <v>145.03984374999996</v>
      </c>
      <c r="I28" s="6" t="e">
        <f>+AVERAGE([1]!#REF!)</f>
        <v>#REF!</v>
      </c>
      <c r="J28" s="6">
        <f>+AVERAGE([1]!Communication_Service_Industry[[#This Row],[activision_blizard]:[warner_bros_discovery]])</f>
        <v>87.339545454545458</v>
      </c>
      <c r="K28" s="6">
        <f>+AVERAGE([1]!Consumer_Discretionary_Industry[[#This Row],[advance_auto_parts]:[yum_brands]])</f>
        <v>323.31277777777785</v>
      </c>
      <c r="L28" s="6"/>
    </row>
    <row r="29" spans="1:12" x14ac:dyDescent="0.3">
      <c r="A29" s="7">
        <v>44904</v>
      </c>
      <c r="B29" s="8" t="e">
        <f>+AVERAGE([1]!#REF!)</f>
        <v>#REF!</v>
      </c>
      <c r="C29" s="6">
        <f>+AVERAGE([1]!Real_Estate_Industry[[#This Row],[american_tower]:[weyerhaeuser]])</f>
        <v>131.02749999999997</v>
      </c>
      <c r="D29" s="6">
        <f>+AVERAGE([1]!Materials_Industry__3[[#This Row],[albemarle]:[vulcan_materials]])</f>
        <v>138.83333333333334</v>
      </c>
      <c r="E29" s="6">
        <f>+AVERAGE([1]!Information_Technology_Industry_2[[#This Row],[apple]:[zebra]])</f>
        <v>182.85367647058828</v>
      </c>
      <c r="F29" s="6" t="e">
        <f>+AVERAGE([1]!#REF!)</f>
        <v>#REF!</v>
      </c>
      <c r="G29" s="6" t="e">
        <f>+AVERAGE([1]!#REF!)</f>
        <v>#REF!</v>
      </c>
      <c r="H29" s="6">
        <f>+AVERAGE([1]!Financials_Industry[[#This Row],[aflac]:[zions]])</f>
        <v>143.54218750000004</v>
      </c>
      <c r="I29" s="6" t="e">
        <f>+AVERAGE([1]!#REF!)</f>
        <v>#REF!</v>
      </c>
      <c r="J29" s="6">
        <f>+AVERAGE([1]!Communication_Service_Industry[[#This Row],[activision_blizard]:[warner_bros_discovery]])</f>
        <v>86.760909090909095</v>
      </c>
      <c r="K29" s="6">
        <f>+AVERAGE([1]!Consumer_Discretionary_Industry[[#This Row],[advance_auto_parts]:[yum_brands]])</f>
        <v>319.42703703703722</v>
      </c>
      <c r="L29" s="6"/>
    </row>
    <row r="30" spans="1:12" x14ac:dyDescent="0.3">
      <c r="A30" s="4">
        <v>44903</v>
      </c>
      <c r="B30" s="5" t="e">
        <f>+AVERAGE([1]!#REF!)</f>
        <v>#REF!</v>
      </c>
      <c r="C30" s="6">
        <f>+AVERAGE([1]!Real_Estate_Industry[[#This Row],[american_tower]:[weyerhaeuser]])</f>
        <v>131.53357142857141</v>
      </c>
      <c r="D30" s="6">
        <f>+AVERAGE([1]!Materials_Industry__3[[#This Row],[albemarle]:[vulcan_materials]])</f>
        <v>139.86041666666665</v>
      </c>
      <c r="E30" s="6">
        <f>+AVERAGE([1]!Information_Technology_Industry_2[[#This Row],[apple]:[zebra]])</f>
        <v>183.97999999999996</v>
      </c>
      <c r="F30" s="6" t="e">
        <f>+AVERAGE([1]!#REF!)</f>
        <v>#REF!</v>
      </c>
      <c r="G30" s="6" t="e">
        <f>+AVERAGE([1]!#REF!)</f>
        <v>#REF!</v>
      </c>
      <c r="H30" s="6">
        <f>+AVERAGE([1]!Financials_Industry[[#This Row],[aflac]:[zions]])</f>
        <v>144.16531249999997</v>
      </c>
      <c r="I30" s="6" t="e">
        <f>+AVERAGE([1]!#REF!)</f>
        <v>#REF!</v>
      </c>
      <c r="J30" s="6">
        <f>+AVERAGE([1]!Communication_Service_Industry[[#This Row],[activision_blizard]:[warner_bros_discovery]])</f>
        <v>86.059090909090898</v>
      </c>
      <c r="K30" s="6">
        <f>+AVERAGE([1]!Consumer_Discretionary_Industry[[#This Row],[advance_auto_parts]:[yum_brands]])</f>
        <v>322.23018518518506</v>
      </c>
      <c r="L30" s="6"/>
    </row>
    <row r="31" spans="1:12" x14ac:dyDescent="0.3">
      <c r="A31" s="7">
        <v>44902</v>
      </c>
      <c r="B31" s="8" t="e">
        <f>+AVERAGE([1]!#REF!)</f>
        <v>#REF!</v>
      </c>
      <c r="C31" s="6">
        <f>+AVERAGE([1]!Real_Estate_Industry[[#This Row],[american_tower]:[weyerhaeuser]])</f>
        <v>130.69499999999999</v>
      </c>
      <c r="D31" s="6">
        <f>+AVERAGE([1]!Materials_Industry__3[[#This Row],[albemarle]:[vulcan_materials]])</f>
        <v>139.38083333333333</v>
      </c>
      <c r="E31" s="6">
        <f>+AVERAGE([1]!Information_Technology_Industry_2[[#This Row],[apple]:[zebra]])</f>
        <v>180.83926470588227</v>
      </c>
      <c r="F31" s="6" t="e">
        <f>+AVERAGE([1]!#REF!)</f>
        <v>#REF!</v>
      </c>
      <c r="G31" s="6" t="e">
        <f>+AVERAGE([1]!#REF!)</f>
        <v>#REF!</v>
      </c>
      <c r="H31" s="6">
        <f>+AVERAGE([1]!Financials_Industry[[#This Row],[aflac]:[zions]])</f>
        <v>143.81562499999998</v>
      </c>
      <c r="I31" s="6" t="e">
        <f>+AVERAGE([1]!#REF!)</f>
        <v>#REF!</v>
      </c>
      <c r="J31" s="6">
        <f>+AVERAGE([1]!Communication_Service_Industry[[#This Row],[activision_blizard]:[warner_bros_discovery]])</f>
        <v>86.18</v>
      </c>
      <c r="K31" s="6">
        <f>+AVERAGE([1]!Consumer_Discretionary_Industry[[#This Row],[advance_auto_parts]:[yum_brands]])</f>
        <v>319.63981481481483</v>
      </c>
      <c r="L31" s="6"/>
    </row>
    <row r="32" spans="1:12" x14ac:dyDescent="0.3">
      <c r="A32" s="4">
        <v>44901</v>
      </c>
      <c r="B32" s="5" t="e">
        <f>+AVERAGE([1]!#REF!)</f>
        <v>#REF!</v>
      </c>
      <c r="C32" s="6">
        <f>+AVERAGE([1]!Real_Estate_Industry[[#This Row],[american_tower]:[weyerhaeuser]])</f>
        <v>130.35892857142858</v>
      </c>
      <c r="D32" s="6">
        <f>+AVERAGE([1]!Materials_Industry__3[[#This Row],[albemarle]:[vulcan_materials]])</f>
        <v>139.80791666666667</v>
      </c>
      <c r="E32" s="6">
        <f>+AVERAGE([1]!Information_Technology_Industry_2[[#This Row],[apple]:[zebra]])</f>
        <v>181.29426470588237</v>
      </c>
      <c r="F32" s="6" t="e">
        <f>+AVERAGE([1]!#REF!)</f>
        <v>#REF!</v>
      </c>
      <c r="G32" s="6" t="e">
        <f>+AVERAGE([1]!#REF!)</f>
        <v>#REF!</v>
      </c>
      <c r="H32" s="6">
        <f>+AVERAGE([1]!Financials_Industry[[#This Row],[aflac]:[zions]])</f>
        <v>144.61515624999998</v>
      </c>
      <c r="I32" s="6" t="e">
        <f>+AVERAGE([1]!#REF!)</f>
        <v>#REF!</v>
      </c>
      <c r="J32" s="6">
        <f>+AVERAGE([1]!Communication_Service_Industry[[#This Row],[activision_blizard]:[warner_bros_discovery]])</f>
        <v>86.301363636363646</v>
      </c>
      <c r="K32" s="6">
        <f>+AVERAGE([1]!Consumer_Discretionary_Industry[[#This Row],[advance_auto_parts]:[yum_brands]])</f>
        <v>318.75407407407397</v>
      </c>
      <c r="L32" s="6"/>
    </row>
    <row r="33" spans="1:12" x14ac:dyDescent="0.3">
      <c r="A33" s="7">
        <v>44900</v>
      </c>
      <c r="B33" s="8" t="e">
        <f>+AVERAGE([1]!#REF!)</f>
        <v>#REF!</v>
      </c>
      <c r="C33" s="6">
        <f>+AVERAGE([1]!Real_Estate_Industry[[#This Row],[american_tower]:[weyerhaeuser]])</f>
        <v>131.47607142857143</v>
      </c>
      <c r="D33" s="6">
        <f>+AVERAGE([1]!Materials_Industry__3[[#This Row],[albemarle]:[vulcan_materials]])</f>
        <v>141.26041666666666</v>
      </c>
      <c r="E33" s="6">
        <f>+AVERAGE([1]!Information_Technology_Industry_2[[#This Row],[apple]:[zebra]])</f>
        <v>184.83220588235298</v>
      </c>
      <c r="F33" s="6" t="e">
        <f>+AVERAGE([1]!#REF!)</f>
        <v>#REF!</v>
      </c>
      <c r="G33" s="6" t="e">
        <f>+AVERAGE([1]!#REF!)</f>
        <v>#REF!</v>
      </c>
      <c r="H33" s="6">
        <f>+AVERAGE([1]!Financials_Industry[[#This Row],[aflac]:[zions]])</f>
        <v>145.40406249999995</v>
      </c>
      <c r="I33" s="6" t="e">
        <f>+AVERAGE([1]!#REF!)</f>
        <v>#REF!</v>
      </c>
      <c r="J33" s="6">
        <f>+AVERAGE([1]!Communication_Service_Industry[[#This Row],[activision_blizard]:[warner_bros_discovery]])</f>
        <v>89.012727272727275</v>
      </c>
      <c r="K33" s="6">
        <f>+AVERAGE([1]!Consumer_Discretionary_Industry[[#This Row],[advance_auto_parts]:[yum_brands]])</f>
        <v>324.02462962962966</v>
      </c>
      <c r="L33" s="6"/>
    </row>
    <row r="34" spans="1:12" x14ac:dyDescent="0.3">
      <c r="A34" s="4">
        <v>44897</v>
      </c>
      <c r="B34" s="5" t="e">
        <f>+AVERAGE([1]!#REF!)</f>
        <v>#REF!</v>
      </c>
      <c r="C34" s="6">
        <f>+AVERAGE([1]!Real_Estate_Industry[[#This Row],[american_tower]:[weyerhaeuser]])</f>
        <v>133.61857142857144</v>
      </c>
      <c r="D34" s="6">
        <f>+AVERAGE([1]!Materials_Industry__3[[#This Row],[albemarle]:[vulcan_materials]])</f>
        <v>144.37208333333334</v>
      </c>
      <c r="E34" s="6">
        <f>+AVERAGE([1]!Information_Technology_Industry_2[[#This Row],[apple]:[zebra]])</f>
        <v>189.1941176470589</v>
      </c>
      <c r="F34" s="6" t="e">
        <f>+AVERAGE([1]!#REF!)</f>
        <v>#REF!</v>
      </c>
      <c r="G34" s="6" t="e">
        <f>+AVERAGE([1]!#REF!)</f>
        <v>#REF!</v>
      </c>
      <c r="H34" s="6">
        <f>+AVERAGE([1]!Financials_Industry[[#This Row],[aflac]:[zions]])</f>
        <v>148.53187499999996</v>
      </c>
      <c r="I34" s="6" t="e">
        <f>+AVERAGE([1]!#REF!)</f>
        <v>#REF!</v>
      </c>
      <c r="J34" s="6">
        <f>+AVERAGE([1]!Communication_Service_Industry[[#This Row],[activision_blizard]:[warner_bros_discovery]])</f>
        <v>90.561363636363652</v>
      </c>
      <c r="K34" s="6">
        <f>+AVERAGE([1]!Consumer_Discretionary_Industry[[#This Row],[advance_auto_parts]:[yum_brands]])</f>
        <v>328.97129629629632</v>
      </c>
      <c r="L34" s="6"/>
    </row>
    <row r="35" spans="1:12" x14ac:dyDescent="0.3">
      <c r="A35" s="7">
        <v>44896</v>
      </c>
      <c r="B35" s="8" t="e">
        <f>+AVERAGE([1]!#REF!)</f>
        <v>#REF!</v>
      </c>
      <c r="C35" s="6">
        <f>+AVERAGE([1]!Real_Estate_Industry[[#This Row],[american_tower]:[weyerhaeuser]])</f>
        <v>134.44678571428574</v>
      </c>
      <c r="D35" s="6">
        <f>+AVERAGE([1]!Materials_Industry__3[[#This Row],[albemarle]:[vulcan_materials]])</f>
        <v>142.68708333333333</v>
      </c>
      <c r="E35" s="6">
        <f>+AVERAGE([1]!Information_Technology_Industry_2[[#This Row],[apple]:[zebra]])</f>
        <v>190.50161764705877</v>
      </c>
      <c r="F35" s="6" t="e">
        <f>+AVERAGE([1]!#REF!)</f>
        <v>#REF!</v>
      </c>
      <c r="G35" s="6" t="e">
        <f>+AVERAGE([1]!#REF!)</f>
        <v>#REF!</v>
      </c>
      <c r="H35" s="6">
        <f>+AVERAGE([1]!Financials_Industry[[#This Row],[aflac]:[zions]])</f>
        <v>148.84406249999998</v>
      </c>
      <c r="I35" s="6" t="e">
        <f>+AVERAGE([1]!#REF!)</f>
        <v>#REF!</v>
      </c>
      <c r="J35" s="6">
        <f>+AVERAGE([1]!Communication_Service_Industry[[#This Row],[activision_blizard]:[warner_bros_discovery]])</f>
        <v>90.053181818181841</v>
      </c>
      <c r="K35" s="6">
        <f>+AVERAGE([1]!Consumer_Discretionary_Industry[[#This Row],[advance_auto_parts]:[yum_brands]])</f>
        <v>329.50833333333327</v>
      </c>
      <c r="L35" s="6"/>
    </row>
    <row r="36" spans="1:12" x14ac:dyDescent="0.3">
      <c r="A36" s="4">
        <v>44895</v>
      </c>
      <c r="B36" s="5" t="e">
        <f>+AVERAGE([1]!#REF!)</f>
        <v>#REF!</v>
      </c>
      <c r="C36" s="6">
        <f>+AVERAGE([1]!Real_Estate_Industry[[#This Row],[american_tower]:[weyerhaeuser]])</f>
        <v>134.58571428571432</v>
      </c>
      <c r="D36" s="6">
        <f>+AVERAGE([1]!Materials_Industry__3[[#This Row],[albemarle]:[vulcan_materials]])</f>
        <v>142.81958333333333</v>
      </c>
      <c r="E36" s="6">
        <f>+AVERAGE([1]!Information_Technology_Industry_2[[#This Row],[apple]:[zebra]])</f>
        <v>189.54632352941175</v>
      </c>
      <c r="F36" s="6" t="e">
        <f>+AVERAGE([1]!#REF!)</f>
        <v>#REF!</v>
      </c>
      <c r="G36" s="6" t="e">
        <f>+AVERAGE([1]!#REF!)</f>
        <v>#REF!</v>
      </c>
      <c r="H36" s="6">
        <f>+AVERAGE([1]!Financials_Industry[[#This Row],[aflac]:[zions]])</f>
        <v>148.71703124999993</v>
      </c>
      <c r="I36" s="6" t="e">
        <f>+AVERAGE([1]!#REF!)</f>
        <v>#REF!</v>
      </c>
      <c r="J36" s="6">
        <f>+AVERAGE([1]!Communication_Service_Industry[[#This Row],[activision_blizard]:[warner_bros_discovery]])</f>
        <v>89.394999999999996</v>
      </c>
      <c r="K36" s="6">
        <f>+AVERAGE([1]!Consumer_Discretionary_Industry[[#This Row],[advance_auto_parts]:[yum_brands]])</f>
        <v>328.43592592592603</v>
      </c>
      <c r="L36" s="6"/>
    </row>
    <row r="37" spans="1:12" x14ac:dyDescent="0.3">
      <c r="A37" s="7">
        <v>44894</v>
      </c>
      <c r="B37" s="8" t="e">
        <f>+AVERAGE([1]!#REF!)</f>
        <v>#REF!</v>
      </c>
      <c r="C37" s="6">
        <f>+AVERAGE([1]!Real_Estate_Industry[[#This Row],[american_tower]:[weyerhaeuser]])</f>
        <v>131.44107142857143</v>
      </c>
      <c r="D37" s="6">
        <f>+AVERAGE([1]!Materials_Industry__3[[#This Row],[albemarle]:[vulcan_materials]])</f>
        <v>139.47166666666666</v>
      </c>
      <c r="E37" s="6">
        <f>+AVERAGE([1]!Information_Technology_Industry_2[[#This Row],[apple]:[zebra]])</f>
        <v>181.14397058823528</v>
      </c>
      <c r="F37" s="6" t="e">
        <f>+AVERAGE([1]!#REF!)</f>
        <v>#REF!</v>
      </c>
      <c r="G37" s="6" t="e">
        <f>+AVERAGE([1]!#REF!)</f>
        <v>#REF!</v>
      </c>
      <c r="H37" s="6">
        <f>+AVERAGE([1]!Financials_Industry[[#This Row],[aflac]:[zions]])</f>
        <v>145.75718750000004</v>
      </c>
      <c r="I37" s="6" t="e">
        <f>+AVERAGE([1]!#REF!)</f>
        <v>#REF!</v>
      </c>
      <c r="J37" s="6">
        <f>+AVERAGE([1]!Communication_Service_Industry[[#This Row],[activision_blizard]:[warner_bros_discovery]])</f>
        <v>85.955454545454543</v>
      </c>
      <c r="K37" s="6">
        <f>+AVERAGE([1]!Consumer_Discretionary_Industry[[#This Row],[advance_auto_parts]:[yum_brands]])</f>
        <v>321.35000000000008</v>
      </c>
      <c r="L37" s="6"/>
    </row>
    <row r="38" spans="1:12" x14ac:dyDescent="0.3">
      <c r="A38" s="4">
        <v>44893</v>
      </c>
      <c r="B38" s="5" t="e">
        <f>+AVERAGE([1]!#REF!)</f>
        <v>#REF!</v>
      </c>
      <c r="C38" s="6">
        <f>+AVERAGE([1]!Real_Estate_Industry[[#This Row],[american_tower]:[weyerhaeuser]])</f>
        <v>129.4614285714286</v>
      </c>
      <c r="D38" s="6">
        <f>+AVERAGE([1]!Materials_Industry__3[[#This Row],[albemarle]:[vulcan_materials]])</f>
        <v>139.25833333333335</v>
      </c>
      <c r="E38" s="6">
        <f>+AVERAGE([1]!Information_Technology_Industry_2[[#This Row],[apple]:[zebra]])</f>
        <v>182.50264705882353</v>
      </c>
      <c r="F38" s="6" t="e">
        <f>+AVERAGE([1]!#REF!)</f>
        <v>#REF!</v>
      </c>
      <c r="G38" s="6" t="e">
        <f>+AVERAGE([1]!#REF!)</f>
        <v>#REF!</v>
      </c>
      <c r="H38" s="6">
        <f>+AVERAGE([1]!Financials_Industry[[#This Row],[aflac]:[zions]])</f>
        <v>145.54562500000003</v>
      </c>
      <c r="I38" s="6" t="e">
        <f>+AVERAGE([1]!#REF!)</f>
        <v>#REF!</v>
      </c>
      <c r="J38" s="6">
        <f>+AVERAGE([1]!Communication_Service_Industry[[#This Row],[activision_blizard]:[warner_bros_discovery]])</f>
        <v>85.977272727272748</v>
      </c>
      <c r="K38" s="6">
        <f>+AVERAGE([1]!Consumer_Discretionary_Industry[[#This Row],[advance_auto_parts]:[yum_brands]])</f>
        <v>317.87111111111113</v>
      </c>
      <c r="L38" s="6"/>
    </row>
    <row r="39" spans="1:12" x14ac:dyDescent="0.3">
      <c r="A39" s="7">
        <v>44890</v>
      </c>
      <c r="B39" s="8" t="e">
        <f>+AVERAGE([1]!#REF!)</f>
        <v>#REF!</v>
      </c>
      <c r="C39" s="6">
        <f>+AVERAGE([1]!Real_Estate_Industry[[#This Row],[american_tower]:[weyerhaeuser]])</f>
        <v>132.62607142857141</v>
      </c>
      <c r="D39" s="6">
        <f>+AVERAGE([1]!Materials_Industry__3[[#This Row],[albemarle]:[vulcan_materials]])</f>
        <v>142.37291666666667</v>
      </c>
      <c r="E39" s="6">
        <f>+AVERAGE([1]!Information_Technology_Industry_2[[#This Row],[apple]:[zebra]])</f>
        <v>185.64426470588231</v>
      </c>
      <c r="F39" s="6" t="e">
        <f>+AVERAGE([1]!#REF!)</f>
        <v>#REF!</v>
      </c>
      <c r="G39" s="6" t="e">
        <f>+AVERAGE([1]!#REF!)</f>
        <v>#REF!</v>
      </c>
      <c r="H39" s="6">
        <f>+AVERAGE([1]!Financials_Industry[[#This Row],[aflac]:[zions]])</f>
        <v>148.40921874999995</v>
      </c>
      <c r="I39" s="6" t="e">
        <f>+AVERAGE([1]!#REF!)</f>
        <v>#REF!</v>
      </c>
      <c r="J39" s="6">
        <f>+AVERAGE([1]!Communication_Service_Industry[[#This Row],[activision_blizard]:[warner_bros_discovery]])</f>
        <v>87.109545454545454</v>
      </c>
      <c r="K39" s="6">
        <f>+AVERAGE([1]!Consumer_Discretionary_Industry[[#This Row],[advance_auto_parts]:[yum_brands]])</f>
        <v>320.27018518518503</v>
      </c>
      <c r="L39" s="6"/>
    </row>
    <row r="40" spans="1:12" x14ac:dyDescent="0.3">
      <c r="A40" s="4">
        <v>44888</v>
      </c>
      <c r="B40" s="5" t="e">
        <f>+AVERAGE([1]!#REF!)</f>
        <v>#REF!</v>
      </c>
      <c r="C40" s="6">
        <f>+AVERAGE([1]!Real_Estate_Industry[[#This Row],[american_tower]:[weyerhaeuser]])</f>
        <v>131.91928571428576</v>
      </c>
      <c r="D40" s="6">
        <f>+AVERAGE([1]!Materials_Industry__3[[#This Row],[albemarle]:[vulcan_materials]])</f>
        <v>142.62708333333333</v>
      </c>
      <c r="E40" s="6">
        <f>+AVERAGE([1]!Information_Technology_Industry_2[[#This Row],[apple]:[zebra]])</f>
        <v>186.10588235294122</v>
      </c>
      <c r="F40" s="6" t="e">
        <f>+AVERAGE([1]!#REF!)</f>
        <v>#REF!</v>
      </c>
      <c r="G40" s="6" t="e">
        <f>+AVERAGE([1]!#REF!)</f>
        <v>#REF!</v>
      </c>
      <c r="H40" s="6">
        <f>+AVERAGE([1]!Financials_Industry[[#This Row],[aflac]:[zions]])</f>
        <v>147.67609375000001</v>
      </c>
      <c r="I40" s="6" t="e">
        <f>+AVERAGE([1]!#REF!)</f>
        <v>#REF!</v>
      </c>
      <c r="J40" s="6">
        <f>+AVERAGE([1]!Communication_Service_Industry[[#This Row],[activision_blizard]:[warner_bros_discovery]])</f>
        <v>87.682272727272746</v>
      </c>
      <c r="K40" s="6">
        <f>+AVERAGE([1]!Consumer_Discretionary_Industry[[#This Row],[advance_auto_parts]:[yum_brands]])</f>
        <v>318.83499999999987</v>
      </c>
      <c r="L40" s="6"/>
    </row>
    <row r="41" spans="1:12" x14ac:dyDescent="0.3">
      <c r="A41" s="7">
        <v>44887</v>
      </c>
      <c r="B41" s="8" t="e">
        <f>+AVERAGE([1]!#REF!)</f>
        <v>#REF!</v>
      </c>
      <c r="C41" s="6">
        <f>+AVERAGE([1]!Real_Estate_Industry[[#This Row],[american_tower]:[weyerhaeuser]])</f>
        <v>131.36857142857147</v>
      </c>
      <c r="D41" s="6">
        <f>+AVERAGE([1]!Materials_Industry__3[[#This Row],[albemarle]:[vulcan_materials]])</f>
        <v>142.12083333333334</v>
      </c>
      <c r="E41" s="6">
        <f>+AVERAGE([1]!Information_Technology_Industry_2[[#This Row],[apple]:[zebra]])</f>
        <v>184.50308823529406</v>
      </c>
      <c r="F41" s="6" t="e">
        <f>+AVERAGE([1]!#REF!)</f>
        <v>#REF!</v>
      </c>
      <c r="G41" s="6" t="e">
        <f>+AVERAGE([1]!#REF!)</f>
        <v>#REF!</v>
      </c>
      <c r="H41" s="6">
        <f>+AVERAGE([1]!Financials_Industry[[#This Row],[aflac]:[zions]])</f>
        <v>146.91593750000004</v>
      </c>
      <c r="I41" s="6" t="e">
        <f>+AVERAGE([1]!#REF!)</f>
        <v>#REF!</v>
      </c>
      <c r="J41" s="6">
        <f>+AVERAGE([1]!Communication_Service_Industry[[#This Row],[activision_blizard]:[warner_bros_discovery]])</f>
        <v>86.589090909090913</v>
      </c>
      <c r="K41" s="6">
        <f>+AVERAGE([1]!Consumer_Discretionary_Industry[[#This Row],[advance_auto_parts]:[yum_brands]])</f>
        <v>317.20703703703691</v>
      </c>
      <c r="L41" s="6"/>
    </row>
    <row r="42" spans="1:12" x14ac:dyDescent="0.3">
      <c r="A42" s="4">
        <v>44886</v>
      </c>
      <c r="B42" s="5" t="e">
        <f>+AVERAGE([1]!#REF!)</f>
        <v>#REF!</v>
      </c>
      <c r="C42" s="6">
        <f>+AVERAGE([1]!Real_Estate_Industry[[#This Row],[american_tower]:[weyerhaeuser]])</f>
        <v>130.90249999999997</v>
      </c>
      <c r="D42" s="6">
        <f>+AVERAGE([1]!Materials_Industry__3[[#This Row],[albemarle]:[vulcan_materials]])</f>
        <v>139.16083333333333</v>
      </c>
      <c r="E42" s="6">
        <f>+AVERAGE([1]!Information_Technology_Industry_2[[#This Row],[apple]:[zebra]])</f>
        <v>180.95102941176469</v>
      </c>
      <c r="F42" s="6" t="e">
        <f>+AVERAGE([1]!#REF!)</f>
        <v>#REF!</v>
      </c>
      <c r="G42" s="6" t="e">
        <f>+AVERAGE([1]!#REF!)</f>
        <v>#REF!</v>
      </c>
      <c r="H42" s="6">
        <f>+AVERAGE([1]!Financials_Industry[[#This Row],[aflac]:[zions]])</f>
        <v>145.42640624999999</v>
      </c>
      <c r="I42" s="6" t="e">
        <f>+AVERAGE([1]!#REF!)</f>
        <v>#REF!</v>
      </c>
      <c r="J42" s="6">
        <f>+AVERAGE([1]!Communication_Service_Industry[[#This Row],[activision_blizard]:[warner_bros_discovery]])</f>
        <v>85.003636363636346</v>
      </c>
      <c r="K42" s="6">
        <f>+AVERAGE([1]!Consumer_Discretionary_Industry[[#This Row],[advance_auto_parts]:[yum_brands]])</f>
        <v>312.33</v>
      </c>
      <c r="L42" s="6"/>
    </row>
    <row r="43" spans="1:12" x14ac:dyDescent="0.3">
      <c r="A43" s="7">
        <v>44883</v>
      </c>
      <c r="B43" s="8" t="e">
        <f>+AVERAGE([1]!#REF!)</f>
        <v>#REF!</v>
      </c>
      <c r="C43" s="6">
        <f>+AVERAGE([1]!Real_Estate_Industry[[#This Row],[american_tower]:[weyerhaeuser]])</f>
        <v>129.94571428571427</v>
      </c>
      <c r="D43" s="6">
        <f>+AVERAGE([1]!Materials_Industry__3[[#This Row],[albemarle]:[vulcan_materials]])</f>
        <v>138.4375</v>
      </c>
      <c r="E43" s="6">
        <f>+AVERAGE([1]!Information_Technology_Industry_2[[#This Row],[apple]:[zebra]])</f>
        <v>182.36558823529404</v>
      </c>
      <c r="F43" s="6" t="e">
        <f>+AVERAGE([1]!#REF!)</f>
        <v>#REF!</v>
      </c>
      <c r="G43" s="6" t="e">
        <f>+AVERAGE([1]!#REF!)</f>
        <v>#REF!</v>
      </c>
      <c r="H43" s="6">
        <f>+AVERAGE([1]!Financials_Industry[[#This Row],[aflac]:[zions]])</f>
        <v>144.85171874999992</v>
      </c>
      <c r="I43" s="6" t="e">
        <f>+AVERAGE([1]!#REF!)</f>
        <v>#REF!</v>
      </c>
      <c r="J43" s="6">
        <f>+AVERAGE([1]!Communication_Service_Industry[[#This Row],[activision_blizard]:[warner_bros_discovery]])</f>
        <v>85.526363636363641</v>
      </c>
      <c r="K43" s="6">
        <f>+AVERAGE([1]!Consumer_Discretionary_Industry[[#This Row],[advance_auto_parts]:[yum_brands]])</f>
        <v>313.15629629629643</v>
      </c>
      <c r="L43" s="6"/>
    </row>
    <row r="44" spans="1:12" x14ac:dyDescent="0.3">
      <c r="A44" s="4">
        <v>44882</v>
      </c>
      <c r="B44" s="5" t="e">
        <f>+AVERAGE([1]!#REF!)</f>
        <v>#REF!</v>
      </c>
      <c r="C44" s="6">
        <f>+AVERAGE([1]!Real_Estate_Industry[[#This Row],[american_tower]:[weyerhaeuser]])</f>
        <v>128.23214285714286</v>
      </c>
      <c r="D44" s="6">
        <f>+AVERAGE([1]!Materials_Industry__3[[#This Row],[albemarle]:[vulcan_materials]])</f>
        <v>137.30916666666667</v>
      </c>
      <c r="E44" s="6">
        <f>+AVERAGE([1]!Information_Technology_Industry_2[[#This Row],[apple]:[zebra]])</f>
        <v>181.93897058823538</v>
      </c>
      <c r="F44" s="6" t="e">
        <f>+AVERAGE([1]!#REF!)</f>
        <v>#REF!</v>
      </c>
      <c r="G44" s="6" t="e">
        <f>+AVERAGE([1]!#REF!)</f>
        <v>#REF!</v>
      </c>
      <c r="H44" s="6">
        <f>+AVERAGE([1]!Financials_Industry[[#This Row],[aflac]:[zions]])</f>
        <v>143.89125000000007</v>
      </c>
      <c r="I44" s="6" t="e">
        <f>+AVERAGE([1]!#REF!)</f>
        <v>#REF!</v>
      </c>
      <c r="J44" s="6">
        <f>+AVERAGE([1]!Communication_Service_Industry[[#This Row],[activision_blizard]:[warner_bros_discovery]])</f>
        <v>86.481363636363653</v>
      </c>
      <c r="K44" s="6">
        <f>+AVERAGE([1]!Consumer_Discretionary_Industry[[#This Row],[advance_auto_parts]:[yum_brands]])</f>
        <v>311.26851851851848</v>
      </c>
      <c r="L44" s="6"/>
    </row>
    <row r="45" spans="1:12" x14ac:dyDescent="0.3">
      <c r="A45" s="7">
        <v>44881</v>
      </c>
      <c r="B45" s="8" t="e">
        <f>+AVERAGE([1]!#REF!)</f>
        <v>#REF!</v>
      </c>
      <c r="C45" s="6">
        <f>+AVERAGE([1]!Real_Estate_Industry[[#This Row],[american_tower]:[weyerhaeuser]])</f>
        <v>129.40392857142859</v>
      </c>
      <c r="D45" s="6">
        <f>+AVERAGE([1]!Materials_Industry__3[[#This Row],[albemarle]:[vulcan_materials]])</f>
        <v>138.68291666666664</v>
      </c>
      <c r="E45" s="6">
        <f>+AVERAGE([1]!Information_Technology_Industry_2[[#This Row],[apple]:[zebra]])</f>
        <v>183.58029411764699</v>
      </c>
      <c r="F45" s="6" t="e">
        <f>+AVERAGE([1]!#REF!)</f>
        <v>#REF!</v>
      </c>
      <c r="G45" s="6" t="e">
        <f>+AVERAGE([1]!#REF!)</f>
        <v>#REF!</v>
      </c>
      <c r="H45" s="6">
        <f>+AVERAGE([1]!Financials_Industry[[#This Row],[aflac]:[zions]])</f>
        <v>145.24671874999999</v>
      </c>
      <c r="I45" s="6" t="e">
        <f>+AVERAGE([1]!#REF!)</f>
        <v>#REF!</v>
      </c>
      <c r="J45" s="6">
        <f>+AVERAGE([1]!Communication_Service_Industry[[#This Row],[activision_blizard]:[warner_bros_discovery]])</f>
        <v>87.561818181818197</v>
      </c>
      <c r="K45" s="6">
        <f>+AVERAGE([1]!Consumer_Discretionary_Industry[[#This Row],[advance_auto_parts]:[yum_brands]])</f>
        <v>316.09851851851852</v>
      </c>
      <c r="L45" s="6"/>
    </row>
    <row r="46" spans="1:12" x14ac:dyDescent="0.3">
      <c r="A46" s="4">
        <v>44880</v>
      </c>
      <c r="B46" s="5" t="e">
        <f>+AVERAGE([1]!#REF!)</f>
        <v>#REF!</v>
      </c>
      <c r="C46" s="6">
        <f>+AVERAGE([1]!Real_Estate_Industry[[#This Row],[american_tower]:[weyerhaeuser]])</f>
        <v>130.53428571428566</v>
      </c>
      <c r="D46" s="6">
        <f>+AVERAGE([1]!Materials_Industry__3[[#This Row],[albemarle]:[vulcan_materials]])</f>
        <v>139.88000000000002</v>
      </c>
      <c r="E46" s="6">
        <f>+AVERAGE([1]!Information_Technology_Industry_2[[#This Row],[apple]:[zebra]])</f>
        <v>187.75411764705885</v>
      </c>
      <c r="F46" s="6" t="e">
        <f>+AVERAGE([1]!#REF!)</f>
        <v>#REF!</v>
      </c>
      <c r="G46" s="6" t="e">
        <f>+AVERAGE([1]!#REF!)</f>
        <v>#REF!</v>
      </c>
      <c r="H46" s="6">
        <f>+AVERAGE([1]!Financials_Industry[[#This Row],[aflac]:[zions]])</f>
        <v>145.76</v>
      </c>
      <c r="I46" s="6" t="e">
        <f>+AVERAGE([1]!#REF!)</f>
        <v>#REF!</v>
      </c>
      <c r="J46" s="6">
        <f>+AVERAGE([1]!Communication_Service_Industry[[#This Row],[activision_blizard]:[warner_bros_discovery]])</f>
        <v>88.3809090909091</v>
      </c>
      <c r="K46" s="6">
        <f>+AVERAGE([1]!Consumer_Discretionary_Industry[[#This Row],[advance_auto_parts]:[yum_brands]])</f>
        <v>317.8720370370371</v>
      </c>
      <c r="L46" s="6"/>
    </row>
    <row r="47" spans="1:12" x14ac:dyDescent="0.3">
      <c r="A47" s="7">
        <v>44879</v>
      </c>
      <c r="B47" s="8" t="e">
        <f>+AVERAGE([1]!#REF!)</f>
        <v>#REF!</v>
      </c>
      <c r="C47" s="6">
        <f>+AVERAGE([1]!Real_Estate_Industry[[#This Row],[american_tower]:[weyerhaeuser]])</f>
        <v>128.62964285714287</v>
      </c>
      <c r="D47" s="6">
        <f>+AVERAGE([1]!Materials_Industry__3[[#This Row],[albemarle]:[vulcan_materials]])</f>
        <v>140.18249999999998</v>
      </c>
      <c r="E47" s="6">
        <f>+AVERAGE([1]!Information_Technology_Industry_2[[#This Row],[apple]:[zebra]])</f>
        <v>184.35823529411772</v>
      </c>
      <c r="F47" s="6" t="e">
        <f>+AVERAGE([1]!#REF!)</f>
        <v>#REF!</v>
      </c>
      <c r="G47" s="6" t="e">
        <f>+AVERAGE([1]!#REF!)</f>
        <v>#REF!</v>
      </c>
      <c r="H47" s="6">
        <f>+AVERAGE([1]!Financials_Industry[[#This Row],[aflac]:[zions]])</f>
        <v>144.44609374999999</v>
      </c>
      <c r="I47" s="6" t="e">
        <f>+AVERAGE([1]!#REF!)</f>
        <v>#REF!</v>
      </c>
      <c r="J47" s="6">
        <f>+AVERAGE([1]!Communication_Service_Industry[[#This Row],[activision_blizard]:[warner_bros_discovery]])</f>
        <v>87.077272727272728</v>
      </c>
      <c r="K47" s="6">
        <f>+AVERAGE([1]!Consumer_Discretionary_Industry[[#This Row],[advance_auto_parts]:[yum_brands]])</f>
        <v>313.12555555555554</v>
      </c>
      <c r="L47" s="6"/>
    </row>
    <row r="48" spans="1:12" x14ac:dyDescent="0.3">
      <c r="A48" s="4">
        <v>44876</v>
      </c>
      <c r="B48" s="5" t="e">
        <f>+AVERAGE([1]!#REF!)</f>
        <v>#REF!</v>
      </c>
      <c r="C48" s="6">
        <f>+AVERAGE([1]!Real_Estate_Industry[[#This Row],[american_tower]:[weyerhaeuser]])</f>
        <v>132.07178571428571</v>
      </c>
      <c r="D48" s="6">
        <f>+AVERAGE([1]!Materials_Industry__3[[#This Row],[albemarle]:[vulcan_materials]])</f>
        <v>141.31041666666667</v>
      </c>
      <c r="E48" s="6">
        <f>+AVERAGE([1]!Information_Technology_Industry_2[[#This Row],[apple]:[zebra]])</f>
        <v>186.41000000000003</v>
      </c>
      <c r="F48" s="6" t="e">
        <f>+AVERAGE([1]!#REF!)</f>
        <v>#REF!</v>
      </c>
      <c r="G48" s="6" t="e">
        <f>+AVERAGE([1]!#REF!)</f>
        <v>#REF!</v>
      </c>
      <c r="H48" s="6">
        <f>+AVERAGE([1]!Financials_Industry[[#This Row],[aflac]:[zions]])</f>
        <v>147.59937499999995</v>
      </c>
      <c r="I48" s="6" t="e">
        <f>+AVERAGE([1]!#REF!)</f>
        <v>#REF!</v>
      </c>
      <c r="J48" s="6">
        <f>+AVERAGE([1]!Communication_Service_Industry[[#This Row],[activision_blizard]:[warner_bros_discovery]])</f>
        <v>87.584999999999994</v>
      </c>
      <c r="K48" s="6">
        <f>+AVERAGE([1]!Consumer_Discretionary_Industry[[#This Row],[advance_auto_parts]:[yum_brands]])</f>
        <v>316.84444444444449</v>
      </c>
      <c r="L48" s="6"/>
    </row>
    <row r="49" spans="1:12" x14ac:dyDescent="0.3">
      <c r="A49" s="7">
        <v>44875</v>
      </c>
      <c r="B49" s="8" t="e">
        <f>+AVERAGE([1]!#REF!)</f>
        <v>#REF!</v>
      </c>
      <c r="C49" s="6">
        <f>+AVERAGE([1]!Real_Estate_Industry[[#This Row],[american_tower]:[weyerhaeuser]])</f>
        <v>132.26750000000001</v>
      </c>
      <c r="D49" s="6">
        <f>+AVERAGE([1]!Materials_Industry__3[[#This Row],[albemarle]:[vulcan_materials]])</f>
        <v>139.8775</v>
      </c>
      <c r="E49" s="6">
        <f>+AVERAGE([1]!Information_Technology_Industry_2[[#This Row],[apple]:[zebra]])</f>
        <v>183.68617647058821</v>
      </c>
      <c r="F49" s="6" t="e">
        <f>+AVERAGE([1]!#REF!)</f>
        <v>#REF!</v>
      </c>
      <c r="G49" s="6" t="e">
        <f>+AVERAGE([1]!#REF!)</f>
        <v>#REF!</v>
      </c>
      <c r="H49" s="6">
        <f>+AVERAGE([1]!Financials_Industry[[#This Row],[aflac]:[zions]])</f>
        <v>146.90531250000006</v>
      </c>
      <c r="I49" s="6" t="e">
        <f>+AVERAGE([1]!#REF!)</f>
        <v>#REF!</v>
      </c>
      <c r="J49" s="6">
        <f>+AVERAGE([1]!Communication_Service_Industry[[#This Row],[activision_blizard]:[warner_bros_discovery]])</f>
        <v>84.845909090909061</v>
      </c>
      <c r="K49" s="6">
        <f>+AVERAGE([1]!Consumer_Discretionary_Industry[[#This Row],[advance_auto_parts]:[yum_brands]])</f>
        <v>315.01018518518526</v>
      </c>
      <c r="L49" s="6"/>
    </row>
    <row r="50" spans="1:12" x14ac:dyDescent="0.3">
      <c r="A50" s="4">
        <v>44874</v>
      </c>
      <c r="B50" s="5" t="e">
        <f>+AVERAGE([1]!#REF!)</f>
        <v>#REF!</v>
      </c>
      <c r="C50" s="6">
        <f>+AVERAGE([1]!Real_Estate_Industry[[#This Row],[american_tower]:[weyerhaeuser]])</f>
        <v>122.88035714285716</v>
      </c>
      <c r="D50" s="6">
        <f>+AVERAGE([1]!Materials_Industry__3[[#This Row],[albemarle]:[vulcan_materials]])</f>
        <v>131.61791666666667</v>
      </c>
      <c r="E50" s="6">
        <f>+AVERAGE([1]!Information_Technology_Industry_2[[#This Row],[apple]:[zebra]])</f>
        <v>169.85985294117651</v>
      </c>
      <c r="F50" s="6" t="e">
        <f>+AVERAGE([1]!#REF!)</f>
        <v>#REF!</v>
      </c>
      <c r="G50" s="6" t="e">
        <f>+AVERAGE([1]!#REF!)</f>
        <v>#REF!</v>
      </c>
      <c r="H50" s="6">
        <f>+AVERAGE([1]!Financials_Industry[[#This Row],[aflac]:[zions]])</f>
        <v>138.46656249999998</v>
      </c>
      <c r="I50" s="6" t="e">
        <f>+AVERAGE([1]!#REF!)</f>
        <v>#REF!</v>
      </c>
      <c r="J50" s="6">
        <f>+AVERAGE([1]!Communication_Service_Industry[[#This Row],[activision_blizard]:[warner_bros_discovery]])</f>
        <v>80.134545454545432</v>
      </c>
      <c r="K50" s="6">
        <f>+AVERAGE([1]!Consumer_Discretionary_Industry[[#This Row],[advance_auto_parts]:[yum_brands]])</f>
        <v>296.45629629629627</v>
      </c>
      <c r="L50" s="6"/>
    </row>
    <row r="51" spans="1:12" x14ac:dyDescent="0.3">
      <c r="A51" s="7">
        <v>44873</v>
      </c>
      <c r="B51" s="8" t="e">
        <f>+AVERAGE([1]!#REF!)</f>
        <v>#REF!</v>
      </c>
      <c r="C51" s="6">
        <f>+AVERAGE([1]!Real_Estate_Industry[[#This Row],[american_tower]:[weyerhaeuser]])</f>
        <v>124.03571428571433</v>
      </c>
      <c r="D51" s="6">
        <f>+AVERAGE([1]!Materials_Industry__3[[#This Row],[albemarle]:[vulcan_materials]])</f>
        <v>134.06291666666667</v>
      </c>
      <c r="E51" s="6">
        <f>+AVERAGE([1]!Information_Technology_Industry_2[[#This Row],[apple]:[zebra]])</f>
        <v>173.44147058823526</v>
      </c>
      <c r="F51" s="6" t="e">
        <f>+AVERAGE([1]!#REF!)</f>
        <v>#REF!</v>
      </c>
      <c r="G51" s="6" t="e">
        <f>+AVERAGE([1]!#REF!)</f>
        <v>#REF!</v>
      </c>
      <c r="H51" s="6">
        <f>+AVERAGE([1]!Financials_Industry[[#This Row],[aflac]:[zions]])</f>
        <v>140.84765624999997</v>
      </c>
      <c r="I51" s="6" t="e">
        <f>+AVERAGE([1]!#REF!)</f>
        <v>#REF!</v>
      </c>
      <c r="J51" s="6">
        <f>+AVERAGE([1]!Communication_Service_Industry[[#This Row],[activision_blizard]:[warner_bros_discovery]])</f>
        <v>81.775454545454522</v>
      </c>
      <c r="K51" s="6">
        <f>+AVERAGE([1]!Consumer_Discretionary_Industry[[#This Row],[advance_auto_parts]:[yum_brands]])</f>
        <v>300.30925925925936</v>
      </c>
      <c r="L51" s="6"/>
    </row>
    <row r="52" spans="1:12" x14ac:dyDescent="0.3">
      <c r="A52" s="4">
        <v>44872</v>
      </c>
      <c r="B52" s="5" t="e">
        <f>+AVERAGE([1]!#REF!)</f>
        <v>#REF!</v>
      </c>
      <c r="C52" s="6">
        <f>+AVERAGE([1]!Real_Estate_Industry[[#This Row],[american_tower]:[weyerhaeuser]])</f>
        <v>123.64749999999999</v>
      </c>
      <c r="D52" s="6">
        <f>+AVERAGE([1]!Materials_Industry__3[[#This Row],[albemarle]:[vulcan_materials]])</f>
        <v>131.70166666666668</v>
      </c>
      <c r="E52" s="6">
        <f>+AVERAGE([1]!Information_Technology_Industry_2[[#This Row],[apple]:[zebra]])</f>
        <v>171.17235294117651</v>
      </c>
      <c r="F52" s="6" t="e">
        <f>+AVERAGE([1]!#REF!)</f>
        <v>#REF!</v>
      </c>
      <c r="G52" s="6" t="e">
        <f>+AVERAGE([1]!#REF!)</f>
        <v>#REF!</v>
      </c>
      <c r="H52" s="6">
        <f>+AVERAGE([1]!Financials_Industry[[#This Row],[aflac]:[zions]])</f>
        <v>139.69843749999998</v>
      </c>
      <c r="I52" s="6" t="e">
        <f>+AVERAGE([1]!#REF!)</f>
        <v>#REF!</v>
      </c>
      <c r="J52" s="6">
        <f>+AVERAGE([1]!Communication_Service_Industry[[#This Row],[activision_blizard]:[warner_bros_discovery]])</f>
        <v>82.122272727272716</v>
      </c>
      <c r="K52" s="6">
        <f>+AVERAGE([1]!Consumer_Discretionary_Industry[[#This Row],[advance_auto_parts]:[yum_brands]])</f>
        <v>299.90833333333342</v>
      </c>
      <c r="L52" s="6"/>
    </row>
    <row r="53" spans="1:12" x14ac:dyDescent="0.3">
      <c r="A53" s="7">
        <v>44869</v>
      </c>
      <c r="B53" s="8" t="e">
        <f>+AVERAGE([1]!#REF!)</f>
        <v>#REF!</v>
      </c>
      <c r="C53" s="6">
        <f>+AVERAGE([1]!Real_Estate_Industry[[#This Row],[american_tower]:[weyerhaeuser]])</f>
        <v>124.2182142857143</v>
      </c>
      <c r="D53" s="6">
        <f>+AVERAGE([1]!Materials_Industry__3[[#This Row],[albemarle]:[vulcan_materials]])</f>
        <v>130.61833333333334</v>
      </c>
      <c r="E53" s="6">
        <f>+AVERAGE([1]!Information_Technology_Industry_2[[#This Row],[apple]:[zebra]])</f>
        <v>168.57573529411769</v>
      </c>
      <c r="F53" s="6" t="e">
        <f>+AVERAGE([1]!#REF!)</f>
        <v>#REF!</v>
      </c>
      <c r="G53" s="6" t="e">
        <f>+AVERAGE([1]!#REF!)</f>
        <v>#REF!</v>
      </c>
      <c r="H53" s="6">
        <f>+AVERAGE([1]!Financials_Industry[[#This Row],[aflac]:[zions]])</f>
        <v>138.38781249999994</v>
      </c>
      <c r="I53" s="6" t="e">
        <f>+AVERAGE([1]!#REF!)</f>
        <v>#REF!</v>
      </c>
      <c r="J53" s="6">
        <f>+AVERAGE([1]!Communication_Service_Industry[[#This Row],[activision_blizard]:[warner_bros_discovery]])</f>
        <v>81.078636363636363</v>
      </c>
      <c r="K53" s="6">
        <f>+AVERAGE([1]!Consumer_Discretionary_Industry[[#This Row],[advance_auto_parts]:[yum_brands]])</f>
        <v>299.61962962962963</v>
      </c>
      <c r="L53" s="6"/>
    </row>
    <row r="54" spans="1:12" x14ac:dyDescent="0.3">
      <c r="A54" s="4">
        <v>44868</v>
      </c>
      <c r="B54" s="5" t="e">
        <f>+AVERAGE([1]!#REF!)</f>
        <v>#REF!</v>
      </c>
      <c r="C54" s="6">
        <f>+AVERAGE([1]!Real_Estate_Industry[[#This Row],[american_tower]:[weyerhaeuser]])</f>
        <v>122.11214285714287</v>
      </c>
      <c r="D54" s="6">
        <f>+AVERAGE([1]!Materials_Industry__3[[#This Row],[albemarle]:[vulcan_materials]])</f>
        <v>127.05208333333331</v>
      </c>
      <c r="E54" s="6">
        <f>+AVERAGE([1]!Information_Technology_Industry_2[[#This Row],[apple]:[zebra]])</f>
        <v>166.37220588235297</v>
      </c>
      <c r="F54" s="6" t="e">
        <f>+AVERAGE([1]!#REF!)</f>
        <v>#REF!</v>
      </c>
      <c r="G54" s="6" t="e">
        <f>+AVERAGE([1]!#REF!)</f>
        <v>#REF!</v>
      </c>
      <c r="H54" s="6">
        <f>+AVERAGE([1]!Financials_Industry[[#This Row],[aflac]:[zions]])</f>
        <v>136.01171875000003</v>
      </c>
      <c r="I54" s="6" t="e">
        <f>+AVERAGE([1]!#REF!)</f>
        <v>#REF!</v>
      </c>
      <c r="J54" s="6">
        <f>+AVERAGE([1]!Communication_Service_Industry[[#This Row],[activision_blizard]:[warner_bros_discovery]])</f>
        <v>81.057727272727277</v>
      </c>
      <c r="K54" s="6">
        <f>+AVERAGE([1]!Consumer_Discretionary_Industry[[#This Row],[advance_auto_parts]:[yum_brands]])</f>
        <v>295.63703703703703</v>
      </c>
      <c r="L54" s="6"/>
    </row>
    <row r="55" spans="1:12" x14ac:dyDescent="0.3">
      <c r="A55" s="7">
        <v>44867</v>
      </c>
      <c r="B55" s="8" t="e">
        <f>+AVERAGE([1]!#REF!)</f>
        <v>#REF!</v>
      </c>
      <c r="C55" s="6">
        <f>+AVERAGE([1]!Real_Estate_Industry[[#This Row],[american_tower]:[weyerhaeuser]])</f>
        <v>121.45535714285714</v>
      </c>
      <c r="D55" s="6">
        <f>+AVERAGE([1]!Materials_Industry__3[[#This Row],[albemarle]:[vulcan_materials]])</f>
        <v>125.03499999999998</v>
      </c>
      <c r="E55" s="6">
        <f>+AVERAGE([1]!Information_Technology_Industry_2[[#This Row],[apple]:[zebra]])</f>
        <v>170.12352941176474</v>
      </c>
      <c r="F55" s="6" t="e">
        <f>+AVERAGE([1]!#REF!)</f>
        <v>#REF!</v>
      </c>
      <c r="G55" s="6" t="e">
        <f>+AVERAGE([1]!#REF!)</f>
        <v>#REF!</v>
      </c>
      <c r="H55" s="6">
        <f>+AVERAGE([1]!Financials_Industry[[#This Row],[aflac]:[zions]])</f>
        <v>137.52499999999998</v>
      </c>
      <c r="I55" s="6" t="e">
        <f>+AVERAGE([1]!#REF!)</f>
        <v>#REF!</v>
      </c>
      <c r="J55" s="6">
        <f>+AVERAGE([1]!Communication_Service_Industry[[#This Row],[activision_blizard]:[warner_bros_discovery]])</f>
        <v>82.590454545454548</v>
      </c>
      <c r="K55" s="6">
        <f>+AVERAGE([1]!Consumer_Discretionary_Industry[[#This Row],[advance_auto_parts]:[yum_brands]])</f>
        <v>296.34666666666675</v>
      </c>
      <c r="L55" s="6"/>
    </row>
    <row r="56" spans="1:12" x14ac:dyDescent="0.3">
      <c r="A56" s="4">
        <v>44866</v>
      </c>
      <c r="B56" s="5" t="e">
        <f>+AVERAGE([1]!#REF!)</f>
        <v>#REF!</v>
      </c>
      <c r="C56" s="6">
        <f>+AVERAGE([1]!Real_Estate_Industry[[#This Row],[american_tower]:[weyerhaeuser]])</f>
        <v>125.21000000000001</v>
      </c>
      <c r="D56" s="6">
        <f>+AVERAGE([1]!Materials_Industry__3[[#This Row],[albemarle]:[vulcan_materials]])</f>
        <v>128.74375000000001</v>
      </c>
      <c r="E56" s="6">
        <f>+AVERAGE([1]!Information_Technology_Industry_2[[#This Row],[apple]:[zebra]])</f>
        <v>176.67073529411763</v>
      </c>
      <c r="F56" s="6" t="e">
        <f>+AVERAGE([1]!#REF!)</f>
        <v>#REF!</v>
      </c>
      <c r="G56" s="6" t="e">
        <f>+AVERAGE([1]!#REF!)</f>
        <v>#REF!</v>
      </c>
      <c r="H56" s="6">
        <f>+AVERAGE([1]!Financials_Industry[[#This Row],[aflac]:[zions]])</f>
        <v>140.16812500000006</v>
      </c>
      <c r="I56" s="6" t="e">
        <f>+AVERAGE([1]!#REF!)</f>
        <v>#REF!</v>
      </c>
      <c r="J56" s="6">
        <f>+AVERAGE([1]!Communication_Service_Industry[[#This Row],[activision_blizard]:[warner_bros_discovery]])</f>
        <v>84.86454545454545</v>
      </c>
      <c r="K56" s="6">
        <f>+AVERAGE([1]!Consumer_Discretionary_Industry[[#This Row],[advance_auto_parts]:[yum_brands]])</f>
        <v>306.08277777777789</v>
      </c>
      <c r="L56" s="6"/>
    </row>
    <row r="57" spans="1:12" x14ac:dyDescent="0.3">
      <c r="A57" s="7">
        <v>44865</v>
      </c>
      <c r="B57" s="8" t="e">
        <f>+AVERAGE([1]!#REF!)</f>
        <v>#REF!</v>
      </c>
      <c r="C57" s="6">
        <f>+AVERAGE([1]!Real_Estate_Industry[[#This Row],[american_tower]:[weyerhaeuser]])</f>
        <v>125.46285714285716</v>
      </c>
      <c r="D57" s="6">
        <f>+AVERAGE([1]!Materials_Industry__3[[#This Row],[albemarle]:[vulcan_materials]])</f>
        <v>128.84791666666666</v>
      </c>
      <c r="E57" s="6">
        <f>+AVERAGE([1]!Information_Technology_Industry_2[[#This Row],[apple]:[zebra]])</f>
        <v>177.47573529411758</v>
      </c>
      <c r="F57" s="6" t="e">
        <f>+AVERAGE([1]!#REF!)</f>
        <v>#REF!</v>
      </c>
      <c r="G57" s="6" t="e">
        <f>+AVERAGE([1]!#REF!)</f>
        <v>#REF!</v>
      </c>
      <c r="H57" s="6">
        <f>+AVERAGE([1]!Financials_Industry[[#This Row],[aflac]:[zions]])</f>
        <v>140.02515624999998</v>
      </c>
      <c r="I57" s="6" t="e">
        <f>+AVERAGE([1]!#REF!)</f>
        <v>#REF!</v>
      </c>
      <c r="J57" s="6">
        <f>+AVERAGE([1]!Communication_Service_Industry[[#This Row],[activision_blizard]:[warner_bros_discovery]])</f>
        <v>85.802727272727282</v>
      </c>
      <c r="K57" s="6">
        <f>+AVERAGE([1]!Consumer_Discretionary_Industry[[#This Row],[advance_auto_parts]:[yum_brands]])</f>
        <v>305.7896296296297</v>
      </c>
      <c r="L57" s="6"/>
    </row>
    <row r="58" spans="1:12" x14ac:dyDescent="0.3">
      <c r="A58" s="4">
        <v>44862</v>
      </c>
      <c r="B58" s="5" t="e">
        <f>+AVERAGE([1]!#REF!)</f>
        <v>#REF!</v>
      </c>
      <c r="C58" s="6">
        <f>+AVERAGE([1]!Real_Estate_Industry[[#This Row],[american_tower]:[weyerhaeuser]])</f>
        <v>125.61571428571428</v>
      </c>
      <c r="D58" s="6">
        <f>+AVERAGE([1]!Materials_Industry__3[[#This Row],[albemarle]:[vulcan_materials]])</f>
        <v>129.74083333333334</v>
      </c>
      <c r="E58" s="6">
        <f>+AVERAGE([1]!Information_Technology_Industry_2[[#This Row],[apple]:[zebra]])</f>
        <v>179.04691176470592</v>
      </c>
      <c r="F58" s="6" t="e">
        <f>+AVERAGE([1]!#REF!)</f>
        <v>#REF!</v>
      </c>
      <c r="G58" s="6" t="e">
        <f>+AVERAGE([1]!#REF!)</f>
        <v>#REF!</v>
      </c>
      <c r="H58" s="6">
        <f>+AVERAGE([1]!Financials_Industry[[#This Row],[aflac]:[zions]])</f>
        <v>141.13062500000001</v>
      </c>
      <c r="I58" s="6" t="e">
        <f>+AVERAGE([1]!#REF!)</f>
        <v>#REF!</v>
      </c>
      <c r="J58" s="6">
        <f>+AVERAGE([1]!Communication_Service_Industry[[#This Row],[activision_blizard]:[warner_bros_discovery]])</f>
        <v>86.876363636363649</v>
      </c>
      <c r="K58" s="6">
        <f>+AVERAGE([1]!Consumer_Discretionary_Industry[[#This Row],[advance_auto_parts]:[yum_brands]])</f>
        <v>307.62240740740742</v>
      </c>
      <c r="L58" s="6"/>
    </row>
    <row r="59" spans="1:12" x14ac:dyDescent="0.3">
      <c r="A59" s="7">
        <v>44861</v>
      </c>
      <c r="B59" s="8" t="e">
        <f>+AVERAGE([1]!#REF!)</f>
        <v>#REF!</v>
      </c>
      <c r="C59" s="6">
        <f>+AVERAGE([1]!Real_Estate_Industry[[#This Row],[american_tower]:[weyerhaeuser]])</f>
        <v>122.66535714285716</v>
      </c>
      <c r="D59" s="6">
        <f>+AVERAGE([1]!Materials_Industry__3[[#This Row],[albemarle]:[vulcan_materials]])</f>
        <v>128.23666666666668</v>
      </c>
      <c r="E59" s="6">
        <f>+AVERAGE([1]!Information_Technology_Industry_2[[#This Row],[apple]:[zebra]])</f>
        <v>173.78132352941185</v>
      </c>
      <c r="F59" s="6" t="e">
        <f>+AVERAGE([1]!#REF!)</f>
        <v>#REF!</v>
      </c>
      <c r="G59" s="6" t="e">
        <f>+AVERAGE([1]!#REF!)</f>
        <v>#REF!</v>
      </c>
      <c r="H59" s="6">
        <f>+AVERAGE([1]!Financials_Industry[[#This Row],[aflac]:[zions]])</f>
        <v>137.08609374999995</v>
      </c>
      <c r="I59" s="6" t="e">
        <f>+AVERAGE([1]!#REF!)</f>
        <v>#REF!</v>
      </c>
      <c r="J59" s="6">
        <f>+AVERAGE([1]!Communication_Service_Industry[[#This Row],[activision_blizard]:[warner_bros_discovery]])</f>
        <v>84.941818181818206</v>
      </c>
      <c r="K59" s="6">
        <f>+AVERAGE([1]!Consumer_Discretionary_Industry[[#This Row],[advance_auto_parts]:[yum_brands]])</f>
        <v>300.96481481481476</v>
      </c>
      <c r="L59" s="6"/>
    </row>
    <row r="60" spans="1:12" x14ac:dyDescent="0.3">
      <c r="A60" s="4">
        <v>44860</v>
      </c>
      <c r="B60" s="5" t="e">
        <f>+AVERAGE([1]!#REF!)</f>
        <v>#REF!</v>
      </c>
      <c r="C60" s="6">
        <f>+AVERAGE([1]!Real_Estate_Industry[[#This Row],[american_tower]:[weyerhaeuser]])</f>
        <v>122.77964285714286</v>
      </c>
      <c r="D60" s="6">
        <f>+AVERAGE([1]!Materials_Industry__3[[#This Row],[albemarle]:[vulcan_materials]])</f>
        <v>128.10916666666665</v>
      </c>
      <c r="E60" s="6">
        <f>+AVERAGE([1]!Information_Technology_Industry_2[[#This Row],[apple]:[zebra]])</f>
        <v>173.05308823529413</v>
      </c>
      <c r="F60" s="6" t="e">
        <f>+AVERAGE([1]!#REF!)</f>
        <v>#REF!</v>
      </c>
      <c r="G60" s="6" t="e">
        <f>+AVERAGE([1]!#REF!)</f>
        <v>#REF!</v>
      </c>
      <c r="H60" s="6">
        <f>+AVERAGE([1]!Financials_Industry[[#This Row],[aflac]:[zions]])</f>
        <v>135.923125</v>
      </c>
      <c r="I60" s="6" t="e">
        <f>+AVERAGE([1]!#REF!)</f>
        <v>#REF!</v>
      </c>
      <c r="J60" s="6">
        <f>+AVERAGE([1]!Communication_Service_Industry[[#This Row],[activision_blizard]:[warner_bros_discovery]])</f>
        <v>86.39681818181819</v>
      </c>
      <c r="K60" s="6">
        <f>+AVERAGE([1]!Consumer_Discretionary_Industry[[#This Row],[advance_auto_parts]:[yum_brands]])</f>
        <v>298.7798148148147</v>
      </c>
      <c r="L60" s="6"/>
    </row>
    <row r="61" spans="1:12" x14ac:dyDescent="0.3">
      <c r="A61" s="7">
        <v>44859</v>
      </c>
      <c r="B61" s="8" t="e">
        <f>+AVERAGE([1]!#REF!)</f>
        <v>#REF!</v>
      </c>
      <c r="C61" s="6">
        <f>+AVERAGE([1]!Real_Estate_Industry[[#This Row],[american_tower]:[weyerhaeuser]])</f>
        <v>123.55785714285715</v>
      </c>
      <c r="D61" s="6">
        <f>+AVERAGE([1]!Materials_Industry__3[[#This Row],[albemarle]:[vulcan_materials]])</f>
        <v>128.45124999999999</v>
      </c>
      <c r="E61" s="6">
        <f>+AVERAGE([1]!Information_Technology_Industry_2[[#This Row],[apple]:[zebra]])</f>
        <v>173.55235294117642</v>
      </c>
      <c r="F61" s="6" t="e">
        <f>+AVERAGE([1]!#REF!)</f>
        <v>#REF!</v>
      </c>
      <c r="G61" s="6" t="e">
        <f>+AVERAGE([1]!#REF!)</f>
        <v>#REF!</v>
      </c>
      <c r="H61" s="6">
        <f>+AVERAGE([1]!Financials_Industry[[#This Row],[aflac]:[zions]])</f>
        <v>135.87859374999999</v>
      </c>
      <c r="I61" s="6" t="e">
        <f>+AVERAGE([1]!#REF!)</f>
        <v>#REF!</v>
      </c>
      <c r="J61" s="6">
        <f>+AVERAGE([1]!Communication_Service_Industry[[#This Row],[activision_blizard]:[warner_bros_discovery]])</f>
        <v>87.685909090909092</v>
      </c>
      <c r="K61" s="6">
        <f>+AVERAGE([1]!Consumer_Discretionary_Industry[[#This Row],[advance_auto_parts]:[yum_brands]])</f>
        <v>303.2257407407406</v>
      </c>
      <c r="L61" s="6"/>
    </row>
    <row r="62" spans="1:12" x14ac:dyDescent="0.3">
      <c r="A62" s="4">
        <v>44858</v>
      </c>
      <c r="B62" s="5" t="e">
        <f>+AVERAGE([1]!#REF!)</f>
        <v>#REF!</v>
      </c>
      <c r="C62" s="6">
        <f>+AVERAGE([1]!Real_Estate_Industry[[#This Row],[american_tower]:[weyerhaeuser]])</f>
        <v>118.83357142857145</v>
      </c>
      <c r="D62" s="6">
        <f>+AVERAGE([1]!Materials_Industry__3[[#This Row],[albemarle]:[vulcan_materials]])</f>
        <v>124.91333333333336</v>
      </c>
      <c r="E62" s="6">
        <f>+AVERAGE([1]!Information_Technology_Industry_2[[#This Row],[apple]:[zebra]])</f>
        <v>169.90985294117644</v>
      </c>
      <c r="F62" s="6" t="e">
        <f>+AVERAGE([1]!#REF!)</f>
        <v>#REF!</v>
      </c>
      <c r="G62" s="6" t="e">
        <f>+AVERAGE([1]!#REF!)</f>
        <v>#REF!</v>
      </c>
      <c r="H62" s="6">
        <f>+AVERAGE([1]!Financials_Industry[[#This Row],[aflac]:[zions]])</f>
        <v>133.520625</v>
      </c>
      <c r="I62" s="6" t="e">
        <f>+AVERAGE([1]!#REF!)</f>
        <v>#REF!</v>
      </c>
      <c r="J62" s="6">
        <f>+AVERAGE([1]!Communication_Service_Industry[[#This Row],[activision_blizard]:[warner_bros_discovery]])</f>
        <v>85.508181818181811</v>
      </c>
      <c r="K62" s="6">
        <f>+AVERAGE([1]!Consumer_Discretionary_Industry[[#This Row],[advance_auto_parts]:[yum_brands]])</f>
        <v>293.87777777777779</v>
      </c>
      <c r="L62" s="6"/>
    </row>
    <row r="63" spans="1:12" x14ac:dyDescent="0.3">
      <c r="A63" s="7">
        <v>44855</v>
      </c>
      <c r="B63" s="8" t="e">
        <f>+AVERAGE([1]!#REF!)</f>
        <v>#REF!</v>
      </c>
      <c r="C63" s="6">
        <f>+AVERAGE([1]!Real_Estate_Industry[[#This Row],[american_tower]:[weyerhaeuser]])</f>
        <v>119.08964285714288</v>
      </c>
      <c r="D63" s="6">
        <f>+AVERAGE([1]!Materials_Industry__3[[#This Row],[albemarle]:[vulcan_materials]])</f>
        <v>125.12208333333332</v>
      </c>
      <c r="E63" s="6">
        <f>+AVERAGE([1]!Information_Technology_Industry_2[[#This Row],[apple]:[zebra]])</f>
        <v>168.03867647058823</v>
      </c>
      <c r="F63" s="6" t="e">
        <f>+AVERAGE([1]!#REF!)</f>
        <v>#REF!</v>
      </c>
      <c r="G63" s="6" t="e">
        <f>+AVERAGE([1]!#REF!)</f>
        <v>#REF!</v>
      </c>
      <c r="H63" s="6">
        <f>+AVERAGE([1]!Financials_Industry[[#This Row],[aflac]:[zions]])</f>
        <v>131.36484375000001</v>
      </c>
      <c r="I63" s="6" t="e">
        <f>+AVERAGE([1]!#REF!)</f>
        <v>#REF!</v>
      </c>
      <c r="J63" s="6">
        <f>+AVERAGE([1]!Communication_Service_Industry[[#This Row],[activision_blizard]:[warner_bros_discovery]])</f>
        <v>85.363181818181815</v>
      </c>
      <c r="K63" s="6">
        <f>+AVERAGE([1]!Consumer_Discretionary_Industry[[#This Row],[advance_auto_parts]:[yum_brands]])</f>
        <v>290.56333333333339</v>
      </c>
      <c r="L63" s="6"/>
    </row>
    <row r="64" spans="1:12" x14ac:dyDescent="0.3">
      <c r="A64" s="4">
        <v>44854</v>
      </c>
      <c r="B64" s="5" t="e">
        <f>+AVERAGE([1]!#REF!)</f>
        <v>#REF!</v>
      </c>
      <c r="C64" s="6">
        <f>+AVERAGE([1]!Real_Estate_Industry[[#This Row],[american_tower]:[weyerhaeuser]])</f>
        <v>118.10821428571425</v>
      </c>
      <c r="D64" s="6">
        <f>+AVERAGE([1]!Materials_Industry__3[[#This Row],[albemarle]:[vulcan_materials]])</f>
        <v>121.12416666666662</v>
      </c>
      <c r="E64" s="6">
        <f>+AVERAGE([1]!Information_Technology_Industry_2[[#This Row],[apple]:[zebra]])</f>
        <v>163.70308823529405</v>
      </c>
      <c r="F64" s="6" t="e">
        <f>+AVERAGE([1]!#REF!)</f>
        <v>#REF!</v>
      </c>
      <c r="G64" s="6" t="e">
        <f>+AVERAGE([1]!#REF!)</f>
        <v>#REF!</v>
      </c>
      <c r="H64" s="6">
        <f>+AVERAGE([1]!Financials_Industry[[#This Row],[aflac]:[zions]])</f>
        <v>129.2553125</v>
      </c>
      <c r="I64" s="6" t="e">
        <f>+AVERAGE([1]!#REF!)</f>
        <v>#REF!</v>
      </c>
      <c r="J64" s="6">
        <f>+AVERAGE([1]!Communication_Service_Industry[[#This Row],[activision_blizard]:[warner_bros_discovery]])</f>
        <v>83.802727272727282</v>
      </c>
      <c r="K64" s="6">
        <f>+AVERAGE([1]!Consumer_Discretionary_Industry[[#This Row],[advance_auto_parts]:[yum_brands]])</f>
        <v>284.7962962962963</v>
      </c>
      <c r="L64" s="6"/>
    </row>
    <row r="65" spans="1:12" x14ac:dyDescent="0.3">
      <c r="A65" s="7">
        <v>44853</v>
      </c>
      <c r="B65" s="8" t="e">
        <f>+AVERAGE([1]!#REF!)</f>
        <v>#REF!</v>
      </c>
      <c r="C65" s="6">
        <f>+AVERAGE([1]!Real_Estate_Industry[[#This Row],[american_tower]:[weyerhaeuser]])</f>
        <v>118.55785714285717</v>
      </c>
      <c r="D65" s="6">
        <f>+AVERAGE([1]!Materials_Industry__3[[#This Row],[albemarle]:[vulcan_materials]])</f>
        <v>122.72333333333334</v>
      </c>
      <c r="E65" s="6">
        <f>+AVERAGE([1]!Information_Technology_Industry_2[[#This Row],[apple]:[zebra]])</f>
        <v>163.84794117647061</v>
      </c>
      <c r="F65" s="6" t="e">
        <f>+AVERAGE([1]!#REF!)</f>
        <v>#REF!</v>
      </c>
      <c r="G65" s="6" t="e">
        <f>+AVERAGE([1]!#REF!)</f>
        <v>#REF!</v>
      </c>
      <c r="H65" s="6">
        <f>+AVERAGE([1]!Financials_Industry[[#This Row],[aflac]:[zions]])</f>
        <v>131.98796875000002</v>
      </c>
      <c r="I65" s="6" t="e">
        <f>+AVERAGE([1]!#REF!)</f>
        <v>#REF!</v>
      </c>
      <c r="J65" s="6">
        <f>+AVERAGE([1]!Communication_Service_Industry[[#This Row],[activision_blizard]:[warner_bros_discovery]])</f>
        <v>83.834090909090889</v>
      </c>
      <c r="K65" s="6">
        <f>+AVERAGE([1]!Consumer_Discretionary_Industry[[#This Row],[advance_auto_parts]:[yum_brands]])</f>
        <v>287.0511111111112</v>
      </c>
      <c r="L65" s="6"/>
    </row>
    <row r="66" spans="1:12" x14ac:dyDescent="0.3">
      <c r="A66" s="4">
        <v>44852</v>
      </c>
      <c r="B66" s="5" t="e">
        <f>+AVERAGE([1]!#REF!)</f>
        <v>#REF!</v>
      </c>
      <c r="C66" s="6">
        <f>+AVERAGE([1]!Real_Estate_Industry[[#This Row],[american_tower]:[weyerhaeuser]])</f>
        <v>121.52321428571427</v>
      </c>
      <c r="D66" s="6">
        <f>+AVERAGE([1]!Materials_Industry__3[[#This Row],[albemarle]:[vulcan_materials]])</f>
        <v>124.23749999999997</v>
      </c>
      <c r="E66" s="6">
        <f>+AVERAGE([1]!Information_Technology_Industry_2[[#This Row],[apple]:[zebra]])</f>
        <v>164.86338235294113</v>
      </c>
      <c r="F66" s="6" t="e">
        <f>+AVERAGE([1]!#REF!)</f>
        <v>#REF!</v>
      </c>
      <c r="G66" s="6" t="e">
        <f>+AVERAGE([1]!#REF!)</f>
        <v>#REF!</v>
      </c>
      <c r="H66" s="6">
        <f>+AVERAGE([1]!Financials_Industry[[#This Row],[aflac]:[zions]])</f>
        <v>134.27281249999999</v>
      </c>
      <c r="I66" s="6" t="e">
        <f>+AVERAGE([1]!#REF!)</f>
        <v>#REF!</v>
      </c>
      <c r="J66" s="6">
        <f>+AVERAGE([1]!Communication_Service_Industry[[#This Row],[activision_blizard]:[warner_bros_discovery]])</f>
        <v>82.770454545454541</v>
      </c>
      <c r="K66" s="6">
        <f>+AVERAGE([1]!Consumer_Discretionary_Industry[[#This Row],[advance_auto_parts]:[yum_brands]])</f>
        <v>293.5961111111111</v>
      </c>
      <c r="L66" s="6"/>
    </row>
    <row r="67" spans="1:12" x14ac:dyDescent="0.3">
      <c r="A67" s="7">
        <v>44851</v>
      </c>
      <c r="B67" s="8" t="e">
        <f>+AVERAGE([1]!#REF!)</f>
        <v>#REF!</v>
      </c>
      <c r="C67" s="6">
        <f>+AVERAGE([1]!Real_Estate_Industry[[#This Row],[american_tower]:[weyerhaeuser]])</f>
        <v>119.80928571428574</v>
      </c>
      <c r="D67" s="6">
        <f>+AVERAGE([1]!Materials_Industry__3[[#This Row],[albemarle]:[vulcan_materials]])</f>
        <v>121.68208333333337</v>
      </c>
      <c r="E67" s="6">
        <f>+AVERAGE([1]!Information_Technology_Industry_2[[#This Row],[apple]:[zebra]])</f>
        <v>162.5797058823529</v>
      </c>
      <c r="F67" s="6" t="e">
        <f>+AVERAGE([1]!#REF!)</f>
        <v>#REF!</v>
      </c>
      <c r="G67" s="6" t="e">
        <f>+AVERAGE([1]!#REF!)</f>
        <v>#REF!</v>
      </c>
      <c r="H67" s="6">
        <f>+AVERAGE([1]!Financials_Industry[[#This Row],[aflac]:[zions]])</f>
        <v>132.54765625000005</v>
      </c>
      <c r="I67" s="6" t="e">
        <f>+AVERAGE([1]!#REF!)</f>
        <v>#REF!</v>
      </c>
      <c r="J67" s="6">
        <f>+AVERAGE([1]!Communication_Service_Industry[[#This Row],[activision_blizard]:[warner_bros_discovery]])</f>
        <v>82.340909090909079</v>
      </c>
      <c r="K67" s="6">
        <f>+AVERAGE([1]!Consumer_Discretionary_Industry[[#This Row],[advance_auto_parts]:[yum_brands]])</f>
        <v>288.95222222222213</v>
      </c>
      <c r="L67" s="6"/>
    </row>
    <row r="68" spans="1:12" x14ac:dyDescent="0.3">
      <c r="A68" s="4">
        <v>44848</v>
      </c>
      <c r="B68" s="5" t="e">
        <f>+AVERAGE([1]!#REF!)</f>
        <v>#REF!</v>
      </c>
      <c r="C68" s="6">
        <f>+AVERAGE([1]!Real_Estate_Industry[[#This Row],[american_tower]:[weyerhaeuser]])</f>
        <v>115.3532142857143</v>
      </c>
      <c r="D68" s="6">
        <f>+AVERAGE([1]!Materials_Industry__3[[#This Row],[albemarle]:[vulcan_materials]])</f>
        <v>118.24583333333329</v>
      </c>
      <c r="E68" s="6">
        <f>+AVERAGE([1]!Information_Technology_Industry_2[[#This Row],[apple]:[zebra]])</f>
        <v>158.27235294117648</v>
      </c>
      <c r="F68" s="6" t="e">
        <f>+AVERAGE([1]!#REF!)</f>
        <v>#REF!</v>
      </c>
      <c r="G68" s="6" t="e">
        <f>+AVERAGE([1]!#REF!)</f>
        <v>#REF!</v>
      </c>
      <c r="H68" s="6">
        <f>+AVERAGE([1]!Financials_Industry[[#This Row],[aflac]:[zions]])</f>
        <v>129.01453125000003</v>
      </c>
      <c r="I68" s="6" t="e">
        <f>+AVERAGE([1]!#REF!)</f>
        <v>#REF!</v>
      </c>
      <c r="J68" s="6">
        <f>+AVERAGE([1]!Communication_Service_Industry[[#This Row],[activision_blizard]:[warner_bros_discovery]])</f>
        <v>79.903181818181835</v>
      </c>
      <c r="K68" s="6">
        <f>+AVERAGE([1]!Consumer_Discretionary_Industry[[#This Row],[advance_auto_parts]:[yum_brands]])</f>
        <v>282.40685185185197</v>
      </c>
      <c r="L68" s="6"/>
    </row>
    <row r="69" spans="1:12" x14ac:dyDescent="0.3">
      <c r="A69" s="7">
        <v>44847</v>
      </c>
      <c r="B69" s="8" t="e">
        <f>+AVERAGE([1]!#REF!)</f>
        <v>#REF!</v>
      </c>
      <c r="C69" s="6">
        <f>+AVERAGE([1]!Real_Estate_Industry[[#This Row],[american_tower]:[weyerhaeuser]])</f>
        <v>118.58142857142859</v>
      </c>
      <c r="D69" s="6">
        <f>+AVERAGE([1]!Materials_Industry__3[[#This Row],[albemarle]:[vulcan_materials]])</f>
        <v>122.67999999999996</v>
      </c>
      <c r="E69" s="6">
        <f>+AVERAGE([1]!Information_Technology_Industry_2[[#This Row],[apple]:[zebra]])</f>
        <v>163.37544117647056</v>
      </c>
      <c r="F69" s="6" t="e">
        <f>+AVERAGE([1]!#REF!)</f>
        <v>#REF!</v>
      </c>
      <c r="G69" s="6" t="e">
        <f>+AVERAGE([1]!#REF!)</f>
        <v>#REF!</v>
      </c>
      <c r="H69" s="6">
        <f>+AVERAGE([1]!Financials_Industry[[#This Row],[aflac]:[zions]])</f>
        <v>133.25406249999997</v>
      </c>
      <c r="I69" s="6" t="e">
        <f>+AVERAGE([1]!#REF!)</f>
        <v>#REF!</v>
      </c>
      <c r="J69" s="6">
        <f>+AVERAGE([1]!Communication_Service_Industry[[#This Row],[activision_blizard]:[warner_bros_discovery]])</f>
        <v>81.207727272727269</v>
      </c>
      <c r="K69" s="6">
        <f>+AVERAGE([1]!Consumer_Discretionary_Industry[[#This Row],[advance_auto_parts]:[yum_brands]])</f>
        <v>288.4101851851853</v>
      </c>
      <c r="L69" s="6"/>
    </row>
    <row r="70" spans="1:12" x14ac:dyDescent="0.3">
      <c r="A70" s="4">
        <v>44846</v>
      </c>
      <c r="B70" s="5" t="e">
        <f>+AVERAGE([1]!#REF!)</f>
        <v>#REF!</v>
      </c>
      <c r="C70" s="6">
        <f>+AVERAGE([1]!Real_Estate_Industry[[#This Row],[american_tower]:[weyerhaeuser]])</f>
        <v>116.48857142857138</v>
      </c>
      <c r="D70" s="6">
        <f>+AVERAGE([1]!Materials_Industry__3[[#This Row],[albemarle]:[vulcan_materials]])</f>
        <v>119.79875000000003</v>
      </c>
      <c r="E70" s="6">
        <f>+AVERAGE([1]!Information_Technology_Industry_2[[#This Row],[apple]:[zebra]])</f>
        <v>159.87779411764706</v>
      </c>
      <c r="F70" s="6" t="e">
        <f>+AVERAGE([1]!#REF!)</f>
        <v>#REF!</v>
      </c>
      <c r="G70" s="6" t="e">
        <f>+AVERAGE([1]!#REF!)</f>
        <v>#REF!</v>
      </c>
      <c r="H70" s="6">
        <f>+AVERAGE([1]!Financials_Industry[[#This Row],[aflac]:[zions]])</f>
        <v>128.81124999999994</v>
      </c>
      <c r="I70" s="6" t="e">
        <f>+AVERAGE([1]!#REF!)</f>
        <v>#REF!</v>
      </c>
      <c r="J70" s="6">
        <f>+AVERAGE([1]!Communication_Service_Industry[[#This Row],[activision_blizard]:[warner_bros_discovery]])</f>
        <v>78.915000000000006</v>
      </c>
      <c r="K70" s="6">
        <f>+AVERAGE([1]!Consumer_Discretionary_Industry[[#This Row],[advance_auto_parts]:[yum_brands]])</f>
        <v>284.58907407407412</v>
      </c>
      <c r="L70" s="6"/>
    </row>
    <row r="71" spans="1:12" x14ac:dyDescent="0.3">
      <c r="A71" s="7">
        <v>44845</v>
      </c>
      <c r="B71" s="8" t="e">
        <f>+AVERAGE([1]!#REF!)</f>
        <v>#REF!</v>
      </c>
      <c r="C71" s="6">
        <f>+AVERAGE([1]!Real_Estate_Industry[[#This Row],[american_tower]:[weyerhaeuser]])</f>
        <v>118.41892857142857</v>
      </c>
      <c r="D71" s="6">
        <f>+AVERAGE([1]!Materials_Industry__3[[#This Row],[albemarle]:[vulcan_materials]])</f>
        <v>121.46500000000002</v>
      </c>
      <c r="E71" s="6">
        <f>+AVERAGE([1]!Information_Technology_Industry_2[[#This Row],[apple]:[zebra]])</f>
        <v>160.78367647058826</v>
      </c>
      <c r="F71" s="6" t="e">
        <f>+AVERAGE([1]!#REF!)</f>
        <v>#REF!</v>
      </c>
      <c r="G71" s="6" t="e">
        <f>+AVERAGE([1]!#REF!)</f>
        <v>#REF!</v>
      </c>
      <c r="H71" s="6">
        <f>+AVERAGE([1]!Financials_Industry[[#This Row],[aflac]:[zions]])</f>
        <v>129.58531250000004</v>
      </c>
      <c r="I71" s="6" t="e">
        <f>+AVERAGE([1]!#REF!)</f>
        <v>#REF!</v>
      </c>
      <c r="J71" s="6">
        <f>+AVERAGE([1]!Communication_Service_Industry[[#This Row],[activision_blizard]:[warner_bros_discovery]])</f>
        <v>78.86181818181818</v>
      </c>
      <c r="K71" s="6">
        <f>+AVERAGE([1]!Consumer_Discretionary_Industry[[#This Row],[advance_auto_parts]:[yum_brands]])</f>
        <v>286.63222222222214</v>
      </c>
      <c r="L71" s="6"/>
    </row>
    <row r="72" spans="1:12" x14ac:dyDescent="0.3">
      <c r="A72" s="4">
        <v>44844</v>
      </c>
      <c r="B72" s="5" t="e">
        <f>+AVERAGE([1]!#REF!)</f>
        <v>#REF!</v>
      </c>
      <c r="C72" s="6">
        <f>+AVERAGE([1]!Real_Estate_Industry[[#This Row],[american_tower]:[weyerhaeuser]])</f>
        <v>117.38642857142857</v>
      </c>
      <c r="D72" s="6">
        <f>+AVERAGE([1]!Materials_Industry__3[[#This Row],[albemarle]:[vulcan_materials]])</f>
        <v>122.22458333333337</v>
      </c>
      <c r="E72" s="6">
        <f>+AVERAGE([1]!Information_Technology_Industry_2[[#This Row],[apple]:[zebra]])</f>
        <v>164.4279411764706</v>
      </c>
      <c r="F72" s="6" t="e">
        <f>+AVERAGE([1]!#REF!)</f>
        <v>#REF!</v>
      </c>
      <c r="G72" s="6" t="e">
        <f>+AVERAGE([1]!#REF!)</f>
        <v>#REF!</v>
      </c>
      <c r="H72" s="6">
        <f>+AVERAGE([1]!Financials_Industry[[#This Row],[aflac]:[zions]])</f>
        <v>130.92937500000002</v>
      </c>
      <c r="I72" s="6" t="e">
        <f>+AVERAGE([1]!#REF!)</f>
        <v>#REF!</v>
      </c>
      <c r="J72" s="6">
        <f>+AVERAGE([1]!Communication_Service_Industry[[#This Row],[activision_blizard]:[warner_bros_discovery]])</f>
        <v>80.825000000000003</v>
      </c>
      <c r="K72" s="6">
        <f>+AVERAGE([1]!Consumer_Discretionary_Industry[[#This Row],[advance_auto_parts]:[yum_brands]])</f>
        <v>286.71888888888884</v>
      </c>
      <c r="L72" s="6"/>
    </row>
    <row r="73" spans="1:12" x14ac:dyDescent="0.3">
      <c r="A73" s="7">
        <v>44841</v>
      </c>
      <c r="B73" s="8" t="e">
        <f>+AVERAGE([1]!#REF!)</f>
        <v>#REF!</v>
      </c>
      <c r="C73" s="6">
        <f>+AVERAGE([1]!Real_Estate_Industry[[#This Row],[american_tower]:[weyerhaeuser]])</f>
        <v>118.77035714285718</v>
      </c>
      <c r="D73" s="6">
        <f>+AVERAGE([1]!Materials_Industry__3[[#This Row],[albemarle]:[vulcan_materials]])</f>
        <v>121.81958333333334</v>
      </c>
      <c r="E73" s="6">
        <f>+AVERAGE([1]!Information_Technology_Industry_2[[#This Row],[apple]:[zebra]])</f>
        <v>168.44044117647064</v>
      </c>
      <c r="F73" s="6" t="e">
        <f>+AVERAGE([1]!#REF!)</f>
        <v>#REF!</v>
      </c>
      <c r="G73" s="6" t="e">
        <f>+AVERAGE([1]!#REF!)</f>
        <v>#REF!</v>
      </c>
      <c r="H73" s="6">
        <f>+AVERAGE([1]!Financials_Industry[[#This Row],[aflac]:[zions]])</f>
        <v>131.32296875</v>
      </c>
      <c r="I73" s="6" t="e">
        <f>+AVERAGE([1]!#REF!)</f>
        <v>#REF!</v>
      </c>
      <c r="J73" s="6">
        <f>+AVERAGE([1]!Communication_Service_Industry[[#This Row],[activision_blizard]:[warner_bros_discovery]])</f>
        <v>80.720909090909075</v>
      </c>
      <c r="K73" s="6">
        <f>+AVERAGE([1]!Consumer_Discretionary_Industry[[#This Row],[advance_auto_parts]:[yum_brands]])</f>
        <v>287.38055555555559</v>
      </c>
      <c r="L73" s="6"/>
    </row>
    <row r="74" spans="1:12" x14ac:dyDescent="0.3">
      <c r="A74" s="4">
        <v>44840</v>
      </c>
      <c r="B74" s="5" t="e">
        <f>+AVERAGE([1]!#REF!)</f>
        <v>#REF!</v>
      </c>
      <c r="C74" s="6">
        <f>+AVERAGE([1]!Real_Estate_Industry[[#This Row],[american_tower]:[weyerhaeuser]])</f>
        <v>122</v>
      </c>
      <c r="D74" s="6">
        <f>+AVERAGE([1]!Materials_Industry__3[[#This Row],[albemarle]:[vulcan_materials]])</f>
        <v>125.26125</v>
      </c>
      <c r="E74" s="6">
        <f>+AVERAGE([1]!Information_Technology_Industry_2[[#This Row],[apple]:[zebra]])</f>
        <v>175.00985294117646</v>
      </c>
      <c r="F74" s="6" t="e">
        <f>+AVERAGE([1]!#REF!)</f>
        <v>#REF!</v>
      </c>
      <c r="G74" s="6" t="e">
        <f>+AVERAGE([1]!#REF!)</f>
        <v>#REF!</v>
      </c>
      <c r="H74" s="6">
        <f>+AVERAGE([1]!Financials_Industry[[#This Row],[aflac]:[zions]])</f>
        <v>134.62234375000003</v>
      </c>
      <c r="I74" s="6" t="e">
        <f>+AVERAGE([1]!#REF!)</f>
        <v>#REF!</v>
      </c>
      <c r="J74" s="6">
        <f>+AVERAGE([1]!Communication_Service_Industry[[#This Row],[activision_blizard]:[warner_bros_discovery]])</f>
        <v>83.179090909090917</v>
      </c>
      <c r="K74" s="6">
        <f>+AVERAGE([1]!Consumer_Discretionary_Industry[[#This Row],[advance_auto_parts]:[yum_brands]])</f>
        <v>292.60851851851857</v>
      </c>
      <c r="L74" s="6"/>
    </row>
    <row r="75" spans="1:12" x14ac:dyDescent="0.3">
      <c r="A75" s="7">
        <v>44839</v>
      </c>
      <c r="B75" s="8" t="e">
        <f>+AVERAGE([1]!#REF!)</f>
        <v>#REF!</v>
      </c>
      <c r="C75" s="6">
        <f>+AVERAGE([1]!Real_Estate_Industry[[#This Row],[american_tower]:[weyerhaeuser]])</f>
        <v>126.01821428571429</v>
      </c>
      <c r="D75" s="6">
        <f>+AVERAGE([1]!Materials_Industry__3[[#This Row],[albemarle]:[vulcan_materials]])</f>
        <v>126.28291666666667</v>
      </c>
      <c r="E75" s="6">
        <f>+AVERAGE([1]!Information_Technology_Industry_2[[#This Row],[apple]:[zebra]])</f>
        <v>176.60852941176472</v>
      </c>
      <c r="F75" s="6" t="e">
        <f>+AVERAGE([1]!#REF!)</f>
        <v>#REF!</v>
      </c>
      <c r="G75" s="6" t="e">
        <f>+AVERAGE([1]!#REF!)</f>
        <v>#REF!</v>
      </c>
      <c r="H75" s="6">
        <f>+AVERAGE([1]!Financials_Industry[[#This Row],[aflac]:[zions]])</f>
        <v>136.49609375000003</v>
      </c>
      <c r="I75" s="6" t="e">
        <f>+AVERAGE([1]!#REF!)</f>
        <v>#REF!</v>
      </c>
      <c r="J75" s="6">
        <f>+AVERAGE([1]!Communication_Service_Industry[[#This Row],[activision_blizard]:[warner_bros_discovery]])</f>
        <v>83.432727272727277</v>
      </c>
      <c r="K75" s="6">
        <f>+AVERAGE([1]!Consumer_Discretionary_Industry[[#This Row],[advance_auto_parts]:[yum_brands]])</f>
        <v>294.26870370370375</v>
      </c>
      <c r="L75" s="6"/>
    </row>
    <row r="76" spans="1:12" x14ac:dyDescent="0.3">
      <c r="A76" s="4">
        <v>44838</v>
      </c>
      <c r="B76" s="5" t="e">
        <f>+AVERAGE([1]!#REF!)</f>
        <v>#REF!</v>
      </c>
      <c r="C76" s="6">
        <f>+AVERAGE([1]!Real_Estate_Industry[[#This Row],[american_tower]:[weyerhaeuser]])</f>
        <v>128.82142857142856</v>
      </c>
      <c r="D76" s="6">
        <f>+AVERAGE([1]!Materials_Industry__3[[#This Row],[albemarle]:[vulcan_materials]])</f>
        <v>127.65708333333335</v>
      </c>
      <c r="E76" s="6">
        <f>+AVERAGE([1]!Information_Technology_Industry_2[[#This Row],[apple]:[zebra]])</f>
        <v>176.43014705882354</v>
      </c>
      <c r="F76" s="6" t="e">
        <f>+AVERAGE([1]!#REF!)</f>
        <v>#REF!</v>
      </c>
      <c r="G76" s="6" t="e">
        <f>+AVERAGE([1]!#REF!)</f>
        <v>#REF!</v>
      </c>
      <c r="H76" s="6">
        <f>+AVERAGE([1]!Financials_Industry[[#This Row],[aflac]:[zions]])</f>
        <v>137.48875000000001</v>
      </c>
      <c r="I76" s="6" t="e">
        <f>+AVERAGE([1]!#REF!)</f>
        <v>#REF!</v>
      </c>
      <c r="J76" s="6">
        <f>+AVERAGE([1]!Communication_Service_Industry[[#This Row],[activision_blizard]:[warner_bros_discovery]])</f>
        <v>83.954090909090894</v>
      </c>
      <c r="K76" s="6">
        <f>+AVERAGE([1]!Consumer_Discretionary_Industry[[#This Row],[advance_auto_parts]:[yum_brands]])</f>
        <v>294.94925925925918</v>
      </c>
      <c r="L76" s="6"/>
    </row>
    <row r="77" spans="1:12" x14ac:dyDescent="0.3">
      <c r="A77" s="7">
        <v>44837</v>
      </c>
      <c r="B77" s="8" t="e">
        <f>+AVERAGE([1]!#REF!)</f>
        <v>#REF!</v>
      </c>
      <c r="C77" s="6">
        <f>+AVERAGE([1]!Real_Estate_Industry[[#This Row],[american_tower]:[weyerhaeuser]])</f>
        <v>126.96499999999999</v>
      </c>
      <c r="D77" s="6">
        <f>+AVERAGE([1]!Materials_Industry__3[[#This Row],[albemarle]:[vulcan_materials]])</f>
        <v>123.46791666666667</v>
      </c>
      <c r="E77" s="6">
        <f>+AVERAGE([1]!Information_Technology_Industry_2[[#This Row],[apple]:[zebra]])</f>
        <v>170.43735294117644</v>
      </c>
      <c r="F77" s="6" t="e">
        <f>+AVERAGE([1]!#REF!)</f>
        <v>#REF!</v>
      </c>
      <c r="G77" s="6" t="e">
        <f>+AVERAGE([1]!#REF!)</f>
        <v>#REF!</v>
      </c>
      <c r="H77" s="6">
        <f>+AVERAGE([1]!Financials_Industry[[#This Row],[aflac]:[zions]])</f>
        <v>132.43281250000001</v>
      </c>
      <c r="I77" s="6" t="e">
        <f>+AVERAGE([1]!#REF!)</f>
        <v>#REF!</v>
      </c>
      <c r="J77" s="6">
        <f>+AVERAGE([1]!Communication_Service_Industry[[#This Row],[activision_blizard]:[warner_bros_discovery]])</f>
        <v>81.956363636363648</v>
      </c>
      <c r="K77" s="6">
        <f>+AVERAGE([1]!Consumer_Discretionary_Industry[[#This Row],[advance_auto_parts]:[yum_brands]])</f>
        <v>285.94777777777784</v>
      </c>
      <c r="L77" s="6"/>
    </row>
    <row r="78" spans="1:12" x14ac:dyDescent="0.3">
      <c r="A78" s="4">
        <v>44834</v>
      </c>
      <c r="B78" s="5" t="e">
        <f>+AVERAGE([1]!#REF!)</f>
        <v>#REF!</v>
      </c>
      <c r="C78" s="6">
        <f>+AVERAGE([1]!Real_Estate_Industry[[#This Row],[american_tower]:[weyerhaeuser]])</f>
        <v>124.91892857142855</v>
      </c>
      <c r="D78" s="6">
        <f>+AVERAGE([1]!Materials_Industry__3[[#This Row],[albemarle]:[vulcan_materials]])</f>
        <v>119.70166666666667</v>
      </c>
      <c r="E78" s="6">
        <f>+AVERAGE([1]!Information_Technology_Industry_2[[#This Row],[apple]:[zebra]])</f>
        <v>165.25191176470591</v>
      </c>
      <c r="F78" s="6" t="e">
        <f>+AVERAGE([1]!#REF!)</f>
        <v>#REF!</v>
      </c>
      <c r="G78" s="6" t="e">
        <f>+AVERAGE([1]!#REF!)</f>
        <v>#REF!</v>
      </c>
      <c r="H78" s="6">
        <f>+AVERAGE([1]!Financials_Industry[[#This Row],[aflac]:[zions]])</f>
        <v>128.53421874999998</v>
      </c>
      <c r="I78" s="6" t="e">
        <f>+AVERAGE([1]!#REF!)</f>
        <v>#REF!</v>
      </c>
      <c r="J78" s="6">
        <f>+AVERAGE([1]!Communication_Service_Industry[[#This Row],[activision_blizard]:[warner_bros_discovery]])</f>
        <v>79.341818181818184</v>
      </c>
      <c r="K78" s="6">
        <f>+AVERAGE([1]!Consumer_Discretionary_Industry[[#This Row],[advance_auto_parts]:[yum_brands]])</f>
        <v>278.89148148148155</v>
      </c>
      <c r="L78" s="6"/>
    </row>
    <row r="79" spans="1:12" x14ac:dyDescent="0.3">
      <c r="A79" s="7">
        <v>44833</v>
      </c>
      <c r="B79" s="8" t="e">
        <f>+AVERAGE([1]!#REF!)</f>
        <v>#REF!</v>
      </c>
      <c r="C79" s="6">
        <f>+AVERAGE([1]!Real_Estate_Industry[[#This Row],[american_tower]:[weyerhaeuser]])</f>
        <v>123.43892857142858</v>
      </c>
      <c r="D79" s="6">
        <f>+AVERAGE([1]!Materials_Industry__3[[#This Row],[albemarle]:[vulcan_materials]])</f>
        <v>120.07125000000001</v>
      </c>
      <c r="E79" s="6">
        <f>+AVERAGE([1]!Information_Technology_Industry_2[[#This Row],[apple]:[zebra]])</f>
        <v>167.61102941176472</v>
      </c>
      <c r="F79" s="6" t="e">
        <f>+AVERAGE([1]!#REF!)</f>
        <v>#REF!</v>
      </c>
      <c r="G79" s="6" t="e">
        <f>+AVERAGE([1]!#REF!)</f>
        <v>#REF!</v>
      </c>
      <c r="H79" s="6">
        <f>+AVERAGE([1]!Financials_Industry[[#This Row],[aflac]:[zions]])</f>
        <v>129.82843750000006</v>
      </c>
      <c r="I79" s="6" t="e">
        <f>+AVERAGE([1]!#REF!)</f>
        <v>#REF!</v>
      </c>
      <c r="J79" s="6">
        <f>+AVERAGE([1]!Communication_Service_Industry[[#This Row],[activision_blizard]:[warner_bros_discovery]])</f>
        <v>80.513636363636365</v>
      </c>
      <c r="K79" s="6">
        <f>+AVERAGE([1]!Consumer_Discretionary_Industry[[#This Row],[advance_auto_parts]:[yum_brands]])</f>
        <v>282.21574074074078</v>
      </c>
      <c r="L79" s="6"/>
    </row>
    <row r="80" spans="1:12" x14ac:dyDescent="0.3">
      <c r="A80" s="4">
        <v>44832</v>
      </c>
      <c r="B80" s="5" t="e">
        <f>+AVERAGE([1]!#REF!)</f>
        <v>#REF!</v>
      </c>
      <c r="C80" s="6">
        <f>+AVERAGE([1]!Real_Estate_Industry[[#This Row],[american_tower]:[weyerhaeuser]])</f>
        <v>126.66857142857144</v>
      </c>
      <c r="D80" s="6">
        <f>+AVERAGE([1]!Materials_Industry__3[[#This Row],[albemarle]:[vulcan_materials]])</f>
        <v>121.96750000000003</v>
      </c>
      <c r="E80" s="6">
        <f>+AVERAGE([1]!Information_Technology_Industry_2[[#This Row],[apple]:[zebra]])</f>
        <v>170.89279411764704</v>
      </c>
      <c r="F80" s="6" t="e">
        <f>+AVERAGE([1]!#REF!)</f>
        <v>#REF!</v>
      </c>
      <c r="G80" s="6" t="e">
        <f>+AVERAGE([1]!#REF!)</f>
        <v>#REF!</v>
      </c>
      <c r="H80" s="6">
        <f>+AVERAGE([1]!Financials_Industry[[#This Row],[aflac]:[zions]])</f>
        <v>131.29703124999997</v>
      </c>
      <c r="I80" s="6" t="e">
        <f>+AVERAGE([1]!#REF!)</f>
        <v>#REF!</v>
      </c>
      <c r="J80" s="6">
        <f>+AVERAGE([1]!Communication_Service_Industry[[#This Row],[activision_blizard]:[warner_bros_discovery]])</f>
        <v>82.457727272727283</v>
      </c>
      <c r="K80" s="6">
        <f>+AVERAGE([1]!Consumer_Discretionary_Industry[[#This Row],[advance_auto_parts]:[yum_brands]])</f>
        <v>288.47666666666669</v>
      </c>
      <c r="L80" s="6"/>
    </row>
    <row r="81" spans="1:12" x14ac:dyDescent="0.3">
      <c r="A81" s="7">
        <v>44831</v>
      </c>
      <c r="B81" s="8" t="e">
        <f>+AVERAGE([1]!#REF!)</f>
        <v>#REF!</v>
      </c>
      <c r="C81" s="6">
        <f>+AVERAGE([1]!Real_Estate_Industry[[#This Row],[american_tower]:[weyerhaeuser]])</f>
        <v>124.01785714285714</v>
      </c>
      <c r="D81" s="6">
        <f>+AVERAGE([1]!Materials_Industry__3[[#This Row],[albemarle]:[vulcan_materials]])</f>
        <v>118.81041666666665</v>
      </c>
      <c r="E81" s="6">
        <f>+AVERAGE([1]!Information_Technology_Industry_2[[#This Row],[apple]:[zebra]])</f>
        <v>167.79352941176475</v>
      </c>
      <c r="F81" s="6" t="e">
        <f>+AVERAGE([1]!#REF!)</f>
        <v>#REF!</v>
      </c>
      <c r="G81" s="6" t="e">
        <f>+AVERAGE([1]!#REF!)</f>
        <v>#REF!</v>
      </c>
      <c r="H81" s="6">
        <f>+AVERAGE([1]!Financials_Industry[[#This Row],[aflac]:[zions]])</f>
        <v>128.92406249999999</v>
      </c>
      <c r="I81" s="6" t="e">
        <f>+AVERAGE([1]!#REF!)</f>
        <v>#REF!</v>
      </c>
      <c r="J81" s="6">
        <f>+AVERAGE([1]!Communication_Service_Industry[[#This Row],[activision_blizard]:[warner_bros_discovery]])</f>
        <v>79.188636363636363</v>
      </c>
      <c r="K81" s="6">
        <f>+AVERAGE([1]!Consumer_Discretionary_Industry[[#This Row],[advance_auto_parts]:[yum_brands]])</f>
        <v>278.95018518518526</v>
      </c>
      <c r="L81" s="6"/>
    </row>
    <row r="82" spans="1:12" x14ac:dyDescent="0.3">
      <c r="A82" s="4">
        <v>44830</v>
      </c>
      <c r="B82" s="5" t="e">
        <f>+AVERAGE([1]!#REF!)</f>
        <v>#REF!</v>
      </c>
      <c r="C82" s="6">
        <f>+AVERAGE([1]!Real_Estate_Industry[[#This Row],[american_tower]:[weyerhaeuser]])</f>
        <v>125.78178571428573</v>
      </c>
      <c r="D82" s="6">
        <f>+AVERAGE([1]!Materials_Industry__3[[#This Row],[albemarle]:[vulcan_materials]])</f>
        <v>118.48416666666667</v>
      </c>
      <c r="E82" s="6">
        <f>+AVERAGE([1]!Information_Technology_Industry_2[[#This Row],[apple]:[zebra]])</f>
        <v>167.28455882352944</v>
      </c>
      <c r="F82" s="6" t="e">
        <f>+AVERAGE([1]!#REF!)</f>
        <v>#REF!</v>
      </c>
      <c r="G82" s="6" t="e">
        <f>+AVERAGE([1]!#REF!)</f>
        <v>#REF!</v>
      </c>
      <c r="H82" s="6">
        <f>+AVERAGE([1]!Financials_Industry[[#This Row],[aflac]:[zions]])</f>
        <v>129.23718750000003</v>
      </c>
      <c r="I82" s="6" t="e">
        <f>+AVERAGE([1]!#REF!)</f>
        <v>#REF!</v>
      </c>
      <c r="J82" s="6">
        <f>+AVERAGE([1]!Communication_Service_Industry[[#This Row],[activision_blizard]:[warner_bros_discovery]])</f>
        <v>79.261363636363626</v>
      </c>
      <c r="K82" s="6">
        <f>+AVERAGE([1]!Consumer_Discretionary_Industry[[#This Row],[advance_auto_parts]:[yum_brands]])</f>
        <v>279.25592592592579</v>
      </c>
      <c r="L82" s="6"/>
    </row>
    <row r="83" spans="1:12" x14ac:dyDescent="0.3">
      <c r="A83" s="7">
        <v>44827</v>
      </c>
      <c r="B83" s="8" t="e">
        <f>+AVERAGE([1]!#REF!)</f>
        <v>#REF!</v>
      </c>
      <c r="C83" s="6">
        <f>+AVERAGE([1]!Real_Estate_Industry[[#This Row],[american_tower]:[weyerhaeuser]])</f>
        <v>128.94571428571427</v>
      </c>
      <c r="D83" s="6">
        <f>+AVERAGE([1]!Materials_Industry__3[[#This Row],[albemarle]:[vulcan_materials]])</f>
        <v>120.53666666666668</v>
      </c>
      <c r="E83" s="6">
        <f>+AVERAGE([1]!Information_Technology_Industry_2[[#This Row],[apple]:[zebra]])</f>
        <v>169.08823529411777</v>
      </c>
      <c r="F83" s="6" t="e">
        <f>+AVERAGE([1]!#REF!)</f>
        <v>#REF!</v>
      </c>
      <c r="G83" s="6" t="e">
        <f>+AVERAGE([1]!#REF!)</f>
        <v>#REF!</v>
      </c>
      <c r="H83" s="6">
        <f>+AVERAGE([1]!Financials_Industry[[#This Row],[aflac]:[zions]])</f>
        <v>131.20718750000003</v>
      </c>
      <c r="I83" s="6" t="e">
        <f>+AVERAGE([1]!#REF!)</f>
        <v>#REF!</v>
      </c>
      <c r="J83" s="6">
        <f>+AVERAGE([1]!Communication_Service_Industry[[#This Row],[activision_blizard]:[warner_bros_discovery]])</f>
        <v>80.847272727272724</v>
      </c>
      <c r="K83" s="6">
        <f>+AVERAGE([1]!Consumer_Discretionary_Industry[[#This Row],[advance_auto_parts]:[yum_brands]])</f>
        <v>282.69000000000005</v>
      </c>
      <c r="L83" s="6"/>
    </row>
    <row r="84" spans="1:12" x14ac:dyDescent="0.3">
      <c r="A84" s="4">
        <v>44826</v>
      </c>
      <c r="B84" s="5" t="e">
        <f>+AVERAGE([1]!#REF!)</f>
        <v>#REF!</v>
      </c>
      <c r="C84" s="6">
        <f>+AVERAGE([1]!Real_Estate_Industry[[#This Row],[american_tower]:[weyerhaeuser]])</f>
        <v>130.51607142857145</v>
      </c>
      <c r="D84" s="6">
        <f>+AVERAGE([1]!Materials_Industry__3[[#This Row],[albemarle]:[vulcan_materials]])</f>
        <v>122.66833333333334</v>
      </c>
      <c r="E84" s="6">
        <f>+AVERAGE([1]!Information_Technology_Industry_2[[#This Row],[apple]:[zebra]])</f>
        <v>171.4577941176471</v>
      </c>
      <c r="F84" s="6" t="e">
        <f>+AVERAGE([1]!#REF!)</f>
        <v>#REF!</v>
      </c>
      <c r="G84" s="6" t="e">
        <f>+AVERAGE([1]!#REF!)</f>
        <v>#REF!</v>
      </c>
      <c r="H84" s="6">
        <f>+AVERAGE([1]!Financials_Industry[[#This Row],[aflac]:[zions]])</f>
        <v>132.96781249999998</v>
      </c>
      <c r="I84" s="6" t="e">
        <f>+AVERAGE([1]!#REF!)</f>
        <v>#REF!</v>
      </c>
      <c r="J84" s="6">
        <f>+AVERAGE([1]!Communication_Service_Industry[[#This Row],[activision_blizard]:[warner_bros_discovery]])</f>
        <v>83.106363636363639</v>
      </c>
      <c r="K84" s="6">
        <f>+AVERAGE([1]!Consumer_Discretionary_Industry[[#This Row],[advance_auto_parts]:[yum_brands]])</f>
        <v>284.04055555555561</v>
      </c>
      <c r="L84" s="6"/>
    </row>
    <row r="85" spans="1:12" x14ac:dyDescent="0.3">
      <c r="A85" s="7">
        <v>44825</v>
      </c>
      <c r="B85" s="8" t="e">
        <f>+AVERAGE([1]!#REF!)</f>
        <v>#REF!</v>
      </c>
      <c r="C85" s="6">
        <f>+AVERAGE([1]!Real_Estate_Industry[[#This Row],[american_tower]:[weyerhaeuser]])</f>
        <v>131.84</v>
      </c>
      <c r="D85" s="6">
        <f>+AVERAGE([1]!Materials_Industry__3[[#This Row],[albemarle]:[vulcan_materials]])</f>
        <v>124.78916666666667</v>
      </c>
      <c r="E85" s="6">
        <f>+AVERAGE([1]!Information_Technology_Industry_2[[#This Row],[apple]:[zebra]])</f>
        <v>175.34088235294118</v>
      </c>
      <c r="F85" s="6" t="e">
        <f>+AVERAGE([1]!#REF!)</f>
        <v>#REF!</v>
      </c>
      <c r="G85" s="6" t="e">
        <f>+AVERAGE([1]!#REF!)</f>
        <v>#REF!</v>
      </c>
      <c r="H85" s="6">
        <f>+AVERAGE([1]!Financials_Industry[[#This Row],[aflac]:[zions]])</f>
        <v>136.03734375000002</v>
      </c>
      <c r="I85" s="6" t="e">
        <f>+AVERAGE([1]!#REF!)</f>
        <v>#REF!</v>
      </c>
      <c r="J85" s="6">
        <f>+AVERAGE([1]!Communication_Service_Industry[[#This Row],[activision_blizard]:[warner_bros_discovery]])</f>
        <v>84.477727272727279</v>
      </c>
      <c r="K85" s="6">
        <f>+AVERAGE([1]!Consumer_Discretionary_Industry[[#This Row],[advance_auto_parts]:[yum_brands]])</f>
        <v>290.125</v>
      </c>
      <c r="L85" s="6"/>
    </row>
    <row r="86" spans="1:12" x14ac:dyDescent="0.3">
      <c r="A86" s="4">
        <v>44824</v>
      </c>
      <c r="B86" s="5" t="e">
        <f>+AVERAGE([1]!#REF!)</f>
        <v>#REF!</v>
      </c>
      <c r="C86" s="6">
        <f>+AVERAGE([1]!Real_Estate_Industry[[#This Row],[american_tower]:[weyerhaeuser]])</f>
        <v>133.47464285714287</v>
      </c>
      <c r="D86" s="6">
        <f>+AVERAGE([1]!Materials_Industry__3[[#This Row],[albemarle]:[vulcan_materials]])</f>
        <v>127.10874999999997</v>
      </c>
      <c r="E86" s="6">
        <f>+AVERAGE([1]!Information_Technology_Industry_2[[#This Row],[apple]:[zebra]])</f>
        <v>177.67588235294116</v>
      </c>
      <c r="F86" s="6" t="e">
        <f>+AVERAGE([1]!#REF!)</f>
        <v>#REF!</v>
      </c>
      <c r="G86" s="6" t="e">
        <f>+AVERAGE([1]!#REF!)</f>
        <v>#REF!</v>
      </c>
      <c r="H86" s="6">
        <f>+AVERAGE([1]!Financials_Industry[[#This Row],[aflac]:[zions]])</f>
        <v>138.63171875000003</v>
      </c>
      <c r="I86" s="6" t="e">
        <f>+AVERAGE([1]!#REF!)</f>
        <v>#REF!</v>
      </c>
      <c r="J86" s="6">
        <f>+AVERAGE([1]!Communication_Service_Industry[[#This Row],[activision_blizard]:[warner_bros_discovery]])</f>
        <v>86.739090909090891</v>
      </c>
      <c r="K86" s="6">
        <f>+AVERAGE([1]!Consumer_Discretionary_Industry[[#This Row],[advance_auto_parts]:[yum_brands]])</f>
        <v>295.815</v>
      </c>
      <c r="L86" s="6"/>
    </row>
    <row r="87" spans="1:12" x14ac:dyDescent="0.3">
      <c r="A87" s="7">
        <v>44823</v>
      </c>
      <c r="B87" s="8" t="e">
        <f>+AVERAGE([1]!#REF!)</f>
        <v>#REF!</v>
      </c>
      <c r="C87" s="6">
        <f>+AVERAGE([1]!Real_Estate_Industry[[#This Row],[american_tower]:[weyerhaeuser]])</f>
        <v>136.97928571428571</v>
      </c>
      <c r="D87" s="6">
        <f>+AVERAGE([1]!Materials_Industry__3[[#This Row],[albemarle]:[vulcan_materials]])</f>
        <v>129.61541666666665</v>
      </c>
      <c r="E87" s="6">
        <f>+AVERAGE([1]!Information_Technology_Industry_2[[#This Row],[apple]:[zebra]])</f>
        <v>180.44764705882355</v>
      </c>
      <c r="F87" s="6" t="e">
        <f>+AVERAGE([1]!#REF!)</f>
        <v>#REF!</v>
      </c>
      <c r="G87" s="6" t="e">
        <f>+AVERAGE([1]!#REF!)</f>
        <v>#REF!</v>
      </c>
      <c r="H87" s="6">
        <f>+AVERAGE([1]!Financials_Industry[[#This Row],[aflac]:[zions]])</f>
        <v>140.66812499999997</v>
      </c>
      <c r="I87" s="6" t="e">
        <f>+AVERAGE([1]!#REF!)</f>
        <v>#REF!</v>
      </c>
      <c r="J87" s="6">
        <f>+AVERAGE([1]!Communication_Service_Industry[[#This Row],[activision_blizard]:[warner_bros_discovery]])</f>
        <v>88.269545454545451</v>
      </c>
      <c r="K87" s="6">
        <f>+AVERAGE([1]!Consumer_Discretionary_Industry[[#This Row],[advance_auto_parts]:[yum_brands]])</f>
        <v>297.93629629629635</v>
      </c>
      <c r="L87" s="6"/>
    </row>
    <row r="88" spans="1:12" x14ac:dyDescent="0.3">
      <c r="A88" s="4">
        <v>44820</v>
      </c>
      <c r="B88" s="5" t="e">
        <f>+AVERAGE([1]!#REF!)</f>
        <v>#REF!</v>
      </c>
      <c r="C88" s="6">
        <f>+AVERAGE([1]!Real_Estate_Industry[[#This Row],[american_tower]:[weyerhaeuser]])</f>
        <v>137.46607142857141</v>
      </c>
      <c r="D88" s="6">
        <f>+AVERAGE([1]!Materials_Industry__3[[#This Row],[albemarle]:[vulcan_materials]])</f>
        <v>127.11708333333335</v>
      </c>
      <c r="E88" s="6">
        <f>+AVERAGE([1]!Information_Technology_Industry_2[[#This Row],[apple]:[zebra]])</f>
        <v>179.95176470588234</v>
      </c>
      <c r="F88" s="6" t="e">
        <f>+AVERAGE([1]!#REF!)</f>
        <v>#REF!</v>
      </c>
      <c r="G88" s="6" t="e">
        <f>+AVERAGE([1]!#REF!)</f>
        <v>#REF!</v>
      </c>
      <c r="H88" s="6">
        <f>+AVERAGE([1]!Financials_Industry[[#This Row],[aflac]:[zions]])</f>
        <v>139.66890625000008</v>
      </c>
      <c r="I88" s="6" t="e">
        <f>+AVERAGE([1]!#REF!)</f>
        <v>#REF!</v>
      </c>
      <c r="J88" s="6">
        <f>+AVERAGE([1]!Communication_Service_Industry[[#This Row],[activision_blizard]:[warner_bros_discovery]])</f>
        <v>88.085454545454525</v>
      </c>
      <c r="K88" s="6">
        <f>+AVERAGE([1]!Consumer_Discretionary_Industry[[#This Row],[advance_auto_parts]:[yum_brands]])</f>
        <v>296.36518518518511</v>
      </c>
      <c r="L88" s="6"/>
    </row>
    <row r="89" spans="1:12" x14ac:dyDescent="0.3">
      <c r="A89" s="7">
        <v>44819</v>
      </c>
      <c r="B89" s="8" t="e">
        <f>+AVERAGE([1]!#REF!)</f>
        <v>#REF!</v>
      </c>
      <c r="C89" s="6">
        <f>+AVERAGE([1]!Real_Estate_Industry[[#This Row],[american_tower]:[weyerhaeuser]])</f>
        <v>137.02571428571426</v>
      </c>
      <c r="D89" s="6">
        <f>+AVERAGE([1]!Materials_Industry__3[[#This Row],[albemarle]:[vulcan_materials]])</f>
        <v>129.75416666666669</v>
      </c>
      <c r="E89" s="6">
        <f>+AVERAGE([1]!Information_Technology_Industry_2[[#This Row],[apple]:[zebra]])</f>
        <v>180.95691176470589</v>
      </c>
      <c r="F89" s="6" t="e">
        <f>+AVERAGE([1]!#REF!)</f>
        <v>#REF!</v>
      </c>
      <c r="G89" s="6" t="e">
        <f>+AVERAGE([1]!#REF!)</f>
        <v>#REF!</v>
      </c>
      <c r="H89" s="6">
        <f>+AVERAGE([1]!Financials_Industry[[#This Row],[aflac]:[zions]])</f>
        <v>141.31000000000003</v>
      </c>
      <c r="I89" s="6" t="e">
        <f>+AVERAGE([1]!#REF!)</f>
        <v>#REF!</v>
      </c>
      <c r="J89" s="6">
        <f>+AVERAGE([1]!Communication_Service_Industry[[#This Row],[activision_blizard]:[warner_bros_discovery]])</f>
        <v>88.952272727272728</v>
      </c>
      <c r="K89" s="6">
        <f>+AVERAGE([1]!Consumer_Discretionary_Industry[[#This Row],[advance_auto_parts]:[yum_brands]])</f>
        <v>296.76925925925917</v>
      </c>
      <c r="L89" s="6"/>
    </row>
    <row r="90" spans="1:12" x14ac:dyDescent="0.3">
      <c r="A90" s="4">
        <v>44818</v>
      </c>
      <c r="B90" s="5" t="e">
        <f>+AVERAGE([1]!#REF!)</f>
        <v>#REF!</v>
      </c>
      <c r="C90" s="6">
        <f>+AVERAGE([1]!Real_Estate_Industry[[#This Row],[american_tower]:[weyerhaeuser]])</f>
        <v>139.82750000000001</v>
      </c>
      <c r="D90" s="6">
        <f>+AVERAGE([1]!Materials_Industry__3[[#This Row],[albemarle]:[vulcan_materials]])</f>
        <v>131.42749999999998</v>
      </c>
      <c r="E90" s="6">
        <f>+AVERAGE([1]!Information_Technology_Industry_2[[#This Row],[apple]:[zebra]])</f>
        <v>185.65808823529417</v>
      </c>
      <c r="F90" s="6" t="e">
        <f>+AVERAGE([1]!#REF!)</f>
        <v>#REF!</v>
      </c>
      <c r="G90" s="6" t="e">
        <f>+AVERAGE([1]!#REF!)</f>
        <v>#REF!</v>
      </c>
      <c r="H90" s="6">
        <f>+AVERAGE([1]!Financials_Industry[[#This Row],[aflac]:[zions]])</f>
        <v>141.63296875</v>
      </c>
      <c r="I90" s="6" t="e">
        <f>+AVERAGE([1]!#REF!)</f>
        <v>#REF!</v>
      </c>
      <c r="J90" s="6">
        <f>+AVERAGE([1]!Communication_Service_Industry[[#This Row],[activision_blizard]:[warner_bros_discovery]])</f>
        <v>89.27181818181819</v>
      </c>
      <c r="K90" s="6">
        <f>+AVERAGE([1]!Consumer_Discretionary_Industry[[#This Row],[advance_auto_parts]:[yum_brands]])</f>
        <v>297.74055555555555</v>
      </c>
      <c r="L90" s="6"/>
    </row>
    <row r="91" spans="1:12" x14ac:dyDescent="0.3">
      <c r="A91" s="7">
        <v>44817</v>
      </c>
      <c r="B91" s="8" t="e">
        <f>+AVERAGE([1]!#REF!)</f>
        <v>#REF!</v>
      </c>
      <c r="C91" s="6">
        <f>+AVERAGE([1]!Real_Estate_Industry[[#This Row],[american_tower]:[weyerhaeuser]])</f>
        <v>141.60964285714289</v>
      </c>
      <c r="D91" s="6">
        <f>+AVERAGE([1]!Materials_Industry__3[[#This Row],[albemarle]:[vulcan_materials]])</f>
        <v>133.24249999999998</v>
      </c>
      <c r="E91" s="6">
        <f>+AVERAGE([1]!Information_Technology_Industry_2[[#This Row],[apple]:[zebra]])</f>
        <v>184.76558823529405</v>
      </c>
      <c r="F91" s="6" t="e">
        <f>+AVERAGE([1]!#REF!)</f>
        <v>#REF!</v>
      </c>
      <c r="G91" s="6" t="e">
        <f>+AVERAGE([1]!#REF!)</f>
        <v>#REF!</v>
      </c>
      <c r="H91" s="6">
        <f>+AVERAGE([1]!Financials_Industry[[#This Row],[aflac]:[zions]])</f>
        <v>142.14890624999998</v>
      </c>
      <c r="I91" s="6" t="e">
        <f>+AVERAGE([1]!#REF!)</f>
        <v>#REF!</v>
      </c>
      <c r="J91" s="6">
        <f>+AVERAGE([1]!Communication_Service_Industry[[#This Row],[activision_blizard]:[warner_bros_discovery]])</f>
        <v>88.941363636363633</v>
      </c>
      <c r="K91" s="6">
        <f>+AVERAGE([1]!Consumer_Discretionary_Industry[[#This Row],[advance_auto_parts]:[yum_brands]])</f>
        <v>297.58592592592595</v>
      </c>
      <c r="L91" s="6"/>
    </row>
    <row r="92" spans="1:12" x14ac:dyDescent="0.3">
      <c r="A92" s="4">
        <v>44816</v>
      </c>
      <c r="B92" s="5" t="e">
        <f>+AVERAGE([1]!#REF!)</f>
        <v>#REF!</v>
      </c>
      <c r="C92" s="6">
        <f>+AVERAGE([1]!Real_Estate_Industry[[#This Row],[american_tower]:[weyerhaeuser]])</f>
        <v>147.24321428571429</v>
      </c>
      <c r="D92" s="6">
        <f>+AVERAGE([1]!Materials_Industry__3[[#This Row],[albemarle]:[vulcan_materials]])</f>
        <v>138.39666666666665</v>
      </c>
      <c r="E92" s="6">
        <f>+AVERAGE([1]!Information_Technology_Industry_2[[#This Row],[apple]:[zebra]])</f>
        <v>193.71647058823532</v>
      </c>
      <c r="F92" s="6" t="e">
        <f>+AVERAGE([1]!#REF!)</f>
        <v>#REF!</v>
      </c>
      <c r="G92" s="6" t="e">
        <f>+AVERAGE([1]!#REF!)</f>
        <v>#REF!</v>
      </c>
      <c r="H92" s="6">
        <f>+AVERAGE([1]!Financials_Industry[[#This Row],[aflac]:[zions]])</f>
        <v>147.78718750000004</v>
      </c>
      <c r="I92" s="6" t="e">
        <f>+AVERAGE([1]!#REF!)</f>
        <v>#REF!</v>
      </c>
      <c r="J92" s="6">
        <f>+AVERAGE([1]!Communication_Service_Industry[[#This Row],[activision_blizard]:[warner_bros_discovery]])</f>
        <v>93.781818181818196</v>
      </c>
      <c r="K92" s="6">
        <f>+AVERAGE([1]!Consumer_Discretionary_Industry[[#This Row],[advance_auto_parts]:[yum_brands]])</f>
        <v>311.5001851851851</v>
      </c>
      <c r="L92" s="6"/>
    </row>
    <row r="93" spans="1:12" x14ac:dyDescent="0.3">
      <c r="A93" s="7">
        <v>44813</v>
      </c>
      <c r="B93" s="8" t="e">
        <f>+AVERAGE([1]!#REF!)</f>
        <v>#REF!</v>
      </c>
      <c r="C93" s="6">
        <f>+AVERAGE([1]!Real_Estate_Industry[[#This Row],[american_tower]:[weyerhaeuser]])</f>
        <v>146.16392857142856</v>
      </c>
      <c r="D93" s="6">
        <f>+AVERAGE([1]!Materials_Industry__3[[#This Row],[albemarle]:[vulcan_materials]])</f>
        <v>137.56708333333333</v>
      </c>
      <c r="E93" s="6">
        <f>+AVERAGE([1]!Information_Technology_Industry_2[[#This Row],[apple]:[zebra]])</f>
        <v>192.13529411764708</v>
      </c>
      <c r="F93" s="6" t="e">
        <f>+AVERAGE([1]!#REF!)</f>
        <v>#REF!</v>
      </c>
      <c r="G93" s="6" t="e">
        <f>+AVERAGE([1]!#REF!)</f>
        <v>#REF!</v>
      </c>
      <c r="H93" s="6">
        <f>+AVERAGE([1]!Financials_Industry[[#This Row],[aflac]:[zions]])</f>
        <v>147</v>
      </c>
      <c r="I93" s="6" t="e">
        <f>+AVERAGE([1]!#REF!)</f>
        <v>#REF!</v>
      </c>
      <c r="J93" s="6">
        <f>+AVERAGE([1]!Communication_Service_Industry[[#This Row],[activision_blizard]:[warner_bros_discovery]])</f>
        <v>93.128181818181829</v>
      </c>
      <c r="K93" s="6">
        <f>+AVERAGE([1]!Consumer_Discretionary_Industry[[#This Row],[advance_auto_parts]:[yum_brands]])</f>
        <v>308.61925925925931</v>
      </c>
      <c r="L93" s="6"/>
    </row>
    <row r="94" spans="1:12" x14ac:dyDescent="0.3">
      <c r="A94" s="4">
        <v>44812</v>
      </c>
      <c r="B94" s="5" t="e">
        <f>+AVERAGE([1]!#REF!)</f>
        <v>#REF!</v>
      </c>
      <c r="C94" s="6">
        <f>+AVERAGE([1]!Real_Estate_Industry[[#This Row],[american_tower]:[weyerhaeuser]])</f>
        <v>144.95178571428571</v>
      </c>
      <c r="D94" s="6">
        <f>+AVERAGE([1]!Materials_Industry__3[[#This Row],[albemarle]:[vulcan_materials]])</f>
        <v>135.70624999999998</v>
      </c>
      <c r="E94" s="6">
        <f>+AVERAGE([1]!Information_Technology_Industry_2[[#This Row],[apple]:[zebra]])</f>
        <v>188.87808823529403</v>
      </c>
      <c r="F94" s="6" t="e">
        <f>+AVERAGE([1]!#REF!)</f>
        <v>#REF!</v>
      </c>
      <c r="G94" s="6" t="e">
        <f>+AVERAGE([1]!#REF!)</f>
        <v>#REF!</v>
      </c>
      <c r="H94" s="6">
        <f>+AVERAGE([1]!Financials_Industry[[#This Row],[aflac]:[zions]])</f>
        <v>145.63031249999995</v>
      </c>
      <c r="I94" s="6" t="e">
        <f>+AVERAGE([1]!#REF!)</f>
        <v>#REF!</v>
      </c>
      <c r="J94" s="6">
        <f>+AVERAGE([1]!Communication_Service_Industry[[#This Row],[activision_blizard]:[warner_bros_discovery]])</f>
        <v>90.581818181818178</v>
      </c>
      <c r="K94" s="6">
        <f>+AVERAGE([1]!Consumer_Discretionary_Industry[[#This Row],[advance_auto_parts]:[yum_brands]])</f>
        <v>304.41148148148136</v>
      </c>
      <c r="L94" s="6"/>
    </row>
    <row r="95" spans="1:12" x14ac:dyDescent="0.3">
      <c r="A95" s="7">
        <v>44811</v>
      </c>
      <c r="B95" s="8" t="e">
        <f>+AVERAGE([1]!#REF!)</f>
        <v>#REF!</v>
      </c>
      <c r="C95" s="6">
        <f>+AVERAGE([1]!Real_Estate_Industry[[#This Row],[american_tower]:[weyerhaeuser]])</f>
        <v>144.52464285714285</v>
      </c>
      <c r="D95" s="6">
        <f>+AVERAGE([1]!Materials_Industry__3[[#This Row],[albemarle]:[vulcan_materials]])</f>
        <v>134.52416666666667</v>
      </c>
      <c r="E95" s="6">
        <f>+AVERAGE([1]!Information_Technology_Industry_2[[#This Row],[apple]:[zebra]])</f>
        <v>186.7430882352941</v>
      </c>
      <c r="F95" s="6" t="e">
        <f>+AVERAGE([1]!#REF!)</f>
        <v>#REF!</v>
      </c>
      <c r="G95" s="6" t="e">
        <f>+AVERAGE([1]!#REF!)</f>
        <v>#REF!</v>
      </c>
      <c r="H95" s="6">
        <f>+AVERAGE([1]!Financials_Industry[[#This Row],[aflac]:[zions]])</f>
        <v>143.24578125000005</v>
      </c>
      <c r="I95" s="6" t="e">
        <f>+AVERAGE([1]!#REF!)</f>
        <v>#REF!</v>
      </c>
      <c r="J95" s="6">
        <f>+AVERAGE([1]!Communication_Service_Industry[[#This Row],[activision_blizard]:[warner_bros_discovery]])</f>
        <v>90.902727272727262</v>
      </c>
      <c r="K95" s="6">
        <f>+AVERAGE([1]!Consumer_Discretionary_Industry[[#This Row],[advance_auto_parts]:[yum_brands]])</f>
        <v>301.33833333333331</v>
      </c>
      <c r="L95" s="6"/>
    </row>
    <row r="96" spans="1:12" x14ac:dyDescent="0.3">
      <c r="A96" s="4">
        <v>44810</v>
      </c>
      <c r="B96" s="5" t="e">
        <f>+AVERAGE([1]!#REF!)</f>
        <v>#REF!</v>
      </c>
      <c r="C96" s="6">
        <f>+AVERAGE([1]!Real_Estate_Industry[[#This Row],[american_tower]:[weyerhaeuser]])</f>
        <v>141.90142857142857</v>
      </c>
      <c r="D96" s="6">
        <f>+AVERAGE([1]!Materials_Industry__3[[#This Row],[albemarle]:[vulcan_materials]])</f>
        <v>130.50916666666666</v>
      </c>
      <c r="E96" s="6">
        <f>+AVERAGE([1]!Information_Technology_Industry_2[[#This Row],[apple]:[zebra]])</f>
        <v>182.62897058823523</v>
      </c>
      <c r="F96" s="6" t="e">
        <f>+AVERAGE([1]!#REF!)</f>
        <v>#REF!</v>
      </c>
      <c r="G96" s="6" t="e">
        <f>+AVERAGE([1]!#REF!)</f>
        <v>#REF!</v>
      </c>
      <c r="H96" s="6">
        <f>+AVERAGE([1]!Financials_Industry[[#This Row],[aflac]:[zions]])</f>
        <v>139.97296874999998</v>
      </c>
      <c r="I96" s="6" t="e">
        <f>+AVERAGE([1]!#REF!)</f>
        <v>#REF!</v>
      </c>
      <c r="J96" s="6">
        <f>+AVERAGE([1]!Communication_Service_Industry[[#This Row],[activision_blizard]:[warner_bros_discovery]])</f>
        <v>88.989090909090919</v>
      </c>
      <c r="K96" s="6">
        <f>+AVERAGE([1]!Consumer_Discretionary_Industry[[#This Row],[advance_auto_parts]:[yum_brands]])</f>
        <v>293.02944444444449</v>
      </c>
      <c r="L96" s="6"/>
    </row>
    <row r="97" spans="1:12" x14ac:dyDescent="0.3">
      <c r="A97" s="7">
        <v>44806</v>
      </c>
      <c r="B97" s="8" t="e">
        <f>+AVERAGE([1]!#REF!)</f>
        <v>#REF!</v>
      </c>
      <c r="C97" s="6">
        <f>+AVERAGE([1]!Real_Estate_Industry[[#This Row],[american_tower]:[weyerhaeuser]])</f>
        <v>140.36892857142857</v>
      </c>
      <c r="D97" s="6">
        <f>+AVERAGE([1]!Materials_Industry__3[[#This Row],[albemarle]:[vulcan_materials]])</f>
        <v>130.71250000000003</v>
      </c>
      <c r="E97" s="6">
        <f>+AVERAGE([1]!Information_Technology_Industry_2[[#This Row],[apple]:[zebra]])</f>
        <v>183.15882352941176</v>
      </c>
      <c r="F97" s="6" t="e">
        <f>+AVERAGE([1]!#REF!)</f>
        <v>#REF!</v>
      </c>
      <c r="G97" s="6" t="e">
        <f>+AVERAGE([1]!#REF!)</f>
        <v>#REF!</v>
      </c>
      <c r="H97" s="6">
        <f>+AVERAGE([1]!Financials_Industry[[#This Row],[aflac]:[zions]])</f>
        <v>140.02390625000001</v>
      </c>
      <c r="I97" s="6" t="e">
        <f>+AVERAGE([1]!#REF!)</f>
        <v>#REF!</v>
      </c>
      <c r="J97" s="6">
        <f>+AVERAGE([1]!Communication_Service_Industry[[#This Row],[activision_blizard]:[warner_bros_discovery]])</f>
        <v>90.336363636363629</v>
      </c>
      <c r="K97" s="6">
        <f>+AVERAGE([1]!Consumer_Discretionary_Industry[[#This Row],[advance_auto_parts]:[yum_brands]])</f>
        <v>294.52277777777789</v>
      </c>
      <c r="L97" s="6"/>
    </row>
    <row r="98" spans="1:12" x14ac:dyDescent="0.3">
      <c r="A98" s="4">
        <v>44805</v>
      </c>
      <c r="B98" s="5" t="e">
        <f>+AVERAGE([1]!#REF!)</f>
        <v>#REF!</v>
      </c>
      <c r="C98" s="6">
        <f>+AVERAGE([1]!Real_Estate_Industry[[#This Row],[american_tower]:[weyerhaeuser]])</f>
        <v>142.86785714285713</v>
      </c>
      <c r="D98" s="6">
        <f>+AVERAGE([1]!Materials_Industry__3[[#This Row],[albemarle]:[vulcan_materials]])</f>
        <v>130.96875</v>
      </c>
      <c r="E98" s="6">
        <f>+AVERAGE([1]!Information_Technology_Industry_2[[#This Row],[apple]:[zebra]])</f>
        <v>184.65999999999997</v>
      </c>
      <c r="F98" s="6" t="e">
        <f>+AVERAGE([1]!#REF!)</f>
        <v>#REF!</v>
      </c>
      <c r="G98" s="6" t="e">
        <f>+AVERAGE([1]!#REF!)</f>
        <v>#REF!</v>
      </c>
      <c r="H98" s="6">
        <f>+AVERAGE([1]!Financials_Industry[[#This Row],[aflac]:[zions]])</f>
        <v>141.25109375000002</v>
      </c>
      <c r="I98" s="6" t="e">
        <f>+AVERAGE([1]!#REF!)</f>
        <v>#REF!</v>
      </c>
      <c r="J98" s="6">
        <f>+AVERAGE([1]!Communication_Service_Industry[[#This Row],[activision_blizard]:[warner_bros_discovery]])</f>
        <v>92.12</v>
      </c>
      <c r="K98" s="6">
        <f>+AVERAGE([1]!Consumer_Discretionary_Industry[[#This Row],[advance_auto_parts]:[yum_brands]])</f>
        <v>296.14518518518514</v>
      </c>
      <c r="L98" s="6"/>
    </row>
    <row r="99" spans="1:12" x14ac:dyDescent="0.3">
      <c r="A99" s="7">
        <v>44804</v>
      </c>
      <c r="B99" s="8" t="e">
        <f>+AVERAGE([1]!#REF!)</f>
        <v>#REF!</v>
      </c>
      <c r="C99" s="6">
        <f>+AVERAGE([1]!Real_Estate_Industry[[#This Row],[american_tower]:[weyerhaeuser]])</f>
        <v>142.28357142857146</v>
      </c>
      <c r="D99" s="6">
        <f>+AVERAGE([1]!Materials_Industry__3[[#This Row],[albemarle]:[vulcan_materials]])</f>
        <v>132.57500000000002</v>
      </c>
      <c r="E99" s="6">
        <f>+AVERAGE([1]!Information_Technology_Industry_2[[#This Row],[apple]:[zebra]])</f>
        <v>186.10720588235287</v>
      </c>
      <c r="F99" s="6" t="e">
        <f>+AVERAGE([1]!#REF!)</f>
        <v>#REF!</v>
      </c>
      <c r="G99" s="6" t="e">
        <f>+AVERAGE([1]!#REF!)</f>
        <v>#REF!</v>
      </c>
      <c r="H99" s="6">
        <f>+AVERAGE([1]!Financials_Industry[[#This Row],[aflac]:[zions]])</f>
        <v>140.68781250000001</v>
      </c>
      <c r="I99" s="6" t="e">
        <f>+AVERAGE([1]!#REF!)</f>
        <v>#REF!</v>
      </c>
      <c r="J99" s="6">
        <f>+AVERAGE([1]!Communication_Service_Industry[[#This Row],[activision_blizard]:[warner_bros_discovery]])</f>
        <v>91.267272727272726</v>
      </c>
      <c r="K99" s="6">
        <f>+AVERAGE([1]!Consumer_Discretionary_Industry[[#This Row],[advance_auto_parts]:[yum_brands]])</f>
        <v>295.32037037037037</v>
      </c>
      <c r="L99" s="6"/>
    </row>
    <row r="100" spans="1:12" x14ac:dyDescent="0.3">
      <c r="A100" s="4">
        <v>44803</v>
      </c>
      <c r="B100" s="5" t="e">
        <f>+AVERAGE([1]!#REF!)</f>
        <v>#REF!</v>
      </c>
      <c r="C100" s="6">
        <f>+AVERAGE([1]!Real_Estate_Industry[[#This Row],[american_tower]:[weyerhaeuser]])</f>
        <v>142.83571428571429</v>
      </c>
      <c r="D100" s="6">
        <f>+AVERAGE([1]!Materials_Industry__3[[#This Row],[albemarle]:[vulcan_materials]])</f>
        <v>134.06208333333333</v>
      </c>
      <c r="E100" s="6">
        <f>+AVERAGE([1]!Information_Technology_Industry_2[[#This Row],[apple]:[zebra]])</f>
        <v>187.78823529411767</v>
      </c>
      <c r="F100" s="6" t="e">
        <f>+AVERAGE([1]!#REF!)</f>
        <v>#REF!</v>
      </c>
      <c r="G100" s="6" t="e">
        <f>+AVERAGE([1]!#REF!)</f>
        <v>#REF!</v>
      </c>
      <c r="H100" s="6">
        <f>+AVERAGE([1]!Financials_Industry[[#This Row],[aflac]:[zions]])</f>
        <v>141.59781249999992</v>
      </c>
      <c r="I100" s="6" t="e">
        <f>+AVERAGE([1]!#REF!)</f>
        <v>#REF!</v>
      </c>
      <c r="J100" s="6">
        <f>+AVERAGE([1]!Communication_Service_Industry[[#This Row],[activision_blizard]:[warner_bros_discovery]])</f>
        <v>91.054090909090903</v>
      </c>
      <c r="K100" s="6">
        <f>+AVERAGE([1]!Consumer_Discretionary_Industry[[#This Row],[advance_auto_parts]:[yum_brands]])</f>
        <v>297.25037037037038</v>
      </c>
      <c r="L100" s="6"/>
    </row>
    <row r="101" spans="1:12" x14ac:dyDescent="0.3">
      <c r="A101" s="7">
        <v>44802</v>
      </c>
      <c r="B101" s="8" t="e">
        <f>+AVERAGE([1]!#REF!)</f>
        <v>#REF!</v>
      </c>
      <c r="C101" s="6">
        <f>+AVERAGE([1]!Real_Estate_Industry[[#This Row],[american_tower]:[weyerhaeuser]])</f>
        <v>144.84428571428572</v>
      </c>
      <c r="D101" s="6">
        <f>+AVERAGE([1]!Materials_Industry__3[[#This Row],[albemarle]:[vulcan_materials]])</f>
        <v>136.40291666666664</v>
      </c>
      <c r="E101" s="6">
        <f>+AVERAGE([1]!Information_Technology_Industry_2[[#This Row],[apple]:[zebra]])</f>
        <v>189.03338235294115</v>
      </c>
      <c r="F101" s="6" t="e">
        <f>+AVERAGE([1]!#REF!)</f>
        <v>#REF!</v>
      </c>
      <c r="G101" s="6" t="e">
        <f>+AVERAGE([1]!#REF!)</f>
        <v>#REF!</v>
      </c>
      <c r="H101" s="6">
        <f>+AVERAGE([1]!Financials_Industry[[#This Row],[aflac]:[zions]])</f>
        <v>142.41078124999999</v>
      </c>
      <c r="I101" s="6" t="e">
        <f>+AVERAGE([1]!#REF!)</f>
        <v>#REF!</v>
      </c>
      <c r="J101" s="6">
        <f>+AVERAGE([1]!Communication_Service_Industry[[#This Row],[activision_blizard]:[warner_bros_discovery]])</f>
        <v>92.127272727272725</v>
      </c>
      <c r="K101" s="6">
        <f>+AVERAGE([1]!Consumer_Discretionary_Industry[[#This Row],[advance_auto_parts]:[yum_brands]])</f>
        <v>300.32407407407402</v>
      </c>
      <c r="L101" s="6"/>
    </row>
    <row r="102" spans="1:12" x14ac:dyDescent="0.3">
      <c r="A102" s="4">
        <v>44799</v>
      </c>
      <c r="B102" s="5" t="e">
        <f>+AVERAGE([1]!#REF!)</f>
        <v>#REF!</v>
      </c>
      <c r="C102" s="6">
        <f>+AVERAGE([1]!Real_Estate_Industry[[#This Row],[american_tower]:[weyerhaeuser]])</f>
        <v>146.44035714285715</v>
      </c>
      <c r="D102" s="6">
        <f>+AVERAGE([1]!Materials_Industry__3[[#This Row],[albemarle]:[vulcan_materials]])</f>
        <v>137.15416666666667</v>
      </c>
      <c r="E102" s="6">
        <f>+AVERAGE([1]!Information_Technology_Industry_2[[#This Row],[apple]:[zebra]])</f>
        <v>191.65779411764709</v>
      </c>
      <c r="F102" s="6" t="e">
        <f>+AVERAGE([1]!#REF!)</f>
        <v>#REF!</v>
      </c>
      <c r="G102" s="6" t="e">
        <f>+AVERAGE([1]!#REF!)</f>
        <v>#REF!</v>
      </c>
      <c r="H102" s="6">
        <f>+AVERAGE([1]!Financials_Industry[[#This Row],[aflac]:[zions]])</f>
        <v>143.56937500000001</v>
      </c>
      <c r="I102" s="6" t="e">
        <f>+AVERAGE([1]!#REF!)</f>
        <v>#REF!</v>
      </c>
      <c r="J102" s="6">
        <f>+AVERAGE([1]!Communication_Service_Industry[[#This Row],[activision_blizard]:[warner_bros_discovery]])</f>
        <v>92.971818181818193</v>
      </c>
      <c r="K102" s="6">
        <f>+AVERAGE([1]!Consumer_Discretionary_Industry[[#This Row],[advance_auto_parts]:[yum_brands]])</f>
        <v>300.93259259259258</v>
      </c>
      <c r="L102" s="6"/>
    </row>
    <row r="103" spans="1:12" x14ac:dyDescent="0.3">
      <c r="A103" s="7">
        <v>44798</v>
      </c>
      <c r="B103" s="8" t="e">
        <f>+AVERAGE([1]!#REF!)</f>
        <v>#REF!</v>
      </c>
      <c r="C103" s="6">
        <f>+AVERAGE([1]!Real_Estate_Industry[[#This Row],[american_tower]:[weyerhaeuser]])</f>
        <v>150.14357142857145</v>
      </c>
      <c r="D103" s="6">
        <f>+AVERAGE([1]!Materials_Industry__3[[#This Row],[albemarle]:[vulcan_materials]])</f>
        <v>141.54458333333329</v>
      </c>
      <c r="E103" s="6">
        <f>+AVERAGE([1]!Information_Technology_Industry_2[[#This Row],[apple]:[zebra]])</f>
        <v>200.45279411764704</v>
      </c>
      <c r="F103" s="6" t="e">
        <f>+AVERAGE([1]!#REF!)</f>
        <v>#REF!</v>
      </c>
      <c r="G103" s="6" t="e">
        <f>+AVERAGE([1]!#REF!)</f>
        <v>#REF!</v>
      </c>
      <c r="H103" s="6">
        <f>+AVERAGE([1]!Financials_Industry[[#This Row],[aflac]:[zions]])</f>
        <v>148.24765624999995</v>
      </c>
      <c r="I103" s="6" t="e">
        <f>+AVERAGE([1]!#REF!)</f>
        <v>#REF!</v>
      </c>
      <c r="J103" s="6">
        <f>+AVERAGE([1]!Communication_Service_Industry[[#This Row],[activision_blizard]:[warner_bros_discovery]])</f>
        <v>95.558636363636339</v>
      </c>
      <c r="K103" s="6">
        <f>+AVERAGE([1]!Consumer_Discretionary_Industry[[#This Row],[advance_auto_parts]:[yum_brands]])</f>
        <v>311.74888888888881</v>
      </c>
      <c r="L103" s="6"/>
    </row>
    <row r="104" spans="1:12" x14ac:dyDescent="0.3">
      <c r="A104" s="4">
        <v>44797</v>
      </c>
      <c r="B104" s="5" t="e">
        <f>+AVERAGE([1]!#REF!)</f>
        <v>#REF!</v>
      </c>
      <c r="C104" s="6">
        <f>+AVERAGE([1]!Real_Estate_Industry[[#This Row],[american_tower]:[weyerhaeuser]])</f>
        <v>147.61678571428567</v>
      </c>
      <c r="D104" s="6">
        <f>+AVERAGE([1]!Materials_Industry__3[[#This Row],[albemarle]:[vulcan_materials]])</f>
        <v>138.57208333333335</v>
      </c>
      <c r="E104" s="6">
        <f>+AVERAGE([1]!Information_Technology_Industry_2[[#This Row],[apple]:[zebra]])</f>
        <v>196.65249999999995</v>
      </c>
      <c r="F104" s="6" t="e">
        <f>+AVERAGE([1]!#REF!)</f>
        <v>#REF!</v>
      </c>
      <c r="G104" s="6" t="e">
        <f>+AVERAGE([1]!#REF!)</f>
        <v>#REF!</v>
      </c>
      <c r="H104" s="6">
        <f>+AVERAGE([1]!Financials_Industry[[#This Row],[aflac]:[zions]])</f>
        <v>146.08421874999996</v>
      </c>
      <c r="I104" s="6" t="e">
        <f>+AVERAGE([1]!#REF!)</f>
        <v>#REF!</v>
      </c>
      <c r="J104" s="6">
        <f>+AVERAGE([1]!Communication_Service_Industry[[#This Row],[activision_blizard]:[warner_bros_discovery]])</f>
        <v>93.74045454545454</v>
      </c>
      <c r="K104" s="6">
        <f>+AVERAGE([1]!Consumer_Discretionary_Industry[[#This Row],[advance_auto_parts]:[yum_brands]])</f>
        <v>308.34444444444443</v>
      </c>
      <c r="L104" s="6"/>
    </row>
    <row r="105" spans="1:12" x14ac:dyDescent="0.3">
      <c r="A105" s="7">
        <v>44796</v>
      </c>
      <c r="B105" s="8" t="e">
        <f>+AVERAGE([1]!#REF!)</f>
        <v>#REF!</v>
      </c>
      <c r="C105" s="6">
        <f>+AVERAGE([1]!Real_Estate_Industry[[#This Row],[american_tower]:[weyerhaeuser]])</f>
        <v>146.73678571428573</v>
      </c>
      <c r="D105" s="6">
        <f>+AVERAGE([1]!Materials_Industry__3[[#This Row],[albemarle]:[vulcan_materials]])</f>
        <v>137.89416666666668</v>
      </c>
      <c r="E105" s="6">
        <f>+AVERAGE([1]!Information_Technology_Industry_2[[#This Row],[apple]:[zebra]])</f>
        <v>196.55088235294116</v>
      </c>
      <c r="F105" s="6" t="e">
        <f>+AVERAGE([1]!#REF!)</f>
        <v>#REF!</v>
      </c>
      <c r="G105" s="6" t="e">
        <f>+AVERAGE([1]!#REF!)</f>
        <v>#REF!</v>
      </c>
      <c r="H105" s="6">
        <f>+AVERAGE([1]!Financials_Industry[[#This Row],[aflac]:[zions]])</f>
        <v>145.3706250000001</v>
      </c>
      <c r="I105" s="6" t="e">
        <f>+AVERAGE([1]!#REF!)</f>
        <v>#REF!</v>
      </c>
      <c r="J105" s="6">
        <f>+AVERAGE([1]!Communication_Service_Industry[[#This Row],[activision_blizard]:[warner_bros_discovery]])</f>
        <v>93.412727272727267</v>
      </c>
      <c r="K105" s="6">
        <f>+AVERAGE([1]!Consumer_Discretionary_Industry[[#This Row],[advance_auto_parts]:[yum_brands]])</f>
        <v>307.31574074074064</v>
      </c>
      <c r="L105" s="6"/>
    </row>
    <row r="106" spans="1:12" x14ac:dyDescent="0.3">
      <c r="A106" s="4">
        <v>44795</v>
      </c>
      <c r="B106" s="5" t="e">
        <f>+AVERAGE([1]!#REF!)</f>
        <v>#REF!</v>
      </c>
      <c r="C106" s="6">
        <f>+AVERAGE([1]!Real_Estate_Industry[[#This Row],[american_tower]:[weyerhaeuser]])</f>
        <v>148.96357142857141</v>
      </c>
      <c r="D106" s="6">
        <f>+AVERAGE([1]!Materials_Industry__3[[#This Row],[albemarle]:[vulcan_materials]])</f>
        <v>136.92791666666668</v>
      </c>
      <c r="E106" s="6">
        <f>+AVERAGE([1]!Information_Technology_Industry_2[[#This Row],[apple]:[zebra]])</f>
        <v>196.89661764705883</v>
      </c>
      <c r="F106" s="6" t="e">
        <f>+AVERAGE([1]!#REF!)</f>
        <v>#REF!</v>
      </c>
      <c r="G106" s="6" t="e">
        <f>+AVERAGE([1]!#REF!)</f>
        <v>#REF!</v>
      </c>
      <c r="H106" s="6">
        <f>+AVERAGE([1]!Financials_Industry[[#This Row],[aflac]:[zions]])</f>
        <v>146.11062499999997</v>
      </c>
      <c r="I106" s="6" t="e">
        <f>+AVERAGE([1]!#REF!)</f>
        <v>#REF!</v>
      </c>
      <c r="J106" s="6">
        <f>+AVERAGE([1]!Communication_Service_Industry[[#This Row],[activision_blizard]:[warner_bros_discovery]])</f>
        <v>94.158181818181802</v>
      </c>
      <c r="K106" s="6">
        <f>+AVERAGE([1]!Consumer_Discretionary_Industry[[#This Row],[advance_auto_parts]:[yum_brands]])</f>
        <v>308.072962962963</v>
      </c>
      <c r="L106" s="6"/>
    </row>
    <row r="107" spans="1:12" x14ac:dyDescent="0.3">
      <c r="A107" s="7">
        <v>44792</v>
      </c>
      <c r="B107" s="8" t="e">
        <f>+AVERAGE([1]!#REF!)</f>
        <v>#REF!</v>
      </c>
      <c r="C107" s="6">
        <f>+AVERAGE([1]!Real_Estate_Industry[[#This Row],[american_tower]:[weyerhaeuser]])</f>
        <v>152.27464285714285</v>
      </c>
      <c r="D107" s="6">
        <f>+AVERAGE([1]!Materials_Industry__3[[#This Row],[albemarle]:[vulcan_materials]])</f>
        <v>139.06208333333333</v>
      </c>
      <c r="E107" s="6">
        <f>+AVERAGE([1]!Information_Technology_Industry_2[[#This Row],[apple]:[zebra]])</f>
        <v>202.49911764705885</v>
      </c>
      <c r="F107" s="6" t="e">
        <f>+AVERAGE([1]!#REF!)</f>
        <v>#REF!</v>
      </c>
      <c r="G107" s="6" t="e">
        <f>+AVERAGE([1]!#REF!)</f>
        <v>#REF!</v>
      </c>
      <c r="H107" s="6">
        <f>+AVERAGE([1]!Financials_Industry[[#This Row],[aflac]:[zions]])</f>
        <v>149.33328125000003</v>
      </c>
      <c r="I107" s="6" t="e">
        <f>+AVERAGE([1]!#REF!)</f>
        <v>#REF!</v>
      </c>
      <c r="J107" s="6">
        <f>+AVERAGE([1]!Communication_Service_Industry[[#This Row],[activision_blizard]:[warner_bros_discovery]])</f>
        <v>97.240000000000009</v>
      </c>
      <c r="K107" s="6">
        <f>+AVERAGE([1]!Consumer_Discretionary_Industry[[#This Row],[advance_auto_parts]:[yum_brands]])</f>
        <v>315.28981481481486</v>
      </c>
      <c r="L107" s="6"/>
    </row>
    <row r="108" spans="1:12" x14ac:dyDescent="0.3">
      <c r="A108" s="4">
        <v>44791</v>
      </c>
      <c r="B108" s="5" t="e">
        <f>+AVERAGE([1]!#REF!)</f>
        <v>#REF!</v>
      </c>
      <c r="C108" s="6">
        <f>+AVERAGE([1]!Real_Estate_Industry[[#This Row],[american_tower]:[weyerhaeuser]])</f>
        <v>153.54928571428576</v>
      </c>
      <c r="D108" s="6">
        <f>+AVERAGE([1]!Materials_Industry__3[[#This Row],[albemarle]:[vulcan_materials]])</f>
        <v>141.39791666666667</v>
      </c>
      <c r="E108" s="6">
        <f>+AVERAGE([1]!Information_Technology_Industry_2[[#This Row],[apple]:[zebra]])</f>
        <v>206.7504411764705</v>
      </c>
      <c r="F108" s="6" t="e">
        <f>+AVERAGE([1]!#REF!)</f>
        <v>#REF!</v>
      </c>
      <c r="G108" s="6" t="e">
        <f>+AVERAGE([1]!#REF!)</f>
        <v>#REF!</v>
      </c>
      <c r="H108" s="6">
        <f>+AVERAGE([1]!Financials_Industry[[#This Row],[aflac]:[zions]])</f>
        <v>152.81687500000001</v>
      </c>
      <c r="I108" s="6" t="e">
        <f>+AVERAGE([1]!#REF!)</f>
        <v>#REF!</v>
      </c>
      <c r="J108" s="6">
        <f>+AVERAGE([1]!Communication_Service_Industry[[#This Row],[activision_blizard]:[warner_bros_discovery]])</f>
        <v>98.786818181818177</v>
      </c>
      <c r="K108" s="6">
        <f>+AVERAGE([1]!Consumer_Discretionary_Industry[[#This Row],[advance_auto_parts]:[yum_brands]])</f>
        <v>322.09407407407394</v>
      </c>
      <c r="L108" s="6"/>
    </row>
    <row r="109" spans="1:12" x14ac:dyDescent="0.3">
      <c r="A109" s="7">
        <v>44790</v>
      </c>
      <c r="B109" s="8" t="e">
        <f>+AVERAGE([1]!#REF!)</f>
        <v>#REF!</v>
      </c>
      <c r="C109" s="6">
        <f>+AVERAGE([1]!Real_Estate_Industry[[#This Row],[american_tower]:[weyerhaeuser]])</f>
        <v>155.02749999999997</v>
      </c>
      <c r="D109" s="6">
        <f>+AVERAGE([1]!Materials_Industry__3[[#This Row],[albemarle]:[vulcan_materials]])</f>
        <v>141.24875</v>
      </c>
      <c r="E109" s="6">
        <f>+AVERAGE([1]!Information_Technology_Industry_2[[#This Row],[apple]:[zebra]])</f>
        <v>205.28500000000008</v>
      </c>
      <c r="F109" s="6" t="e">
        <f>+AVERAGE([1]!#REF!)</f>
        <v>#REF!</v>
      </c>
      <c r="G109" s="6" t="e">
        <f>+AVERAGE([1]!#REF!)</f>
        <v>#REF!</v>
      </c>
      <c r="H109" s="6">
        <f>+AVERAGE([1]!Financials_Industry[[#This Row],[aflac]:[zions]])</f>
        <v>152.41578125000001</v>
      </c>
      <c r="I109" s="6" t="e">
        <f>+AVERAGE([1]!#REF!)</f>
        <v>#REF!</v>
      </c>
      <c r="J109" s="6">
        <f>+AVERAGE([1]!Communication_Service_Industry[[#This Row],[activision_blizard]:[warner_bros_discovery]])</f>
        <v>99.11545454545454</v>
      </c>
      <c r="K109" s="6">
        <f>+AVERAGE([1]!Consumer_Discretionary_Industry[[#This Row],[advance_auto_parts]:[yum_brands]])</f>
        <v>321.37555555555559</v>
      </c>
      <c r="L109" s="6"/>
    </row>
    <row r="110" spans="1:12" x14ac:dyDescent="0.3">
      <c r="A110" s="4">
        <v>44789</v>
      </c>
      <c r="B110" s="5" t="e">
        <f>+AVERAGE([1]!#REF!)</f>
        <v>#REF!</v>
      </c>
      <c r="C110" s="6">
        <f>+AVERAGE([1]!Real_Estate_Industry[[#This Row],[american_tower]:[weyerhaeuser]])</f>
        <v>155.44607142857143</v>
      </c>
      <c r="D110" s="6">
        <f>+AVERAGE([1]!Materials_Industry__3[[#This Row],[albemarle]:[vulcan_materials]])</f>
        <v>143.08541666666667</v>
      </c>
      <c r="E110" s="6">
        <f>+AVERAGE([1]!Information_Technology_Industry_2[[#This Row],[apple]:[zebra]])</f>
        <v>208.13529411764713</v>
      </c>
      <c r="F110" s="6" t="e">
        <f>+AVERAGE([1]!#REF!)</f>
        <v>#REF!</v>
      </c>
      <c r="G110" s="6" t="e">
        <f>+AVERAGE([1]!#REF!)</f>
        <v>#REF!</v>
      </c>
      <c r="H110" s="6">
        <f>+AVERAGE([1]!Financials_Industry[[#This Row],[aflac]:[zions]])</f>
        <v>153.20406249999999</v>
      </c>
      <c r="I110" s="6" t="e">
        <f>+AVERAGE([1]!#REF!)</f>
        <v>#REF!</v>
      </c>
      <c r="J110" s="6">
        <f>+AVERAGE([1]!Communication_Service_Industry[[#This Row],[activision_blizard]:[warner_bros_discovery]])</f>
        <v>101.39727272727276</v>
      </c>
      <c r="K110" s="6">
        <f>+AVERAGE([1]!Consumer_Discretionary_Industry[[#This Row],[advance_auto_parts]:[yum_brands]])</f>
        <v>323.59074074074073</v>
      </c>
      <c r="L110" s="6"/>
    </row>
    <row r="111" spans="1:12" x14ac:dyDescent="0.3">
      <c r="A111" s="7">
        <v>44788</v>
      </c>
      <c r="B111" s="8" t="e">
        <f>+AVERAGE([1]!#REF!)</f>
        <v>#REF!</v>
      </c>
      <c r="C111" s="6">
        <f>+AVERAGE([1]!Real_Estate_Industry[[#This Row],[american_tower]:[weyerhaeuser]])</f>
        <v>155.87178571428566</v>
      </c>
      <c r="D111" s="6">
        <f>+AVERAGE([1]!Materials_Industry__3[[#This Row],[albemarle]:[vulcan_materials]])</f>
        <v>142.41</v>
      </c>
      <c r="E111" s="6">
        <f>+AVERAGE([1]!Information_Technology_Industry_2[[#This Row],[apple]:[zebra]])</f>
        <v>209.10970588235293</v>
      </c>
      <c r="F111" s="6" t="e">
        <f>+AVERAGE([1]!#REF!)</f>
        <v>#REF!</v>
      </c>
      <c r="G111" s="6" t="e">
        <f>+AVERAGE([1]!#REF!)</f>
        <v>#REF!</v>
      </c>
      <c r="H111" s="6">
        <f>+AVERAGE([1]!Financials_Industry[[#This Row],[aflac]:[zions]])</f>
        <v>152.43468749999997</v>
      </c>
      <c r="I111" s="6" t="e">
        <f>+AVERAGE([1]!#REF!)</f>
        <v>#REF!</v>
      </c>
      <c r="J111" s="6">
        <f>+AVERAGE([1]!Communication_Service_Industry[[#This Row],[activision_blizard]:[warner_bros_discovery]])</f>
        <v>100.88227272727272</v>
      </c>
      <c r="K111" s="6">
        <f>+AVERAGE([1]!Consumer_Discretionary_Industry[[#This Row],[advance_auto_parts]:[yum_brands]])</f>
        <v>319.4522222222223</v>
      </c>
      <c r="L111" s="6"/>
    </row>
    <row r="112" spans="1:12" x14ac:dyDescent="0.3">
      <c r="A112" s="4">
        <v>44785</v>
      </c>
      <c r="B112" s="5" t="e">
        <f>+AVERAGE([1]!#REF!)</f>
        <v>#REF!</v>
      </c>
      <c r="C112" s="6">
        <f>+AVERAGE([1]!Real_Estate_Industry[[#This Row],[american_tower]:[weyerhaeuser]])</f>
        <v>154.95071428571433</v>
      </c>
      <c r="D112" s="6">
        <f>+AVERAGE([1]!Materials_Industry__3[[#This Row],[albemarle]:[vulcan_materials]])</f>
        <v>142.25500000000002</v>
      </c>
      <c r="E112" s="6">
        <f>+AVERAGE([1]!Information_Technology_Industry_2[[#This Row],[apple]:[zebra]])</f>
        <v>207.93470588235294</v>
      </c>
      <c r="F112" s="6" t="e">
        <f>+AVERAGE([1]!#REF!)</f>
        <v>#REF!</v>
      </c>
      <c r="G112" s="6" t="e">
        <f>+AVERAGE([1]!#REF!)</f>
        <v>#REF!</v>
      </c>
      <c r="H112" s="6">
        <f>+AVERAGE([1]!Financials_Industry[[#This Row],[aflac]:[zions]])</f>
        <v>152.293125</v>
      </c>
      <c r="I112" s="6" t="e">
        <f>+AVERAGE([1]!#REF!)</f>
        <v>#REF!</v>
      </c>
      <c r="J112" s="6">
        <f>+AVERAGE([1]!Communication_Service_Industry[[#This Row],[activision_blizard]:[warner_bros_discovery]])</f>
        <v>100.29636363636364</v>
      </c>
      <c r="K112" s="6">
        <f>+AVERAGE([1]!Consumer_Discretionary_Industry[[#This Row],[advance_auto_parts]:[yum_brands]])</f>
        <v>318.81111111111119</v>
      </c>
      <c r="L112" s="6"/>
    </row>
    <row r="113" spans="1:12" x14ac:dyDescent="0.3">
      <c r="A113" s="7">
        <v>44784</v>
      </c>
      <c r="B113" s="8" t="e">
        <f>+AVERAGE([1]!#REF!)</f>
        <v>#REF!</v>
      </c>
      <c r="C113" s="6">
        <f>+AVERAGE([1]!Real_Estate_Industry[[#This Row],[american_tower]:[weyerhaeuser]])</f>
        <v>152.27714285714288</v>
      </c>
      <c r="D113" s="6">
        <f>+AVERAGE([1]!Materials_Industry__3[[#This Row],[albemarle]:[vulcan_materials]])</f>
        <v>139.33083333333337</v>
      </c>
      <c r="E113" s="6">
        <f>+AVERAGE([1]!Information_Technology_Industry_2[[#This Row],[apple]:[zebra]])</f>
        <v>203.49999999999997</v>
      </c>
      <c r="F113" s="6" t="e">
        <f>+AVERAGE([1]!#REF!)</f>
        <v>#REF!</v>
      </c>
      <c r="G113" s="6" t="e">
        <f>+AVERAGE([1]!#REF!)</f>
        <v>#REF!</v>
      </c>
      <c r="H113" s="6">
        <f>+AVERAGE([1]!Financials_Industry[[#This Row],[aflac]:[zions]])</f>
        <v>149.66562500000001</v>
      </c>
      <c r="I113" s="6" t="e">
        <f>+AVERAGE([1]!#REF!)</f>
        <v>#REF!</v>
      </c>
      <c r="J113" s="6">
        <f>+AVERAGE([1]!Communication_Service_Industry[[#This Row],[activision_blizard]:[warner_bros_discovery]])</f>
        <v>98.266818181818195</v>
      </c>
      <c r="K113" s="6">
        <f>+AVERAGE([1]!Consumer_Discretionary_Industry[[#This Row],[advance_auto_parts]:[yum_brands]])</f>
        <v>313.44555555555553</v>
      </c>
      <c r="L113" s="6"/>
    </row>
    <row r="114" spans="1:12" x14ac:dyDescent="0.3">
      <c r="A114" s="4">
        <v>44783</v>
      </c>
      <c r="B114" s="5" t="e">
        <f>+AVERAGE([1]!#REF!)</f>
        <v>#REF!</v>
      </c>
      <c r="C114" s="6">
        <f>+AVERAGE([1]!Real_Estate_Industry[[#This Row],[american_tower]:[weyerhaeuser]])</f>
        <v>153.36178571428573</v>
      </c>
      <c r="D114" s="6">
        <f>+AVERAGE([1]!Materials_Industry__3[[#This Row],[albemarle]:[vulcan_materials]])</f>
        <v>138.715</v>
      </c>
      <c r="E114" s="6">
        <f>+AVERAGE([1]!Information_Technology_Industry_2[[#This Row],[apple]:[zebra]])</f>
        <v>204.60838235294119</v>
      </c>
      <c r="F114" s="6" t="e">
        <f>+AVERAGE([1]!#REF!)</f>
        <v>#REF!</v>
      </c>
      <c r="G114" s="6" t="e">
        <f>+AVERAGE([1]!#REF!)</f>
        <v>#REF!</v>
      </c>
      <c r="H114" s="6">
        <f>+AVERAGE([1]!Financials_Industry[[#This Row],[aflac]:[zions]])</f>
        <v>148.89390625000004</v>
      </c>
      <c r="I114" s="6" t="e">
        <f>+AVERAGE([1]!#REF!)</f>
        <v>#REF!</v>
      </c>
      <c r="J114" s="6">
        <f>+AVERAGE([1]!Communication_Service_Industry[[#This Row],[activision_blizard]:[warner_bros_discovery]])</f>
        <v>98.26045454545455</v>
      </c>
      <c r="K114" s="6">
        <f>+AVERAGE([1]!Consumer_Discretionary_Industry[[#This Row],[advance_auto_parts]:[yum_brands]])</f>
        <v>312.62462962962962</v>
      </c>
      <c r="L114" s="6"/>
    </row>
    <row r="115" spans="1:12" x14ac:dyDescent="0.3">
      <c r="A115" s="7">
        <v>44782</v>
      </c>
      <c r="B115" s="8" t="e">
        <f>+AVERAGE([1]!#REF!)</f>
        <v>#REF!</v>
      </c>
      <c r="C115" s="6">
        <f>+AVERAGE([1]!Real_Estate_Industry[[#This Row],[american_tower]:[weyerhaeuser]])</f>
        <v>150.95999999999998</v>
      </c>
      <c r="D115" s="6">
        <f>+AVERAGE([1]!Materials_Industry__3[[#This Row],[albemarle]:[vulcan_materials]])</f>
        <v>134.59625000000003</v>
      </c>
      <c r="E115" s="6">
        <f>+AVERAGE([1]!Information_Technology_Industry_2[[#This Row],[apple]:[zebra]])</f>
        <v>198.80705882352936</v>
      </c>
      <c r="F115" s="6" t="e">
        <f>+AVERAGE([1]!#REF!)</f>
        <v>#REF!</v>
      </c>
      <c r="G115" s="6" t="e">
        <f>+AVERAGE([1]!#REF!)</f>
        <v>#REF!</v>
      </c>
      <c r="H115" s="6">
        <f>+AVERAGE([1]!Financials_Industry[[#This Row],[aflac]:[zions]])</f>
        <v>144.79812499999997</v>
      </c>
      <c r="I115" s="6" t="e">
        <f>+AVERAGE([1]!#REF!)</f>
        <v>#REF!</v>
      </c>
      <c r="J115" s="6">
        <f>+AVERAGE([1]!Communication_Service_Industry[[#This Row],[activision_blizard]:[warner_bros_discovery]])</f>
        <v>95.664545454545447</v>
      </c>
      <c r="K115" s="6">
        <f>+AVERAGE([1]!Consumer_Discretionary_Industry[[#This Row],[advance_auto_parts]:[yum_brands]])</f>
        <v>304.79462962962975</v>
      </c>
      <c r="L115" s="6"/>
    </row>
    <row r="116" spans="1:12" x14ac:dyDescent="0.3">
      <c r="A116" s="4">
        <v>44781</v>
      </c>
      <c r="B116" s="5" t="e">
        <f>+AVERAGE([1]!#REF!)</f>
        <v>#REF!</v>
      </c>
      <c r="C116" s="6">
        <f>+AVERAGE([1]!Real_Estate_Industry[[#This Row],[american_tower]:[weyerhaeuser]])</f>
        <v>149.80214285714285</v>
      </c>
      <c r="D116" s="6">
        <f>+AVERAGE([1]!Materials_Industry__3[[#This Row],[albemarle]:[vulcan_materials]])</f>
        <v>135.27333333333334</v>
      </c>
      <c r="E116" s="6">
        <f>+AVERAGE([1]!Information_Technology_Industry_2[[#This Row],[apple]:[zebra]])</f>
        <v>202.78808823529405</v>
      </c>
      <c r="F116" s="6" t="e">
        <f>+AVERAGE([1]!#REF!)</f>
        <v>#REF!</v>
      </c>
      <c r="G116" s="6" t="e">
        <f>+AVERAGE([1]!#REF!)</f>
        <v>#REF!</v>
      </c>
      <c r="H116" s="6">
        <f>+AVERAGE([1]!Financials_Industry[[#This Row],[aflac]:[zions]])</f>
        <v>144.28375000000003</v>
      </c>
      <c r="I116" s="6" t="e">
        <f>+AVERAGE([1]!#REF!)</f>
        <v>#REF!</v>
      </c>
      <c r="J116" s="6">
        <f>+AVERAGE([1]!Communication_Service_Industry[[#This Row],[activision_blizard]:[warner_bros_discovery]])</f>
        <v>97.061363636363637</v>
      </c>
      <c r="K116" s="6">
        <f>+AVERAGE([1]!Consumer_Discretionary_Industry[[#This Row],[advance_auto_parts]:[yum_brands]])</f>
        <v>309.245</v>
      </c>
      <c r="L116" s="6"/>
    </row>
    <row r="117" spans="1:12" x14ac:dyDescent="0.3">
      <c r="A117" s="7">
        <v>44778</v>
      </c>
      <c r="B117" s="8" t="e">
        <f>+AVERAGE([1]!#REF!)</f>
        <v>#REF!</v>
      </c>
      <c r="C117" s="6">
        <f>+AVERAGE([1]!Real_Estate_Industry[[#This Row],[american_tower]:[weyerhaeuser]])</f>
        <v>148.79892857142858</v>
      </c>
      <c r="D117" s="6">
        <f>+AVERAGE([1]!Materials_Industry__3[[#This Row],[albemarle]:[vulcan_materials]])</f>
        <v>134.5408333333333</v>
      </c>
      <c r="E117" s="6">
        <f>+AVERAGE([1]!Information_Technology_Industry_2[[#This Row],[apple]:[zebra]])</f>
        <v>204.23264705882355</v>
      </c>
      <c r="F117" s="6" t="e">
        <f>+AVERAGE([1]!#REF!)</f>
        <v>#REF!</v>
      </c>
      <c r="G117" s="6" t="e">
        <f>+AVERAGE([1]!#REF!)</f>
        <v>#REF!</v>
      </c>
      <c r="H117" s="6">
        <f>+AVERAGE([1]!Financials_Industry[[#This Row],[aflac]:[zions]])</f>
        <v>143.81687500000001</v>
      </c>
      <c r="I117" s="6" t="e">
        <f>+AVERAGE([1]!#REF!)</f>
        <v>#REF!</v>
      </c>
      <c r="J117" s="6">
        <f>+AVERAGE([1]!Communication_Service_Industry[[#This Row],[activision_blizard]:[warner_bros_discovery]])</f>
        <v>96.458181818181814</v>
      </c>
      <c r="K117" s="6">
        <f>+AVERAGE([1]!Consumer_Discretionary_Industry[[#This Row],[advance_auto_parts]:[yum_brands]])</f>
        <v>306.56703703703687</v>
      </c>
      <c r="L117" s="6"/>
    </row>
    <row r="118" spans="1:12" x14ac:dyDescent="0.3">
      <c r="A118" s="4">
        <v>44777</v>
      </c>
      <c r="B118" s="5" t="e">
        <f>+AVERAGE([1]!#REF!)</f>
        <v>#REF!</v>
      </c>
      <c r="C118" s="6">
        <f>+AVERAGE([1]!Real_Estate_Industry[[#This Row],[american_tower]:[weyerhaeuser]])</f>
        <v>148.39821428571432</v>
      </c>
      <c r="D118" s="6">
        <f>+AVERAGE([1]!Materials_Industry__3[[#This Row],[albemarle]:[vulcan_materials]])</f>
        <v>134.63624999999999</v>
      </c>
      <c r="E118" s="6">
        <f>+AVERAGE([1]!Information_Technology_Industry_2[[#This Row],[apple]:[zebra]])</f>
        <v>203.84897058823532</v>
      </c>
      <c r="F118" s="6" t="e">
        <f>+AVERAGE([1]!#REF!)</f>
        <v>#REF!</v>
      </c>
      <c r="G118" s="6" t="e">
        <f>+AVERAGE([1]!#REF!)</f>
        <v>#REF!</v>
      </c>
      <c r="H118" s="6">
        <f>+AVERAGE([1]!Financials_Industry[[#This Row],[aflac]:[zions]])</f>
        <v>143.35015625000005</v>
      </c>
      <c r="I118" s="6" t="e">
        <f>+AVERAGE([1]!#REF!)</f>
        <v>#REF!</v>
      </c>
      <c r="J118" s="6">
        <f>+AVERAGE([1]!Communication_Service_Industry[[#This Row],[activision_blizard]:[warner_bros_discovery]])</f>
        <v>96.994090909090886</v>
      </c>
      <c r="K118" s="6">
        <f>+AVERAGE([1]!Consumer_Discretionary_Industry[[#This Row],[advance_auto_parts]:[yum_brands]])</f>
        <v>306.39981481481476</v>
      </c>
      <c r="L118" s="6"/>
    </row>
    <row r="119" spans="1:12" x14ac:dyDescent="0.3">
      <c r="A119" s="7">
        <v>44776</v>
      </c>
      <c r="B119" s="8" t="e">
        <f>+AVERAGE([1]!#REF!)</f>
        <v>#REF!</v>
      </c>
      <c r="C119" s="6">
        <f>+AVERAGE([1]!Real_Estate_Industry[[#This Row],[american_tower]:[weyerhaeuser]])</f>
        <v>147.98571428571427</v>
      </c>
      <c r="D119" s="6">
        <f>+AVERAGE([1]!Materials_Industry__3[[#This Row],[albemarle]:[vulcan_materials]])</f>
        <v>134.24875</v>
      </c>
      <c r="E119" s="6">
        <f>+AVERAGE([1]!Information_Technology_Industry_2[[#This Row],[apple]:[zebra]])</f>
        <v>201.86147058823531</v>
      </c>
      <c r="F119" s="6" t="e">
        <f>+AVERAGE([1]!#REF!)</f>
        <v>#REF!</v>
      </c>
      <c r="G119" s="6" t="e">
        <f>+AVERAGE([1]!#REF!)</f>
        <v>#REF!</v>
      </c>
      <c r="H119" s="6">
        <f>+AVERAGE([1]!Financials_Industry[[#This Row],[aflac]:[zions]])</f>
        <v>143.30906249999995</v>
      </c>
      <c r="I119" s="6" t="e">
        <f>+AVERAGE([1]!#REF!)</f>
        <v>#REF!</v>
      </c>
      <c r="J119" s="6">
        <f>+AVERAGE([1]!Communication_Service_Industry[[#This Row],[activision_blizard]:[warner_bros_discovery]])</f>
        <v>96.414545454545447</v>
      </c>
      <c r="K119" s="6">
        <f>+AVERAGE([1]!Consumer_Discretionary_Industry[[#This Row],[advance_auto_parts]:[yum_brands]])</f>
        <v>304.81870370370376</v>
      </c>
      <c r="L119" s="6"/>
    </row>
    <row r="120" spans="1:12" x14ac:dyDescent="0.3">
      <c r="A120" s="4">
        <v>44775</v>
      </c>
      <c r="B120" s="5" t="e">
        <f>+AVERAGE([1]!#REF!)</f>
        <v>#REF!</v>
      </c>
      <c r="C120" s="6">
        <f>+AVERAGE([1]!Real_Estate_Industry[[#This Row],[american_tower]:[weyerhaeuser]])</f>
        <v>147.07678571428571</v>
      </c>
      <c r="D120" s="6">
        <f>+AVERAGE([1]!Materials_Industry__3[[#This Row],[albemarle]:[vulcan_materials]])</f>
        <v>133.89666666666668</v>
      </c>
      <c r="E120" s="6">
        <f>+AVERAGE([1]!Information_Technology_Industry_2[[#This Row],[apple]:[zebra]])</f>
        <v>197.42220588235293</v>
      </c>
      <c r="F120" s="6" t="e">
        <f>+AVERAGE([1]!#REF!)</f>
        <v>#REF!</v>
      </c>
      <c r="G120" s="6" t="e">
        <f>+AVERAGE([1]!#REF!)</f>
        <v>#REF!</v>
      </c>
      <c r="H120" s="6">
        <f>+AVERAGE([1]!Financials_Industry[[#This Row],[aflac]:[zions]])</f>
        <v>141.27390624999998</v>
      </c>
      <c r="I120" s="6" t="e">
        <f>+AVERAGE([1]!#REF!)</f>
        <v>#REF!</v>
      </c>
      <c r="J120" s="6">
        <f>+AVERAGE([1]!Communication_Service_Industry[[#This Row],[activision_blizard]:[warner_bros_discovery]])</f>
        <v>94.457727272727283</v>
      </c>
      <c r="K120" s="6">
        <f>+AVERAGE([1]!Consumer_Discretionary_Industry[[#This Row],[advance_auto_parts]:[yum_brands]])</f>
        <v>302.55999999999995</v>
      </c>
      <c r="L120" s="6"/>
    </row>
    <row r="121" spans="1:12" x14ac:dyDescent="0.3">
      <c r="A121" s="7">
        <v>44774</v>
      </c>
      <c r="B121" s="8" t="e">
        <f>+AVERAGE([1]!#REF!)</f>
        <v>#REF!</v>
      </c>
      <c r="C121" s="6">
        <f>+AVERAGE([1]!Real_Estate_Industry[[#This Row],[american_tower]:[weyerhaeuser]])</f>
        <v>148.76821428571427</v>
      </c>
      <c r="D121" s="6">
        <f>+AVERAGE([1]!Materials_Industry__3[[#This Row],[albemarle]:[vulcan_materials]])</f>
        <v>134.86500000000004</v>
      </c>
      <c r="E121" s="6">
        <f>+AVERAGE([1]!Information_Technology_Industry_2[[#This Row],[apple]:[zebra]])</f>
        <v>197.71750000000006</v>
      </c>
      <c r="F121" s="6" t="e">
        <f>+AVERAGE([1]!#REF!)</f>
        <v>#REF!</v>
      </c>
      <c r="G121" s="6" t="e">
        <f>+AVERAGE([1]!#REF!)</f>
        <v>#REF!</v>
      </c>
      <c r="H121" s="6">
        <f>+AVERAGE([1]!Financials_Industry[[#This Row],[aflac]:[zions]])</f>
        <v>142.14234375000004</v>
      </c>
      <c r="I121" s="6" t="e">
        <f>+AVERAGE([1]!#REF!)</f>
        <v>#REF!</v>
      </c>
      <c r="J121" s="6">
        <f>+AVERAGE([1]!Communication_Service_Industry[[#This Row],[activision_blizard]:[warner_bros_discovery]])</f>
        <v>94.329090909090922</v>
      </c>
      <c r="K121" s="6">
        <f>+AVERAGE([1]!Consumer_Discretionary_Industry[[#This Row],[advance_auto_parts]:[yum_brands]])</f>
        <v>306.47777777777776</v>
      </c>
      <c r="L121" s="6"/>
    </row>
    <row r="122" spans="1:12" x14ac:dyDescent="0.3">
      <c r="A122" s="4">
        <v>44771</v>
      </c>
      <c r="B122" s="5" t="e">
        <f>+AVERAGE([1]!#REF!)</f>
        <v>#REF!</v>
      </c>
      <c r="C122" s="6">
        <f>+AVERAGE([1]!Real_Estate_Industry[[#This Row],[american_tower]:[weyerhaeuser]])</f>
        <v>150.49142857142854</v>
      </c>
      <c r="D122" s="6">
        <f>+AVERAGE([1]!Materials_Industry__3[[#This Row],[albemarle]:[vulcan_materials]])</f>
        <v>135.68541666666667</v>
      </c>
      <c r="E122" s="6">
        <f>+AVERAGE([1]!Information_Technology_Industry_2[[#This Row],[apple]:[zebra]])</f>
        <v>197.26558823529408</v>
      </c>
      <c r="F122" s="6" t="e">
        <f>+AVERAGE([1]!#REF!)</f>
        <v>#REF!</v>
      </c>
      <c r="G122" s="6" t="e">
        <f>+AVERAGE([1]!#REF!)</f>
        <v>#REF!</v>
      </c>
      <c r="H122" s="6">
        <f>+AVERAGE([1]!Financials_Industry[[#This Row],[aflac]:[zions]])</f>
        <v>143.71875000000003</v>
      </c>
      <c r="I122" s="6" t="e">
        <f>+AVERAGE([1]!#REF!)</f>
        <v>#REF!</v>
      </c>
      <c r="J122" s="6">
        <f>+AVERAGE([1]!Communication_Service_Industry[[#This Row],[activision_blizard]:[warner_bros_discovery]])</f>
        <v>94.685909090909092</v>
      </c>
      <c r="K122" s="6">
        <f>+AVERAGE([1]!Consumer_Discretionary_Industry[[#This Row],[advance_auto_parts]:[yum_brands]])</f>
        <v>305.39944444444444</v>
      </c>
      <c r="L122" s="6"/>
    </row>
    <row r="123" spans="1:12" x14ac:dyDescent="0.3">
      <c r="A123" s="7">
        <v>44770</v>
      </c>
      <c r="B123" s="8" t="e">
        <f>+AVERAGE([1]!#REF!)</f>
        <v>#REF!</v>
      </c>
      <c r="C123" s="6">
        <f>+AVERAGE([1]!Real_Estate_Industry[[#This Row],[american_tower]:[weyerhaeuser]])</f>
        <v>150.15321428571426</v>
      </c>
      <c r="D123" s="6">
        <f>+AVERAGE([1]!Materials_Industry__3[[#This Row],[albemarle]:[vulcan_materials]])</f>
        <v>133.93708333333333</v>
      </c>
      <c r="E123" s="6">
        <f>+AVERAGE([1]!Information_Technology_Industry_2[[#This Row],[apple]:[zebra]])</f>
        <v>194.70500000000001</v>
      </c>
      <c r="F123" s="6" t="e">
        <f>+AVERAGE([1]!#REF!)</f>
        <v>#REF!</v>
      </c>
      <c r="G123" s="6" t="e">
        <f>+AVERAGE([1]!#REF!)</f>
        <v>#REF!</v>
      </c>
      <c r="H123" s="6">
        <f>+AVERAGE([1]!Financials_Industry[[#This Row],[aflac]:[zions]])</f>
        <v>141.65656249999998</v>
      </c>
      <c r="I123" s="6" t="e">
        <f>+AVERAGE([1]!#REF!)</f>
        <v>#REF!</v>
      </c>
      <c r="J123" s="6">
        <f>+AVERAGE([1]!Communication_Service_Industry[[#This Row],[activision_blizard]:[warner_bros_discovery]])</f>
        <v>94.670909090909078</v>
      </c>
      <c r="K123" s="6">
        <f>+AVERAGE([1]!Consumer_Discretionary_Industry[[#This Row],[advance_auto_parts]:[yum_brands]])</f>
        <v>304.20481481481477</v>
      </c>
      <c r="L123" s="6"/>
    </row>
    <row r="124" spans="1:12" x14ac:dyDescent="0.3">
      <c r="A124" s="4">
        <v>44769</v>
      </c>
      <c r="B124" s="5" t="e">
        <f>+AVERAGE([1]!#REF!)</f>
        <v>#REF!</v>
      </c>
      <c r="C124" s="6">
        <f>+AVERAGE([1]!Real_Estate_Industry[[#This Row],[american_tower]:[weyerhaeuser]])</f>
        <v>143.82500000000002</v>
      </c>
      <c r="D124" s="6">
        <f>+AVERAGE([1]!Materials_Industry__3[[#This Row],[albemarle]:[vulcan_materials]])</f>
        <v>131.57416666666663</v>
      </c>
      <c r="E124" s="6">
        <f>+AVERAGE([1]!Information_Technology_Industry_2[[#This Row],[apple]:[zebra]])</f>
        <v>190.45000000000007</v>
      </c>
      <c r="F124" s="6" t="e">
        <f>+AVERAGE([1]!#REF!)</f>
        <v>#REF!</v>
      </c>
      <c r="G124" s="6" t="e">
        <f>+AVERAGE([1]!#REF!)</f>
        <v>#REF!</v>
      </c>
      <c r="H124" s="6">
        <f>+AVERAGE([1]!Financials_Industry[[#This Row],[aflac]:[zions]])</f>
        <v>140.00499999999997</v>
      </c>
      <c r="I124" s="6" t="e">
        <f>+AVERAGE([1]!#REF!)</f>
        <v>#REF!</v>
      </c>
      <c r="J124" s="6">
        <f>+AVERAGE([1]!Communication_Service_Industry[[#This Row],[activision_blizard]:[warner_bros_discovery]])</f>
        <v>96.831363636363633</v>
      </c>
      <c r="K124" s="6">
        <f>+AVERAGE([1]!Consumer_Discretionary_Industry[[#This Row],[advance_auto_parts]:[yum_brands]])</f>
        <v>300.70259259259262</v>
      </c>
      <c r="L124" s="6"/>
    </row>
    <row r="125" spans="1:12" x14ac:dyDescent="0.3">
      <c r="A125" s="7">
        <v>44768</v>
      </c>
      <c r="B125" s="8" t="e">
        <f>+AVERAGE([1]!#REF!)</f>
        <v>#REF!</v>
      </c>
      <c r="C125" s="6">
        <f>+AVERAGE([1]!Real_Estate_Industry[[#This Row],[american_tower]:[weyerhaeuser]])</f>
        <v>142.7114285714286</v>
      </c>
      <c r="D125" s="6">
        <f>+AVERAGE([1]!Materials_Industry__3[[#This Row],[albemarle]:[vulcan_materials]])</f>
        <v>129.46541666666664</v>
      </c>
      <c r="E125" s="6">
        <f>+AVERAGE([1]!Information_Technology_Industry_2[[#This Row],[apple]:[zebra]])</f>
        <v>183.77999999999997</v>
      </c>
      <c r="F125" s="6" t="e">
        <f>+AVERAGE([1]!#REF!)</f>
        <v>#REF!</v>
      </c>
      <c r="G125" s="6" t="e">
        <f>+AVERAGE([1]!#REF!)</f>
        <v>#REF!</v>
      </c>
      <c r="H125" s="6">
        <f>+AVERAGE([1]!Financials_Industry[[#This Row],[aflac]:[zions]])</f>
        <v>137.74125000000004</v>
      </c>
      <c r="I125" s="6" t="e">
        <f>+AVERAGE([1]!#REF!)</f>
        <v>#REF!</v>
      </c>
      <c r="J125" s="6">
        <f>+AVERAGE([1]!Communication_Service_Industry[[#This Row],[activision_blizard]:[warner_bros_discovery]])</f>
        <v>94.11</v>
      </c>
      <c r="K125" s="6">
        <f>+AVERAGE([1]!Consumer_Discretionary_Industry[[#This Row],[advance_auto_parts]:[yum_brands]])</f>
        <v>292.03685185185191</v>
      </c>
      <c r="L125" s="6"/>
    </row>
    <row r="126" spans="1:12" x14ac:dyDescent="0.3">
      <c r="A126" s="4">
        <v>44767</v>
      </c>
      <c r="B126" s="5" t="e">
        <f>+AVERAGE([1]!#REF!)</f>
        <v>#REF!</v>
      </c>
      <c r="C126" s="6">
        <f>+AVERAGE([1]!Real_Estate_Industry[[#This Row],[american_tower]:[weyerhaeuser]])</f>
        <v>142.55428571428573</v>
      </c>
      <c r="D126" s="6">
        <f>+AVERAGE([1]!Materials_Industry__3[[#This Row],[albemarle]:[vulcan_materials]])</f>
        <v>130.67249999999999</v>
      </c>
      <c r="E126" s="6">
        <f>+AVERAGE([1]!Information_Technology_Industry_2[[#This Row],[apple]:[zebra]])</f>
        <v>186.12720588235302</v>
      </c>
      <c r="F126" s="6" t="e">
        <f>+AVERAGE([1]!#REF!)</f>
        <v>#REF!</v>
      </c>
      <c r="G126" s="6" t="e">
        <f>+AVERAGE([1]!#REF!)</f>
        <v>#REF!</v>
      </c>
      <c r="H126" s="6">
        <f>+AVERAGE([1]!Financials_Industry[[#This Row],[aflac]:[zions]])</f>
        <v>139.66671874999997</v>
      </c>
      <c r="I126" s="6" t="e">
        <f>+AVERAGE([1]!#REF!)</f>
        <v>#REF!</v>
      </c>
      <c r="J126" s="6">
        <f>+AVERAGE([1]!Communication_Service_Industry[[#This Row],[activision_blizard]:[warner_bros_discovery]])</f>
        <v>95.420454545454547</v>
      </c>
      <c r="K126" s="6">
        <f>+AVERAGE([1]!Consumer_Discretionary_Industry[[#This Row],[advance_auto_parts]:[yum_brands]])</f>
        <v>298.55407407407409</v>
      </c>
      <c r="L126" s="6"/>
    </row>
    <row r="127" spans="1:12" x14ac:dyDescent="0.3">
      <c r="A127" s="7">
        <v>44764</v>
      </c>
      <c r="B127" s="8" t="e">
        <f>+AVERAGE([1]!#REF!)</f>
        <v>#REF!</v>
      </c>
      <c r="C127" s="6">
        <f>+AVERAGE([1]!Real_Estate_Industry[[#This Row],[american_tower]:[weyerhaeuser]])</f>
        <v>142.56357142857144</v>
      </c>
      <c r="D127" s="6">
        <f>+AVERAGE([1]!Materials_Industry__3[[#This Row],[albemarle]:[vulcan_materials]])</f>
        <v>129.66166666666666</v>
      </c>
      <c r="E127" s="6">
        <f>+AVERAGE([1]!Information_Technology_Industry_2[[#This Row],[apple]:[zebra]])</f>
        <v>187.20867647058819</v>
      </c>
      <c r="F127" s="6" t="e">
        <f>+AVERAGE([1]!#REF!)</f>
        <v>#REF!</v>
      </c>
      <c r="G127" s="6" t="e">
        <f>+AVERAGE([1]!#REF!)</f>
        <v>#REF!</v>
      </c>
      <c r="H127" s="6">
        <f>+AVERAGE([1]!Financials_Industry[[#This Row],[aflac]:[zions]])</f>
        <v>138.68015624999998</v>
      </c>
      <c r="I127" s="6" t="e">
        <f>+AVERAGE([1]!#REF!)</f>
        <v>#REF!</v>
      </c>
      <c r="J127" s="6">
        <f>+AVERAGE([1]!Communication_Service_Industry[[#This Row],[activision_blizard]:[warner_bros_discovery]])</f>
        <v>95.820909090909083</v>
      </c>
      <c r="K127" s="6">
        <f>+AVERAGE([1]!Consumer_Discretionary_Industry[[#This Row],[advance_auto_parts]:[yum_brands]])</f>
        <v>301.16129629629637</v>
      </c>
      <c r="L127" s="6"/>
    </row>
    <row r="128" spans="1:12" x14ac:dyDescent="0.3">
      <c r="A128" s="4">
        <v>44763</v>
      </c>
      <c r="B128" s="5" t="e">
        <f>+AVERAGE([1]!#REF!)</f>
        <v>#REF!</v>
      </c>
      <c r="C128" s="6">
        <f>+AVERAGE([1]!Real_Estate_Industry[[#This Row],[american_tower]:[weyerhaeuser]])</f>
        <v>141.47928571428568</v>
      </c>
      <c r="D128" s="6">
        <f>+AVERAGE([1]!Materials_Industry__3[[#This Row],[albemarle]:[vulcan_materials]])</f>
        <v>130.51708333333332</v>
      </c>
      <c r="E128" s="6">
        <f>+AVERAGE([1]!Information_Technology_Industry_2[[#This Row],[apple]:[zebra]])</f>
        <v>189.93764705882359</v>
      </c>
      <c r="F128" s="6" t="e">
        <f>+AVERAGE([1]!#REF!)</f>
        <v>#REF!</v>
      </c>
      <c r="G128" s="6" t="e">
        <f>+AVERAGE([1]!#REF!)</f>
        <v>#REF!</v>
      </c>
      <c r="H128" s="6">
        <f>+AVERAGE([1]!Financials_Industry[[#This Row],[aflac]:[zions]])</f>
        <v>140.59609374999999</v>
      </c>
      <c r="I128" s="6" t="e">
        <f>+AVERAGE([1]!#REF!)</f>
        <v>#REF!</v>
      </c>
      <c r="J128" s="6">
        <f>+AVERAGE([1]!Communication_Service_Industry[[#This Row],[activision_blizard]:[warner_bros_discovery]])</f>
        <v>98.030909090909105</v>
      </c>
      <c r="K128" s="6">
        <f>+AVERAGE([1]!Consumer_Discretionary_Industry[[#This Row],[advance_auto_parts]:[yum_brands]])</f>
        <v>302.24129629629635</v>
      </c>
      <c r="L128" s="6"/>
    </row>
    <row r="129" spans="1:12" x14ac:dyDescent="0.3">
      <c r="A129" s="7">
        <v>44762</v>
      </c>
      <c r="B129" s="8" t="e">
        <f>+AVERAGE([1]!#REF!)</f>
        <v>#REF!</v>
      </c>
      <c r="C129" s="6">
        <f>+AVERAGE([1]!Real_Estate_Industry[[#This Row],[american_tower]:[weyerhaeuser]])</f>
        <v>139.96250000000003</v>
      </c>
      <c r="D129" s="6">
        <f>+AVERAGE([1]!Materials_Industry__3[[#This Row],[albemarle]:[vulcan_materials]])</f>
        <v>128.29541666666668</v>
      </c>
      <c r="E129" s="6">
        <f>+AVERAGE([1]!Information_Technology_Industry_2[[#This Row],[apple]:[zebra]])</f>
        <v>186.76058823529411</v>
      </c>
      <c r="F129" s="6" t="e">
        <f>+AVERAGE([1]!#REF!)</f>
        <v>#REF!</v>
      </c>
      <c r="G129" s="6" t="e">
        <f>+AVERAGE([1]!#REF!)</f>
        <v>#REF!</v>
      </c>
      <c r="H129" s="6">
        <f>+AVERAGE([1]!Financials_Industry[[#This Row],[aflac]:[zions]])</f>
        <v>139.56187500000001</v>
      </c>
      <c r="I129" s="6" t="e">
        <f>+AVERAGE([1]!#REF!)</f>
        <v>#REF!</v>
      </c>
      <c r="J129" s="6">
        <f>+AVERAGE([1]!Communication_Service_Industry[[#This Row],[activision_blizard]:[warner_bros_discovery]])</f>
        <v>97.311818181818182</v>
      </c>
      <c r="K129" s="6">
        <f>+AVERAGE([1]!Consumer_Discretionary_Industry[[#This Row],[advance_auto_parts]:[yum_brands]])</f>
        <v>302.04722222222222</v>
      </c>
      <c r="L129" s="6"/>
    </row>
    <row r="130" spans="1:12" x14ac:dyDescent="0.3">
      <c r="A130" s="4">
        <v>44761</v>
      </c>
      <c r="B130" s="5" t="e">
        <f>+AVERAGE([1]!#REF!)</f>
        <v>#REF!</v>
      </c>
      <c r="C130" s="6">
        <f>+AVERAGE([1]!Real_Estate_Industry[[#This Row],[american_tower]:[weyerhaeuser]])</f>
        <v>140.43</v>
      </c>
      <c r="D130" s="6">
        <f>+AVERAGE([1]!Materials_Industry__3[[#This Row],[albemarle]:[vulcan_materials]])</f>
        <v>127.57791666666668</v>
      </c>
      <c r="E130" s="6">
        <f>+AVERAGE([1]!Information_Technology_Industry_2[[#This Row],[apple]:[zebra]])</f>
        <v>182.93588235294112</v>
      </c>
      <c r="F130" s="6" t="e">
        <f>+AVERAGE([1]!#REF!)</f>
        <v>#REF!</v>
      </c>
      <c r="G130" s="6" t="e">
        <f>+AVERAGE([1]!#REF!)</f>
        <v>#REF!</v>
      </c>
      <c r="H130" s="6">
        <f>+AVERAGE([1]!Financials_Industry[[#This Row],[aflac]:[zions]])</f>
        <v>138.9128125</v>
      </c>
      <c r="I130" s="6" t="e">
        <f>+AVERAGE([1]!#REF!)</f>
        <v>#REF!</v>
      </c>
      <c r="J130" s="6">
        <f>+AVERAGE([1]!Communication_Service_Industry[[#This Row],[activision_blizard]:[warner_bros_discovery]])</f>
        <v>95.51318181818182</v>
      </c>
      <c r="K130" s="6">
        <f>+AVERAGE([1]!Consumer_Discretionary_Industry[[#This Row],[advance_auto_parts]:[yum_brands]])</f>
        <v>300.91981481481474</v>
      </c>
      <c r="L130" s="6"/>
    </row>
    <row r="131" spans="1:12" x14ac:dyDescent="0.3">
      <c r="A131" s="7">
        <v>44760</v>
      </c>
      <c r="B131" s="8" t="e">
        <f>+AVERAGE([1]!#REF!)</f>
        <v>#REF!</v>
      </c>
      <c r="C131" s="6">
        <f>+AVERAGE([1]!Real_Estate_Industry[[#This Row],[american_tower]:[weyerhaeuser]])</f>
        <v>136.69749999999996</v>
      </c>
      <c r="D131" s="6">
        <f>+AVERAGE([1]!Materials_Industry__3[[#This Row],[albemarle]:[vulcan_materials]])</f>
        <v>123.54333333333334</v>
      </c>
      <c r="E131" s="6">
        <f>+AVERAGE([1]!Information_Technology_Industry_2[[#This Row],[apple]:[zebra]])</f>
        <v>176.13132352941173</v>
      </c>
      <c r="F131" s="6" t="e">
        <f>+AVERAGE([1]!#REF!)</f>
        <v>#REF!</v>
      </c>
      <c r="G131" s="6" t="e">
        <f>+AVERAGE([1]!#REF!)</f>
        <v>#REF!</v>
      </c>
      <c r="H131" s="6">
        <f>+AVERAGE([1]!Financials_Industry[[#This Row],[aflac]:[zions]])</f>
        <v>134.77640624999998</v>
      </c>
      <c r="I131" s="6" t="e">
        <f>+AVERAGE([1]!#REF!)</f>
        <v>#REF!</v>
      </c>
      <c r="J131" s="6">
        <f>+AVERAGE([1]!Communication_Service_Industry[[#This Row],[activision_blizard]:[warner_bros_discovery]])</f>
        <v>92.37318181818182</v>
      </c>
      <c r="K131" s="6">
        <f>+AVERAGE([1]!Consumer_Discretionary_Industry[[#This Row],[advance_auto_parts]:[yum_brands]])</f>
        <v>293.17092592592587</v>
      </c>
      <c r="L131" s="6"/>
    </row>
    <row r="132" spans="1:12" x14ac:dyDescent="0.3">
      <c r="A132" s="4">
        <v>44757</v>
      </c>
      <c r="B132" s="5" t="e">
        <f>+AVERAGE([1]!#REF!)</f>
        <v>#REF!</v>
      </c>
      <c r="C132" s="6">
        <f>+AVERAGE([1]!Real_Estate_Industry[[#This Row],[american_tower]:[weyerhaeuser]])</f>
        <v>137.98214285714286</v>
      </c>
      <c r="D132" s="6">
        <f>+AVERAGE([1]!Materials_Industry__3[[#This Row],[albemarle]:[vulcan_materials]])</f>
        <v>123.6679166666667</v>
      </c>
      <c r="E132" s="6">
        <f>+AVERAGE([1]!Information_Technology_Industry_2[[#This Row],[apple]:[zebra]])</f>
        <v>177.20588235294122</v>
      </c>
      <c r="F132" s="6" t="e">
        <f>+AVERAGE([1]!#REF!)</f>
        <v>#REF!</v>
      </c>
      <c r="G132" s="6" t="e">
        <f>+AVERAGE([1]!#REF!)</f>
        <v>#REF!</v>
      </c>
      <c r="H132" s="6">
        <f>+AVERAGE([1]!Financials_Industry[[#This Row],[aflac]:[zions]])</f>
        <v>135.55343749999997</v>
      </c>
      <c r="I132" s="6" t="e">
        <f>+AVERAGE([1]!#REF!)</f>
        <v>#REF!</v>
      </c>
      <c r="J132" s="6">
        <f>+AVERAGE([1]!Communication_Service_Industry[[#This Row],[activision_blizard]:[warner_bros_discovery]])</f>
        <v>92.652727272727262</v>
      </c>
      <c r="K132" s="6">
        <f>+AVERAGE([1]!Consumer_Discretionary_Industry[[#This Row],[advance_auto_parts]:[yum_brands]])</f>
        <v>292.51240740740741</v>
      </c>
      <c r="L132" s="6"/>
    </row>
    <row r="133" spans="1:12" x14ac:dyDescent="0.3">
      <c r="A133" s="7">
        <v>44756</v>
      </c>
      <c r="B133" s="8" t="e">
        <f>+AVERAGE([1]!#REF!)</f>
        <v>#REF!</v>
      </c>
      <c r="C133" s="6">
        <f>+AVERAGE([1]!Real_Estate_Industry[[#This Row],[american_tower]:[weyerhaeuser]])</f>
        <v>135.82107142857143</v>
      </c>
      <c r="D133" s="6">
        <f>+AVERAGE([1]!Materials_Industry__3[[#This Row],[albemarle]:[vulcan_materials]])</f>
        <v>121.83333333333331</v>
      </c>
      <c r="E133" s="6">
        <f>+AVERAGE([1]!Information_Technology_Industry_2[[#This Row],[apple]:[zebra]])</f>
        <v>173.16264705882352</v>
      </c>
      <c r="F133" s="6" t="e">
        <f>+AVERAGE([1]!#REF!)</f>
        <v>#REF!</v>
      </c>
      <c r="G133" s="6" t="e">
        <f>+AVERAGE([1]!#REF!)</f>
        <v>#REF!</v>
      </c>
      <c r="H133" s="6">
        <f>+AVERAGE([1]!Financials_Industry[[#This Row],[aflac]:[zions]])</f>
        <v>132.28671874999998</v>
      </c>
      <c r="I133" s="6" t="e">
        <f>+AVERAGE([1]!#REF!)</f>
        <v>#REF!</v>
      </c>
      <c r="J133" s="6">
        <f>+AVERAGE([1]!Communication_Service_Industry[[#This Row],[activision_blizard]:[warner_bros_discovery]])</f>
        <v>90.363181818181829</v>
      </c>
      <c r="K133" s="6">
        <f>+AVERAGE([1]!Consumer_Discretionary_Industry[[#This Row],[advance_auto_parts]:[yum_brands]])</f>
        <v>289.05296296296308</v>
      </c>
      <c r="L133" s="6"/>
    </row>
    <row r="134" spans="1:12" x14ac:dyDescent="0.3">
      <c r="A134" s="4">
        <v>44755</v>
      </c>
      <c r="B134" s="5" t="e">
        <f>+AVERAGE([1]!#REF!)</f>
        <v>#REF!</v>
      </c>
      <c r="C134" s="6">
        <f>+AVERAGE([1]!Real_Estate_Industry[[#This Row],[american_tower]:[weyerhaeuser]])</f>
        <v>137.33428571428573</v>
      </c>
      <c r="D134" s="6">
        <f>+AVERAGE([1]!Materials_Industry__3[[#This Row],[albemarle]:[vulcan_materials]])</f>
        <v>123.27625</v>
      </c>
      <c r="E134" s="6">
        <f>+AVERAGE([1]!Information_Technology_Industry_2[[#This Row],[apple]:[zebra]])</f>
        <v>172.60147058823526</v>
      </c>
      <c r="F134" s="6" t="e">
        <f>+AVERAGE([1]!#REF!)</f>
        <v>#REF!</v>
      </c>
      <c r="G134" s="6" t="e">
        <f>+AVERAGE([1]!#REF!)</f>
        <v>#REF!</v>
      </c>
      <c r="H134" s="6">
        <f>+AVERAGE([1]!Financials_Industry[[#This Row],[aflac]:[zions]])</f>
        <v>134.59671875000001</v>
      </c>
      <c r="I134" s="6" t="e">
        <f>+AVERAGE([1]!#REF!)</f>
        <v>#REF!</v>
      </c>
      <c r="J134" s="6">
        <f>+AVERAGE([1]!Communication_Service_Industry[[#This Row],[activision_blizard]:[warner_bros_discovery]])</f>
        <v>90.907272727272741</v>
      </c>
      <c r="K134" s="6">
        <f>+AVERAGE([1]!Consumer_Discretionary_Industry[[#This Row],[advance_auto_parts]:[yum_brands]])</f>
        <v>291.10962962962964</v>
      </c>
      <c r="L134" s="6"/>
    </row>
    <row r="135" spans="1:12" x14ac:dyDescent="0.3">
      <c r="A135" s="7">
        <v>44754</v>
      </c>
      <c r="B135" s="8" t="e">
        <f>+AVERAGE([1]!#REF!)</f>
        <v>#REF!</v>
      </c>
      <c r="C135" s="6">
        <f>+AVERAGE([1]!Real_Estate_Industry[[#This Row],[american_tower]:[weyerhaeuser]])</f>
        <v>138.10857142857145</v>
      </c>
      <c r="D135" s="6">
        <f>+AVERAGE([1]!Materials_Industry__3[[#This Row],[albemarle]:[vulcan_materials]])</f>
        <v>124.24208333333331</v>
      </c>
      <c r="E135" s="6">
        <f>+AVERAGE([1]!Information_Technology_Industry_2[[#This Row],[apple]:[zebra]])</f>
        <v>172.97764705882352</v>
      </c>
      <c r="F135" s="6" t="e">
        <f>+AVERAGE([1]!#REF!)</f>
        <v>#REF!</v>
      </c>
      <c r="G135" s="6" t="e">
        <f>+AVERAGE([1]!#REF!)</f>
        <v>#REF!</v>
      </c>
      <c r="H135" s="6">
        <f>+AVERAGE([1]!Financials_Industry[[#This Row],[aflac]:[zions]])</f>
        <v>135.77218750000006</v>
      </c>
      <c r="I135" s="6" t="e">
        <f>+AVERAGE([1]!#REF!)</f>
        <v>#REF!</v>
      </c>
      <c r="J135" s="6">
        <f>+AVERAGE([1]!Communication_Service_Industry[[#This Row],[activision_blizard]:[warner_bros_discovery]])</f>
        <v>91.305909090909097</v>
      </c>
      <c r="K135" s="6">
        <f>+AVERAGE([1]!Consumer_Discretionary_Industry[[#This Row],[advance_auto_parts]:[yum_brands]])</f>
        <v>289.40703703703696</v>
      </c>
      <c r="L135" s="6"/>
    </row>
    <row r="136" spans="1:12" x14ac:dyDescent="0.3">
      <c r="A136" s="4">
        <v>44753</v>
      </c>
      <c r="B136" s="5" t="e">
        <f>+AVERAGE([1]!#REF!)</f>
        <v>#REF!</v>
      </c>
      <c r="C136" s="6">
        <f>+AVERAGE([1]!Real_Estate_Industry[[#This Row],[american_tower]:[weyerhaeuser]])</f>
        <v>139.38964285714289</v>
      </c>
      <c r="D136" s="6">
        <f>+AVERAGE([1]!Materials_Industry__3[[#This Row],[albemarle]:[vulcan_materials]])</f>
        <v>124.15750000000001</v>
      </c>
      <c r="E136" s="6">
        <f>+AVERAGE([1]!Information_Technology_Industry_2[[#This Row],[apple]:[zebra]])</f>
        <v>176.52985294117642</v>
      </c>
      <c r="F136" s="6" t="e">
        <f>+AVERAGE([1]!#REF!)</f>
        <v>#REF!</v>
      </c>
      <c r="G136" s="6" t="e">
        <f>+AVERAGE([1]!#REF!)</f>
        <v>#REF!</v>
      </c>
      <c r="H136" s="6">
        <f>+AVERAGE([1]!Financials_Industry[[#This Row],[aflac]:[zions]])</f>
        <v>137.095</v>
      </c>
      <c r="I136" s="6" t="e">
        <f>+AVERAGE([1]!#REF!)</f>
        <v>#REF!</v>
      </c>
      <c r="J136" s="6">
        <f>+AVERAGE([1]!Communication_Service_Industry[[#This Row],[activision_blizard]:[warner_bros_discovery]])</f>
        <v>91.001363636363664</v>
      </c>
      <c r="K136" s="6">
        <f>+AVERAGE([1]!Consumer_Discretionary_Industry[[#This Row],[advance_auto_parts]:[yum_brands]])</f>
        <v>289.91388888888883</v>
      </c>
      <c r="L136" s="6"/>
    </row>
    <row r="137" spans="1:12" x14ac:dyDescent="0.3">
      <c r="A137" s="7">
        <v>44750</v>
      </c>
      <c r="B137" s="8" t="e">
        <f>+AVERAGE([1]!#REF!)</f>
        <v>#REF!</v>
      </c>
      <c r="C137" s="6">
        <f>+AVERAGE([1]!Real_Estate_Industry[[#This Row],[american_tower]:[weyerhaeuser]])</f>
        <v>139.67964285714285</v>
      </c>
      <c r="D137" s="6">
        <f>+AVERAGE([1]!Materials_Industry__3[[#This Row],[albemarle]:[vulcan_materials]])</f>
        <v>124.40333333333332</v>
      </c>
      <c r="E137" s="6">
        <f>+AVERAGE([1]!Information_Technology_Industry_2[[#This Row],[apple]:[zebra]])</f>
        <v>179.11205882352945</v>
      </c>
      <c r="F137" s="6" t="e">
        <f>+AVERAGE([1]!#REF!)</f>
        <v>#REF!</v>
      </c>
      <c r="G137" s="6" t="e">
        <f>+AVERAGE([1]!#REF!)</f>
        <v>#REF!</v>
      </c>
      <c r="H137" s="6">
        <f>+AVERAGE([1]!Financials_Industry[[#This Row],[aflac]:[zions]])</f>
        <v>138.14531250000002</v>
      </c>
      <c r="I137" s="6" t="e">
        <f>+AVERAGE([1]!#REF!)</f>
        <v>#REF!</v>
      </c>
      <c r="J137" s="6">
        <f>+AVERAGE([1]!Communication_Service_Industry[[#This Row],[activision_blizard]:[warner_bros_discovery]])</f>
        <v>93.499545454545441</v>
      </c>
      <c r="K137" s="6">
        <f>+AVERAGE([1]!Consumer_Discretionary_Industry[[#This Row],[advance_auto_parts]:[yum_brands]])</f>
        <v>293.31240740740742</v>
      </c>
      <c r="L137" s="6"/>
    </row>
    <row r="138" spans="1:12" x14ac:dyDescent="0.3">
      <c r="A138" s="4">
        <v>44749</v>
      </c>
      <c r="B138" s="5" t="e">
        <f>+AVERAGE([1]!#REF!)</f>
        <v>#REF!</v>
      </c>
      <c r="C138" s="6">
        <f>+AVERAGE([1]!Real_Estate_Industry[[#This Row],[american_tower]:[weyerhaeuser]])</f>
        <v>140.8196428571429</v>
      </c>
      <c r="D138" s="6">
        <f>+AVERAGE([1]!Materials_Industry__3[[#This Row],[albemarle]:[vulcan_materials]])</f>
        <v>125.40833333333332</v>
      </c>
      <c r="E138" s="6">
        <f>+AVERAGE([1]!Information_Technology_Industry_2[[#This Row],[apple]:[zebra]])</f>
        <v>179.3004411764706</v>
      </c>
      <c r="F138" s="6" t="e">
        <f>+AVERAGE([1]!#REF!)</f>
        <v>#REF!</v>
      </c>
      <c r="G138" s="6" t="e">
        <f>+AVERAGE([1]!#REF!)</f>
        <v>#REF!</v>
      </c>
      <c r="H138" s="6">
        <f>+AVERAGE([1]!Financials_Industry[[#This Row],[aflac]:[zions]])</f>
        <v>138.69749999999996</v>
      </c>
      <c r="I138" s="6" t="e">
        <f>+AVERAGE([1]!#REF!)</f>
        <v>#REF!</v>
      </c>
      <c r="J138" s="6">
        <f>+AVERAGE([1]!Communication_Service_Industry[[#This Row],[activision_blizard]:[warner_bros_discovery]])</f>
        <v>94.028636363636366</v>
      </c>
      <c r="K138" s="6">
        <f>+AVERAGE([1]!Consumer_Discretionary_Industry[[#This Row],[advance_auto_parts]:[yum_brands]])</f>
        <v>294.36685185185178</v>
      </c>
      <c r="L138" s="6"/>
    </row>
    <row r="139" spans="1:12" x14ac:dyDescent="0.3">
      <c r="A139" s="7">
        <v>44748</v>
      </c>
      <c r="B139" s="8" t="e">
        <f>+AVERAGE([1]!#REF!)</f>
        <v>#REF!</v>
      </c>
      <c r="C139" s="6">
        <f>+AVERAGE([1]!Real_Estate_Industry[[#This Row],[american_tower]:[weyerhaeuser]])</f>
        <v>141.02500000000001</v>
      </c>
      <c r="D139" s="6">
        <f>+AVERAGE([1]!Materials_Industry__3[[#This Row],[albemarle]:[vulcan_materials]])</f>
        <v>124.36833333333333</v>
      </c>
      <c r="E139" s="6">
        <f>+AVERAGE([1]!Information_Technology_Industry_2[[#This Row],[apple]:[zebra]])</f>
        <v>175.07044117647058</v>
      </c>
      <c r="F139" s="6" t="e">
        <f>+AVERAGE([1]!#REF!)</f>
        <v>#REF!</v>
      </c>
      <c r="G139" s="6" t="e">
        <f>+AVERAGE([1]!#REF!)</f>
        <v>#REF!</v>
      </c>
      <c r="H139" s="6">
        <f>+AVERAGE([1]!Financials_Industry[[#This Row],[aflac]:[zions]])</f>
        <v>136.93078125</v>
      </c>
      <c r="I139" s="6" t="e">
        <f>+AVERAGE([1]!#REF!)</f>
        <v>#REF!</v>
      </c>
      <c r="J139" s="6">
        <f>+AVERAGE([1]!Communication_Service_Industry[[#This Row],[activision_blizard]:[warner_bros_discovery]])</f>
        <v>93.218636363636364</v>
      </c>
      <c r="K139" s="6">
        <f>+AVERAGE([1]!Consumer_Discretionary_Industry[[#This Row],[advance_auto_parts]:[yum_brands]])</f>
        <v>290.98925925925926</v>
      </c>
      <c r="L139" s="6"/>
    </row>
    <row r="140" spans="1:12" x14ac:dyDescent="0.3">
      <c r="A140" s="4">
        <v>44747</v>
      </c>
      <c r="B140" s="5" t="e">
        <f>+AVERAGE([1]!#REF!)</f>
        <v>#REF!</v>
      </c>
      <c r="C140" s="6">
        <f>+AVERAGE([1]!Real_Estate_Industry[[#This Row],[american_tower]:[weyerhaeuser]])</f>
        <v>140.94999999999999</v>
      </c>
      <c r="D140" s="6">
        <f>+AVERAGE([1]!Materials_Industry__3[[#This Row],[albemarle]:[vulcan_materials]])</f>
        <v>123.55874999999997</v>
      </c>
      <c r="E140" s="6">
        <f>+AVERAGE([1]!Information_Technology_Industry_2[[#This Row],[apple]:[zebra]])</f>
        <v>174.03867647058829</v>
      </c>
      <c r="F140" s="6" t="e">
        <f>+AVERAGE([1]!#REF!)</f>
        <v>#REF!</v>
      </c>
      <c r="G140" s="6" t="e">
        <f>+AVERAGE([1]!#REF!)</f>
        <v>#REF!</v>
      </c>
      <c r="H140" s="6">
        <f>+AVERAGE([1]!Financials_Industry[[#This Row],[aflac]:[zions]])</f>
        <v>136.88843749999998</v>
      </c>
      <c r="I140" s="6" t="e">
        <f>+AVERAGE([1]!#REF!)</f>
        <v>#REF!</v>
      </c>
      <c r="J140" s="6">
        <f>+AVERAGE([1]!Communication_Service_Industry[[#This Row],[activision_blizard]:[warner_bros_discovery]])</f>
        <v>93.845000000000027</v>
      </c>
      <c r="K140" s="6">
        <f>+AVERAGE([1]!Consumer_Discretionary_Industry[[#This Row],[advance_auto_parts]:[yum_brands]])</f>
        <v>292.19388888888892</v>
      </c>
      <c r="L140" s="6"/>
    </row>
    <row r="141" spans="1:12" x14ac:dyDescent="0.3">
      <c r="A141" s="7">
        <v>44743</v>
      </c>
      <c r="B141" s="8" t="e">
        <f>+AVERAGE([1]!#REF!)</f>
        <v>#REF!</v>
      </c>
      <c r="C141" s="6">
        <f>+AVERAGE([1]!Real_Estate_Industry[[#This Row],[american_tower]:[weyerhaeuser]])</f>
        <v>142.11000000000001</v>
      </c>
      <c r="D141" s="6">
        <f>+AVERAGE([1]!Materials_Industry__3[[#This Row],[albemarle]:[vulcan_materials]])</f>
        <v>124.82041666666667</v>
      </c>
      <c r="E141" s="6">
        <f>+AVERAGE([1]!Information_Technology_Industry_2[[#This Row],[apple]:[zebra]])</f>
        <v>172.20249999999999</v>
      </c>
      <c r="F141" s="6" t="e">
        <f>+AVERAGE([1]!#REF!)</f>
        <v>#REF!</v>
      </c>
      <c r="G141" s="6" t="e">
        <f>+AVERAGE([1]!#REF!)</f>
        <v>#REF!</v>
      </c>
      <c r="H141" s="6">
        <f>+AVERAGE([1]!Financials_Industry[[#This Row],[aflac]:[zions]])</f>
        <v>136.82562500000003</v>
      </c>
      <c r="I141" s="6" t="e">
        <f>+AVERAGE([1]!#REF!)</f>
        <v>#REF!</v>
      </c>
      <c r="J141" s="6">
        <f>+AVERAGE([1]!Communication_Service_Industry[[#This Row],[activision_blizard]:[warner_bros_discovery]])</f>
        <v>92.306818181818173</v>
      </c>
      <c r="K141" s="6">
        <f>+AVERAGE([1]!Consumer_Discretionary_Industry[[#This Row],[advance_auto_parts]:[yum_brands]])</f>
        <v>285.87740740740736</v>
      </c>
      <c r="L141" s="6"/>
    </row>
    <row r="142" spans="1:12" x14ac:dyDescent="0.3">
      <c r="A142" s="4">
        <v>44742</v>
      </c>
      <c r="B142" s="5" t="e">
        <f>+AVERAGE([1]!#REF!)</f>
        <v>#REF!</v>
      </c>
      <c r="C142" s="6">
        <f>+AVERAGE([1]!Real_Estate_Industry[[#This Row],[american_tower]:[weyerhaeuser]])</f>
        <v>139.46714285714285</v>
      </c>
      <c r="D142" s="6">
        <f>+AVERAGE([1]!Materials_Industry__3[[#This Row],[albemarle]:[vulcan_materials]])</f>
        <v>124.00374999999998</v>
      </c>
      <c r="E142" s="6">
        <f>+AVERAGE([1]!Information_Technology_Industry_2[[#This Row],[apple]:[zebra]])</f>
        <v>172.68691176470588</v>
      </c>
      <c r="F142" s="6" t="e">
        <f>+AVERAGE([1]!#REF!)</f>
        <v>#REF!</v>
      </c>
      <c r="G142" s="6" t="e">
        <f>+AVERAGE([1]!#REF!)</f>
        <v>#REF!</v>
      </c>
      <c r="H142" s="6">
        <f>+AVERAGE([1]!Financials_Industry[[#This Row],[aflac]:[zions]])</f>
        <v>134.93125000000001</v>
      </c>
      <c r="I142" s="6" t="e">
        <f>+AVERAGE([1]!#REF!)</f>
        <v>#REF!</v>
      </c>
      <c r="J142" s="6">
        <f>+AVERAGE([1]!Communication_Service_Industry[[#This Row],[activision_blizard]:[warner_bros_discovery]])</f>
        <v>90.872727272727289</v>
      </c>
      <c r="K142" s="6">
        <f>+AVERAGE([1]!Consumer_Discretionary_Industry[[#This Row],[advance_auto_parts]:[yum_brands]])</f>
        <v>280.66222222222228</v>
      </c>
      <c r="L142" s="6"/>
    </row>
    <row r="143" spans="1:12" x14ac:dyDescent="0.3">
      <c r="A143" s="7">
        <v>44741</v>
      </c>
      <c r="B143" s="8" t="e">
        <f>+AVERAGE([1]!#REF!)</f>
        <v>#REF!</v>
      </c>
      <c r="C143" s="6">
        <f>+AVERAGE([1]!Real_Estate_Industry[[#This Row],[american_tower]:[weyerhaeuser]])</f>
        <v>139.13928571428571</v>
      </c>
      <c r="D143" s="6">
        <f>+AVERAGE([1]!Materials_Industry__3[[#This Row],[albemarle]:[vulcan_materials]])</f>
        <v>125.38041666666665</v>
      </c>
      <c r="E143" s="6">
        <f>+AVERAGE([1]!Information_Technology_Industry_2[[#This Row],[apple]:[zebra]])</f>
        <v>174.1575</v>
      </c>
      <c r="F143" s="6" t="e">
        <f>+AVERAGE([1]!#REF!)</f>
        <v>#REF!</v>
      </c>
      <c r="G143" s="6" t="e">
        <f>+AVERAGE([1]!#REF!)</f>
        <v>#REF!</v>
      </c>
      <c r="H143" s="6">
        <f>+AVERAGE([1]!Financials_Industry[[#This Row],[aflac]:[zions]])</f>
        <v>135.77312499999996</v>
      </c>
      <c r="I143" s="6" t="e">
        <f>+AVERAGE([1]!#REF!)</f>
        <v>#REF!</v>
      </c>
      <c r="J143" s="6">
        <f>+AVERAGE([1]!Communication_Service_Industry[[#This Row],[activision_blizard]:[warner_bros_discovery]])</f>
        <v>91.565454545454543</v>
      </c>
      <c r="K143" s="6">
        <f>+AVERAGE([1]!Consumer_Discretionary_Industry[[#This Row],[advance_auto_parts]:[yum_brands]])</f>
        <v>281.70111111111106</v>
      </c>
      <c r="L143" s="6"/>
    </row>
    <row r="144" spans="1:12" x14ac:dyDescent="0.3">
      <c r="A144" s="4">
        <v>44740</v>
      </c>
      <c r="B144" s="5" t="e">
        <f>+AVERAGE([1]!#REF!)</f>
        <v>#REF!</v>
      </c>
      <c r="C144" s="6">
        <f>+AVERAGE([1]!Real_Estate_Industry[[#This Row],[american_tower]:[weyerhaeuser]])</f>
        <v>140.46464285714288</v>
      </c>
      <c r="D144" s="6">
        <f>+AVERAGE([1]!Materials_Industry__3[[#This Row],[albemarle]:[vulcan_materials]])</f>
        <v>126.51291666666664</v>
      </c>
      <c r="E144" s="6">
        <f>+AVERAGE([1]!Information_Technology_Industry_2[[#This Row],[apple]:[zebra]])</f>
        <v>175.11308823529404</v>
      </c>
      <c r="F144" s="6" t="e">
        <f>+AVERAGE([1]!#REF!)</f>
        <v>#REF!</v>
      </c>
      <c r="G144" s="6" t="e">
        <f>+AVERAGE([1]!#REF!)</f>
        <v>#REF!</v>
      </c>
      <c r="H144" s="6">
        <f>+AVERAGE([1]!Financials_Industry[[#This Row],[aflac]:[zions]])</f>
        <v>136.50406249999997</v>
      </c>
      <c r="I144" s="6" t="e">
        <f>+AVERAGE([1]!#REF!)</f>
        <v>#REF!</v>
      </c>
      <c r="J144" s="6">
        <f>+AVERAGE([1]!Communication_Service_Industry[[#This Row],[activision_blizard]:[warner_bros_discovery]])</f>
        <v>91.227727272727279</v>
      </c>
      <c r="K144" s="6">
        <f>+AVERAGE([1]!Consumer_Discretionary_Industry[[#This Row],[advance_auto_parts]:[yum_brands]])</f>
        <v>282.03685185185185</v>
      </c>
      <c r="L144" s="6"/>
    </row>
    <row r="145" spans="1:12" x14ac:dyDescent="0.3">
      <c r="A145" s="7">
        <v>44739</v>
      </c>
      <c r="B145" s="8" t="e">
        <f>+AVERAGE([1]!#REF!)</f>
        <v>#REF!</v>
      </c>
      <c r="C145" s="6">
        <f>+AVERAGE([1]!Real_Estate_Industry[[#This Row],[american_tower]:[weyerhaeuser]])</f>
        <v>142.58357142857145</v>
      </c>
      <c r="D145" s="6">
        <f>+AVERAGE([1]!Materials_Industry__3[[#This Row],[albemarle]:[vulcan_materials]])</f>
        <v>128.31083333333331</v>
      </c>
      <c r="E145" s="6">
        <f>+AVERAGE([1]!Information_Technology_Industry_2[[#This Row],[apple]:[zebra]])</f>
        <v>180.61029411764707</v>
      </c>
      <c r="F145" s="6" t="e">
        <f>+AVERAGE([1]!#REF!)</f>
        <v>#REF!</v>
      </c>
      <c r="G145" s="6" t="e">
        <f>+AVERAGE([1]!#REF!)</f>
        <v>#REF!</v>
      </c>
      <c r="H145" s="6">
        <f>+AVERAGE([1]!Financials_Industry[[#This Row],[aflac]:[zions]])</f>
        <v>138.39359375000004</v>
      </c>
      <c r="I145" s="6" t="e">
        <f>+AVERAGE([1]!#REF!)</f>
        <v>#REF!</v>
      </c>
      <c r="J145" s="6">
        <f>+AVERAGE([1]!Communication_Service_Industry[[#This Row],[activision_blizard]:[warner_bros_discovery]])</f>
        <v>93.730909090909094</v>
      </c>
      <c r="K145" s="6">
        <f>+AVERAGE([1]!Consumer_Discretionary_Industry[[#This Row],[advance_auto_parts]:[yum_brands]])</f>
        <v>289.32370370370376</v>
      </c>
      <c r="L145" s="6"/>
    </row>
    <row r="146" spans="1:12" x14ac:dyDescent="0.3">
      <c r="A146" s="4">
        <v>44736</v>
      </c>
      <c r="B146" s="5" t="e">
        <f>+AVERAGE([1]!#REF!)</f>
        <v>#REF!</v>
      </c>
      <c r="C146" s="6">
        <f>+AVERAGE([1]!Real_Estate_Industry[[#This Row],[american_tower]:[weyerhaeuser]])</f>
        <v>142.53178571428572</v>
      </c>
      <c r="D146" s="6">
        <f>+AVERAGE([1]!Materials_Industry__3[[#This Row],[albemarle]:[vulcan_materials]])</f>
        <v>129.00750000000002</v>
      </c>
      <c r="E146" s="6">
        <f>+AVERAGE([1]!Information_Technology_Industry_2[[#This Row],[apple]:[zebra]])</f>
        <v>181.88058823529411</v>
      </c>
      <c r="F146" s="6" t="e">
        <f>+AVERAGE([1]!#REF!)</f>
        <v>#REF!</v>
      </c>
      <c r="G146" s="6" t="e">
        <f>+AVERAGE([1]!#REF!)</f>
        <v>#REF!</v>
      </c>
      <c r="H146" s="6">
        <f>+AVERAGE([1]!Financials_Industry[[#This Row],[aflac]:[zions]])</f>
        <v>139.12109375000003</v>
      </c>
      <c r="I146" s="6" t="e">
        <f>+AVERAGE([1]!#REF!)</f>
        <v>#REF!</v>
      </c>
      <c r="J146" s="6">
        <f>+AVERAGE([1]!Communication_Service_Industry[[#This Row],[activision_blizard]:[warner_bros_discovery]])</f>
        <v>94.575000000000003</v>
      </c>
      <c r="K146" s="6">
        <f>+AVERAGE([1]!Consumer_Discretionary_Industry[[#This Row],[advance_auto_parts]:[yum_brands]])</f>
        <v>290.20611111111117</v>
      </c>
      <c r="L146" s="6"/>
    </row>
    <row r="147" spans="1:12" x14ac:dyDescent="0.3">
      <c r="A147" s="7">
        <v>44735</v>
      </c>
      <c r="B147" s="8" t="e">
        <f>+AVERAGE([1]!#REF!)</f>
        <v>#REF!</v>
      </c>
      <c r="C147" s="6">
        <f>+AVERAGE([1]!Real_Estate_Industry[[#This Row],[american_tower]:[weyerhaeuser]])</f>
        <v>140.19107142857141</v>
      </c>
      <c r="D147" s="6">
        <f>+AVERAGE([1]!Materials_Industry__3[[#This Row],[albemarle]:[vulcan_materials]])</f>
        <v>123.76291666666667</v>
      </c>
      <c r="E147" s="6">
        <f>+AVERAGE([1]!Information_Technology_Industry_2[[#This Row],[apple]:[zebra]])</f>
        <v>175.08676470588233</v>
      </c>
      <c r="F147" s="6" t="e">
        <f>+AVERAGE([1]!#REF!)</f>
        <v>#REF!</v>
      </c>
      <c r="G147" s="6" t="e">
        <f>+AVERAGE([1]!#REF!)</f>
        <v>#REF!</v>
      </c>
      <c r="H147" s="6">
        <f>+AVERAGE([1]!Financials_Industry[[#This Row],[aflac]:[zions]])</f>
        <v>134.23203124999998</v>
      </c>
      <c r="I147" s="6" t="e">
        <f>+AVERAGE([1]!#REF!)</f>
        <v>#REF!</v>
      </c>
      <c r="J147" s="6">
        <f>+AVERAGE([1]!Communication_Service_Industry[[#This Row],[activision_blizard]:[warner_bros_discovery]])</f>
        <v>91.512272727272716</v>
      </c>
      <c r="K147" s="6">
        <f>+AVERAGE([1]!Consumer_Discretionary_Industry[[#This Row],[advance_auto_parts]:[yum_brands]])</f>
        <v>281.49518518518516</v>
      </c>
      <c r="L147" s="6"/>
    </row>
    <row r="148" spans="1:12" x14ac:dyDescent="0.3">
      <c r="A148" s="4">
        <v>44734</v>
      </c>
      <c r="B148" s="5" t="e">
        <f>+AVERAGE([1]!#REF!)</f>
        <v>#REF!</v>
      </c>
      <c r="C148" s="6">
        <f>+AVERAGE([1]!Real_Estate_Industry[[#This Row],[american_tower]:[weyerhaeuser]])</f>
        <v>137.06749999999997</v>
      </c>
      <c r="D148" s="6">
        <f>+AVERAGE([1]!Materials_Industry__3[[#This Row],[albemarle]:[vulcan_materials]])</f>
        <v>124.99124999999999</v>
      </c>
      <c r="E148" s="6">
        <f>+AVERAGE([1]!Information_Technology_Industry_2[[#This Row],[apple]:[zebra]])</f>
        <v>172.12529411764709</v>
      </c>
      <c r="F148" s="6" t="e">
        <f>+AVERAGE([1]!#REF!)</f>
        <v>#REF!</v>
      </c>
      <c r="G148" s="6" t="e">
        <f>+AVERAGE([1]!#REF!)</f>
        <v>#REF!</v>
      </c>
      <c r="H148" s="6">
        <f>+AVERAGE([1]!Financials_Industry[[#This Row],[aflac]:[zions]])</f>
        <v>133.22656249999997</v>
      </c>
      <c r="I148" s="6" t="e">
        <f>+AVERAGE([1]!#REF!)</f>
        <v>#REF!</v>
      </c>
      <c r="J148" s="6">
        <f>+AVERAGE([1]!Communication_Service_Industry[[#This Row],[activision_blizard]:[warner_bros_discovery]])</f>
        <v>90.38727272727273</v>
      </c>
      <c r="K148" s="6">
        <f>+AVERAGE([1]!Consumer_Discretionary_Industry[[#This Row],[advance_auto_parts]:[yum_brands]])</f>
        <v>276.96592592592589</v>
      </c>
      <c r="L148" s="6"/>
    </row>
    <row r="149" spans="1:12" x14ac:dyDescent="0.3">
      <c r="A149" s="7">
        <v>44733</v>
      </c>
      <c r="B149" s="8" t="e">
        <f>+AVERAGE([1]!#REF!)</f>
        <v>#REF!</v>
      </c>
      <c r="C149" s="6">
        <f>+AVERAGE([1]!Real_Estate_Industry[[#This Row],[american_tower]:[weyerhaeuser]])</f>
        <v>134.90071428571429</v>
      </c>
      <c r="D149" s="6">
        <f>+AVERAGE([1]!Materials_Industry__3[[#This Row],[albemarle]:[vulcan_materials]])</f>
        <v>125.84791666666671</v>
      </c>
      <c r="E149" s="6">
        <f>+AVERAGE([1]!Information_Technology_Industry_2[[#This Row],[apple]:[zebra]])</f>
        <v>172.56205882352938</v>
      </c>
      <c r="F149" s="6" t="e">
        <f>+AVERAGE([1]!#REF!)</f>
        <v>#REF!</v>
      </c>
      <c r="G149" s="6" t="e">
        <f>+AVERAGE([1]!#REF!)</f>
        <v>#REF!</v>
      </c>
      <c r="H149" s="6">
        <f>+AVERAGE([1]!Financials_Industry[[#This Row],[aflac]:[zions]])</f>
        <v>133.14859375000006</v>
      </c>
      <c r="I149" s="6" t="e">
        <f>+AVERAGE([1]!#REF!)</f>
        <v>#REF!</v>
      </c>
      <c r="J149" s="6">
        <f>+AVERAGE([1]!Communication_Service_Industry[[#This Row],[activision_blizard]:[warner_bros_discovery]])</f>
        <v>89.657272727272726</v>
      </c>
      <c r="K149" s="6">
        <f>+AVERAGE([1]!Consumer_Discretionary_Industry[[#This Row],[advance_auto_parts]:[yum_brands]])</f>
        <v>276.65388888888884</v>
      </c>
      <c r="L149" s="6"/>
    </row>
    <row r="150" spans="1:12" x14ac:dyDescent="0.3">
      <c r="A150" s="4">
        <v>44729</v>
      </c>
      <c r="B150" s="5" t="e">
        <f>+AVERAGE([1]!#REF!)</f>
        <v>#REF!</v>
      </c>
      <c r="C150" s="6">
        <f>+AVERAGE([1]!Real_Estate_Industry[[#This Row],[american_tower]:[weyerhaeuser]])</f>
        <v>132.98357142857142</v>
      </c>
      <c r="D150" s="6">
        <f>+AVERAGE([1]!Materials_Industry__3[[#This Row],[albemarle]:[vulcan_materials]])</f>
        <v>124.48791666666665</v>
      </c>
      <c r="E150" s="6">
        <f>+AVERAGE([1]!Information_Technology_Industry_2[[#This Row],[apple]:[zebra]])</f>
        <v>168.86147058823531</v>
      </c>
      <c r="F150" s="6" t="e">
        <f>+AVERAGE([1]!#REF!)</f>
        <v>#REF!</v>
      </c>
      <c r="G150" s="6" t="e">
        <f>+AVERAGE([1]!#REF!)</f>
        <v>#REF!</v>
      </c>
      <c r="H150" s="6">
        <f>+AVERAGE([1]!Financials_Industry[[#This Row],[aflac]:[zions]])</f>
        <v>130.51484375000001</v>
      </c>
      <c r="I150" s="6" t="e">
        <f>+AVERAGE([1]!#REF!)</f>
        <v>#REF!</v>
      </c>
      <c r="J150" s="6">
        <f>+AVERAGE([1]!Communication_Service_Industry[[#This Row],[activision_blizard]:[warner_bros_discovery]])</f>
        <v>89.463636363636354</v>
      </c>
      <c r="K150" s="6">
        <f>+AVERAGE([1]!Consumer_Discretionary_Industry[[#This Row],[advance_auto_parts]:[yum_brands]])</f>
        <v>271.69759259259257</v>
      </c>
      <c r="L150" s="6"/>
    </row>
    <row r="151" spans="1:12" x14ac:dyDescent="0.3">
      <c r="A151" s="7">
        <v>44728</v>
      </c>
      <c r="B151" s="8" t="e">
        <f>+AVERAGE([1]!#REF!)</f>
        <v>#REF!</v>
      </c>
      <c r="C151" s="6">
        <f>+AVERAGE([1]!Real_Estate_Industry[[#This Row],[american_tower]:[weyerhaeuser]])</f>
        <v>131.70071428571427</v>
      </c>
      <c r="D151" s="6">
        <f>+AVERAGE([1]!Materials_Industry__3[[#This Row],[albemarle]:[vulcan_materials]])</f>
        <v>123.88166666666666</v>
      </c>
      <c r="E151" s="6">
        <f>+AVERAGE([1]!Information_Technology_Industry_2[[#This Row],[apple]:[zebra]])</f>
        <v>166.65720588235297</v>
      </c>
      <c r="F151" s="6" t="e">
        <f>+AVERAGE([1]!#REF!)</f>
        <v>#REF!</v>
      </c>
      <c r="G151" s="6" t="e">
        <f>+AVERAGE([1]!#REF!)</f>
        <v>#REF!</v>
      </c>
      <c r="H151" s="6">
        <f>+AVERAGE([1]!Financials_Industry[[#This Row],[aflac]:[zions]])</f>
        <v>129.70890625000001</v>
      </c>
      <c r="I151" s="6" t="e">
        <f>+AVERAGE([1]!#REF!)</f>
        <v>#REF!</v>
      </c>
      <c r="J151" s="6">
        <f>+AVERAGE([1]!Communication_Service_Industry[[#This Row],[activision_blizard]:[warner_bros_discovery]])</f>
        <v>87.540909090909111</v>
      </c>
      <c r="K151" s="6">
        <f>+AVERAGE([1]!Consumer_Discretionary_Industry[[#This Row],[advance_auto_parts]:[yum_brands]])</f>
        <v>268.85944444444442</v>
      </c>
      <c r="L151" s="6"/>
    </row>
    <row r="152" spans="1:12" x14ac:dyDescent="0.3">
      <c r="A152" s="4">
        <v>44727</v>
      </c>
      <c r="B152" s="5" t="e">
        <f>+AVERAGE([1]!#REF!)</f>
        <v>#REF!</v>
      </c>
      <c r="C152" s="6">
        <f>+AVERAGE([1]!Real_Estate_Industry[[#This Row],[american_tower]:[weyerhaeuser]])</f>
        <v>134.93178571428572</v>
      </c>
      <c r="D152" s="6">
        <f>+AVERAGE([1]!Materials_Industry__3[[#This Row],[albemarle]:[vulcan_materials]])</f>
        <v>129.26958333333334</v>
      </c>
      <c r="E152" s="6">
        <f>+AVERAGE([1]!Information_Technology_Industry_2[[#This Row],[apple]:[zebra]])</f>
        <v>175.41897058823537</v>
      </c>
      <c r="F152" s="6" t="e">
        <f>+AVERAGE([1]!#REF!)</f>
        <v>#REF!</v>
      </c>
      <c r="G152" s="6" t="e">
        <f>+AVERAGE([1]!#REF!)</f>
        <v>#REF!</v>
      </c>
      <c r="H152" s="6">
        <f>+AVERAGE([1]!Financials_Industry[[#This Row],[aflac]:[zions]])</f>
        <v>133.69640625000002</v>
      </c>
      <c r="I152" s="6" t="e">
        <f>+AVERAGE([1]!#REF!)</f>
        <v>#REF!</v>
      </c>
      <c r="J152" s="6">
        <f>+AVERAGE([1]!Communication_Service_Industry[[#This Row],[activision_blizard]:[warner_bros_discovery]])</f>
        <v>91.372272727272744</v>
      </c>
      <c r="K152" s="6">
        <f>+AVERAGE([1]!Consumer_Discretionary_Industry[[#This Row],[advance_auto_parts]:[yum_brands]])</f>
        <v>281.43722222222226</v>
      </c>
      <c r="L152" s="6"/>
    </row>
    <row r="153" spans="1:12" x14ac:dyDescent="0.3">
      <c r="A153" s="7">
        <v>44726</v>
      </c>
      <c r="B153" s="8" t="e">
        <f>+AVERAGE([1]!#REF!)</f>
        <v>#REF!</v>
      </c>
      <c r="C153" s="6">
        <f>+AVERAGE([1]!Real_Estate_Industry[[#This Row],[american_tower]:[weyerhaeuser]])</f>
        <v>132.20535714285714</v>
      </c>
      <c r="D153" s="6">
        <f>+AVERAGE([1]!Materials_Industry__3[[#This Row],[albemarle]:[vulcan_materials]])</f>
        <v>129.31625</v>
      </c>
      <c r="E153" s="6">
        <f>+AVERAGE([1]!Information_Technology_Industry_2[[#This Row],[apple]:[zebra]])</f>
        <v>172.04117647058817</v>
      </c>
      <c r="F153" s="6" t="e">
        <f>+AVERAGE([1]!#REF!)</f>
        <v>#REF!</v>
      </c>
      <c r="G153" s="6" t="e">
        <f>+AVERAGE([1]!#REF!)</f>
        <v>#REF!</v>
      </c>
      <c r="H153" s="6">
        <f>+AVERAGE([1]!Financials_Industry[[#This Row],[aflac]:[zions]])</f>
        <v>131.99796875000004</v>
      </c>
      <c r="I153" s="6" t="e">
        <f>+AVERAGE([1]!#REF!)</f>
        <v>#REF!</v>
      </c>
      <c r="J153" s="6">
        <f>+AVERAGE([1]!Communication_Service_Industry[[#This Row],[activision_blizard]:[warner_bros_discovery]])</f>
        <v>89.548181818181831</v>
      </c>
      <c r="K153" s="6">
        <f>+AVERAGE([1]!Consumer_Discretionary_Industry[[#This Row],[advance_auto_parts]:[yum_brands]])</f>
        <v>278.6046296296297</v>
      </c>
      <c r="L153" s="6"/>
    </row>
    <row r="154" spans="1:12" x14ac:dyDescent="0.3">
      <c r="A154" s="4">
        <v>44725</v>
      </c>
      <c r="B154" s="5" t="e">
        <f>+AVERAGE([1]!#REF!)</f>
        <v>#REF!</v>
      </c>
      <c r="C154" s="6">
        <f>+AVERAGE([1]!Real_Estate_Industry[[#This Row],[american_tower]:[weyerhaeuser]])</f>
        <v>133.5192857142857</v>
      </c>
      <c r="D154" s="6">
        <f>+AVERAGE([1]!Materials_Industry__3[[#This Row],[albemarle]:[vulcan_materials]])</f>
        <v>129.98791666666668</v>
      </c>
      <c r="E154" s="6">
        <f>+AVERAGE([1]!Information_Technology_Industry_2[[#This Row],[apple]:[zebra]])</f>
        <v>171.38779411764708</v>
      </c>
      <c r="F154" s="6" t="e">
        <f>+AVERAGE([1]!#REF!)</f>
        <v>#REF!</v>
      </c>
      <c r="G154" s="6" t="e">
        <f>+AVERAGE([1]!#REF!)</f>
        <v>#REF!</v>
      </c>
      <c r="H154" s="6">
        <f>+AVERAGE([1]!Financials_Industry[[#This Row],[aflac]:[zions]])</f>
        <v>132.38750000000002</v>
      </c>
      <c r="I154" s="6" t="e">
        <f>+AVERAGE([1]!#REF!)</f>
        <v>#REF!</v>
      </c>
      <c r="J154" s="6">
        <f>+AVERAGE([1]!Communication_Service_Industry[[#This Row],[activision_blizard]:[warner_bros_discovery]])</f>
        <v>90.078181818181832</v>
      </c>
      <c r="K154" s="6">
        <f>+AVERAGE([1]!Consumer_Discretionary_Industry[[#This Row],[advance_auto_parts]:[yum_brands]])</f>
        <v>280.98944444444447</v>
      </c>
      <c r="L154" s="6"/>
    </row>
    <row r="155" spans="1:12" x14ac:dyDescent="0.3">
      <c r="A155" s="7">
        <v>44722</v>
      </c>
      <c r="B155" s="8" t="e">
        <f>+AVERAGE([1]!#REF!)</f>
        <v>#REF!</v>
      </c>
      <c r="C155" s="6">
        <f>+AVERAGE([1]!Real_Estate_Industry[[#This Row],[american_tower]:[weyerhaeuser]])</f>
        <v>140.2225</v>
      </c>
      <c r="D155" s="6">
        <f>+AVERAGE([1]!Materials_Industry__3[[#This Row],[albemarle]:[vulcan_materials]])</f>
        <v>134.9616666666667</v>
      </c>
      <c r="E155" s="6">
        <f>+AVERAGE([1]!Information_Technology_Industry_2[[#This Row],[apple]:[zebra]])</f>
        <v>180.54441176470587</v>
      </c>
      <c r="F155" s="6" t="e">
        <f>+AVERAGE([1]!#REF!)</f>
        <v>#REF!</v>
      </c>
      <c r="G155" s="6" t="e">
        <f>+AVERAGE([1]!#REF!)</f>
        <v>#REF!</v>
      </c>
      <c r="H155" s="6">
        <f>+AVERAGE([1]!Financials_Industry[[#This Row],[aflac]:[zions]])</f>
        <v>136.95171875000005</v>
      </c>
      <c r="I155" s="6" t="e">
        <f>+AVERAGE([1]!#REF!)</f>
        <v>#REF!</v>
      </c>
      <c r="J155" s="6">
        <f>+AVERAGE([1]!Communication_Service_Industry[[#This Row],[activision_blizard]:[warner_bros_discovery]])</f>
        <v>94.584999999999994</v>
      </c>
      <c r="K155" s="6">
        <f>+AVERAGE([1]!Consumer_Discretionary_Industry[[#This Row],[advance_auto_parts]:[yum_brands]])</f>
        <v>293.87555555555559</v>
      </c>
      <c r="L155" s="6"/>
    </row>
    <row r="156" spans="1:12" x14ac:dyDescent="0.3">
      <c r="A156" s="4">
        <v>44721</v>
      </c>
      <c r="B156" s="5" t="e">
        <f>+AVERAGE([1]!#REF!)</f>
        <v>#REF!</v>
      </c>
      <c r="C156" s="6">
        <f>+AVERAGE([1]!Real_Estate_Industry[[#This Row],[american_tower]:[weyerhaeuser]])</f>
        <v>142.75892857142856</v>
      </c>
      <c r="D156" s="6">
        <f>+AVERAGE([1]!Materials_Industry__3[[#This Row],[albemarle]:[vulcan_materials]])</f>
        <v>139.48833333333332</v>
      </c>
      <c r="E156" s="6">
        <f>+AVERAGE([1]!Information_Technology_Industry_2[[#This Row],[apple]:[zebra]])</f>
        <v>187.25573529411767</v>
      </c>
      <c r="F156" s="6" t="e">
        <f>+AVERAGE([1]!#REF!)</f>
        <v>#REF!</v>
      </c>
      <c r="G156" s="6" t="e">
        <f>+AVERAGE([1]!#REF!)</f>
        <v>#REF!</v>
      </c>
      <c r="H156" s="6">
        <f>+AVERAGE([1]!Financials_Industry[[#This Row],[aflac]:[zions]])</f>
        <v>141.87359375</v>
      </c>
      <c r="I156" s="6" t="e">
        <f>+AVERAGE([1]!#REF!)</f>
        <v>#REF!</v>
      </c>
      <c r="J156" s="6">
        <f>+AVERAGE([1]!Communication_Service_Industry[[#This Row],[activision_blizard]:[warner_bros_discovery]])</f>
        <v>97.056818181818187</v>
      </c>
      <c r="K156" s="6">
        <f>+AVERAGE([1]!Consumer_Discretionary_Industry[[#This Row],[advance_auto_parts]:[yum_brands]])</f>
        <v>306.1605555555555</v>
      </c>
      <c r="L156" s="6"/>
    </row>
    <row r="157" spans="1:12" x14ac:dyDescent="0.3">
      <c r="A157" s="7">
        <v>44720</v>
      </c>
      <c r="B157" s="8" t="e">
        <f>+AVERAGE([1]!#REF!)</f>
        <v>#REF!</v>
      </c>
      <c r="C157" s="6">
        <f>+AVERAGE([1]!Real_Estate_Industry[[#This Row],[american_tower]:[weyerhaeuser]])</f>
        <v>146.08499999999998</v>
      </c>
      <c r="D157" s="6">
        <f>+AVERAGE([1]!Materials_Industry__3[[#This Row],[albemarle]:[vulcan_materials]])</f>
        <v>142.54916666666671</v>
      </c>
      <c r="E157" s="6">
        <f>+AVERAGE([1]!Information_Technology_Industry_2[[#This Row],[apple]:[zebra]])</f>
        <v>192.14029411764699</v>
      </c>
      <c r="F157" s="6" t="e">
        <f>+AVERAGE([1]!#REF!)</f>
        <v>#REF!</v>
      </c>
      <c r="G157" s="6" t="e">
        <f>+AVERAGE([1]!#REF!)</f>
        <v>#REF!</v>
      </c>
      <c r="H157" s="6">
        <f>+AVERAGE([1]!Financials_Industry[[#This Row],[aflac]:[zions]])</f>
        <v>145.17812499999999</v>
      </c>
      <c r="I157" s="6" t="e">
        <f>+AVERAGE([1]!#REF!)</f>
        <v>#REF!</v>
      </c>
      <c r="J157" s="6">
        <f>+AVERAGE([1]!Communication_Service_Industry[[#This Row],[activision_blizard]:[warner_bros_discovery]])</f>
        <v>99.715454545454563</v>
      </c>
      <c r="K157" s="6">
        <f>+AVERAGE([1]!Consumer_Discretionary_Industry[[#This Row],[advance_auto_parts]:[yum_brands]])</f>
        <v>308.68611111111107</v>
      </c>
      <c r="L157" s="6"/>
    </row>
    <row r="158" spans="1:12" x14ac:dyDescent="0.3">
      <c r="A158" s="4">
        <v>44719</v>
      </c>
      <c r="B158" s="5" t="e">
        <f>+AVERAGE([1]!#REF!)</f>
        <v>#REF!</v>
      </c>
      <c r="C158" s="6">
        <f>+AVERAGE([1]!Real_Estate_Industry[[#This Row],[american_tower]:[weyerhaeuser]])</f>
        <v>149.99250000000001</v>
      </c>
      <c r="D158" s="6">
        <f>+AVERAGE([1]!Materials_Industry__3[[#This Row],[albemarle]:[vulcan_materials]])</f>
        <v>146.26333333333335</v>
      </c>
      <c r="E158" s="6">
        <f>+AVERAGE([1]!Information_Technology_Industry_2[[#This Row],[apple]:[zebra]])</f>
        <v>194.99764705882356</v>
      </c>
      <c r="F158" s="6" t="e">
        <f>+AVERAGE([1]!#REF!)</f>
        <v>#REF!</v>
      </c>
      <c r="G158" s="6" t="e">
        <f>+AVERAGE([1]!#REF!)</f>
        <v>#REF!</v>
      </c>
      <c r="H158" s="6">
        <f>+AVERAGE([1]!Financials_Industry[[#This Row],[aflac]:[zions]])</f>
        <v>147.75765624999997</v>
      </c>
      <c r="I158" s="6" t="e">
        <f>+AVERAGE([1]!#REF!)</f>
        <v>#REF!</v>
      </c>
      <c r="J158" s="6">
        <f>+AVERAGE([1]!Communication_Service_Industry[[#This Row],[activision_blizard]:[warner_bros_discovery]])</f>
        <v>99.675454545454528</v>
      </c>
      <c r="K158" s="6">
        <f>+AVERAGE([1]!Consumer_Discretionary_Industry[[#This Row],[advance_auto_parts]:[yum_brands]])</f>
        <v>311.29388888888872</v>
      </c>
      <c r="L158" s="6"/>
    </row>
    <row r="159" spans="1:12" x14ac:dyDescent="0.3">
      <c r="A159" s="7">
        <v>44718</v>
      </c>
      <c r="B159" s="8" t="e">
        <f>+AVERAGE([1]!#REF!)</f>
        <v>#REF!</v>
      </c>
      <c r="C159" s="6">
        <f>+AVERAGE([1]!Real_Estate_Industry[[#This Row],[american_tower]:[weyerhaeuser]])</f>
        <v>148.04321428571421</v>
      </c>
      <c r="D159" s="6">
        <f>+AVERAGE([1]!Materials_Industry__3[[#This Row],[albemarle]:[vulcan_materials]])</f>
        <v>145.11541666666668</v>
      </c>
      <c r="E159" s="6">
        <f>+AVERAGE([1]!Information_Technology_Industry_2[[#This Row],[apple]:[zebra]])</f>
        <v>192.85970588235304</v>
      </c>
      <c r="F159" s="6" t="e">
        <f>+AVERAGE([1]!#REF!)</f>
        <v>#REF!</v>
      </c>
      <c r="G159" s="6" t="e">
        <f>+AVERAGE([1]!#REF!)</f>
        <v>#REF!</v>
      </c>
      <c r="H159" s="6">
        <f>+AVERAGE([1]!Financials_Industry[[#This Row],[aflac]:[zions]])</f>
        <v>146.42406249999999</v>
      </c>
      <c r="I159" s="6" t="e">
        <f>+AVERAGE([1]!#REF!)</f>
        <v>#REF!</v>
      </c>
      <c r="J159" s="6">
        <f>+AVERAGE([1]!Communication_Service_Industry[[#This Row],[activision_blizard]:[warner_bros_discovery]])</f>
        <v>99.133181818181811</v>
      </c>
      <c r="K159" s="6">
        <f>+AVERAGE([1]!Consumer_Discretionary_Industry[[#This Row],[advance_auto_parts]:[yum_brands]])</f>
        <v>311.05925925925925</v>
      </c>
      <c r="L159" s="6"/>
    </row>
    <row r="160" spans="1:12" x14ac:dyDescent="0.3">
      <c r="A160" s="4">
        <v>44715</v>
      </c>
      <c r="B160" s="5" t="e">
        <f>+AVERAGE([1]!#REF!)</f>
        <v>#REF!</v>
      </c>
      <c r="C160" s="6">
        <f>+AVERAGE([1]!Real_Estate_Industry[[#This Row],[american_tower]:[weyerhaeuser]])</f>
        <v>148.76285714285717</v>
      </c>
      <c r="D160" s="6">
        <f>+AVERAGE([1]!Materials_Industry__3[[#This Row],[albemarle]:[vulcan_materials]])</f>
        <v>143.54</v>
      </c>
      <c r="E160" s="6">
        <f>+AVERAGE([1]!Information_Technology_Industry_2[[#This Row],[apple]:[zebra]])</f>
        <v>192.61632352941174</v>
      </c>
      <c r="F160" s="6" t="e">
        <f>+AVERAGE([1]!#REF!)</f>
        <v>#REF!</v>
      </c>
      <c r="G160" s="6" t="e">
        <f>+AVERAGE([1]!#REF!)</f>
        <v>#REF!</v>
      </c>
      <c r="H160" s="6">
        <f>+AVERAGE([1]!Financials_Industry[[#This Row],[aflac]:[zions]])</f>
        <v>145.50843749999999</v>
      </c>
      <c r="I160" s="6" t="e">
        <f>+AVERAGE([1]!#REF!)</f>
        <v>#REF!</v>
      </c>
      <c r="J160" s="6">
        <f>+AVERAGE([1]!Communication_Service_Industry[[#This Row],[activision_blizard]:[warner_bros_discovery]])</f>
        <v>99.134545454545432</v>
      </c>
      <c r="K160" s="6">
        <f>+AVERAGE([1]!Consumer_Discretionary_Industry[[#This Row],[advance_auto_parts]:[yum_brands]])</f>
        <v>309.03370370370368</v>
      </c>
      <c r="L160" s="6"/>
    </row>
    <row r="161" spans="1:12" x14ac:dyDescent="0.3">
      <c r="A161" s="7">
        <v>44714</v>
      </c>
      <c r="B161" s="8" t="e">
        <f>+AVERAGE([1]!#REF!)</f>
        <v>#REF!</v>
      </c>
      <c r="C161" s="6">
        <f>+AVERAGE([1]!Real_Estate_Industry[[#This Row],[american_tower]:[weyerhaeuser]])</f>
        <v>150.98821428571432</v>
      </c>
      <c r="D161" s="6">
        <f>+AVERAGE([1]!Materials_Industry__3[[#This Row],[albemarle]:[vulcan_materials]])</f>
        <v>145.1225</v>
      </c>
      <c r="E161" s="6">
        <f>+AVERAGE([1]!Information_Technology_Industry_2[[#This Row],[apple]:[zebra]])</f>
        <v>196.70808823529416</v>
      </c>
      <c r="F161" s="6" t="e">
        <f>+AVERAGE([1]!#REF!)</f>
        <v>#REF!</v>
      </c>
      <c r="G161" s="6" t="e">
        <f>+AVERAGE([1]!#REF!)</f>
        <v>#REF!</v>
      </c>
      <c r="H161" s="6">
        <f>+AVERAGE([1]!Financials_Industry[[#This Row],[aflac]:[zions]])</f>
        <v>148.12234375</v>
      </c>
      <c r="I161" s="6" t="e">
        <f>+AVERAGE([1]!#REF!)</f>
        <v>#REF!</v>
      </c>
      <c r="J161" s="6">
        <f>+AVERAGE([1]!Communication_Service_Industry[[#This Row],[activision_blizard]:[warner_bros_discovery]])</f>
        <v>101.05454545454546</v>
      </c>
      <c r="K161" s="6">
        <f>+AVERAGE([1]!Consumer_Discretionary_Industry[[#This Row],[advance_auto_parts]:[yum_brands]])</f>
        <v>312.16185185185174</v>
      </c>
      <c r="L161" s="6"/>
    </row>
    <row r="162" spans="1:12" x14ac:dyDescent="0.3">
      <c r="A162" s="4">
        <v>44713</v>
      </c>
      <c r="B162" s="5" t="e">
        <f>+AVERAGE([1]!#REF!)</f>
        <v>#REF!</v>
      </c>
      <c r="C162" s="6">
        <f>+AVERAGE([1]!Real_Estate_Industry[[#This Row],[american_tower]:[weyerhaeuser]])</f>
        <v>148.93321428571429</v>
      </c>
      <c r="D162" s="6">
        <f>+AVERAGE([1]!Materials_Industry__3[[#This Row],[albemarle]:[vulcan_materials]])</f>
        <v>141.10166666666669</v>
      </c>
      <c r="E162" s="6">
        <f>+AVERAGE([1]!Information_Technology_Industry_2[[#This Row],[apple]:[zebra]])</f>
        <v>190.01441176470595</v>
      </c>
      <c r="F162" s="6" t="e">
        <f>+AVERAGE([1]!#REF!)</f>
        <v>#REF!</v>
      </c>
      <c r="G162" s="6" t="e">
        <f>+AVERAGE([1]!#REF!)</f>
        <v>#REF!</v>
      </c>
      <c r="H162" s="6">
        <f>+AVERAGE([1]!Financials_Industry[[#This Row],[aflac]:[zions]])</f>
        <v>144.89921875000002</v>
      </c>
      <c r="I162" s="6" t="e">
        <f>+AVERAGE([1]!#REF!)</f>
        <v>#REF!</v>
      </c>
      <c r="J162" s="6">
        <f>+AVERAGE([1]!Communication_Service_Industry[[#This Row],[activision_blizard]:[warner_bros_discovery]])</f>
        <v>98.738181818181815</v>
      </c>
      <c r="K162" s="6">
        <f>+AVERAGE([1]!Consumer_Discretionary_Industry[[#This Row],[advance_auto_parts]:[yum_brands]])</f>
        <v>304.70037037037042</v>
      </c>
      <c r="L162" s="6"/>
    </row>
    <row r="163" spans="1:12" x14ac:dyDescent="0.3">
      <c r="A163" s="7">
        <v>44712</v>
      </c>
      <c r="B163" s="8" t="e">
        <f>+AVERAGE([1]!#REF!)</f>
        <v>#REF!</v>
      </c>
      <c r="C163" s="6">
        <f>+AVERAGE([1]!Real_Estate_Industry[[#This Row],[american_tower]:[weyerhaeuser]])</f>
        <v>150.42928571428573</v>
      </c>
      <c r="D163" s="6">
        <f>+AVERAGE([1]!Materials_Industry__3[[#This Row],[albemarle]:[vulcan_materials]])</f>
        <v>143.11416666666665</v>
      </c>
      <c r="E163" s="6">
        <f>+AVERAGE([1]!Information_Technology_Industry_2[[#This Row],[apple]:[zebra]])</f>
        <v>191.96529411764709</v>
      </c>
      <c r="F163" s="6" t="e">
        <f>+AVERAGE([1]!#REF!)</f>
        <v>#REF!</v>
      </c>
      <c r="G163" s="6" t="e">
        <f>+AVERAGE([1]!#REF!)</f>
        <v>#REF!</v>
      </c>
      <c r="H163" s="6">
        <f>+AVERAGE([1]!Financials_Industry[[#This Row],[aflac]:[zions]])</f>
        <v>147.67359375000004</v>
      </c>
      <c r="I163" s="6" t="e">
        <f>+AVERAGE([1]!#REF!)</f>
        <v>#REF!</v>
      </c>
      <c r="J163" s="6">
        <f>+AVERAGE([1]!Communication_Service_Industry[[#This Row],[activision_blizard]:[warner_bros_discovery]])</f>
        <v>99.942272727272709</v>
      </c>
      <c r="K163" s="6">
        <f>+AVERAGE([1]!Consumer_Discretionary_Industry[[#This Row],[advance_auto_parts]:[yum_brands]])</f>
        <v>308.607037037037</v>
      </c>
      <c r="L163" s="6"/>
    </row>
    <row r="164" spans="1:12" x14ac:dyDescent="0.3">
      <c r="A164" s="4">
        <v>44708</v>
      </c>
      <c r="B164" s="5" t="e">
        <f>+AVERAGE([1]!#REF!)</f>
        <v>#REF!</v>
      </c>
      <c r="C164" s="6">
        <f>+AVERAGE([1]!Real_Estate_Industry[[#This Row],[american_tower]:[weyerhaeuser]])</f>
        <v>152.6057142857143</v>
      </c>
      <c r="D164" s="6">
        <f>+AVERAGE([1]!Materials_Industry__3[[#This Row],[albemarle]:[vulcan_materials]])</f>
        <v>145.97541666666666</v>
      </c>
      <c r="E164" s="6">
        <f>+AVERAGE([1]!Information_Technology_Industry_2[[#This Row],[apple]:[zebra]])</f>
        <v>194.18661764705874</v>
      </c>
      <c r="F164" s="6" t="e">
        <f>+AVERAGE([1]!#REF!)</f>
        <v>#REF!</v>
      </c>
      <c r="G164" s="6" t="e">
        <f>+AVERAGE([1]!#REF!)</f>
        <v>#REF!</v>
      </c>
      <c r="H164" s="6">
        <f>+AVERAGE([1]!Financials_Industry[[#This Row],[aflac]:[zions]])</f>
        <v>148.70374999999996</v>
      </c>
      <c r="I164" s="6" t="e">
        <f>+AVERAGE([1]!#REF!)</f>
        <v>#REF!</v>
      </c>
      <c r="J164" s="6">
        <f>+AVERAGE([1]!Communication_Service_Industry[[#This Row],[activision_blizard]:[warner_bros_discovery]])</f>
        <v>100.06818181818181</v>
      </c>
      <c r="K164" s="6">
        <f>+AVERAGE([1]!Consumer_Discretionary_Industry[[#This Row],[advance_auto_parts]:[yum_brands]])</f>
        <v>310.28537037037034</v>
      </c>
      <c r="L164" s="6"/>
    </row>
    <row r="165" spans="1:12" x14ac:dyDescent="0.3">
      <c r="A165" s="7">
        <v>44707</v>
      </c>
      <c r="B165" s="8" t="e">
        <f>+AVERAGE([1]!#REF!)</f>
        <v>#REF!</v>
      </c>
      <c r="C165" s="6">
        <f>+AVERAGE([1]!Real_Estate_Industry[[#This Row],[american_tower]:[weyerhaeuser]])</f>
        <v>148.44750000000002</v>
      </c>
      <c r="D165" s="6">
        <f>+AVERAGE([1]!Materials_Industry__3[[#This Row],[albemarle]:[vulcan_materials]])</f>
        <v>141.91875000000002</v>
      </c>
      <c r="E165" s="6">
        <f>+AVERAGE([1]!Information_Technology_Industry_2[[#This Row],[apple]:[zebra]])</f>
        <v>187.08485294117642</v>
      </c>
      <c r="F165" s="6" t="e">
        <f>+AVERAGE([1]!#REF!)</f>
        <v>#REF!</v>
      </c>
      <c r="G165" s="6" t="e">
        <f>+AVERAGE([1]!#REF!)</f>
        <v>#REF!</v>
      </c>
      <c r="H165" s="6">
        <f>+AVERAGE([1]!Financials_Industry[[#This Row],[aflac]:[zions]])</f>
        <v>145.45593749999998</v>
      </c>
      <c r="I165" s="6" t="e">
        <f>+AVERAGE([1]!#REF!)</f>
        <v>#REF!</v>
      </c>
      <c r="J165" s="6">
        <f>+AVERAGE([1]!Communication_Service_Industry[[#This Row],[activision_blizard]:[warner_bros_discovery]])</f>
        <v>98.173636363636376</v>
      </c>
      <c r="K165" s="6">
        <f>+AVERAGE([1]!Consumer_Discretionary_Industry[[#This Row],[advance_auto_parts]:[yum_brands]])</f>
        <v>302.5975925925926</v>
      </c>
      <c r="L165" s="6"/>
    </row>
    <row r="166" spans="1:12" x14ac:dyDescent="0.3">
      <c r="A166" s="4">
        <v>44706</v>
      </c>
      <c r="B166" s="5" t="e">
        <f>+AVERAGE([1]!#REF!)</f>
        <v>#REF!</v>
      </c>
      <c r="C166" s="6">
        <f>+AVERAGE([1]!Real_Estate_Industry[[#This Row],[american_tower]:[weyerhaeuser]])</f>
        <v>148.97928571428568</v>
      </c>
      <c r="D166" s="6">
        <f>+AVERAGE([1]!Materials_Industry__3[[#This Row],[albemarle]:[vulcan_materials]])</f>
        <v>138.58416666666668</v>
      </c>
      <c r="E166" s="6">
        <f>+AVERAGE([1]!Information_Technology_Industry_2[[#This Row],[apple]:[zebra]])</f>
        <v>181.89441176470584</v>
      </c>
      <c r="F166" s="6" t="e">
        <f>+AVERAGE([1]!#REF!)</f>
        <v>#REF!</v>
      </c>
      <c r="G166" s="6" t="e">
        <f>+AVERAGE([1]!#REF!)</f>
        <v>#REF!</v>
      </c>
      <c r="H166" s="6">
        <f>+AVERAGE([1]!Financials_Industry[[#This Row],[aflac]:[zions]])</f>
        <v>141.87406250000004</v>
      </c>
      <c r="I166" s="6" t="e">
        <f>+AVERAGE([1]!#REF!)</f>
        <v>#REF!</v>
      </c>
      <c r="J166" s="6">
        <f>+AVERAGE([1]!Communication_Service_Industry[[#This Row],[activision_blizard]:[warner_bros_discovery]])</f>
        <v>96.055454545454538</v>
      </c>
      <c r="K166" s="6">
        <f>+AVERAGE([1]!Consumer_Discretionary_Industry[[#This Row],[advance_auto_parts]:[yum_brands]])</f>
        <v>290.79814814814819</v>
      </c>
      <c r="L166" s="6"/>
    </row>
    <row r="167" spans="1:12" x14ac:dyDescent="0.3">
      <c r="A167" s="7">
        <v>44705</v>
      </c>
      <c r="B167" s="8" t="e">
        <f>+AVERAGE([1]!#REF!)</f>
        <v>#REF!</v>
      </c>
      <c r="C167" s="6">
        <f>+AVERAGE([1]!Real_Estate_Industry[[#This Row],[american_tower]:[weyerhaeuser]])</f>
        <v>148.18392857142859</v>
      </c>
      <c r="D167" s="6">
        <f>+AVERAGE([1]!Materials_Industry__3[[#This Row],[albemarle]:[vulcan_materials]])</f>
        <v>137.85291666666669</v>
      </c>
      <c r="E167" s="6">
        <f>+AVERAGE([1]!Information_Technology_Industry_2[[#This Row],[apple]:[zebra]])</f>
        <v>178.89823529411768</v>
      </c>
      <c r="F167" s="6" t="e">
        <f>+AVERAGE([1]!#REF!)</f>
        <v>#REF!</v>
      </c>
      <c r="G167" s="6" t="e">
        <f>+AVERAGE([1]!#REF!)</f>
        <v>#REF!</v>
      </c>
      <c r="H167" s="6">
        <f>+AVERAGE([1]!Financials_Industry[[#This Row],[aflac]:[zions]])</f>
        <v>140.43750000000003</v>
      </c>
      <c r="I167" s="6" t="e">
        <f>+AVERAGE([1]!#REF!)</f>
        <v>#REF!</v>
      </c>
      <c r="J167" s="6">
        <f>+AVERAGE([1]!Communication_Service_Industry[[#This Row],[activision_blizard]:[warner_bros_discovery]])</f>
        <v>94.320000000000022</v>
      </c>
      <c r="K167" s="6">
        <f>+AVERAGE([1]!Consumer_Discretionary_Industry[[#This Row],[advance_auto_parts]:[yum_brands]])</f>
        <v>282.31425925925936</v>
      </c>
      <c r="L167" s="6"/>
    </row>
    <row r="168" spans="1:12" x14ac:dyDescent="0.3">
      <c r="A168" s="4">
        <v>44704</v>
      </c>
      <c r="B168" s="5" t="e">
        <f>+AVERAGE([1]!#REF!)</f>
        <v>#REF!</v>
      </c>
      <c r="C168" s="6">
        <f>+AVERAGE([1]!Real_Estate_Industry[[#This Row],[american_tower]:[weyerhaeuser]])</f>
        <v>146.44999999999999</v>
      </c>
      <c r="D168" s="6">
        <f>+AVERAGE([1]!Materials_Industry__3[[#This Row],[albemarle]:[vulcan_materials]])</f>
        <v>139.2270833333333</v>
      </c>
      <c r="E168" s="6">
        <f>+AVERAGE([1]!Information_Technology_Industry_2[[#This Row],[apple]:[zebra]])</f>
        <v>182.43073529411762</v>
      </c>
      <c r="F168" s="6" t="e">
        <f>+AVERAGE([1]!#REF!)</f>
        <v>#REF!</v>
      </c>
      <c r="G168" s="6" t="e">
        <f>+AVERAGE([1]!#REF!)</f>
        <v>#REF!</v>
      </c>
      <c r="H168" s="6">
        <f>+AVERAGE([1]!Financials_Industry[[#This Row],[aflac]:[zions]])</f>
        <v>141.15</v>
      </c>
      <c r="I168" s="6" t="e">
        <f>+AVERAGE([1]!#REF!)</f>
        <v>#REF!</v>
      </c>
      <c r="J168" s="6">
        <f>+AVERAGE([1]!Communication_Service_Industry[[#This Row],[activision_blizard]:[warner_bros_discovery]])</f>
        <v>96.499545454545469</v>
      </c>
      <c r="K168" s="6">
        <f>+AVERAGE([1]!Consumer_Discretionary_Industry[[#This Row],[advance_auto_parts]:[yum_brands]])</f>
        <v>285.96740740740734</v>
      </c>
      <c r="L168" s="6"/>
    </row>
    <row r="169" spans="1:12" x14ac:dyDescent="0.3">
      <c r="A169" s="7">
        <v>44701</v>
      </c>
      <c r="B169" s="8" t="e">
        <f>+AVERAGE([1]!#REF!)</f>
        <v>#REF!</v>
      </c>
      <c r="C169" s="6">
        <f>+AVERAGE([1]!Real_Estate_Industry[[#This Row],[american_tower]:[weyerhaeuser]])</f>
        <v>144.30535714285716</v>
      </c>
      <c r="D169" s="6">
        <f>+AVERAGE([1]!Materials_Industry__3[[#This Row],[albemarle]:[vulcan_materials]])</f>
        <v>136.71416666666664</v>
      </c>
      <c r="E169" s="6">
        <f>+AVERAGE([1]!Information_Technology_Industry_2[[#This Row],[apple]:[zebra]])</f>
        <v>180.77455882352945</v>
      </c>
      <c r="F169" s="6" t="e">
        <f>+AVERAGE([1]!#REF!)</f>
        <v>#REF!</v>
      </c>
      <c r="G169" s="6" t="e">
        <f>+AVERAGE([1]!#REF!)</f>
        <v>#REF!</v>
      </c>
      <c r="H169" s="6">
        <f>+AVERAGE([1]!Financials_Industry[[#This Row],[aflac]:[zions]])</f>
        <v>137.90984374999999</v>
      </c>
      <c r="I169" s="6" t="e">
        <f>+AVERAGE([1]!#REF!)</f>
        <v>#REF!</v>
      </c>
      <c r="J169" s="6">
        <f>+AVERAGE([1]!Communication_Service_Industry[[#This Row],[activision_blizard]:[warner_bros_discovery]])</f>
        <v>95.471363636363634</v>
      </c>
      <c r="K169" s="6">
        <f>+AVERAGE([1]!Consumer_Discretionary_Industry[[#This Row],[advance_auto_parts]:[yum_brands]])</f>
        <v>285.98666666666662</v>
      </c>
      <c r="L169" s="6"/>
    </row>
    <row r="170" spans="1:12" x14ac:dyDescent="0.3">
      <c r="A170" s="4">
        <v>44700</v>
      </c>
      <c r="B170" s="5" t="e">
        <f>+AVERAGE([1]!#REF!)</f>
        <v>#REF!</v>
      </c>
      <c r="C170" s="6">
        <f>+AVERAGE([1]!Real_Estate_Industry[[#This Row],[american_tower]:[weyerhaeuser]])</f>
        <v>142.47928571428577</v>
      </c>
      <c r="D170" s="6">
        <f>+AVERAGE([1]!Materials_Industry__3[[#This Row],[albemarle]:[vulcan_materials]])</f>
        <v>137.19749999999999</v>
      </c>
      <c r="E170" s="6">
        <f>+AVERAGE([1]!Information_Technology_Industry_2[[#This Row],[apple]:[zebra]])</f>
        <v>179.92852941176483</v>
      </c>
      <c r="F170" s="6" t="e">
        <f>+AVERAGE([1]!#REF!)</f>
        <v>#REF!</v>
      </c>
      <c r="G170" s="6" t="e">
        <f>+AVERAGE([1]!#REF!)</f>
        <v>#REF!</v>
      </c>
      <c r="H170" s="6">
        <f>+AVERAGE([1]!Financials_Industry[[#This Row],[aflac]:[zions]])</f>
        <v>137.38578124999998</v>
      </c>
      <c r="I170" s="6" t="e">
        <f>+AVERAGE([1]!#REF!)</f>
        <v>#REF!</v>
      </c>
      <c r="J170" s="6">
        <f>+AVERAGE([1]!Communication_Service_Industry[[#This Row],[activision_blizard]:[warner_bros_discovery]])</f>
        <v>95.257272727272721</v>
      </c>
      <c r="K170" s="6">
        <f>+AVERAGE([1]!Consumer_Discretionary_Industry[[#This Row],[advance_auto_parts]:[yum_brands]])</f>
        <v>287.13851851851854</v>
      </c>
      <c r="L170" s="6"/>
    </row>
    <row r="171" spans="1:12" x14ac:dyDescent="0.3">
      <c r="A171" s="7">
        <v>44699</v>
      </c>
      <c r="B171" s="8" t="e">
        <f>+AVERAGE([1]!#REF!)</f>
        <v>#REF!</v>
      </c>
      <c r="C171" s="6">
        <f>+AVERAGE([1]!Real_Estate_Industry[[#This Row],[american_tower]:[weyerhaeuser]])</f>
        <v>143.00357142857143</v>
      </c>
      <c r="D171" s="6">
        <f>+AVERAGE([1]!Materials_Industry__3[[#This Row],[albemarle]:[vulcan_materials]])</f>
        <v>136.83583333333334</v>
      </c>
      <c r="E171" s="6">
        <f>+AVERAGE([1]!Information_Technology_Industry_2[[#This Row],[apple]:[zebra]])</f>
        <v>178.92500000000001</v>
      </c>
      <c r="F171" s="6" t="e">
        <f>+AVERAGE([1]!#REF!)</f>
        <v>#REF!</v>
      </c>
      <c r="G171" s="6" t="e">
        <f>+AVERAGE([1]!#REF!)</f>
        <v>#REF!</v>
      </c>
      <c r="H171" s="6">
        <f>+AVERAGE([1]!Financials_Industry[[#This Row],[aflac]:[zions]])</f>
        <v>137.77125000000001</v>
      </c>
      <c r="I171" s="6" t="e">
        <f>+AVERAGE([1]!#REF!)</f>
        <v>#REF!</v>
      </c>
      <c r="J171" s="6">
        <f>+AVERAGE([1]!Communication_Service_Industry[[#This Row],[activision_blizard]:[warner_bros_discovery]])</f>
        <v>94.760909090909095</v>
      </c>
      <c r="K171" s="6">
        <f>+AVERAGE([1]!Consumer_Discretionary_Industry[[#This Row],[advance_auto_parts]:[yum_brands]])</f>
        <v>284.29907407407404</v>
      </c>
      <c r="L171" s="6"/>
    </row>
    <row r="172" spans="1:12" x14ac:dyDescent="0.3">
      <c r="A172" s="4">
        <v>44698</v>
      </c>
      <c r="B172" s="5" t="e">
        <f>+AVERAGE([1]!#REF!)</f>
        <v>#REF!</v>
      </c>
      <c r="C172" s="6">
        <f>+AVERAGE([1]!Real_Estate_Industry[[#This Row],[american_tower]:[weyerhaeuser]])</f>
        <v>147.23821428571429</v>
      </c>
      <c r="D172" s="6">
        <f>+AVERAGE([1]!Materials_Industry__3[[#This Row],[albemarle]:[vulcan_materials]])</f>
        <v>141.51666666666668</v>
      </c>
      <c r="E172" s="6">
        <f>+AVERAGE([1]!Information_Technology_Industry_2[[#This Row],[apple]:[zebra]])</f>
        <v>187.22911764705881</v>
      </c>
      <c r="F172" s="6" t="e">
        <f>+AVERAGE([1]!#REF!)</f>
        <v>#REF!</v>
      </c>
      <c r="G172" s="6" t="e">
        <f>+AVERAGE([1]!#REF!)</f>
        <v>#REF!</v>
      </c>
      <c r="H172" s="6">
        <f>+AVERAGE([1]!Financials_Industry[[#This Row],[aflac]:[zions]])</f>
        <v>142.00421874999995</v>
      </c>
      <c r="I172" s="6" t="e">
        <f>+AVERAGE([1]!#REF!)</f>
        <v>#REF!</v>
      </c>
      <c r="J172" s="6">
        <f>+AVERAGE([1]!Communication_Service_Industry[[#This Row],[activision_blizard]:[warner_bros_discovery]])</f>
        <v>97.273181818181826</v>
      </c>
      <c r="K172" s="6">
        <f>+AVERAGE([1]!Consumer_Discretionary_Industry[[#This Row],[advance_auto_parts]:[yum_brands]])</f>
        <v>303.6048148148148</v>
      </c>
      <c r="L172" s="6"/>
    </row>
    <row r="173" spans="1:12" x14ac:dyDescent="0.3">
      <c r="A173" s="7">
        <v>44697</v>
      </c>
      <c r="B173" s="8" t="e">
        <f>+AVERAGE([1]!#REF!)</f>
        <v>#REF!</v>
      </c>
      <c r="C173" s="6">
        <f>+AVERAGE([1]!Real_Estate_Industry[[#This Row],[american_tower]:[weyerhaeuser]])</f>
        <v>146.26249999999999</v>
      </c>
      <c r="D173" s="6">
        <f>+AVERAGE([1]!Materials_Industry__3[[#This Row],[albemarle]:[vulcan_materials]])</f>
        <v>137.35708333333332</v>
      </c>
      <c r="E173" s="6">
        <f>+AVERAGE([1]!Information_Technology_Industry_2[[#This Row],[apple]:[zebra]])</f>
        <v>182.0241176470588</v>
      </c>
      <c r="F173" s="6" t="e">
        <f>+AVERAGE([1]!#REF!)</f>
        <v>#REF!</v>
      </c>
      <c r="G173" s="6" t="e">
        <f>+AVERAGE([1]!#REF!)</f>
        <v>#REF!</v>
      </c>
      <c r="H173" s="6">
        <f>+AVERAGE([1]!Financials_Industry[[#This Row],[aflac]:[zions]])</f>
        <v>138.73374999999996</v>
      </c>
      <c r="I173" s="6" t="e">
        <f>+AVERAGE([1]!#REF!)</f>
        <v>#REF!</v>
      </c>
      <c r="J173" s="6">
        <f>+AVERAGE([1]!Communication_Service_Industry[[#This Row],[activision_blizard]:[warner_bros_discovery]])</f>
        <v>95.005909090909071</v>
      </c>
      <c r="K173" s="6">
        <f>+AVERAGE([1]!Consumer_Discretionary_Industry[[#This Row],[advance_auto_parts]:[yum_brands]])</f>
        <v>297.28574074074083</v>
      </c>
      <c r="L173" s="6"/>
    </row>
    <row r="174" spans="1:12" x14ac:dyDescent="0.3">
      <c r="A174" s="4">
        <v>44694</v>
      </c>
      <c r="B174" s="5" t="e">
        <f>+AVERAGE([1]!#REF!)</f>
        <v>#REF!</v>
      </c>
      <c r="C174" s="6">
        <f>+AVERAGE([1]!Real_Estate_Industry[[#This Row],[american_tower]:[weyerhaeuser]])</f>
        <v>147.72714285714287</v>
      </c>
      <c r="D174" s="6">
        <f>+AVERAGE([1]!Materials_Industry__3[[#This Row],[albemarle]:[vulcan_materials]])</f>
        <v>138.28666666666666</v>
      </c>
      <c r="E174" s="6">
        <f>+AVERAGE([1]!Information_Technology_Industry_2[[#This Row],[apple]:[zebra]])</f>
        <v>184.91176470588235</v>
      </c>
      <c r="F174" s="6" t="e">
        <f>+AVERAGE([1]!#REF!)</f>
        <v>#REF!</v>
      </c>
      <c r="G174" s="6" t="e">
        <f>+AVERAGE([1]!#REF!)</f>
        <v>#REF!</v>
      </c>
      <c r="H174" s="6">
        <f>+AVERAGE([1]!Financials_Industry[[#This Row],[aflac]:[zions]])</f>
        <v>140.31156249999998</v>
      </c>
      <c r="I174" s="6" t="e">
        <f>+AVERAGE([1]!#REF!)</f>
        <v>#REF!</v>
      </c>
      <c r="J174" s="6">
        <f>+AVERAGE([1]!Communication_Service_Industry[[#This Row],[activision_blizard]:[warner_bros_discovery]])</f>
        <v>95.747727272727261</v>
      </c>
      <c r="K174" s="6">
        <f>+AVERAGE([1]!Consumer_Discretionary_Industry[[#This Row],[advance_auto_parts]:[yum_brands]])</f>
        <v>300.44481481481478</v>
      </c>
      <c r="L174" s="6"/>
    </row>
    <row r="175" spans="1:12" x14ac:dyDescent="0.3">
      <c r="A175" s="7">
        <v>44693</v>
      </c>
      <c r="B175" s="8" t="e">
        <f>+AVERAGE([1]!#REF!)</f>
        <v>#REF!</v>
      </c>
      <c r="C175" s="6">
        <f>+AVERAGE([1]!Real_Estate_Industry[[#This Row],[american_tower]:[weyerhaeuser]])</f>
        <v>143.97999999999996</v>
      </c>
      <c r="D175" s="6">
        <f>+AVERAGE([1]!Materials_Industry__3[[#This Row],[albemarle]:[vulcan_materials]])</f>
        <v>136.02916666666667</v>
      </c>
      <c r="E175" s="6">
        <f>+AVERAGE([1]!Information_Technology_Industry_2[[#This Row],[apple]:[zebra]])</f>
        <v>177.33470588235298</v>
      </c>
      <c r="F175" s="6" t="e">
        <f>+AVERAGE([1]!#REF!)</f>
        <v>#REF!</v>
      </c>
      <c r="G175" s="6" t="e">
        <f>+AVERAGE([1]!#REF!)</f>
        <v>#REF!</v>
      </c>
      <c r="H175" s="6">
        <f>+AVERAGE([1]!Financials_Industry[[#This Row],[aflac]:[zions]])</f>
        <v>137.50171874999998</v>
      </c>
      <c r="I175" s="6" t="e">
        <f>+AVERAGE([1]!#REF!)</f>
        <v>#REF!</v>
      </c>
      <c r="J175" s="6">
        <f>+AVERAGE([1]!Communication_Service_Industry[[#This Row],[activision_blizard]:[warner_bros_discovery]])</f>
        <v>92.984090909090895</v>
      </c>
      <c r="K175" s="6">
        <f>+AVERAGE([1]!Consumer_Discretionary_Industry[[#This Row],[advance_auto_parts]:[yum_brands]])</f>
        <v>294.02944444444449</v>
      </c>
      <c r="L175" s="6"/>
    </row>
    <row r="176" spans="1:12" x14ac:dyDescent="0.3">
      <c r="A176" s="4">
        <v>44692</v>
      </c>
      <c r="B176" s="5" t="e">
        <f>+AVERAGE([1]!#REF!)</f>
        <v>#REF!</v>
      </c>
      <c r="C176" s="6">
        <f>+AVERAGE([1]!Real_Estate_Industry[[#This Row],[american_tower]:[weyerhaeuser]])</f>
        <v>142.62785714285715</v>
      </c>
      <c r="D176" s="6">
        <f>+AVERAGE([1]!Materials_Industry__3[[#This Row],[albemarle]:[vulcan_materials]])</f>
        <v>135.50583333333336</v>
      </c>
      <c r="E176" s="6">
        <f>+AVERAGE([1]!Information_Technology_Industry_2[[#This Row],[apple]:[zebra]])</f>
        <v>176.37264705882347</v>
      </c>
      <c r="F176" s="6" t="e">
        <f>+AVERAGE([1]!#REF!)</f>
        <v>#REF!</v>
      </c>
      <c r="G176" s="6" t="e">
        <f>+AVERAGE([1]!#REF!)</f>
        <v>#REF!</v>
      </c>
      <c r="H176" s="6">
        <f>+AVERAGE([1]!Financials_Industry[[#This Row],[aflac]:[zions]])</f>
        <v>138.14078125000003</v>
      </c>
      <c r="I176" s="6" t="e">
        <f>+AVERAGE([1]!#REF!)</f>
        <v>#REF!</v>
      </c>
      <c r="J176" s="6">
        <f>+AVERAGE([1]!Communication_Service_Industry[[#This Row],[activision_blizard]:[warner_bros_discovery]])</f>
        <v>91.082727272727283</v>
      </c>
      <c r="K176" s="6">
        <f>+AVERAGE([1]!Consumer_Discretionary_Industry[[#This Row],[advance_auto_parts]:[yum_brands]])</f>
        <v>289.42648148148152</v>
      </c>
      <c r="L176" s="6"/>
    </row>
    <row r="177" spans="1:12" x14ac:dyDescent="0.3">
      <c r="A177" s="7">
        <v>44691</v>
      </c>
      <c r="B177" s="8" t="e">
        <f>+AVERAGE([1]!#REF!)</f>
        <v>#REF!</v>
      </c>
      <c r="C177" s="6">
        <f>+AVERAGE([1]!Real_Estate_Industry[[#This Row],[american_tower]:[weyerhaeuser]])</f>
        <v>142.85607142857143</v>
      </c>
      <c r="D177" s="6">
        <f>+AVERAGE([1]!Materials_Industry__3[[#This Row],[albemarle]:[vulcan_materials]])</f>
        <v>136.21916666666667</v>
      </c>
      <c r="E177" s="6">
        <f>+AVERAGE([1]!Information_Technology_Industry_2[[#This Row],[apple]:[zebra]])</f>
        <v>181.44058823529414</v>
      </c>
      <c r="F177" s="6" t="e">
        <f>+AVERAGE([1]!#REF!)</f>
        <v>#REF!</v>
      </c>
      <c r="G177" s="6" t="e">
        <f>+AVERAGE([1]!#REF!)</f>
        <v>#REF!</v>
      </c>
      <c r="H177" s="6">
        <f>+AVERAGE([1]!Financials_Industry[[#This Row],[aflac]:[zions]])</f>
        <v>140.16218750000004</v>
      </c>
      <c r="I177" s="6" t="e">
        <f>+AVERAGE([1]!#REF!)</f>
        <v>#REF!</v>
      </c>
      <c r="J177" s="6">
        <f>+AVERAGE([1]!Communication_Service_Industry[[#This Row],[activision_blizard]:[warner_bros_discovery]])</f>
        <v>93.16</v>
      </c>
      <c r="K177" s="6">
        <f>+AVERAGE([1]!Consumer_Discretionary_Industry[[#This Row],[advance_auto_parts]:[yum_brands]])</f>
        <v>295.86018518518529</v>
      </c>
      <c r="L177" s="6"/>
    </row>
    <row r="178" spans="1:12" x14ac:dyDescent="0.3">
      <c r="A178" s="4">
        <v>44690</v>
      </c>
      <c r="B178" s="5" t="e">
        <f>+AVERAGE([1]!#REF!)</f>
        <v>#REF!</v>
      </c>
      <c r="C178" s="6">
        <f>+AVERAGE([1]!Real_Estate_Industry[[#This Row],[american_tower]:[weyerhaeuser]])</f>
        <v>146.11892857142857</v>
      </c>
      <c r="D178" s="6">
        <f>+AVERAGE([1]!Materials_Industry__3[[#This Row],[albemarle]:[vulcan_materials]])</f>
        <v>137.67625000000001</v>
      </c>
      <c r="E178" s="6">
        <f>+AVERAGE([1]!Information_Technology_Industry_2[[#This Row],[apple]:[zebra]])</f>
        <v>179.11117647058828</v>
      </c>
      <c r="F178" s="6" t="e">
        <f>+AVERAGE([1]!#REF!)</f>
        <v>#REF!</v>
      </c>
      <c r="G178" s="6" t="e">
        <f>+AVERAGE([1]!#REF!)</f>
        <v>#REF!</v>
      </c>
      <c r="H178" s="6">
        <f>+AVERAGE([1]!Financials_Industry[[#This Row],[aflac]:[zions]])</f>
        <v>140.59578125000002</v>
      </c>
      <c r="I178" s="6" t="e">
        <f>+AVERAGE([1]!#REF!)</f>
        <v>#REF!</v>
      </c>
      <c r="J178" s="6">
        <f>+AVERAGE([1]!Communication_Service_Industry[[#This Row],[activision_blizard]:[warner_bros_discovery]])</f>
        <v>92.550000000000011</v>
      </c>
      <c r="K178" s="6">
        <f>+AVERAGE([1]!Consumer_Discretionary_Industry[[#This Row],[advance_auto_parts]:[yum_brands]])</f>
        <v>297.24814814814818</v>
      </c>
      <c r="L178" s="6"/>
    </row>
    <row r="179" spans="1:12" x14ac:dyDescent="0.3">
      <c r="A179" s="7">
        <v>44687</v>
      </c>
      <c r="B179" s="8" t="e">
        <f>+AVERAGE([1]!#REF!)</f>
        <v>#REF!</v>
      </c>
      <c r="C179" s="6">
        <f>+AVERAGE([1]!Real_Estate_Industry[[#This Row],[american_tower]:[weyerhaeuser]])</f>
        <v>154.22285714285718</v>
      </c>
      <c r="D179" s="6">
        <f>+AVERAGE([1]!Materials_Industry__3[[#This Row],[albemarle]:[vulcan_materials]])</f>
        <v>142.1191666666667</v>
      </c>
      <c r="E179" s="6">
        <f>+AVERAGE([1]!Information_Technology_Industry_2[[#This Row],[apple]:[zebra]])</f>
        <v>187.05691176470589</v>
      </c>
      <c r="F179" s="6" t="e">
        <f>+AVERAGE([1]!#REF!)</f>
        <v>#REF!</v>
      </c>
      <c r="G179" s="6" t="e">
        <f>+AVERAGE([1]!#REF!)</f>
        <v>#REF!</v>
      </c>
      <c r="H179" s="6">
        <f>+AVERAGE([1]!Financials_Industry[[#This Row],[aflac]:[zions]])</f>
        <v>145.03109374999997</v>
      </c>
      <c r="I179" s="6" t="e">
        <f>+AVERAGE([1]!#REF!)</f>
        <v>#REF!</v>
      </c>
      <c r="J179" s="6">
        <f>+AVERAGE([1]!Communication_Service_Industry[[#This Row],[activision_blizard]:[warner_bros_discovery]])</f>
        <v>94.794545454545457</v>
      </c>
      <c r="K179" s="6">
        <f>+AVERAGE([1]!Consumer_Discretionary_Industry[[#This Row],[advance_auto_parts]:[yum_brands]])</f>
        <v>305.84277777777788</v>
      </c>
      <c r="L179" s="6"/>
    </row>
    <row r="180" spans="1:12" x14ac:dyDescent="0.3">
      <c r="A180" s="4">
        <v>44686</v>
      </c>
      <c r="B180" s="5" t="e">
        <f>+AVERAGE([1]!#REF!)</f>
        <v>#REF!</v>
      </c>
      <c r="C180" s="6">
        <f>+AVERAGE([1]!Real_Estate_Industry[[#This Row],[american_tower]:[weyerhaeuser]])</f>
        <v>155.8560714285714</v>
      </c>
      <c r="D180" s="6">
        <f>+AVERAGE([1]!Materials_Industry__3[[#This Row],[albemarle]:[vulcan_materials]])</f>
        <v>143.88500000000002</v>
      </c>
      <c r="E180" s="6">
        <f>+AVERAGE([1]!Information_Technology_Industry_2[[#This Row],[apple]:[zebra]])</f>
        <v>190.33602941176471</v>
      </c>
      <c r="F180" s="6" t="e">
        <f>+AVERAGE([1]!#REF!)</f>
        <v>#REF!</v>
      </c>
      <c r="G180" s="6" t="e">
        <f>+AVERAGE([1]!#REF!)</f>
        <v>#REF!</v>
      </c>
      <c r="H180" s="6">
        <f>+AVERAGE([1]!Financials_Industry[[#This Row],[aflac]:[zions]])</f>
        <v>146.86453125</v>
      </c>
      <c r="I180" s="6" t="e">
        <f>+AVERAGE([1]!#REF!)</f>
        <v>#REF!</v>
      </c>
      <c r="J180" s="6">
        <f>+AVERAGE([1]!Communication_Service_Industry[[#This Row],[activision_blizard]:[warner_bros_discovery]])</f>
        <v>96.865000000000009</v>
      </c>
      <c r="K180" s="6">
        <f>+AVERAGE([1]!Consumer_Discretionary_Industry[[#This Row],[advance_auto_parts]:[yum_brands]])</f>
        <v>307.10907407407387</v>
      </c>
      <c r="L180" s="6"/>
    </row>
    <row r="181" spans="1:12" x14ac:dyDescent="0.3">
      <c r="A181" s="7">
        <v>44685</v>
      </c>
      <c r="B181" s="8" t="e">
        <f>+AVERAGE([1]!#REF!)</f>
        <v>#REF!</v>
      </c>
      <c r="C181" s="6">
        <f>+AVERAGE([1]!Real_Estate_Industry[[#This Row],[american_tower]:[weyerhaeuser]])</f>
        <v>159.7196428571429</v>
      </c>
      <c r="D181" s="6">
        <f>+AVERAGE([1]!Materials_Industry__3[[#This Row],[albemarle]:[vulcan_materials]])</f>
        <v>148.43250000000003</v>
      </c>
      <c r="E181" s="6">
        <f>+AVERAGE([1]!Information_Technology_Industry_2[[#This Row],[apple]:[zebra]])</f>
        <v>199.41808823529414</v>
      </c>
      <c r="F181" s="6" t="e">
        <f>+AVERAGE([1]!#REF!)</f>
        <v>#REF!</v>
      </c>
      <c r="G181" s="6" t="e">
        <f>+AVERAGE([1]!#REF!)</f>
        <v>#REF!</v>
      </c>
      <c r="H181" s="6">
        <f>+AVERAGE([1]!Financials_Industry[[#This Row],[aflac]:[zions]])</f>
        <v>151.79171874999997</v>
      </c>
      <c r="I181" s="6" t="e">
        <f>+AVERAGE([1]!#REF!)</f>
        <v>#REF!</v>
      </c>
      <c r="J181" s="6">
        <f>+AVERAGE([1]!Communication_Service_Industry[[#This Row],[activision_blizard]:[warner_bros_discovery]])</f>
        <v>100.05409090909089</v>
      </c>
      <c r="K181" s="6">
        <f>+AVERAGE([1]!Consumer_Discretionary_Industry[[#This Row],[advance_auto_parts]:[yum_brands]])</f>
        <v>318.1172222222221</v>
      </c>
      <c r="L181" s="6"/>
    </row>
    <row r="182" spans="1:12" x14ac:dyDescent="0.3">
      <c r="A182" s="4">
        <v>44684</v>
      </c>
      <c r="B182" s="5" t="e">
        <f>+AVERAGE([1]!#REF!)</f>
        <v>#REF!</v>
      </c>
      <c r="C182" s="6">
        <f>+AVERAGE([1]!Real_Estate_Industry[[#This Row],[american_tower]:[weyerhaeuser]])</f>
        <v>157.70142857142858</v>
      </c>
      <c r="D182" s="6">
        <f>+AVERAGE([1]!Materials_Industry__3[[#This Row],[albemarle]:[vulcan_materials]])</f>
        <v>143.58041666666665</v>
      </c>
      <c r="E182" s="6">
        <f>+AVERAGE([1]!Information_Technology_Industry_2[[#This Row],[apple]:[zebra]])</f>
        <v>193.1448529411764</v>
      </c>
      <c r="F182" s="6" t="e">
        <f>+AVERAGE([1]!#REF!)</f>
        <v>#REF!</v>
      </c>
      <c r="G182" s="6" t="e">
        <f>+AVERAGE([1]!#REF!)</f>
        <v>#REF!</v>
      </c>
      <c r="H182" s="6">
        <f>+AVERAGE([1]!Financials_Industry[[#This Row],[aflac]:[zions]])</f>
        <v>147.32046874999995</v>
      </c>
      <c r="I182" s="6" t="e">
        <f>+AVERAGE([1]!#REF!)</f>
        <v>#REF!</v>
      </c>
      <c r="J182" s="6">
        <f>+AVERAGE([1]!Communication_Service_Industry[[#This Row],[activision_blizard]:[warner_bros_discovery]])</f>
        <v>96.684545454545471</v>
      </c>
      <c r="K182" s="6">
        <f>+AVERAGE([1]!Consumer_Discretionary_Industry[[#This Row],[advance_auto_parts]:[yum_brands]])</f>
        <v>309.65425925925928</v>
      </c>
      <c r="L182" s="6"/>
    </row>
    <row r="183" spans="1:12" x14ac:dyDescent="0.3">
      <c r="A183" s="7">
        <v>44683</v>
      </c>
      <c r="B183" s="8" t="e">
        <f>+AVERAGE([1]!#REF!)</f>
        <v>#REF!</v>
      </c>
      <c r="C183" s="6">
        <f>+AVERAGE([1]!Real_Estate_Industry[[#This Row],[american_tower]:[weyerhaeuser]])</f>
        <v>155.41892857142858</v>
      </c>
      <c r="D183" s="6">
        <f>+AVERAGE([1]!Materials_Industry__3[[#This Row],[albemarle]:[vulcan_materials]])</f>
        <v>141.50166666666669</v>
      </c>
      <c r="E183" s="6">
        <f>+AVERAGE([1]!Information_Technology_Industry_2[[#This Row],[apple]:[zebra]])</f>
        <v>192.10205882352943</v>
      </c>
      <c r="F183" s="6" t="e">
        <f>+AVERAGE([1]!#REF!)</f>
        <v>#REF!</v>
      </c>
      <c r="G183" s="6" t="e">
        <f>+AVERAGE([1]!#REF!)</f>
        <v>#REF!</v>
      </c>
      <c r="H183" s="6">
        <f>+AVERAGE([1]!Financials_Industry[[#This Row],[aflac]:[zions]])</f>
        <v>145.51359375000004</v>
      </c>
      <c r="I183" s="6" t="e">
        <f>+AVERAGE([1]!#REF!)</f>
        <v>#REF!</v>
      </c>
      <c r="J183" s="6">
        <f>+AVERAGE([1]!Communication_Service_Industry[[#This Row],[activision_blizard]:[warner_bros_discovery]])</f>
        <v>96.951363636363624</v>
      </c>
      <c r="K183" s="6">
        <f>+AVERAGE([1]!Consumer_Discretionary_Industry[[#This Row],[advance_auto_parts]:[yum_brands]])</f>
        <v>312.16444444444437</v>
      </c>
      <c r="L183" s="6"/>
    </row>
    <row r="184" spans="1:12" x14ac:dyDescent="0.3">
      <c r="A184" s="4">
        <v>44680</v>
      </c>
      <c r="B184" s="5" t="e">
        <f>+AVERAGE([1]!#REF!)</f>
        <v>#REF!</v>
      </c>
      <c r="C184" s="6">
        <f>+AVERAGE([1]!Real_Estate_Industry[[#This Row],[american_tower]:[weyerhaeuser]])</f>
        <v>159.52571428571429</v>
      </c>
      <c r="D184" s="6">
        <f>+AVERAGE([1]!Materials_Industry__3[[#This Row],[albemarle]:[vulcan_materials]])</f>
        <v>142.06041666666667</v>
      </c>
      <c r="E184" s="6">
        <f>+AVERAGE([1]!Information_Technology_Industry_2[[#This Row],[apple]:[zebra]])</f>
        <v>189.21191176470586</v>
      </c>
      <c r="F184" s="6" t="e">
        <f>+AVERAGE([1]!#REF!)</f>
        <v>#REF!</v>
      </c>
      <c r="G184" s="6" t="e">
        <f>+AVERAGE([1]!#REF!)</f>
        <v>#REF!</v>
      </c>
      <c r="H184" s="6">
        <f>+AVERAGE([1]!Financials_Industry[[#This Row],[aflac]:[zions]])</f>
        <v>145.66578125000001</v>
      </c>
      <c r="I184" s="6" t="e">
        <f>+AVERAGE([1]!#REF!)</f>
        <v>#REF!</v>
      </c>
      <c r="J184" s="6">
        <f>+AVERAGE([1]!Communication_Service_Industry[[#This Row],[activision_blizard]:[warner_bros_discovery]])</f>
        <v>94.86454545454545</v>
      </c>
      <c r="K184" s="6">
        <f>+AVERAGE([1]!Consumer_Discretionary_Industry[[#This Row],[advance_auto_parts]:[yum_brands]])</f>
        <v>308.63981481481471</v>
      </c>
      <c r="L184" s="6"/>
    </row>
    <row r="185" spans="1:12" x14ac:dyDescent="0.3">
      <c r="A185" s="7">
        <v>44679</v>
      </c>
      <c r="B185" s="8" t="e">
        <f>+AVERAGE([1]!#REF!)</f>
        <v>#REF!</v>
      </c>
      <c r="C185" s="6">
        <f>+AVERAGE([1]!Real_Estate_Industry[[#This Row],[american_tower]:[weyerhaeuser]])</f>
        <v>167.59535714285713</v>
      </c>
      <c r="D185" s="6">
        <f>+AVERAGE([1]!Materials_Industry__3[[#This Row],[albemarle]:[vulcan_materials]])</f>
        <v>145.07458333333335</v>
      </c>
      <c r="E185" s="6">
        <f>+AVERAGE([1]!Information_Technology_Industry_2[[#This Row],[apple]:[zebra]])</f>
        <v>197.40985294117647</v>
      </c>
      <c r="F185" s="6" t="e">
        <f>+AVERAGE([1]!#REF!)</f>
        <v>#REF!</v>
      </c>
      <c r="G185" s="6" t="e">
        <f>+AVERAGE([1]!#REF!)</f>
        <v>#REF!</v>
      </c>
      <c r="H185" s="6">
        <f>+AVERAGE([1]!Financials_Industry[[#This Row],[aflac]:[zions]])</f>
        <v>151.43265625000001</v>
      </c>
      <c r="I185" s="6" t="e">
        <f>+AVERAGE([1]!#REF!)</f>
        <v>#REF!</v>
      </c>
      <c r="J185" s="6">
        <f>+AVERAGE([1]!Communication_Service_Industry[[#This Row],[activision_blizard]:[warner_bros_discovery]])</f>
        <v>99.210909090909084</v>
      </c>
      <c r="K185" s="6">
        <f>+AVERAGE([1]!Consumer_Discretionary_Industry[[#This Row],[advance_auto_parts]:[yum_brands]])</f>
        <v>318.75944444444445</v>
      </c>
      <c r="L185" s="6"/>
    </row>
    <row r="186" spans="1:12" x14ac:dyDescent="0.3">
      <c r="A186" s="4">
        <v>44678</v>
      </c>
      <c r="B186" s="5" t="e">
        <f>+AVERAGE([1]!#REF!)</f>
        <v>#REF!</v>
      </c>
      <c r="C186" s="6">
        <f>+AVERAGE([1]!Real_Estate_Industry[[#This Row],[american_tower]:[weyerhaeuser]])</f>
        <v>164.08071428571427</v>
      </c>
      <c r="D186" s="6">
        <f>+AVERAGE([1]!Materials_Industry__3[[#This Row],[albemarle]:[vulcan_materials]])</f>
        <v>142.42041666666668</v>
      </c>
      <c r="E186" s="6">
        <f>+AVERAGE([1]!Information_Technology_Industry_2[[#This Row],[apple]:[zebra]])</f>
        <v>189.53411764705888</v>
      </c>
      <c r="F186" s="6" t="e">
        <f>+AVERAGE([1]!#REF!)</f>
        <v>#REF!</v>
      </c>
      <c r="G186" s="6" t="e">
        <f>+AVERAGE([1]!#REF!)</f>
        <v>#REF!</v>
      </c>
      <c r="H186" s="6">
        <f>+AVERAGE([1]!Financials_Industry[[#This Row],[aflac]:[zions]])</f>
        <v>149.28859374999996</v>
      </c>
      <c r="I186" s="6" t="e">
        <f>+AVERAGE([1]!#REF!)</f>
        <v>#REF!</v>
      </c>
      <c r="J186" s="6">
        <f>+AVERAGE([1]!Communication_Service_Industry[[#This Row],[activision_blizard]:[warner_bros_discovery]])</f>
        <v>97.39</v>
      </c>
      <c r="K186" s="6">
        <f>+AVERAGE([1]!Consumer_Discretionary_Industry[[#This Row],[advance_auto_parts]:[yum_brands]])</f>
        <v>317.58537037037036</v>
      </c>
      <c r="L186" s="6"/>
    </row>
    <row r="187" spans="1:12" x14ac:dyDescent="0.3">
      <c r="A187" s="7">
        <v>44677</v>
      </c>
      <c r="B187" s="8" t="e">
        <f>+AVERAGE([1]!#REF!)</f>
        <v>#REF!</v>
      </c>
      <c r="C187" s="6">
        <f>+AVERAGE([1]!Real_Estate_Industry[[#This Row],[american_tower]:[weyerhaeuser]])</f>
        <v>165.90464285714282</v>
      </c>
      <c r="D187" s="6">
        <f>+AVERAGE([1]!Materials_Industry__3[[#This Row],[albemarle]:[vulcan_materials]])</f>
        <v>140.36083333333337</v>
      </c>
      <c r="E187" s="6">
        <f>+AVERAGE([1]!Information_Technology_Industry_2[[#This Row],[apple]:[zebra]])</f>
        <v>188.99088235294118</v>
      </c>
      <c r="F187" s="6" t="e">
        <f>+AVERAGE([1]!#REF!)</f>
        <v>#REF!</v>
      </c>
      <c r="G187" s="6" t="e">
        <f>+AVERAGE([1]!#REF!)</f>
        <v>#REF!</v>
      </c>
      <c r="H187" s="6">
        <f>+AVERAGE([1]!Financials_Industry[[#This Row],[aflac]:[zions]])</f>
        <v>149.24203125000005</v>
      </c>
      <c r="I187" s="6" t="e">
        <f>+AVERAGE([1]!#REF!)</f>
        <v>#REF!</v>
      </c>
      <c r="J187" s="6">
        <f>+AVERAGE([1]!Communication_Service_Industry[[#This Row],[activision_blizard]:[warner_bros_discovery]])</f>
        <v>99.184545454545457</v>
      </c>
      <c r="K187" s="6">
        <f>+AVERAGE([1]!Consumer_Discretionary_Industry[[#This Row],[advance_auto_parts]:[yum_brands]])</f>
        <v>316.63870370370364</v>
      </c>
      <c r="L187" s="6"/>
    </row>
    <row r="188" spans="1:12" x14ac:dyDescent="0.3">
      <c r="A188" s="4">
        <v>44676</v>
      </c>
      <c r="B188" s="5" t="e">
        <f>+AVERAGE([1]!#REF!)</f>
        <v>#REF!</v>
      </c>
      <c r="C188" s="6">
        <f>+AVERAGE([1]!Real_Estate_Industry[[#This Row],[american_tower]:[weyerhaeuser]])</f>
        <v>168.40107142857144</v>
      </c>
      <c r="D188" s="6">
        <f>+AVERAGE([1]!Materials_Industry__3[[#This Row],[albemarle]:[vulcan_materials]])</f>
        <v>142.38333333333335</v>
      </c>
      <c r="E188" s="6">
        <f>+AVERAGE([1]!Information_Technology_Industry_2[[#This Row],[apple]:[zebra]])</f>
        <v>195.70485294117651</v>
      </c>
      <c r="F188" s="6" t="e">
        <f>+AVERAGE([1]!#REF!)</f>
        <v>#REF!</v>
      </c>
      <c r="G188" s="6" t="e">
        <f>+AVERAGE([1]!#REF!)</f>
        <v>#REF!</v>
      </c>
      <c r="H188" s="6">
        <f>+AVERAGE([1]!Financials_Industry[[#This Row],[aflac]:[zions]])</f>
        <v>153.98156250000005</v>
      </c>
      <c r="I188" s="6" t="e">
        <f>+AVERAGE([1]!#REF!)</f>
        <v>#REF!</v>
      </c>
      <c r="J188" s="6">
        <f>+AVERAGE([1]!Communication_Service_Industry[[#This Row],[activision_blizard]:[warner_bros_discovery]])</f>
        <v>102.81545454545457</v>
      </c>
      <c r="K188" s="6">
        <f>+AVERAGE([1]!Consumer_Discretionary_Industry[[#This Row],[advance_auto_parts]:[yum_brands]])</f>
        <v>321.28074074074073</v>
      </c>
      <c r="L188" s="6"/>
    </row>
    <row r="189" spans="1:12" x14ac:dyDescent="0.3">
      <c r="A189" s="7">
        <v>44673</v>
      </c>
      <c r="B189" s="8" t="e">
        <f>+AVERAGE([1]!#REF!)</f>
        <v>#REF!</v>
      </c>
      <c r="C189" s="6">
        <f>+AVERAGE([1]!Real_Estate_Industry[[#This Row],[american_tower]:[weyerhaeuser]])</f>
        <v>169.3292857142857</v>
      </c>
      <c r="D189" s="6">
        <f>+AVERAGE([1]!Materials_Industry__3[[#This Row],[albemarle]:[vulcan_materials]])</f>
        <v>142.30375000000001</v>
      </c>
      <c r="E189" s="6">
        <f>+AVERAGE([1]!Information_Technology_Industry_2[[#This Row],[apple]:[zebra]])</f>
        <v>192.7913235294117</v>
      </c>
      <c r="F189" s="6" t="e">
        <f>+AVERAGE([1]!#REF!)</f>
        <v>#REF!</v>
      </c>
      <c r="G189" s="6" t="e">
        <f>+AVERAGE([1]!#REF!)</f>
        <v>#REF!</v>
      </c>
      <c r="H189" s="6">
        <f>+AVERAGE([1]!Financials_Industry[[#This Row],[aflac]:[zions]])</f>
        <v>153.32265624999997</v>
      </c>
      <c r="I189" s="6" t="e">
        <f>+AVERAGE([1]!#REF!)</f>
        <v>#REF!</v>
      </c>
      <c r="J189" s="6">
        <f>+AVERAGE([1]!Communication_Service_Industry[[#This Row],[activision_blizard]:[warner_bros_discovery]])</f>
        <v>102.46863636363634</v>
      </c>
      <c r="K189" s="6">
        <f>+AVERAGE([1]!Consumer_Discretionary_Industry[[#This Row],[advance_auto_parts]:[yum_brands]])</f>
        <v>316.3151851851851</v>
      </c>
      <c r="L189" s="6"/>
    </row>
    <row r="190" spans="1:12" x14ac:dyDescent="0.3">
      <c r="A190" s="4">
        <v>44672</v>
      </c>
      <c r="B190" s="5" t="e">
        <f>+AVERAGE([1]!#REF!)</f>
        <v>#REF!</v>
      </c>
      <c r="C190" s="6">
        <f>+AVERAGE([1]!Real_Estate_Industry[[#This Row],[american_tower]:[weyerhaeuser]])</f>
        <v>172.56500000000003</v>
      </c>
      <c r="D190" s="6">
        <f>+AVERAGE([1]!Materials_Industry__3[[#This Row],[albemarle]:[vulcan_materials]])</f>
        <v>147.92250000000001</v>
      </c>
      <c r="E190" s="6">
        <f>+AVERAGE([1]!Information_Technology_Industry_2[[#This Row],[apple]:[zebra]])</f>
        <v>198.65647058823532</v>
      </c>
      <c r="F190" s="6" t="e">
        <f>+AVERAGE([1]!#REF!)</f>
        <v>#REF!</v>
      </c>
      <c r="G190" s="6" t="e">
        <f>+AVERAGE([1]!#REF!)</f>
        <v>#REF!</v>
      </c>
      <c r="H190" s="6">
        <f>+AVERAGE([1]!Financials_Industry[[#This Row],[aflac]:[zions]])</f>
        <v>157.23796874999999</v>
      </c>
      <c r="I190" s="6" t="e">
        <f>+AVERAGE([1]!#REF!)</f>
        <v>#REF!</v>
      </c>
      <c r="J190" s="6">
        <f>+AVERAGE([1]!Communication_Service_Industry[[#This Row],[activision_blizard]:[warner_bros_discovery]])</f>
        <v>104.125</v>
      </c>
      <c r="K190" s="6">
        <f>+AVERAGE([1]!Consumer_Discretionary_Industry[[#This Row],[advance_auto_parts]:[yum_brands]])</f>
        <v>325.11222222222216</v>
      </c>
      <c r="L190" s="6"/>
    </row>
    <row r="191" spans="1:12" x14ac:dyDescent="0.3">
      <c r="A191" s="7">
        <v>44671</v>
      </c>
      <c r="B191" s="8" t="e">
        <f>+AVERAGE([1]!#REF!)</f>
        <v>#REF!</v>
      </c>
      <c r="C191" s="6">
        <f>+AVERAGE([1]!Real_Estate_Industry[[#This Row],[american_tower]:[weyerhaeuser]])</f>
        <v>173.51785714285714</v>
      </c>
      <c r="D191" s="6">
        <f>+AVERAGE([1]!Materials_Industry__3[[#This Row],[albemarle]:[vulcan_materials]])</f>
        <v>149.63083333333336</v>
      </c>
      <c r="E191" s="6">
        <f>+AVERAGE([1]!Information_Technology_Industry_2[[#This Row],[apple]:[zebra]])</f>
        <v>202.82500000000002</v>
      </c>
      <c r="F191" s="6" t="e">
        <f>+AVERAGE([1]!#REF!)</f>
        <v>#REF!</v>
      </c>
      <c r="G191" s="6" t="e">
        <f>+AVERAGE([1]!#REF!)</f>
        <v>#REF!</v>
      </c>
      <c r="H191" s="6">
        <f>+AVERAGE([1]!Financials_Industry[[#This Row],[aflac]:[zions]])</f>
        <v>160.11562499999994</v>
      </c>
      <c r="I191" s="6" t="e">
        <f>+AVERAGE([1]!#REF!)</f>
        <v>#REF!</v>
      </c>
      <c r="J191" s="6">
        <f>+AVERAGE([1]!Communication_Service_Industry[[#This Row],[activision_blizard]:[warner_bros_discovery]])</f>
        <v>107.40636363636364</v>
      </c>
      <c r="K191" s="6">
        <f>+AVERAGE([1]!Consumer_Discretionary_Industry[[#This Row],[advance_auto_parts]:[yum_brands]])</f>
        <v>330.37425925925925</v>
      </c>
      <c r="L191" s="6"/>
    </row>
    <row r="192" spans="1:12" x14ac:dyDescent="0.3">
      <c r="A192" s="4">
        <v>44670</v>
      </c>
      <c r="B192" s="5" t="e">
        <f>+AVERAGE([1]!#REF!)</f>
        <v>#REF!</v>
      </c>
      <c r="C192" s="6">
        <f>+AVERAGE([1]!Real_Estate_Industry[[#This Row],[american_tower]:[weyerhaeuser]])</f>
        <v>170.29607142857145</v>
      </c>
      <c r="D192" s="6">
        <f>+AVERAGE([1]!Materials_Industry__3[[#This Row],[albemarle]:[vulcan_materials]])</f>
        <v>148.29458333333332</v>
      </c>
      <c r="E192" s="6">
        <f>+AVERAGE([1]!Information_Technology_Industry_2[[#This Row],[apple]:[zebra]])</f>
        <v>203.08132352941169</v>
      </c>
      <c r="F192" s="6" t="e">
        <f>+AVERAGE([1]!#REF!)</f>
        <v>#REF!</v>
      </c>
      <c r="G192" s="6" t="e">
        <f>+AVERAGE([1]!#REF!)</f>
        <v>#REF!</v>
      </c>
      <c r="H192" s="6">
        <f>+AVERAGE([1]!Financials_Industry[[#This Row],[aflac]:[zions]])</f>
        <v>158.85093750000007</v>
      </c>
      <c r="I192" s="6" t="e">
        <f>+AVERAGE([1]!#REF!)</f>
        <v>#REF!</v>
      </c>
      <c r="J192" s="6">
        <f>+AVERAGE([1]!Communication_Service_Industry[[#This Row],[activision_blizard]:[warner_bros_discovery]])</f>
        <v>115.9940909090909</v>
      </c>
      <c r="K192" s="6">
        <f>+AVERAGE([1]!Consumer_Discretionary_Industry[[#This Row],[advance_auto_parts]:[yum_brands]])</f>
        <v>327.93555555555554</v>
      </c>
      <c r="L192" s="6"/>
    </row>
    <row r="193" spans="1:12" x14ac:dyDescent="0.3">
      <c r="A193" s="7">
        <v>44669</v>
      </c>
      <c r="B193" s="8" t="e">
        <f>+AVERAGE([1]!#REF!)</f>
        <v>#REF!</v>
      </c>
      <c r="C193" s="6">
        <f>+AVERAGE([1]!Real_Estate_Industry[[#This Row],[american_tower]:[weyerhaeuser]])</f>
        <v>166.99357142857144</v>
      </c>
      <c r="D193" s="6">
        <f>+AVERAGE([1]!Materials_Industry__3[[#This Row],[albemarle]:[vulcan_materials]])</f>
        <v>145.99708333333331</v>
      </c>
      <c r="E193" s="6">
        <f>+AVERAGE([1]!Information_Technology_Industry_2[[#This Row],[apple]:[zebra]])</f>
        <v>198.43323529411765</v>
      </c>
      <c r="F193" s="6" t="e">
        <f>+AVERAGE([1]!#REF!)</f>
        <v>#REF!</v>
      </c>
      <c r="G193" s="6" t="e">
        <f>+AVERAGE([1]!#REF!)</f>
        <v>#REF!</v>
      </c>
      <c r="H193" s="6">
        <f>+AVERAGE([1]!Financials_Industry[[#This Row],[aflac]:[zions]])</f>
        <v>155.95999999999995</v>
      </c>
      <c r="I193" s="6" t="e">
        <f>+AVERAGE([1]!#REF!)</f>
        <v>#REF!</v>
      </c>
      <c r="J193" s="6">
        <f>+AVERAGE([1]!Communication_Service_Industry[[#This Row],[activision_blizard]:[warner_bros_discovery]])</f>
        <v>112.65090909090905</v>
      </c>
      <c r="K193" s="6">
        <f>+AVERAGE([1]!Consumer_Discretionary_Industry[[#This Row],[advance_auto_parts]:[yum_brands]])</f>
        <v>320.01555555555547</v>
      </c>
      <c r="L193" s="6"/>
    </row>
    <row r="194" spans="1:12" x14ac:dyDescent="0.3">
      <c r="A194" s="4">
        <v>44665</v>
      </c>
      <c r="B194" s="5" t="e">
        <f>+AVERAGE([1]!#REF!)</f>
        <v>#REF!</v>
      </c>
      <c r="C194" s="6">
        <f>+AVERAGE([1]!Real_Estate_Industry[[#This Row],[american_tower]:[weyerhaeuser]])</f>
        <v>167.65107142857141</v>
      </c>
      <c r="D194" s="6">
        <f>+AVERAGE([1]!Materials_Industry__3[[#This Row],[albemarle]:[vulcan_materials]])</f>
        <v>146.39583333333334</v>
      </c>
      <c r="E194" s="6">
        <f>+AVERAGE([1]!Information_Technology_Industry_2[[#This Row],[apple]:[zebra]])</f>
        <v>197.97191176470585</v>
      </c>
      <c r="F194" s="6" t="e">
        <f>+AVERAGE([1]!#REF!)</f>
        <v>#REF!</v>
      </c>
      <c r="G194" s="6" t="e">
        <f>+AVERAGE([1]!#REF!)</f>
        <v>#REF!</v>
      </c>
      <c r="H194" s="6">
        <f>+AVERAGE([1]!Financials_Industry[[#This Row],[aflac]:[zions]])</f>
        <v>155.93515624999992</v>
      </c>
      <c r="I194" s="6" t="e">
        <f>+AVERAGE([1]!#REF!)</f>
        <v>#REF!</v>
      </c>
      <c r="J194" s="6">
        <f>+AVERAGE([1]!Communication_Service_Industry[[#This Row],[activision_blizard]:[warner_bros_discovery]])</f>
        <v>114.32636363636362</v>
      </c>
      <c r="K194" s="6">
        <f>+AVERAGE([1]!Consumer_Discretionary_Industry[[#This Row],[advance_auto_parts]:[yum_brands]])</f>
        <v>321.38018518518521</v>
      </c>
      <c r="L194" s="6"/>
    </row>
    <row r="195" spans="1:12" x14ac:dyDescent="0.3">
      <c r="A195" s="7">
        <v>44664</v>
      </c>
      <c r="B195" s="8" t="e">
        <f>+AVERAGE([1]!#REF!)</f>
        <v>#REF!</v>
      </c>
      <c r="C195" s="6">
        <f>+AVERAGE([1]!Real_Estate_Industry[[#This Row],[american_tower]:[weyerhaeuser]])</f>
        <v>168.64071428571427</v>
      </c>
      <c r="D195" s="6">
        <f>+AVERAGE([1]!Materials_Industry__3[[#This Row],[albemarle]:[vulcan_materials]])</f>
        <v>147.47375000000005</v>
      </c>
      <c r="E195" s="6">
        <f>+AVERAGE([1]!Information_Technology_Industry_2[[#This Row],[apple]:[zebra]])</f>
        <v>202.21500000000009</v>
      </c>
      <c r="F195" s="6" t="e">
        <f>+AVERAGE([1]!#REF!)</f>
        <v>#REF!</v>
      </c>
      <c r="G195" s="6" t="e">
        <f>+AVERAGE([1]!#REF!)</f>
        <v>#REF!</v>
      </c>
      <c r="H195" s="6">
        <f>+AVERAGE([1]!Financials_Industry[[#This Row],[aflac]:[zions]])</f>
        <v>157.95187500000003</v>
      </c>
      <c r="I195" s="6" t="e">
        <f>+AVERAGE([1]!#REF!)</f>
        <v>#REF!</v>
      </c>
      <c r="J195" s="6">
        <f>+AVERAGE([1]!Communication_Service_Industry[[#This Row],[activision_blizard]:[warner_bros_discovery]])</f>
        <v>116.15499999999997</v>
      </c>
      <c r="K195" s="6">
        <f>+AVERAGE([1]!Consumer_Discretionary_Industry[[#This Row],[advance_auto_parts]:[yum_brands]])</f>
        <v>324.10018518518518</v>
      </c>
      <c r="L195" s="6"/>
    </row>
    <row r="196" spans="1:12" x14ac:dyDescent="0.3">
      <c r="A196" s="4">
        <v>44663</v>
      </c>
      <c r="B196" s="5" t="e">
        <f>+AVERAGE([1]!#REF!)</f>
        <v>#REF!</v>
      </c>
      <c r="C196" s="6">
        <f>+AVERAGE([1]!Real_Estate_Industry[[#This Row],[american_tower]:[weyerhaeuser]])</f>
        <v>167.90857142857141</v>
      </c>
      <c r="D196" s="6">
        <f>+AVERAGE([1]!Materials_Industry__3[[#This Row],[albemarle]:[vulcan_materials]])</f>
        <v>145.77083333333331</v>
      </c>
      <c r="E196" s="6">
        <f>+AVERAGE([1]!Information_Technology_Industry_2[[#This Row],[apple]:[zebra]])</f>
        <v>199.26397058823528</v>
      </c>
      <c r="F196" s="6" t="e">
        <f>+AVERAGE([1]!#REF!)</f>
        <v>#REF!</v>
      </c>
      <c r="G196" s="6" t="e">
        <f>+AVERAGE([1]!#REF!)</f>
        <v>#REF!</v>
      </c>
      <c r="H196" s="6">
        <f>+AVERAGE([1]!Financials_Industry[[#This Row],[aflac]:[zions]])</f>
        <v>156.84718750000002</v>
      </c>
      <c r="I196" s="6" t="e">
        <f>+AVERAGE([1]!#REF!)</f>
        <v>#REF!</v>
      </c>
      <c r="J196" s="6">
        <f>+AVERAGE([1]!Communication_Service_Industry[[#This Row],[activision_blizard]:[warner_bros_discovery]])</f>
        <v>114.28727272727274</v>
      </c>
      <c r="K196" s="6">
        <f>+AVERAGE([1]!Consumer_Discretionary_Industry[[#This Row],[advance_auto_parts]:[yum_brands]])</f>
        <v>318.10314814814808</v>
      </c>
      <c r="L196" s="6"/>
    </row>
    <row r="197" spans="1:12" x14ac:dyDescent="0.3">
      <c r="A197" s="7">
        <v>44662</v>
      </c>
      <c r="B197" s="8" t="e">
        <f>+AVERAGE([1]!#REF!)</f>
        <v>#REF!</v>
      </c>
      <c r="C197" s="6">
        <f>+AVERAGE([1]!Real_Estate_Industry[[#This Row],[american_tower]:[weyerhaeuser]])</f>
        <v>168.50321428571428</v>
      </c>
      <c r="D197" s="6">
        <f>+AVERAGE([1]!Materials_Industry__3[[#This Row],[albemarle]:[vulcan_materials]])</f>
        <v>146.19874999999999</v>
      </c>
      <c r="E197" s="6">
        <f>+AVERAGE([1]!Information_Technology_Industry_2[[#This Row],[apple]:[zebra]])</f>
        <v>200.29911764705889</v>
      </c>
      <c r="F197" s="6" t="e">
        <f>+AVERAGE([1]!#REF!)</f>
        <v>#REF!</v>
      </c>
      <c r="G197" s="6" t="e">
        <f>+AVERAGE([1]!#REF!)</f>
        <v>#REF!</v>
      </c>
      <c r="H197" s="6">
        <f>+AVERAGE([1]!Financials_Industry[[#This Row],[aflac]:[zions]])</f>
        <v>158.66578124999998</v>
      </c>
      <c r="I197" s="6" t="e">
        <f>+AVERAGE([1]!#REF!)</f>
        <v>#REF!</v>
      </c>
      <c r="J197" s="6">
        <f>+AVERAGE([1]!Communication_Service_Industry[[#This Row],[activision_blizard]:[warner_bros_discovery]])</f>
        <v>115.32681818181821</v>
      </c>
      <c r="K197" s="6">
        <f>+AVERAGE([1]!Consumer_Discretionary_Industry[[#This Row],[advance_auto_parts]:[yum_brands]])</f>
        <v>316.76648148148161</v>
      </c>
      <c r="L197" s="6"/>
    </row>
    <row r="198" spans="1:12" x14ac:dyDescent="0.3">
      <c r="A198" s="4">
        <v>44659</v>
      </c>
      <c r="B198" s="5" t="e">
        <f>+AVERAGE([1]!#REF!)</f>
        <v>#REF!</v>
      </c>
      <c r="C198" s="6">
        <f>+AVERAGE([1]!Real_Estate_Industry[[#This Row],[american_tower]:[weyerhaeuser]])</f>
        <v>171.3775</v>
      </c>
      <c r="D198" s="6">
        <f>+AVERAGE([1]!Materials_Industry__3[[#This Row],[albemarle]:[vulcan_materials]])</f>
        <v>147.01083333333335</v>
      </c>
      <c r="E198" s="6">
        <f>+AVERAGE([1]!Information_Technology_Industry_2[[#This Row],[apple]:[zebra]])</f>
        <v>204.31470588235305</v>
      </c>
      <c r="F198" s="6" t="e">
        <f>+AVERAGE([1]!#REF!)</f>
        <v>#REF!</v>
      </c>
      <c r="G198" s="6" t="e">
        <f>+AVERAGE([1]!#REF!)</f>
        <v>#REF!</v>
      </c>
      <c r="H198" s="6">
        <f>+AVERAGE([1]!Financials_Industry[[#This Row],[aflac]:[zions]])</f>
        <v>159.62953125000001</v>
      </c>
      <c r="I198" s="6" t="e">
        <f>+AVERAGE([1]!#REF!)</f>
        <v>#REF!</v>
      </c>
      <c r="J198" s="6">
        <f>+AVERAGE([1]!Communication_Service_Industry[[#This Row],[activision_blizard]:[warner_bros_discovery]])</f>
        <v>116.60181818181819</v>
      </c>
      <c r="K198" s="6">
        <f>+AVERAGE([1]!Consumer_Discretionary_Industry[[#This Row],[advance_auto_parts]:[yum_brands]])</f>
        <v>318.2433333333334</v>
      </c>
      <c r="L198" s="6"/>
    </row>
    <row r="199" spans="1:12" x14ac:dyDescent="0.3">
      <c r="A199" s="7">
        <v>44658</v>
      </c>
      <c r="B199" s="8" t="e">
        <f>+AVERAGE([1]!#REF!)</f>
        <v>#REF!</v>
      </c>
      <c r="C199" s="6">
        <f>+AVERAGE([1]!Real_Estate_Industry[[#This Row],[american_tower]:[weyerhaeuser]])</f>
        <v>170.78071428571431</v>
      </c>
      <c r="D199" s="6">
        <f>+AVERAGE([1]!Materials_Industry__3[[#This Row],[albemarle]:[vulcan_materials]])</f>
        <v>146.12500000000003</v>
      </c>
      <c r="E199" s="6">
        <f>+AVERAGE([1]!Information_Technology_Industry_2[[#This Row],[apple]:[zebra]])</f>
        <v>206.8998529411765</v>
      </c>
      <c r="F199" s="6" t="e">
        <f>+AVERAGE([1]!#REF!)</f>
        <v>#REF!</v>
      </c>
      <c r="G199" s="6" t="e">
        <f>+AVERAGE([1]!#REF!)</f>
        <v>#REF!</v>
      </c>
      <c r="H199" s="6">
        <f>+AVERAGE([1]!Financials_Industry[[#This Row],[aflac]:[zions]])</f>
        <v>159.18124999999998</v>
      </c>
      <c r="I199" s="6" t="e">
        <f>+AVERAGE([1]!#REF!)</f>
        <v>#REF!</v>
      </c>
      <c r="J199" s="6">
        <f>+AVERAGE([1]!Communication_Service_Industry[[#This Row],[activision_blizard]:[warner_bros_discovery]])</f>
        <v>116.99000000000002</v>
      </c>
      <c r="K199" s="6">
        <f>+AVERAGE([1]!Consumer_Discretionary_Industry[[#This Row],[advance_auto_parts]:[yum_brands]])</f>
        <v>318.2044444444445</v>
      </c>
      <c r="L199" s="6"/>
    </row>
    <row r="200" spans="1:12" x14ac:dyDescent="0.3">
      <c r="A200" s="4">
        <v>44657</v>
      </c>
      <c r="B200" s="5" t="e">
        <f>+AVERAGE([1]!#REF!)</f>
        <v>#REF!</v>
      </c>
      <c r="C200" s="6">
        <f>+AVERAGE([1]!Real_Estate_Industry[[#This Row],[american_tower]:[weyerhaeuser]])</f>
        <v>172.3425</v>
      </c>
      <c r="D200" s="6">
        <f>+AVERAGE([1]!Materials_Industry__3[[#This Row],[albemarle]:[vulcan_materials]])</f>
        <v>145.63083333333336</v>
      </c>
      <c r="E200" s="6">
        <f>+AVERAGE([1]!Information_Technology_Industry_2[[#This Row],[apple]:[zebra]])</f>
        <v>206.0502941176471</v>
      </c>
      <c r="F200" s="6" t="e">
        <f>+AVERAGE([1]!#REF!)</f>
        <v>#REF!</v>
      </c>
      <c r="G200" s="6" t="e">
        <f>+AVERAGE([1]!#REF!)</f>
        <v>#REF!</v>
      </c>
      <c r="H200" s="6">
        <f>+AVERAGE([1]!Financials_Industry[[#This Row],[aflac]:[zions]])</f>
        <v>159.25843749999996</v>
      </c>
      <c r="I200" s="6" t="e">
        <f>+AVERAGE([1]!#REF!)</f>
        <v>#REF!</v>
      </c>
      <c r="J200" s="6">
        <f>+AVERAGE([1]!Communication_Service_Industry[[#This Row],[activision_blizard]:[warner_bros_discovery]])</f>
        <v>118.36499999999999</v>
      </c>
      <c r="K200" s="6">
        <f>+AVERAGE([1]!Consumer_Discretionary_Industry[[#This Row],[advance_auto_parts]:[yum_brands]])</f>
        <v>316.23722222222227</v>
      </c>
      <c r="L200" s="6"/>
    </row>
    <row r="201" spans="1:12" x14ac:dyDescent="0.3">
      <c r="A201" s="7">
        <v>44656</v>
      </c>
      <c r="B201" s="8" t="e">
        <f>+AVERAGE([1]!#REF!)</f>
        <v>#REF!</v>
      </c>
      <c r="C201" s="6">
        <f>+AVERAGE([1]!Real_Estate_Industry[[#This Row],[american_tower]:[weyerhaeuser]])</f>
        <v>169.52250000000004</v>
      </c>
      <c r="D201" s="6">
        <f>+AVERAGE([1]!Materials_Industry__3[[#This Row],[albemarle]:[vulcan_materials]])</f>
        <v>147.04125000000002</v>
      </c>
      <c r="E201" s="6">
        <f>+AVERAGE([1]!Information_Technology_Industry_2[[#This Row],[apple]:[zebra]])</f>
        <v>209.81941176470588</v>
      </c>
      <c r="F201" s="6" t="e">
        <f>+AVERAGE([1]!#REF!)</f>
        <v>#REF!</v>
      </c>
      <c r="G201" s="6" t="e">
        <f>+AVERAGE([1]!#REF!)</f>
        <v>#REF!</v>
      </c>
      <c r="H201" s="6">
        <f>+AVERAGE([1]!Financials_Industry[[#This Row],[aflac]:[zions]])</f>
        <v>160.6640625</v>
      </c>
      <c r="I201" s="6" t="e">
        <f>+AVERAGE([1]!#REF!)</f>
        <v>#REF!</v>
      </c>
      <c r="J201" s="6">
        <f>+AVERAGE([1]!Communication_Service_Industry[[#This Row],[activision_blizard]:[warner_bros_discovery]])</f>
        <v>120.28818181818183</v>
      </c>
      <c r="K201" s="6">
        <f>+AVERAGE([1]!Consumer_Discretionary_Industry[[#This Row],[advance_auto_parts]:[yum_brands]])</f>
        <v>320.22740740740738</v>
      </c>
      <c r="L201" s="6"/>
    </row>
    <row r="202" spans="1:12" x14ac:dyDescent="0.3">
      <c r="A202" s="4">
        <v>44655</v>
      </c>
      <c r="B202" s="5" t="e">
        <f>+AVERAGE([1]!#REF!)</f>
        <v>#REF!</v>
      </c>
      <c r="C202" s="6">
        <f>+AVERAGE([1]!Real_Estate_Industry[[#This Row],[american_tower]:[weyerhaeuser]])</f>
        <v>169.59785714285712</v>
      </c>
      <c r="D202" s="6">
        <f>+AVERAGE([1]!Materials_Industry__3[[#This Row],[albemarle]:[vulcan_materials]])</f>
        <v>148.03958333333333</v>
      </c>
      <c r="E202" s="6">
        <f>+AVERAGE([1]!Information_Technology_Industry_2[[#This Row],[apple]:[zebra]])</f>
        <v>215.05705882352936</v>
      </c>
      <c r="F202" s="6" t="e">
        <f>+AVERAGE([1]!#REF!)</f>
        <v>#REF!</v>
      </c>
      <c r="G202" s="6" t="e">
        <f>+AVERAGE([1]!#REF!)</f>
        <v>#REF!</v>
      </c>
      <c r="H202" s="6">
        <f>+AVERAGE([1]!Financials_Industry[[#This Row],[aflac]:[zions]])</f>
        <v>162.12187499999996</v>
      </c>
      <c r="I202" s="6" t="e">
        <f>+AVERAGE([1]!#REF!)</f>
        <v>#REF!</v>
      </c>
      <c r="J202" s="6">
        <f>+AVERAGE([1]!Communication_Service_Industry[[#This Row],[activision_blizard]:[warner_bros_discovery]])</f>
        <v>122.29727272727274</v>
      </c>
      <c r="K202" s="6">
        <f>+AVERAGE([1]!Consumer_Discretionary_Industry[[#This Row],[advance_auto_parts]:[yum_brands]])</f>
        <v>325.61296296296291</v>
      </c>
      <c r="L202" s="6"/>
    </row>
    <row r="203" spans="1:12" x14ac:dyDescent="0.3">
      <c r="A203" s="7">
        <v>44652</v>
      </c>
      <c r="B203" s="8" t="e">
        <f>+AVERAGE([1]!#REF!)</f>
        <v>#REF!</v>
      </c>
      <c r="C203" s="6">
        <f>+AVERAGE([1]!Real_Estate_Industry[[#This Row],[american_tower]:[weyerhaeuser]])</f>
        <v>170.28785714285715</v>
      </c>
      <c r="D203" s="6">
        <f>+AVERAGE([1]!Materials_Industry__3[[#This Row],[albemarle]:[vulcan_materials]])</f>
        <v>147.71583333333334</v>
      </c>
      <c r="E203" s="6">
        <f>+AVERAGE([1]!Information_Technology_Industry_2[[#This Row],[apple]:[zebra]])</f>
        <v>211.22014705882361</v>
      </c>
      <c r="F203" s="6" t="e">
        <f>+AVERAGE([1]!#REF!)</f>
        <v>#REF!</v>
      </c>
      <c r="G203" s="6" t="e">
        <f>+AVERAGE([1]!#REF!)</f>
        <v>#REF!</v>
      </c>
      <c r="H203" s="6">
        <f>+AVERAGE([1]!Financials_Industry[[#This Row],[aflac]:[zions]])</f>
        <v>162.47984374999999</v>
      </c>
      <c r="I203" s="6" t="e">
        <f>+AVERAGE([1]!#REF!)</f>
        <v>#REF!</v>
      </c>
      <c r="J203" s="6">
        <f>+AVERAGE([1]!Communication_Service_Industry[[#This Row],[activision_blizard]:[warner_bros_discovery]])</f>
        <v>120.04227272727272</v>
      </c>
      <c r="K203" s="6">
        <f>+AVERAGE([1]!Consumer_Discretionary_Industry[[#This Row],[advance_auto_parts]:[yum_brands]])</f>
        <v>322.4587037037038</v>
      </c>
      <c r="L203" s="6"/>
    </row>
    <row r="204" spans="1:12" x14ac:dyDescent="0.3">
      <c r="A204" s="4">
        <v>44651</v>
      </c>
      <c r="B204" s="5" t="e">
        <f>+AVERAGE([1]!#REF!)</f>
        <v>#REF!</v>
      </c>
      <c r="C204" s="6">
        <f>+AVERAGE([1]!Real_Estate_Industry[[#This Row],[american_tower]:[weyerhaeuser]])</f>
        <v>166.7064285714286</v>
      </c>
      <c r="D204" s="6">
        <f>+AVERAGE([1]!Materials_Industry__3[[#This Row],[albemarle]:[vulcan_materials]])</f>
        <v>146.77333333333334</v>
      </c>
      <c r="E204" s="6">
        <f>+AVERAGE([1]!Information_Technology_Industry_2[[#This Row],[apple]:[zebra]])</f>
        <v>211.84264705882347</v>
      </c>
      <c r="F204" s="6" t="e">
        <f>+AVERAGE([1]!#REF!)</f>
        <v>#REF!</v>
      </c>
      <c r="G204" s="6" t="e">
        <f>+AVERAGE([1]!#REF!)</f>
        <v>#REF!</v>
      </c>
      <c r="H204" s="6">
        <f>+AVERAGE([1]!Financials_Industry[[#This Row],[aflac]:[zions]])</f>
        <v>162.32890624999999</v>
      </c>
      <c r="I204" s="6" t="e">
        <f>+AVERAGE([1]!#REF!)</f>
        <v>#REF!</v>
      </c>
      <c r="J204" s="6">
        <f>+AVERAGE([1]!Communication_Service_Industry[[#This Row],[activision_blizard]:[warner_bros_discovery]])</f>
        <v>119.28363636363638</v>
      </c>
      <c r="K204" s="6">
        <f>+AVERAGE([1]!Consumer_Discretionary_Industry[[#This Row],[advance_auto_parts]:[yum_brands]])</f>
        <v>322.67796296296291</v>
      </c>
      <c r="L204" s="6"/>
    </row>
    <row r="205" spans="1:12" x14ac:dyDescent="0.3">
      <c r="A205" s="7">
        <v>44650</v>
      </c>
      <c r="B205" s="8" t="e">
        <f>+AVERAGE([1]!#REF!)</f>
        <v>#REF!</v>
      </c>
      <c r="C205" s="6">
        <f>+AVERAGE([1]!Real_Estate_Industry[[#This Row],[american_tower]:[weyerhaeuser]])</f>
        <v>168.73964285714285</v>
      </c>
      <c r="D205" s="6">
        <f>+AVERAGE([1]!Materials_Industry__3[[#This Row],[albemarle]:[vulcan_materials]])</f>
        <v>148.71875</v>
      </c>
      <c r="E205" s="6">
        <f>+AVERAGE([1]!Information_Technology_Industry_2[[#This Row],[apple]:[zebra]])</f>
        <v>213.94588235294131</v>
      </c>
      <c r="F205" s="6" t="e">
        <f>+AVERAGE([1]!#REF!)</f>
        <v>#REF!</v>
      </c>
      <c r="G205" s="6" t="e">
        <f>+AVERAGE([1]!#REF!)</f>
        <v>#REF!</v>
      </c>
      <c r="H205" s="6">
        <f>+AVERAGE([1]!Financials_Industry[[#This Row],[aflac]:[zions]])</f>
        <v>165.32812500000003</v>
      </c>
      <c r="I205" s="6" t="e">
        <f>+AVERAGE([1]!#REF!)</f>
        <v>#REF!</v>
      </c>
      <c r="J205" s="6">
        <f>+AVERAGE([1]!Communication_Service_Industry[[#This Row],[activision_blizard]:[warner_bros_discovery]])</f>
        <v>121.95136363636362</v>
      </c>
      <c r="K205" s="6">
        <f>+AVERAGE([1]!Consumer_Discretionary_Industry[[#This Row],[advance_auto_parts]:[yum_brands]])</f>
        <v>329.11388888888882</v>
      </c>
      <c r="L205" s="6"/>
    </row>
    <row r="206" spans="1:12" x14ac:dyDescent="0.3">
      <c r="A206" s="4">
        <v>44649</v>
      </c>
      <c r="B206" s="5" t="e">
        <f>+AVERAGE([1]!#REF!)</f>
        <v>#REF!</v>
      </c>
      <c r="C206" s="6">
        <f>+AVERAGE([1]!Real_Estate_Industry[[#This Row],[american_tower]:[weyerhaeuser]])</f>
        <v>169.95678571428579</v>
      </c>
      <c r="D206" s="6">
        <f>+AVERAGE([1]!Materials_Industry__3[[#This Row],[albemarle]:[vulcan_materials]])</f>
        <v>150.01374999999999</v>
      </c>
      <c r="E206" s="6">
        <f>+AVERAGE([1]!Information_Technology_Industry_2[[#This Row],[apple]:[zebra]])</f>
        <v>218.17132352941169</v>
      </c>
      <c r="F206" s="6" t="e">
        <f>+AVERAGE([1]!#REF!)</f>
        <v>#REF!</v>
      </c>
      <c r="G206" s="6" t="e">
        <f>+AVERAGE([1]!#REF!)</f>
        <v>#REF!</v>
      </c>
      <c r="H206" s="6">
        <f>+AVERAGE([1]!Financials_Industry[[#This Row],[aflac]:[zions]])</f>
        <v>166.68046874999999</v>
      </c>
      <c r="I206" s="6" t="e">
        <f>+AVERAGE([1]!#REF!)</f>
        <v>#REF!</v>
      </c>
      <c r="J206" s="6">
        <f>+AVERAGE([1]!Communication_Service_Industry[[#This Row],[activision_blizard]:[warner_bros_discovery]])</f>
        <v>123.04272727272728</v>
      </c>
      <c r="K206" s="6">
        <f>+AVERAGE([1]!Consumer_Discretionary_Industry[[#This Row],[advance_auto_parts]:[yum_brands]])</f>
        <v>334.02851851851852</v>
      </c>
      <c r="L206" s="6"/>
    </row>
    <row r="207" spans="1:12" x14ac:dyDescent="0.3">
      <c r="A207" s="7">
        <v>44648</v>
      </c>
      <c r="B207" s="8" t="e">
        <f>+AVERAGE([1]!#REF!)</f>
        <v>#REF!</v>
      </c>
      <c r="C207" s="6">
        <f>+AVERAGE([1]!Real_Estate_Industry[[#This Row],[american_tower]:[weyerhaeuser]])</f>
        <v>164.86392857142854</v>
      </c>
      <c r="D207" s="6">
        <f>+AVERAGE([1]!Materials_Industry__3[[#This Row],[albemarle]:[vulcan_materials]])</f>
        <v>148.17208333333329</v>
      </c>
      <c r="E207" s="6">
        <f>+AVERAGE([1]!Information_Technology_Industry_2[[#This Row],[apple]:[zebra]])</f>
        <v>212.85117647058831</v>
      </c>
      <c r="F207" s="6" t="e">
        <f>+AVERAGE([1]!#REF!)</f>
        <v>#REF!</v>
      </c>
      <c r="G207" s="6" t="e">
        <f>+AVERAGE([1]!#REF!)</f>
        <v>#REF!</v>
      </c>
      <c r="H207" s="6">
        <f>+AVERAGE([1]!Financials_Industry[[#This Row],[aflac]:[zions]])</f>
        <v>164.95484375000001</v>
      </c>
      <c r="I207" s="6" t="e">
        <f>+AVERAGE([1]!#REF!)</f>
        <v>#REF!</v>
      </c>
      <c r="J207" s="6">
        <f>+AVERAGE([1]!Communication_Service_Industry[[#This Row],[activision_blizard]:[warner_bros_discovery]])</f>
        <v>120.84363636363636</v>
      </c>
      <c r="K207" s="6">
        <f>+AVERAGE([1]!Consumer_Discretionary_Industry[[#This Row],[advance_auto_parts]:[yum_brands]])</f>
        <v>325.42462962962964</v>
      </c>
      <c r="L207" s="6"/>
    </row>
    <row r="208" spans="1:12" x14ac:dyDescent="0.3">
      <c r="A208" s="4">
        <v>44645</v>
      </c>
      <c r="B208" s="5" t="e">
        <f>+AVERAGE([1]!#REF!)</f>
        <v>#REF!</v>
      </c>
      <c r="C208" s="6">
        <f>+AVERAGE([1]!Real_Estate_Industry[[#This Row],[american_tower]:[weyerhaeuser]])</f>
        <v>162.45607142857145</v>
      </c>
      <c r="D208" s="6">
        <f>+AVERAGE([1]!Materials_Industry__3[[#This Row],[albemarle]:[vulcan_materials]])</f>
        <v>148.39458333333332</v>
      </c>
      <c r="E208" s="6">
        <f>+AVERAGE([1]!Information_Technology_Industry_2[[#This Row],[apple]:[zebra]])</f>
        <v>210.20573529411763</v>
      </c>
      <c r="F208" s="6" t="e">
        <f>+AVERAGE([1]!#REF!)</f>
        <v>#REF!</v>
      </c>
      <c r="G208" s="6" t="e">
        <f>+AVERAGE([1]!#REF!)</f>
        <v>#REF!</v>
      </c>
      <c r="H208" s="6">
        <f>+AVERAGE([1]!Financials_Industry[[#This Row],[aflac]:[zions]])</f>
        <v>164.67406250000002</v>
      </c>
      <c r="I208" s="6" t="e">
        <f>+AVERAGE([1]!#REF!)</f>
        <v>#REF!</v>
      </c>
      <c r="J208" s="6">
        <f>+AVERAGE([1]!Communication_Service_Industry[[#This Row],[activision_blizard]:[warner_bros_discovery]])</f>
        <v>120.03454545454544</v>
      </c>
      <c r="K208" s="6">
        <f>+AVERAGE([1]!Consumer_Discretionary_Industry[[#This Row],[advance_auto_parts]:[yum_brands]])</f>
        <v>324.76296296296306</v>
      </c>
      <c r="L208" s="6"/>
    </row>
    <row r="209" spans="1:12" x14ac:dyDescent="0.3">
      <c r="A209" s="7">
        <v>44644</v>
      </c>
      <c r="B209" s="8" t="e">
        <f>+AVERAGE([1]!#REF!)</f>
        <v>#REF!</v>
      </c>
      <c r="C209" s="6">
        <f>+AVERAGE([1]!Real_Estate_Industry[[#This Row],[american_tower]:[weyerhaeuser]])</f>
        <v>160.75285714285715</v>
      </c>
      <c r="D209" s="6">
        <f>+AVERAGE([1]!Materials_Industry__3[[#This Row],[albemarle]:[vulcan_materials]])</f>
        <v>146.39625000000001</v>
      </c>
      <c r="E209" s="6">
        <f>+AVERAGE([1]!Information_Technology_Industry_2[[#This Row],[apple]:[zebra]])</f>
        <v>211.11117647058825</v>
      </c>
      <c r="F209" s="6" t="e">
        <f>+AVERAGE([1]!#REF!)</f>
        <v>#REF!</v>
      </c>
      <c r="G209" s="6" t="e">
        <f>+AVERAGE([1]!#REF!)</f>
        <v>#REF!</v>
      </c>
      <c r="H209" s="6">
        <f>+AVERAGE([1]!Financials_Industry[[#This Row],[aflac]:[zions]])</f>
        <v>163.03937500000004</v>
      </c>
      <c r="I209" s="6" t="e">
        <f>+AVERAGE([1]!#REF!)</f>
        <v>#REF!</v>
      </c>
      <c r="J209" s="6">
        <f>+AVERAGE([1]!Communication_Service_Industry[[#This Row],[activision_blizard]:[warner_bros_discovery]])</f>
        <v>119.74409090909089</v>
      </c>
      <c r="K209" s="6">
        <f>+AVERAGE([1]!Consumer_Discretionary_Industry[[#This Row],[advance_auto_parts]:[yum_brands]])</f>
        <v>326.96981481481492</v>
      </c>
      <c r="L209" s="6"/>
    </row>
    <row r="210" spans="1:12" x14ac:dyDescent="0.3">
      <c r="A210" s="4">
        <v>44643</v>
      </c>
      <c r="B210" s="5" t="e">
        <f>+AVERAGE([1]!#REF!)</f>
        <v>#REF!</v>
      </c>
      <c r="C210" s="6">
        <f>+AVERAGE([1]!Real_Estate_Industry[[#This Row],[american_tower]:[weyerhaeuser]])</f>
        <v>159.50928571428571</v>
      </c>
      <c r="D210" s="6">
        <f>+AVERAGE([1]!Materials_Industry__3[[#This Row],[albemarle]:[vulcan_materials]])</f>
        <v>143.62208333333334</v>
      </c>
      <c r="E210" s="6">
        <f>+AVERAGE([1]!Information_Technology_Industry_2[[#This Row],[apple]:[zebra]])</f>
        <v>206.10308823529414</v>
      </c>
      <c r="F210" s="6" t="e">
        <f>+AVERAGE([1]!#REF!)</f>
        <v>#REF!</v>
      </c>
      <c r="G210" s="6" t="e">
        <f>+AVERAGE([1]!#REF!)</f>
        <v>#REF!</v>
      </c>
      <c r="H210" s="6">
        <f>+AVERAGE([1]!Financials_Industry[[#This Row],[aflac]:[zions]])</f>
        <v>161.61921875000002</v>
      </c>
      <c r="I210" s="6" t="e">
        <f>+AVERAGE([1]!#REF!)</f>
        <v>#REF!</v>
      </c>
      <c r="J210" s="6">
        <f>+AVERAGE([1]!Communication_Service_Industry[[#This Row],[activision_blizard]:[warner_bros_discovery]])</f>
        <v>118.46090909090908</v>
      </c>
      <c r="K210" s="6">
        <f>+AVERAGE([1]!Consumer_Discretionary_Industry[[#This Row],[advance_auto_parts]:[yum_brands]])</f>
        <v>323.8931481481481</v>
      </c>
      <c r="L210" s="6"/>
    </row>
    <row r="211" spans="1:12" x14ac:dyDescent="0.3">
      <c r="A211" s="7">
        <v>44642</v>
      </c>
      <c r="B211" s="8" t="e">
        <f>+AVERAGE([1]!#REF!)</f>
        <v>#REF!</v>
      </c>
      <c r="C211" s="6">
        <f>+AVERAGE([1]!Real_Estate_Industry[[#This Row],[american_tower]:[weyerhaeuser]])</f>
        <v>161.13678571428565</v>
      </c>
      <c r="D211" s="6">
        <f>+AVERAGE([1]!Materials_Industry__3[[#This Row],[albemarle]:[vulcan_materials]])</f>
        <v>144.78416666666666</v>
      </c>
      <c r="E211" s="6">
        <f>+AVERAGE([1]!Information_Technology_Industry_2[[#This Row],[apple]:[zebra]])</f>
        <v>211.05676470588239</v>
      </c>
      <c r="F211" s="6" t="e">
        <f>+AVERAGE([1]!#REF!)</f>
        <v>#REF!</v>
      </c>
      <c r="G211" s="6" t="e">
        <f>+AVERAGE([1]!#REF!)</f>
        <v>#REF!</v>
      </c>
      <c r="H211" s="6">
        <f>+AVERAGE([1]!Financials_Industry[[#This Row],[aflac]:[zions]])</f>
        <v>164.83296875000005</v>
      </c>
      <c r="I211" s="6" t="e">
        <f>+AVERAGE([1]!#REF!)</f>
        <v>#REF!</v>
      </c>
      <c r="J211" s="6">
        <f>+AVERAGE([1]!Communication_Service_Industry[[#This Row],[activision_blizard]:[warner_bros_discovery]])</f>
        <v>120.61181818181817</v>
      </c>
      <c r="K211" s="6">
        <f>+AVERAGE([1]!Consumer_Discretionary_Industry[[#This Row],[advance_auto_parts]:[yum_brands]])</f>
        <v>328.72518518518513</v>
      </c>
      <c r="L211" s="6"/>
    </row>
    <row r="212" spans="1:12" x14ac:dyDescent="0.3">
      <c r="A212" s="4">
        <v>44641</v>
      </c>
      <c r="B212" s="5" t="e">
        <f>+AVERAGE([1]!#REF!)</f>
        <v>#REF!</v>
      </c>
      <c r="C212" s="6">
        <f>+AVERAGE([1]!Real_Estate_Industry[[#This Row],[american_tower]:[weyerhaeuser]])</f>
        <v>161.24178571428573</v>
      </c>
      <c r="D212" s="6">
        <f>+AVERAGE([1]!Materials_Industry__3[[#This Row],[albemarle]:[vulcan_materials]])</f>
        <v>143.89791666666667</v>
      </c>
      <c r="E212" s="6">
        <f>+AVERAGE([1]!Information_Technology_Industry_2[[#This Row],[apple]:[zebra]])</f>
        <v>208.09073529411771</v>
      </c>
      <c r="F212" s="6" t="e">
        <f>+AVERAGE([1]!#REF!)</f>
        <v>#REF!</v>
      </c>
      <c r="G212" s="6" t="e">
        <f>+AVERAGE([1]!#REF!)</f>
        <v>#REF!</v>
      </c>
      <c r="H212" s="6">
        <f>+AVERAGE([1]!Financials_Industry[[#This Row],[aflac]:[zions]])</f>
        <v>162.39156250000005</v>
      </c>
      <c r="I212" s="6" t="e">
        <f>+AVERAGE([1]!#REF!)</f>
        <v>#REF!</v>
      </c>
      <c r="J212" s="6">
        <f>+AVERAGE([1]!Communication_Service_Industry[[#This Row],[activision_blizard]:[warner_bros_discovery]])</f>
        <v>118.48636363636361</v>
      </c>
      <c r="K212" s="6">
        <f>+AVERAGE([1]!Consumer_Discretionary_Industry[[#This Row],[advance_auto_parts]:[yum_brands]])</f>
        <v>326.65148148148143</v>
      </c>
      <c r="L212" s="6"/>
    </row>
    <row r="213" spans="1:12" x14ac:dyDescent="0.3">
      <c r="A213" s="7">
        <v>44638</v>
      </c>
      <c r="B213" s="8" t="e">
        <f>+AVERAGE([1]!#REF!)</f>
        <v>#REF!</v>
      </c>
      <c r="C213" s="6">
        <f>+AVERAGE([1]!Real_Estate_Industry[[#This Row],[american_tower]:[weyerhaeuser]])</f>
        <v>162.18642857142859</v>
      </c>
      <c r="D213" s="6">
        <f>+AVERAGE([1]!Materials_Industry__3[[#This Row],[albemarle]:[vulcan_materials]])</f>
        <v>143.24208333333334</v>
      </c>
      <c r="E213" s="6">
        <f>+AVERAGE([1]!Information_Technology_Industry_2[[#This Row],[apple]:[zebra]])</f>
        <v>209.92632352941177</v>
      </c>
      <c r="F213" s="6" t="e">
        <f>+AVERAGE([1]!#REF!)</f>
        <v>#REF!</v>
      </c>
      <c r="G213" s="6" t="e">
        <f>+AVERAGE([1]!#REF!)</f>
        <v>#REF!</v>
      </c>
      <c r="H213" s="6">
        <f>+AVERAGE([1]!Financials_Industry[[#This Row],[aflac]:[zions]])</f>
        <v>163.23515625000002</v>
      </c>
      <c r="I213" s="6" t="e">
        <f>+AVERAGE([1]!#REF!)</f>
        <v>#REF!</v>
      </c>
      <c r="J213" s="6">
        <f>+AVERAGE([1]!Communication_Service_Industry[[#This Row],[activision_blizard]:[warner_bros_discovery]])</f>
        <v>119.86499999999999</v>
      </c>
      <c r="K213" s="6">
        <f>+AVERAGE([1]!Consumer_Discretionary_Industry[[#This Row],[advance_auto_parts]:[yum_brands]])</f>
        <v>332.53055555555551</v>
      </c>
      <c r="L213" s="6"/>
    </row>
    <row r="214" spans="1:12" x14ac:dyDescent="0.3">
      <c r="A214" s="4">
        <v>44637</v>
      </c>
      <c r="B214" s="5" t="e">
        <f>+AVERAGE([1]!#REF!)</f>
        <v>#REF!</v>
      </c>
      <c r="C214" s="6">
        <f>+AVERAGE([1]!Real_Estate_Industry[[#This Row],[american_tower]:[weyerhaeuser]])</f>
        <v>162.0239285714286</v>
      </c>
      <c r="D214" s="6">
        <f>+AVERAGE([1]!Materials_Industry__3[[#This Row],[albemarle]:[vulcan_materials]])</f>
        <v>142.24708333333331</v>
      </c>
      <c r="E214" s="6">
        <f>+AVERAGE([1]!Information_Technology_Industry_2[[#This Row],[apple]:[zebra]])</f>
        <v>205.05823529411765</v>
      </c>
      <c r="F214" s="6" t="e">
        <f>+AVERAGE([1]!#REF!)</f>
        <v>#REF!</v>
      </c>
      <c r="G214" s="6" t="e">
        <f>+AVERAGE([1]!#REF!)</f>
        <v>#REF!</v>
      </c>
      <c r="H214" s="6">
        <f>+AVERAGE([1]!Financials_Industry[[#This Row],[aflac]:[zions]])</f>
        <v>162.05781249999998</v>
      </c>
      <c r="I214" s="6" t="e">
        <f>+AVERAGE([1]!#REF!)</f>
        <v>#REF!</v>
      </c>
      <c r="J214" s="6">
        <f>+AVERAGE([1]!Communication_Service_Industry[[#This Row],[activision_blizard]:[warner_bros_discovery]])</f>
        <v>118.40227272727272</v>
      </c>
      <c r="K214" s="6">
        <f>+AVERAGE([1]!Consumer_Discretionary_Industry[[#This Row],[advance_auto_parts]:[yum_brands]])</f>
        <v>328.79370370370356</v>
      </c>
      <c r="L214" s="6"/>
    </row>
    <row r="215" spans="1:12" x14ac:dyDescent="0.3">
      <c r="A215" s="7">
        <v>44636</v>
      </c>
      <c r="B215" s="8" t="e">
        <f>+AVERAGE([1]!#REF!)</f>
        <v>#REF!</v>
      </c>
      <c r="C215" s="6">
        <f>+AVERAGE([1]!Real_Estate_Industry[[#This Row],[american_tower]:[weyerhaeuser]])</f>
        <v>159.8942857142857</v>
      </c>
      <c r="D215" s="6">
        <f>+AVERAGE([1]!Materials_Industry__3[[#This Row],[albemarle]:[vulcan_materials]])</f>
        <v>140.17000000000002</v>
      </c>
      <c r="E215" s="6">
        <f>+AVERAGE([1]!Information_Technology_Industry_2[[#This Row],[apple]:[zebra]])</f>
        <v>202.33220588235295</v>
      </c>
      <c r="F215" s="6" t="e">
        <f>+AVERAGE([1]!#REF!)</f>
        <v>#REF!</v>
      </c>
      <c r="G215" s="6" t="e">
        <f>+AVERAGE([1]!#REF!)</f>
        <v>#REF!</v>
      </c>
      <c r="H215" s="6">
        <f>+AVERAGE([1]!Financials_Industry[[#This Row],[aflac]:[zions]])</f>
        <v>160.32921875000005</v>
      </c>
      <c r="I215" s="6" t="e">
        <f>+AVERAGE([1]!#REF!)</f>
        <v>#REF!</v>
      </c>
      <c r="J215" s="6">
        <f>+AVERAGE([1]!Communication_Service_Industry[[#This Row],[activision_blizard]:[warner_bros_discovery]])</f>
        <v>116.8059090909091</v>
      </c>
      <c r="K215" s="6">
        <f>+AVERAGE([1]!Consumer_Discretionary_Industry[[#This Row],[advance_auto_parts]:[yum_brands]])</f>
        <v>327.2383333333334</v>
      </c>
      <c r="L215" s="6"/>
    </row>
    <row r="216" spans="1:12" x14ac:dyDescent="0.3">
      <c r="A216" s="4">
        <v>44635</v>
      </c>
      <c r="B216" s="5" t="e">
        <f>+AVERAGE([1]!#REF!)</f>
        <v>#REF!</v>
      </c>
      <c r="C216" s="6">
        <f>+AVERAGE([1]!Real_Estate_Industry[[#This Row],[american_tower]:[weyerhaeuser]])</f>
        <v>158.24785714285716</v>
      </c>
      <c r="D216" s="6">
        <f>+AVERAGE([1]!Materials_Industry__3[[#This Row],[albemarle]:[vulcan_materials]])</f>
        <v>138.51</v>
      </c>
      <c r="E216" s="6">
        <f>+AVERAGE([1]!Information_Technology_Industry_2[[#This Row],[apple]:[zebra]])</f>
        <v>194.51323529411758</v>
      </c>
      <c r="F216" s="6" t="e">
        <f>+AVERAGE([1]!#REF!)</f>
        <v>#REF!</v>
      </c>
      <c r="G216" s="6" t="e">
        <f>+AVERAGE([1]!#REF!)</f>
        <v>#REF!</v>
      </c>
      <c r="H216" s="6">
        <f>+AVERAGE([1]!Financials_Industry[[#This Row],[aflac]:[zions]])</f>
        <v>155.71124999999998</v>
      </c>
      <c r="I216" s="6" t="e">
        <f>+AVERAGE([1]!#REF!)</f>
        <v>#REF!</v>
      </c>
      <c r="J216" s="6">
        <f>+AVERAGE([1]!Communication_Service_Industry[[#This Row],[activision_blizard]:[warner_bros_discovery]])</f>
        <v>113.92136363636365</v>
      </c>
      <c r="K216" s="6">
        <f>+AVERAGE([1]!Consumer_Discretionary_Industry[[#This Row],[advance_auto_parts]:[yum_brands]])</f>
        <v>318.90629629629643</v>
      </c>
      <c r="L216" s="6"/>
    </row>
    <row r="217" spans="1:12" x14ac:dyDescent="0.3">
      <c r="A217" s="7">
        <v>44634</v>
      </c>
      <c r="B217" s="8" t="e">
        <f>+AVERAGE([1]!#REF!)</f>
        <v>#REF!</v>
      </c>
      <c r="C217" s="6">
        <f>+AVERAGE([1]!Real_Estate_Industry[[#This Row],[american_tower]:[weyerhaeuser]])</f>
        <v>157.11214285714294</v>
      </c>
      <c r="D217" s="6">
        <f>+AVERAGE([1]!Materials_Industry__3[[#This Row],[albemarle]:[vulcan_materials]])</f>
        <v>136.70374999999999</v>
      </c>
      <c r="E217" s="6">
        <f>+AVERAGE([1]!Information_Technology_Industry_2[[#This Row],[apple]:[zebra]])</f>
        <v>188.62852941176465</v>
      </c>
      <c r="F217" s="6" t="e">
        <f>+AVERAGE([1]!#REF!)</f>
        <v>#REF!</v>
      </c>
      <c r="G217" s="6" t="e">
        <f>+AVERAGE([1]!#REF!)</f>
        <v>#REF!</v>
      </c>
      <c r="H217" s="6">
        <f>+AVERAGE([1]!Financials_Industry[[#This Row],[aflac]:[zions]])</f>
        <v>153.07500000000007</v>
      </c>
      <c r="I217" s="6" t="e">
        <f>+AVERAGE([1]!#REF!)</f>
        <v>#REF!</v>
      </c>
      <c r="J217" s="6">
        <f>+AVERAGE([1]!Communication_Service_Industry[[#This Row],[activision_blizard]:[warner_bros_discovery]])</f>
        <v>111.8127272727273</v>
      </c>
      <c r="K217" s="6">
        <f>+AVERAGE([1]!Consumer_Discretionary_Industry[[#This Row],[advance_auto_parts]:[yum_brands]])</f>
        <v>309.16611111111115</v>
      </c>
      <c r="L217" s="6"/>
    </row>
    <row r="218" spans="1:12" x14ac:dyDescent="0.3">
      <c r="A218" s="4">
        <v>44631</v>
      </c>
      <c r="B218" s="5" t="e">
        <f>+AVERAGE([1]!#REF!)</f>
        <v>#REF!</v>
      </c>
      <c r="C218" s="6">
        <f>+AVERAGE([1]!Real_Estate_Industry[[#This Row],[american_tower]:[weyerhaeuser]])</f>
        <v>158.71321428571429</v>
      </c>
      <c r="D218" s="6">
        <f>+AVERAGE([1]!Materials_Industry__3[[#This Row],[albemarle]:[vulcan_materials]])</f>
        <v>136.08666666666667</v>
      </c>
      <c r="E218" s="6">
        <f>+AVERAGE([1]!Information_Technology_Industry_2[[#This Row],[apple]:[zebra]])</f>
        <v>192.0797058823529</v>
      </c>
      <c r="F218" s="6" t="e">
        <f>+AVERAGE([1]!#REF!)</f>
        <v>#REF!</v>
      </c>
      <c r="G218" s="6" t="e">
        <f>+AVERAGE([1]!#REF!)</f>
        <v>#REF!</v>
      </c>
      <c r="H218" s="6">
        <f>+AVERAGE([1]!Financials_Industry[[#This Row],[aflac]:[zions]])</f>
        <v>152.03859374999999</v>
      </c>
      <c r="I218" s="6" t="e">
        <f>+AVERAGE([1]!#REF!)</f>
        <v>#REF!</v>
      </c>
      <c r="J218" s="6">
        <f>+AVERAGE([1]!Communication_Service_Industry[[#This Row],[activision_blizard]:[warner_bros_discovery]])</f>
        <v>113.1159090909091</v>
      </c>
      <c r="K218" s="6">
        <f>+AVERAGE([1]!Consumer_Discretionary_Industry[[#This Row],[advance_auto_parts]:[yum_brands]])</f>
        <v>312.83222222222224</v>
      </c>
      <c r="L218" s="6"/>
    </row>
    <row r="219" spans="1:12" x14ac:dyDescent="0.3">
      <c r="A219" s="7">
        <v>44630</v>
      </c>
      <c r="B219" s="8" t="e">
        <f>+AVERAGE([1]!#REF!)</f>
        <v>#REF!</v>
      </c>
      <c r="C219" s="6">
        <f>+AVERAGE([1]!Real_Estate_Industry[[#This Row],[american_tower]:[weyerhaeuser]])</f>
        <v>160.65607142857144</v>
      </c>
      <c r="D219" s="6">
        <f>+AVERAGE([1]!Materials_Industry__3[[#This Row],[albemarle]:[vulcan_materials]])</f>
        <v>137.10958333333335</v>
      </c>
      <c r="E219" s="6">
        <f>+AVERAGE([1]!Information_Technology_Industry_2[[#This Row],[apple]:[zebra]])</f>
        <v>195.2825</v>
      </c>
      <c r="F219" s="6" t="e">
        <f>+AVERAGE([1]!#REF!)</f>
        <v>#REF!</v>
      </c>
      <c r="G219" s="6" t="e">
        <f>+AVERAGE([1]!#REF!)</f>
        <v>#REF!</v>
      </c>
      <c r="H219" s="6">
        <f>+AVERAGE([1]!Financials_Industry[[#This Row],[aflac]:[zions]])</f>
        <v>153.44265624999997</v>
      </c>
      <c r="I219" s="6" t="e">
        <f>+AVERAGE([1]!#REF!)</f>
        <v>#REF!</v>
      </c>
      <c r="J219" s="6">
        <f>+AVERAGE([1]!Communication_Service_Industry[[#This Row],[activision_blizard]:[warner_bros_discovery]])</f>
        <v>115.4740909090909</v>
      </c>
      <c r="K219" s="6">
        <f>+AVERAGE([1]!Consumer_Discretionary_Industry[[#This Row],[advance_auto_parts]:[yum_brands]])</f>
        <v>315.16111111111104</v>
      </c>
      <c r="L219" s="6"/>
    </row>
    <row r="220" spans="1:12" x14ac:dyDescent="0.3">
      <c r="A220" s="4">
        <v>44629</v>
      </c>
      <c r="B220" s="5" t="e">
        <f>+AVERAGE([1]!#REF!)</f>
        <v>#REF!</v>
      </c>
      <c r="C220" s="6">
        <f>+AVERAGE([1]!Real_Estate_Industry[[#This Row],[american_tower]:[weyerhaeuser]])</f>
        <v>160.34071428571431</v>
      </c>
      <c r="D220" s="6">
        <f>+AVERAGE([1]!Materials_Industry__3[[#This Row],[albemarle]:[vulcan_materials]])</f>
        <v>137.14375000000001</v>
      </c>
      <c r="E220" s="6">
        <f>+AVERAGE([1]!Information_Technology_Industry_2[[#This Row],[apple]:[zebra]])</f>
        <v>198.8183823529412</v>
      </c>
      <c r="F220" s="6" t="e">
        <f>+AVERAGE([1]!#REF!)</f>
        <v>#REF!</v>
      </c>
      <c r="G220" s="6" t="e">
        <f>+AVERAGE([1]!#REF!)</f>
        <v>#REF!</v>
      </c>
      <c r="H220" s="6">
        <f>+AVERAGE([1]!Financials_Industry[[#This Row],[aflac]:[zions]])</f>
        <v>154.75624999999999</v>
      </c>
      <c r="I220" s="6" t="e">
        <f>+AVERAGE([1]!#REF!)</f>
        <v>#REF!</v>
      </c>
      <c r="J220" s="6">
        <f>+AVERAGE([1]!Communication_Service_Industry[[#This Row],[activision_blizard]:[warner_bros_discovery]])</f>
        <v>115.8372727272727</v>
      </c>
      <c r="K220" s="6">
        <f>+AVERAGE([1]!Consumer_Discretionary_Industry[[#This Row],[advance_auto_parts]:[yum_brands]])</f>
        <v>315.26759259259268</v>
      </c>
      <c r="L220" s="6"/>
    </row>
    <row r="221" spans="1:12" x14ac:dyDescent="0.3">
      <c r="A221" s="7">
        <v>44628</v>
      </c>
      <c r="B221" s="8" t="e">
        <f>+AVERAGE([1]!#REF!)</f>
        <v>#REF!</v>
      </c>
      <c r="C221" s="6">
        <f>+AVERAGE([1]!Real_Estate_Industry[[#This Row],[american_tower]:[weyerhaeuser]])</f>
        <v>157.93964285714284</v>
      </c>
      <c r="D221" s="6">
        <f>+AVERAGE([1]!Materials_Industry__3[[#This Row],[albemarle]:[vulcan_materials]])</f>
        <v>132.68916666666667</v>
      </c>
      <c r="E221" s="6">
        <f>+AVERAGE([1]!Information_Technology_Industry_2[[#This Row],[apple]:[zebra]])</f>
        <v>191.51338235294114</v>
      </c>
      <c r="F221" s="6" t="e">
        <f>+AVERAGE([1]!#REF!)</f>
        <v>#REF!</v>
      </c>
      <c r="G221" s="6" t="e">
        <f>+AVERAGE([1]!#REF!)</f>
        <v>#REF!</v>
      </c>
      <c r="H221" s="6">
        <f>+AVERAGE([1]!Financials_Industry[[#This Row],[aflac]:[zions]])</f>
        <v>149.57078124999998</v>
      </c>
      <c r="I221" s="6" t="e">
        <f>+AVERAGE([1]!#REF!)</f>
        <v>#REF!</v>
      </c>
      <c r="J221" s="6">
        <f>+AVERAGE([1]!Communication_Service_Industry[[#This Row],[activision_blizard]:[warner_bros_discovery]])</f>
        <v>112.53999999999998</v>
      </c>
      <c r="K221" s="6">
        <f>+AVERAGE([1]!Consumer_Discretionary_Industry[[#This Row],[advance_auto_parts]:[yum_brands]])</f>
        <v>303.22777777777782</v>
      </c>
      <c r="L221" s="6"/>
    </row>
    <row r="222" spans="1:12" x14ac:dyDescent="0.3">
      <c r="A222" s="4">
        <v>44627</v>
      </c>
      <c r="B222" s="5" t="e">
        <f>+AVERAGE([1]!#REF!)</f>
        <v>#REF!</v>
      </c>
      <c r="C222" s="6">
        <f>+AVERAGE([1]!Real_Estate_Industry[[#This Row],[american_tower]:[weyerhaeuser]])</f>
        <v>160.07678571428576</v>
      </c>
      <c r="D222" s="6">
        <f>+AVERAGE([1]!Materials_Industry__3[[#This Row],[albemarle]:[vulcan_materials]])</f>
        <v>133.18208333333334</v>
      </c>
      <c r="E222" s="6">
        <f>+AVERAGE([1]!Information_Technology_Industry_2[[#This Row],[apple]:[zebra]])</f>
        <v>191.21338235294124</v>
      </c>
      <c r="F222" s="6" t="e">
        <f>+AVERAGE([1]!#REF!)</f>
        <v>#REF!</v>
      </c>
      <c r="G222" s="6" t="e">
        <f>+AVERAGE([1]!#REF!)</f>
        <v>#REF!</v>
      </c>
      <c r="H222" s="6">
        <f>+AVERAGE([1]!Financials_Industry[[#This Row],[aflac]:[zions]])</f>
        <v>150.39015625000002</v>
      </c>
      <c r="I222" s="6" t="e">
        <f>+AVERAGE([1]!#REF!)</f>
        <v>#REF!</v>
      </c>
      <c r="J222" s="6">
        <f>+AVERAGE([1]!Communication_Service_Industry[[#This Row],[activision_blizard]:[warner_bros_discovery]])</f>
        <v>113.19181818181819</v>
      </c>
      <c r="K222" s="6">
        <f>+AVERAGE([1]!Consumer_Discretionary_Industry[[#This Row],[advance_auto_parts]:[yum_brands]])</f>
        <v>303.20888888888896</v>
      </c>
      <c r="L222" s="6"/>
    </row>
    <row r="223" spans="1:12" x14ac:dyDescent="0.3">
      <c r="A223" s="7">
        <v>44624</v>
      </c>
      <c r="B223" s="8" t="e">
        <f>+AVERAGE([1]!#REF!)</f>
        <v>#REF!</v>
      </c>
      <c r="C223" s="6">
        <f>+AVERAGE([1]!Real_Estate_Industry[[#This Row],[american_tower]:[weyerhaeuser]])</f>
        <v>162.53964285714292</v>
      </c>
      <c r="D223" s="6">
        <f>+AVERAGE([1]!Materials_Industry__3[[#This Row],[albemarle]:[vulcan_materials]])</f>
        <v>138.75999999999996</v>
      </c>
      <c r="E223" s="6">
        <f>+AVERAGE([1]!Information_Technology_Industry_2[[#This Row],[apple]:[zebra]])</f>
        <v>199.31764705882355</v>
      </c>
      <c r="F223" s="6" t="e">
        <f>+AVERAGE([1]!#REF!)</f>
        <v>#REF!</v>
      </c>
      <c r="G223" s="6" t="e">
        <f>+AVERAGE([1]!#REF!)</f>
        <v>#REF!</v>
      </c>
      <c r="H223" s="6">
        <f>+AVERAGE([1]!Financials_Industry[[#This Row],[aflac]:[zions]])</f>
        <v>156.62531249999995</v>
      </c>
      <c r="I223" s="6" t="e">
        <f>+AVERAGE([1]!#REF!)</f>
        <v>#REF!</v>
      </c>
      <c r="J223" s="6">
        <f>+AVERAGE([1]!Communication_Service_Industry[[#This Row],[activision_blizard]:[warner_bros_discovery]])</f>
        <v>116.40545454545455</v>
      </c>
      <c r="K223" s="6">
        <f>+AVERAGE([1]!Consumer_Discretionary_Industry[[#This Row],[advance_auto_parts]:[yum_brands]])</f>
        <v>318.93499999999995</v>
      </c>
      <c r="L223" s="6"/>
    </row>
    <row r="224" spans="1:12" x14ac:dyDescent="0.3">
      <c r="A224" s="4">
        <v>44623</v>
      </c>
      <c r="B224" s="5" t="e">
        <f>+AVERAGE([1]!#REF!)</f>
        <v>#REF!</v>
      </c>
      <c r="C224" s="6">
        <f>+AVERAGE([1]!Real_Estate_Industry[[#This Row],[american_tower]:[weyerhaeuser]])</f>
        <v>160.82857142857142</v>
      </c>
      <c r="D224" s="6">
        <f>+AVERAGE([1]!Materials_Industry__3[[#This Row],[albemarle]:[vulcan_materials]])</f>
        <v>139.83500000000004</v>
      </c>
      <c r="E224" s="6">
        <f>+AVERAGE([1]!Information_Technology_Industry_2[[#This Row],[apple]:[zebra]])</f>
        <v>202.23308823529413</v>
      </c>
      <c r="F224" s="6" t="e">
        <f>+AVERAGE([1]!#REF!)</f>
        <v>#REF!</v>
      </c>
      <c r="G224" s="6" t="e">
        <f>+AVERAGE([1]!#REF!)</f>
        <v>#REF!</v>
      </c>
      <c r="H224" s="6">
        <f>+AVERAGE([1]!Financials_Industry[[#This Row],[aflac]:[zions]])</f>
        <v>159.87374999999997</v>
      </c>
      <c r="I224" s="6" t="e">
        <f>+AVERAGE([1]!#REF!)</f>
        <v>#REF!</v>
      </c>
      <c r="J224" s="6">
        <f>+AVERAGE([1]!Communication_Service_Industry[[#This Row],[activision_blizard]:[warner_bros_discovery]])</f>
        <v>118.63045454545454</v>
      </c>
      <c r="K224" s="6">
        <f>+AVERAGE([1]!Consumer_Discretionary_Industry[[#This Row],[advance_auto_parts]:[yum_brands]])</f>
        <v>323.58833333333337</v>
      </c>
      <c r="L224" s="6"/>
    </row>
    <row r="225" spans="1:12" x14ac:dyDescent="0.3">
      <c r="A225" s="7">
        <v>44622</v>
      </c>
      <c r="B225" s="8" t="e">
        <f>+AVERAGE([1]!#REF!)</f>
        <v>#REF!</v>
      </c>
      <c r="C225" s="6">
        <f>+AVERAGE([1]!Real_Estate_Industry[[#This Row],[american_tower]:[weyerhaeuser]])</f>
        <v>158.97464285714287</v>
      </c>
      <c r="D225" s="6">
        <f>+AVERAGE([1]!Materials_Industry__3[[#This Row],[albemarle]:[vulcan_materials]])</f>
        <v>139.89625000000001</v>
      </c>
      <c r="E225" s="6">
        <f>+AVERAGE([1]!Information_Technology_Industry_2[[#This Row],[apple]:[zebra]])</f>
        <v>205.96014705882354</v>
      </c>
      <c r="F225" s="6" t="e">
        <f>+AVERAGE([1]!#REF!)</f>
        <v>#REF!</v>
      </c>
      <c r="G225" s="6" t="e">
        <f>+AVERAGE([1]!#REF!)</f>
        <v>#REF!</v>
      </c>
      <c r="H225" s="6">
        <f>+AVERAGE([1]!Financials_Industry[[#This Row],[aflac]:[zions]])</f>
        <v>160.68859374999997</v>
      </c>
      <c r="I225" s="6" t="e">
        <f>+AVERAGE([1]!#REF!)</f>
        <v>#REF!</v>
      </c>
      <c r="J225" s="6">
        <f>+AVERAGE([1]!Communication_Service_Industry[[#This Row],[activision_blizard]:[warner_bros_discovery]])</f>
        <v>120.73863636363632</v>
      </c>
      <c r="K225" s="6">
        <f>+AVERAGE([1]!Consumer_Discretionary_Industry[[#This Row],[advance_auto_parts]:[yum_brands]])</f>
        <v>328.3857407407408</v>
      </c>
      <c r="L225" s="6"/>
    </row>
    <row r="226" spans="1:12" x14ac:dyDescent="0.3">
      <c r="A226" s="4">
        <v>44621</v>
      </c>
      <c r="B226" s="5" t="e">
        <f>+AVERAGE([1]!#REF!)</f>
        <v>#REF!</v>
      </c>
      <c r="C226" s="6">
        <f>+AVERAGE([1]!Real_Estate_Industry[[#This Row],[american_tower]:[weyerhaeuser]])</f>
        <v>156.31</v>
      </c>
      <c r="D226" s="6">
        <f>+AVERAGE([1]!Materials_Industry__3[[#This Row],[albemarle]:[vulcan_materials]])</f>
        <v>136.40708333333336</v>
      </c>
      <c r="E226" s="6">
        <f>+AVERAGE([1]!Information_Technology_Industry_2[[#This Row],[apple]:[zebra]])</f>
        <v>200.78426470588235</v>
      </c>
      <c r="F226" s="6" t="e">
        <f>+AVERAGE([1]!#REF!)</f>
        <v>#REF!</v>
      </c>
      <c r="G226" s="6" t="e">
        <f>+AVERAGE([1]!#REF!)</f>
        <v>#REF!</v>
      </c>
      <c r="H226" s="6">
        <f>+AVERAGE([1]!Financials_Industry[[#This Row],[aflac]:[zions]])</f>
        <v>156.29874999999998</v>
      </c>
      <c r="I226" s="6" t="e">
        <f>+AVERAGE([1]!#REF!)</f>
        <v>#REF!</v>
      </c>
      <c r="J226" s="6">
        <f>+AVERAGE([1]!Communication_Service_Industry[[#This Row],[activision_blizard]:[warner_bros_discovery]])</f>
        <v>121.00045454545462</v>
      </c>
      <c r="K226" s="6">
        <f>+AVERAGE([1]!Consumer_Discretionary_Industry[[#This Row],[advance_auto_parts]:[yum_brands]])</f>
        <v>320.25425925925919</v>
      </c>
      <c r="L226" s="6"/>
    </row>
    <row r="227" spans="1:12" x14ac:dyDescent="0.3">
      <c r="A227" s="7">
        <v>44620</v>
      </c>
      <c r="B227" s="8" t="e">
        <f>+AVERAGE([1]!#REF!)</f>
        <v>#REF!</v>
      </c>
      <c r="C227" s="6">
        <f>+AVERAGE([1]!Real_Estate_Industry[[#This Row],[american_tower]:[weyerhaeuser]])</f>
        <v>156.29321428571433</v>
      </c>
      <c r="D227" s="6">
        <f>+AVERAGE([1]!Materials_Industry__3[[#This Row],[albemarle]:[vulcan_materials]])</f>
        <v>140.51416666666663</v>
      </c>
      <c r="E227" s="6">
        <f>+AVERAGE([1]!Information_Technology_Industry_2[[#This Row],[apple]:[zebra]])</f>
        <v>204.87735294117644</v>
      </c>
      <c r="F227" s="6" t="e">
        <f>+AVERAGE([1]!#REF!)</f>
        <v>#REF!</v>
      </c>
      <c r="G227" s="6" t="e">
        <f>+AVERAGE([1]!#REF!)</f>
        <v>#REF!</v>
      </c>
      <c r="H227" s="6">
        <f>+AVERAGE([1]!Financials_Industry[[#This Row],[aflac]:[zions]])</f>
        <v>161.96718749999999</v>
      </c>
      <c r="I227" s="6" t="e">
        <f>+AVERAGE([1]!#REF!)</f>
        <v>#REF!</v>
      </c>
      <c r="J227" s="6">
        <f>+AVERAGE([1]!Communication_Service_Industry[[#This Row],[activision_blizard]:[warner_bros_discovery]])</f>
        <v>122.85409090909091</v>
      </c>
      <c r="K227" s="6">
        <f>+AVERAGE([1]!Consumer_Discretionary_Industry[[#This Row],[advance_auto_parts]:[yum_brands]])</f>
        <v>326.10555555555561</v>
      </c>
      <c r="L227" s="6"/>
    </row>
    <row r="228" spans="1:12" x14ac:dyDescent="0.3">
      <c r="A228" s="4">
        <v>44617</v>
      </c>
      <c r="B228" s="5" t="e">
        <f>+AVERAGE([1]!#REF!)</f>
        <v>#REF!</v>
      </c>
      <c r="C228" s="6">
        <f>+AVERAGE([1]!Real_Estate_Industry[[#This Row],[american_tower]:[weyerhaeuser]])</f>
        <v>159.09142857142857</v>
      </c>
      <c r="D228" s="6">
        <f>+AVERAGE([1]!Materials_Industry__3[[#This Row],[albemarle]:[vulcan_materials]])</f>
        <v>142.25625000000002</v>
      </c>
      <c r="E228" s="6">
        <f>+AVERAGE([1]!Information_Technology_Industry_2[[#This Row],[apple]:[zebra]])</f>
        <v>208.7236764705882</v>
      </c>
      <c r="F228" s="6" t="e">
        <f>+AVERAGE([1]!#REF!)</f>
        <v>#REF!</v>
      </c>
      <c r="G228" s="6" t="e">
        <f>+AVERAGE([1]!#REF!)</f>
        <v>#REF!</v>
      </c>
      <c r="H228" s="6">
        <f>+AVERAGE([1]!Financials_Industry[[#This Row],[aflac]:[zions]])</f>
        <v>163.85046875</v>
      </c>
      <c r="I228" s="6" t="e">
        <f>+AVERAGE([1]!#REF!)</f>
        <v>#REF!</v>
      </c>
      <c r="J228" s="6">
        <f>+AVERAGE([1]!Communication_Service_Industry[[#This Row],[activision_blizard]:[warner_bros_discovery]])</f>
        <v>123.17818181818183</v>
      </c>
      <c r="K228" s="6">
        <f>+AVERAGE([1]!Consumer_Discretionary_Industry[[#This Row],[advance_auto_parts]:[yum_brands]])</f>
        <v>327.69833333333332</v>
      </c>
      <c r="L228" s="6"/>
    </row>
    <row r="229" spans="1:12" x14ac:dyDescent="0.3">
      <c r="A229" s="7">
        <v>44616</v>
      </c>
      <c r="B229" s="8" t="e">
        <f>+AVERAGE([1]!#REF!)</f>
        <v>#REF!</v>
      </c>
      <c r="C229" s="6">
        <f>+AVERAGE([1]!Real_Estate_Industry[[#This Row],[american_tower]:[weyerhaeuser]])</f>
        <v>155.37464285714285</v>
      </c>
      <c r="D229" s="6">
        <f>+AVERAGE([1]!Materials_Industry__3[[#This Row],[albemarle]:[vulcan_materials]])</f>
        <v>137.43416666666667</v>
      </c>
      <c r="E229" s="6">
        <f>+AVERAGE([1]!Information_Technology_Industry_2[[#This Row],[apple]:[zebra]])</f>
        <v>205.8339705882353</v>
      </c>
      <c r="F229" s="6" t="e">
        <f>+AVERAGE([1]!#REF!)</f>
        <v>#REF!</v>
      </c>
      <c r="G229" s="6" t="e">
        <f>+AVERAGE([1]!#REF!)</f>
        <v>#REF!</v>
      </c>
      <c r="H229" s="6">
        <f>+AVERAGE([1]!Financials_Industry[[#This Row],[aflac]:[zions]])</f>
        <v>158.75593749999996</v>
      </c>
      <c r="I229" s="6" t="e">
        <f>+AVERAGE([1]!#REF!)</f>
        <v>#REF!</v>
      </c>
      <c r="J229" s="6">
        <f>+AVERAGE([1]!Communication_Service_Industry[[#This Row],[activision_blizard]:[warner_bros_discovery]])</f>
        <v>121.33909090909093</v>
      </c>
      <c r="K229" s="6">
        <f>+AVERAGE([1]!Consumer_Discretionary_Industry[[#This Row],[advance_auto_parts]:[yum_brands]])</f>
        <v>320.44481481481478</v>
      </c>
      <c r="L229" s="6"/>
    </row>
    <row r="230" spans="1:12" x14ac:dyDescent="0.3">
      <c r="A230" s="4">
        <v>44615</v>
      </c>
      <c r="B230" s="5" t="e">
        <f>+AVERAGE([1]!#REF!)</f>
        <v>#REF!</v>
      </c>
      <c r="C230" s="6">
        <f>+AVERAGE([1]!Real_Estate_Industry[[#This Row],[american_tower]:[weyerhaeuser]])</f>
        <v>152.37392857142859</v>
      </c>
      <c r="D230" s="6">
        <f>+AVERAGE([1]!Materials_Industry__3[[#This Row],[albemarle]:[vulcan_materials]])</f>
        <v>137.40458333333336</v>
      </c>
      <c r="E230" s="6">
        <f>+AVERAGE([1]!Information_Technology_Industry_2[[#This Row],[apple]:[zebra]])</f>
        <v>198.51529411764707</v>
      </c>
      <c r="F230" s="6" t="e">
        <f>+AVERAGE([1]!#REF!)</f>
        <v>#REF!</v>
      </c>
      <c r="G230" s="6" t="e">
        <f>+AVERAGE([1]!#REF!)</f>
        <v>#REF!</v>
      </c>
      <c r="H230" s="6">
        <f>+AVERAGE([1]!Financials_Industry[[#This Row],[aflac]:[zions]])</f>
        <v>159.40796875000001</v>
      </c>
      <c r="I230" s="6" t="e">
        <f>+AVERAGE([1]!#REF!)</f>
        <v>#REF!</v>
      </c>
      <c r="J230" s="6">
        <f>+AVERAGE([1]!Communication_Service_Industry[[#This Row],[activision_blizard]:[warner_bros_discovery]])</f>
        <v>117.18409090909091</v>
      </c>
      <c r="K230" s="6">
        <f>+AVERAGE([1]!Consumer_Discretionary_Industry[[#This Row],[advance_auto_parts]:[yum_brands]])</f>
        <v>317.79537037037039</v>
      </c>
      <c r="L230" s="6"/>
    </row>
    <row r="231" spans="1:12" x14ac:dyDescent="0.3">
      <c r="A231" s="7">
        <v>44614</v>
      </c>
      <c r="B231" s="8" t="e">
        <f>+AVERAGE([1]!#REF!)</f>
        <v>#REF!</v>
      </c>
      <c r="C231" s="6">
        <f>+AVERAGE([1]!Real_Estate_Industry[[#This Row],[american_tower]:[weyerhaeuser]])</f>
        <v>153.97499999999997</v>
      </c>
      <c r="D231" s="6">
        <f>+AVERAGE([1]!Materials_Industry__3[[#This Row],[albemarle]:[vulcan_materials]])</f>
        <v>140.47666666666666</v>
      </c>
      <c r="E231" s="6">
        <f>+AVERAGE([1]!Information_Technology_Industry_2[[#This Row],[apple]:[zebra]])</f>
        <v>203.55470588235292</v>
      </c>
      <c r="F231" s="6" t="e">
        <f>+AVERAGE([1]!#REF!)</f>
        <v>#REF!</v>
      </c>
      <c r="G231" s="6" t="e">
        <f>+AVERAGE([1]!#REF!)</f>
        <v>#REF!</v>
      </c>
      <c r="H231" s="6">
        <f>+AVERAGE([1]!Financials_Industry[[#This Row],[aflac]:[zions]])</f>
        <v>162.52250000000001</v>
      </c>
      <c r="I231" s="6" t="e">
        <f>+AVERAGE([1]!#REF!)</f>
        <v>#REF!</v>
      </c>
      <c r="J231" s="6">
        <f>+AVERAGE([1]!Communication_Service_Industry[[#This Row],[activision_blizard]:[warner_bros_discovery]])</f>
        <v>119.90045454545458</v>
      </c>
      <c r="K231" s="6">
        <f>+AVERAGE([1]!Consumer_Discretionary_Industry[[#This Row],[advance_auto_parts]:[yum_brands]])</f>
        <v>327.16129629629637</v>
      </c>
      <c r="L231" s="6"/>
    </row>
    <row r="232" spans="1:12" x14ac:dyDescent="0.3">
      <c r="A232" s="4">
        <v>44610</v>
      </c>
      <c r="B232" s="5" t="e">
        <f>+AVERAGE([1]!#REF!)</f>
        <v>#REF!</v>
      </c>
      <c r="C232" s="6">
        <f>+AVERAGE([1]!Real_Estate_Industry[[#This Row],[american_tower]:[weyerhaeuser]])</f>
        <v>154.16714285714286</v>
      </c>
      <c r="D232" s="6">
        <f>+AVERAGE([1]!Materials_Industry__3[[#This Row],[albemarle]:[vulcan_materials]])</f>
        <v>142.12499999999997</v>
      </c>
      <c r="E232" s="6">
        <f>+AVERAGE([1]!Information_Technology_Industry_2[[#This Row],[apple]:[zebra]])</f>
        <v>205.7091176470588</v>
      </c>
      <c r="F232" s="6" t="e">
        <f>+AVERAGE([1]!#REF!)</f>
        <v>#REF!</v>
      </c>
      <c r="G232" s="6" t="e">
        <f>+AVERAGE([1]!#REF!)</f>
        <v>#REF!</v>
      </c>
      <c r="H232" s="6">
        <f>+AVERAGE([1]!Financials_Industry[[#This Row],[aflac]:[zions]])</f>
        <v>163.23734374999995</v>
      </c>
      <c r="I232" s="6" t="e">
        <f>+AVERAGE([1]!#REF!)</f>
        <v>#REF!</v>
      </c>
      <c r="J232" s="6">
        <f>+AVERAGE([1]!Communication_Service_Industry[[#This Row],[activision_blizard]:[warner_bros_discovery]])</f>
        <v>121.30227272727275</v>
      </c>
      <c r="K232" s="6">
        <f>+AVERAGE([1]!Consumer_Discretionary_Industry[[#This Row],[advance_auto_parts]:[yum_brands]])</f>
        <v>339.23870370370389</v>
      </c>
      <c r="L232" s="6"/>
    </row>
    <row r="233" spans="1:12" x14ac:dyDescent="0.3">
      <c r="A233" s="7">
        <v>44609</v>
      </c>
      <c r="B233" s="8" t="e">
        <f>+AVERAGE([1]!#REF!)</f>
        <v>#REF!</v>
      </c>
      <c r="C233" s="6">
        <f>+AVERAGE([1]!Real_Estate_Industry[[#This Row],[american_tower]:[weyerhaeuser]])</f>
        <v>154.79857142857142</v>
      </c>
      <c r="D233" s="6">
        <f>+AVERAGE([1]!Materials_Industry__3[[#This Row],[albemarle]:[vulcan_materials]])</f>
        <v>142.89791666666665</v>
      </c>
      <c r="E233" s="6">
        <f>+AVERAGE([1]!Information_Technology_Industry_2[[#This Row],[apple]:[zebra]])</f>
        <v>208.19647058823534</v>
      </c>
      <c r="F233" s="6" t="e">
        <f>+AVERAGE([1]!#REF!)</f>
        <v>#REF!</v>
      </c>
      <c r="G233" s="6" t="e">
        <f>+AVERAGE([1]!#REF!)</f>
        <v>#REF!</v>
      </c>
      <c r="H233" s="6">
        <f>+AVERAGE([1]!Financials_Industry[[#This Row],[aflac]:[zions]])</f>
        <v>163.68734374999991</v>
      </c>
      <c r="I233" s="6" t="e">
        <f>+AVERAGE([1]!#REF!)</f>
        <v>#REF!</v>
      </c>
      <c r="J233" s="6">
        <f>+AVERAGE([1]!Communication_Service_Industry[[#This Row],[activision_blizard]:[warner_bros_discovery]])</f>
        <v>121.99409090909093</v>
      </c>
      <c r="K233" s="6">
        <f>+AVERAGE([1]!Consumer_Discretionary_Industry[[#This Row],[advance_auto_parts]:[yum_brands]])</f>
        <v>338.36018518518506</v>
      </c>
      <c r="L233" s="6"/>
    </row>
    <row r="234" spans="1:12" x14ac:dyDescent="0.3">
      <c r="A234" s="4">
        <v>44608</v>
      </c>
      <c r="B234" s="5" t="e">
        <f>+AVERAGE([1]!#REF!)</f>
        <v>#REF!</v>
      </c>
      <c r="C234" s="6">
        <f>+AVERAGE([1]!Real_Estate_Industry[[#This Row],[american_tower]:[weyerhaeuser]])</f>
        <v>155.74499999999998</v>
      </c>
      <c r="D234" s="6">
        <f>+AVERAGE([1]!Materials_Industry__3[[#This Row],[albemarle]:[vulcan_materials]])</f>
        <v>146.73874999999998</v>
      </c>
      <c r="E234" s="6">
        <f>+AVERAGE([1]!Information_Technology_Industry_2[[#This Row],[apple]:[zebra]])</f>
        <v>215.56661764705882</v>
      </c>
      <c r="F234" s="6" t="e">
        <f>+AVERAGE([1]!#REF!)</f>
        <v>#REF!</v>
      </c>
      <c r="G234" s="6" t="e">
        <f>+AVERAGE([1]!#REF!)</f>
        <v>#REF!</v>
      </c>
      <c r="H234" s="6">
        <f>+AVERAGE([1]!Financials_Industry[[#This Row],[aflac]:[zions]])</f>
        <v>167.62218749999997</v>
      </c>
      <c r="I234" s="6" t="e">
        <f>+AVERAGE([1]!#REF!)</f>
        <v>#REF!</v>
      </c>
      <c r="J234" s="6">
        <f>+AVERAGE([1]!Communication_Service_Industry[[#This Row],[activision_blizard]:[warner_bros_discovery]])</f>
        <v>125.25000000000001</v>
      </c>
      <c r="K234" s="6">
        <f>+AVERAGE([1]!Consumer_Discretionary_Industry[[#This Row],[advance_auto_parts]:[yum_brands]])</f>
        <v>346.32388888888892</v>
      </c>
      <c r="L234" s="6"/>
    </row>
    <row r="235" spans="1:12" x14ac:dyDescent="0.3">
      <c r="A235" s="7">
        <v>44607</v>
      </c>
      <c r="B235" s="8" t="e">
        <f>+AVERAGE([1]!#REF!)</f>
        <v>#REF!</v>
      </c>
      <c r="C235" s="6">
        <f>+AVERAGE([1]!Real_Estate_Industry[[#This Row],[american_tower]:[weyerhaeuser]])</f>
        <v>155.46499999999995</v>
      </c>
      <c r="D235" s="6">
        <f>+AVERAGE([1]!Materials_Industry__3[[#This Row],[albemarle]:[vulcan_materials]])</f>
        <v>145.84500000000003</v>
      </c>
      <c r="E235" s="6">
        <f>+AVERAGE([1]!Information_Technology_Industry_2[[#This Row],[apple]:[zebra]])</f>
        <v>215.69749999999999</v>
      </c>
      <c r="F235" s="6" t="e">
        <f>+AVERAGE([1]!#REF!)</f>
        <v>#REF!</v>
      </c>
      <c r="G235" s="6" t="e">
        <f>+AVERAGE([1]!#REF!)</f>
        <v>#REF!</v>
      </c>
      <c r="H235" s="6">
        <f>+AVERAGE([1]!Financials_Industry[[#This Row],[aflac]:[zions]])</f>
        <v>167.01828125</v>
      </c>
      <c r="I235" s="6" t="e">
        <f>+AVERAGE([1]!#REF!)</f>
        <v>#REF!</v>
      </c>
      <c r="J235" s="6">
        <f>+AVERAGE([1]!Communication_Service_Industry[[#This Row],[activision_blizard]:[warner_bros_discovery]])</f>
        <v>126.22863636363637</v>
      </c>
      <c r="K235" s="6">
        <f>+AVERAGE([1]!Consumer_Discretionary_Industry[[#This Row],[advance_auto_parts]:[yum_brands]])</f>
        <v>344.01981481481465</v>
      </c>
      <c r="L235" s="6"/>
    </row>
    <row r="236" spans="1:12" x14ac:dyDescent="0.3">
      <c r="A236" s="4">
        <v>44606</v>
      </c>
      <c r="B236" s="5" t="e">
        <f>+AVERAGE([1]!#REF!)</f>
        <v>#REF!</v>
      </c>
      <c r="C236" s="6">
        <f>+AVERAGE([1]!Real_Estate_Industry[[#This Row],[american_tower]:[weyerhaeuser]])</f>
        <v>154.91999999999999</v>
      </c>
      <c r="D236" s="6">
        <f>+AVERAGE([1]!Materials_Industry__3[[#This Row],[albemarle]:[vulcan_materials]])</f>
        <v>142.60749999999999</v>
      </c>
      <c r="E236" s="6">
        <f>+AVERAGE([1]!Information_Technology_Industry_2[[#This Row],[apple]:[zebra]])</f>
        <v>209.37367647058818</v>
      </c>
      <c r="F236" s="6" t="e">
        <f>+AVERAGE([1]!#REF!)</f>
        <v>#REF!</v>
      </c>
      <c r="G236" s="6" t="e">
        <f>+AVERAGE([1]!#REF!)</f>
        <v>#REF!</v>
      </c>
      <c r="H236" s="6">
        <f>+AVERAGE([1]!Financials_Industry[[#This Row],[aflac]:[zions]])</f>
        <v>163.84125000000003</v>
      </c>
      <c r="I236" s="6" t="e">
        <f>+AVERAGE([1]!#REF!)</f>
        <v>#REF!</v>
      </c>
      <c r="J236" s="6">
        <f>+AVERAGE([1]!Communication_Service_Industry[[#This Row],[activision_blizard]:[warner_bros_discovery]])</f>
        <v>124.28181818181821</v>
      </c>
      <c r="K236" s="6">
        <f>+AVERAGE([1]!Consumer_Discretionary_Industry[[#This Row],[advance_auto_parts]:[yum_brands]])</f>
        <v>337.73796296296302</v>
      </c>
      <c r="L236" s="6"/>
    </row>
    <row r="237" spans="1:12" x14ac:dyDescent="0.3">
      <c r="A237" s="7">
        <v>44603</v>
      </c>
      <c r="B237" s="8" t="e">
        <f>+AVERAGE([1]!#REF!)</f>
        <v>#REF!</v>
      </c>
      <c r="C237" s="6">
        <f>+AVERAGE([1]!Real_Estate_Industry[[#This Row],[american_tower]:[weyerhaeuser]])</f>
        <v>156.49535714285707</v>
      </c>
      <c r="D237" s="6">
        <f>+AVERAGE([1]!Materials_Industry__3[[#This Row],[albemarle]:[vulcan_materials]])</f>
        <v>144.30375000000001</v>
      </c>
      <c r="E237" s="6">
        <f>+AVERAGE([1]!Information_Technology_Industry_2[[#This Row],[apple]:[zebra]])</f>
        <v>209.90970588235291</v>
      </c>
      <c r="F237" s="6" t="e">
        <f>+AVERAGE([1]!#REF!)</f>
        <v>#REF!</v>
      </c>
      <c r="G237" s="6" t="e">
        <f>+AVERAGE([1]!#REF!)</f>
        <v>#REF!</v>
      </c>
      <c r="H237" s="6">
        <f>+AVERAGE([1]!Financials_Industry[[#This Row],[aflac]:[zions]])</f>
        <v>165.67718749999997</v>
      </c>
      <c r="I237" s="6" t="e">
        <f>+AVERAGE([1]!#REF!)</f>
        <v>#REF!</v>
      </c>
      <c r="J237" s="6">
        <f>+AVERAGE([1]!Communication_Service_Industry[[#This Row],[activision_blizard]:[warner_bros_discovery]])</f>
        <v>124.09363636363638</v>
      </c>
      <c r="K237" s="6">
        <f>+AVERAGE([1]!Consumer_Discretionary_Industry[[#This Row],[advance_auto_parts]:[yum_brands]])</f>
        <v>339.0361111111111</v>
      </c>
      <c r="L237" s="6"/>
    </row>
    <row r="238" spans="1:12" x14ac:dyDescent="0.3">
      <c r="A238" s="4">
        <v>44602</v>
      </c>
      <c r="B238" s="5" t="e">
        <f>+AVERAGE([1]!#REF!)</f>
        <v>#REF!</v>
      </c>
      <c r="C238" s="6">
        <f>+AVERAGE([1]!Real_Estate_Industry[[#This Row],[american_tower]:[weyerhaeuser]])</f>
        <v>158.42892857142857</v>
      </c>
      <c r="D238" s="6">
        <f>+AVERAGE([1]!Materials_Industry__3[[#This Row],[albemarle]:[vulcan_materials]])</f>
        <v>146.90083333333334</v>
      </c>
      <c r="E238" s="6">
        <f>+AVERAGE([1]!Information_Technology_Industry_2[[#This Row],[apple]:[zebra]])</f>
        <v>216.91926470588226</v>
      </c>
      <c r="F238" s="6" t="e">
        <f>+AVERAGE([1]!#REF!)</f>
        <v>#REF!</v>
      </c>
      <c r="G238" s="6" t="e">
        <f>+AVERAGE([1]!#REF!)</f>
        <v>#REF!</v>
      </c>
      <c r="H238" s="6">
        <f>+AVERAGE([1]!Financials_Industry[[#This Row],[aflac]:[zions]])</f>
        <v>168.13296875</v>
      </c>
      <c r="I238" s="6" t="e">
        <f>+AVERAGE([1]!#REF!)</f>
        <v>#REF!</v>
      </c>
      <c r="J238" s="6">
        <f>+AVERAGE([1]!Communication_Service_Industry[[#This Row],[activision_blizard]:[warner_bros_discovery]])</f>
        <v>126.38272727272728</v>
      </c>
      <c r="K238" s="6">
        <f>+AVERAGE([1]!Consumer_Discretionary_Industry[[#This Row],[advance_auto_parts]:[yum_brands]])</f>
        <v>345.44259259259275</v>
      </c>
      <c r="L238" s="6"/>
    </row>
    <row r="239" spans="1:12" x14ac:dyDescent="0.3">
      <c r="A239" s="7">
        <v>44601</v>
      </c>
      <c r="B239" s="8" t="e">
        <f>+AVERAGE([1]!#REF!)</f>
        <v>#REF!</v>
      </c>
      <c r="C239" s="6">
        <f>+AVERAGE([1]!Real_Estate_Industry[[#This Row],[american_tower]:[weyerhaeuser]])</f>
        <v>163.12250000000003</v>
      </c>
      <c r="D239" s="6">
        <f>+AVERAGE([1]!Materials_Industry__3[[#This Row],[albemarle]:[vulcan_materials]])</f>
        <v>147.84333333333333</v>
      </c>
      <c r="E239" s="6">
        <f>+AVERAGE([1]!Information_Technology_Industry_2[[#This Row],[apple]:[zebra]])</f>
        <v>223.4663235294118</v>
      </c>
      <c r="F239" s="6" t="e">
        <f>+AVERAGE([1]!#REF!)</f>
        <v>#REF!</v>
      </c>
      <c r="G239" s="6" t="e">
        <f>+AVERAGE([1]!#REF!)</f>
        <v>#REF!</v>
      </c>
      <c r="H239" s="6">
        <f>+AVERAGE([1]!Financials_Industry[[#This Row],[aflac]:[zions]])</f>
        <v>169.92000000000004</v>
      </c>
      <c r="I239" s="6" t="e">
        <f>+AVERAGE([1]!#REF!)</f>
        <v>#REF!</v>
      </c>
      <c r="J239" s="6">
        <f>+AVERAGE([1]!Communication_Service_Industry[[#This Row],[activision_blizard]:[warner_bros_discovery]])</f>
        <v>127.85000000000001</v>
      </c>
      <c r="K239" s="6">
        <f>+AVERAGE([1]!Consumer_Discretionary_Industry[[#This Row],[advance_auto_parts]:[yum_brands]])</f>
        <v>352.51407407407413</v>
      </c>
      <c r="L239" s="6"/>
    </row>
    <row r="240" spans="1:12" x14ac:dyDescent="0.3">
      <c r="A240" s="4">
        <v>44600</v>
      </c>
      <c r="B240" s="5" t="e">
        <f>+AVERAGE([1]!#REF!)</f>
        <v>#REF!</v>
      </c>
      <c r="C240" s="6">
        <f>+AVERAGE([1]!Real_Estate_Industry[[#This Row],[american_tower]:[weyerhaeuser]])</f>
        <v>158.6717857142857</v>
      </c>
      <c r="D240" s="6">
        <f>+AVERAGE([1]!Materials_Industry__3[[#This Row],[albemarle]:[vulcan_materials]])</f>
        <v>144.94291666666669</v>
      </c>
      <c r="E240" s="6">
        <f>+AVERAGE([1]!Information_Technology_Industry_2[[#This Row],[apple]:[zebra]])</f>
        <v>216.52058823529421</v>
      </c>
      <c r="F240" s="6" t="e">
        <f>+AVERAGE([1]!#REF!)</f>
        <v>#REF!</v>
      </c>
      <c r="G240" s="6" t="e">
        <f>+AVERAGE([1]!#REF!)</f>
        <v>#REF!</v>
      </c>
      <c r="H240" s="6">
        <f>+AVERAGE([1]!Financials_Industry[[#This Row],[aflac]:[zions]])</f>
        <v>168.39703125000003</v>
      </c>
      <c r="I240" s="6" t="e">
        <f>+AVERAGE([1]!#REF!)</f>
        <v>#REF!</v>
      </c>
      <c r="J240" s="6">
        <f>+AVERAGE([1]!Communication_Service_Industry[[#This Row],[activision_blizard]:[warner_bros_discovery]])</f>
        <v>124.84000000000005</v>
      </c>
      <c r="K240" s="6">
        <f>+AVERAGE([1]!Consumer_Discretionary_Industry[[#This Row],[advance_auto_parts]:[yum_brands]])</f>
        <v>345.00462962962962</v>
      </c>
      <c r="L240" s="6"/>
    </row>
    <row r="241" spans="1:12" x14ac:dyDescent="0.3">
      <c r="A241" s="7">
        <v>44599</v>
      </c>
      <c r="B241" s="8" t="e">
        <f>+AVERAGE([1]!#REF!)</f>
        <v>#REF!</v>
      </c>
      <c r="C241" s="6">
        <f>+AVERAGE([1]!Real_Estate_Industry[[#This Row],[american_tower]:[weyerhaeuser]])</f>
        <v>160.09392857142862</v>
      </c>
      <c r="D241" s="6">
        <f>+AVERAGE([1]!Materials_Industry__3[[#This Row],[albemarle]:[vulcan_materials]])</f>
        <v>142.83916666666667</v>
      </c>
      <c r="E241" s="6">
        <f>+AVERAGE([1]!Information_Technology_Industry_2[[#This Row],[apple]:[zebra]])</f>
        <v>214.13955882352943</v>
      </c>
      <c r="F241" s="6" t="e">
        <f>+AVERAGE([1]!#REF!)</f>
        <v>#REF!</v>
      </c>
      <c r="G241" s="6" t="e">
        <f>+AVERAGE([1]!#REF!)</f>
        <v>#REF!</v>
      </c>
      <c r="H241" s="6">
        <f>+AVERAGE([1]!Financials_Industry[[#This Row],[aflac]:[zions]])</f>
        <v>166.83968749999991</v>
      </c>
      <c r="I241" s="6" t="e">
        <f>+AVERAGE([1]!#REF!)</f>
        <v>#REF!</v>
      </c>
      <c r="J241" s="6">
        <f>+AVERAGE([1]!Communication_Service_Industry[[#This Row],[activision_blizard]:[warner_bros_discovery]])</f>
        <v>124.71500000000002</v>
      </c>
      <c r="K241" s="6">
        <f>+AVERAGE([1]!Consumer_Discretionary_Industry[[#This Row],[advance_auto_parts]:[yum_brands]])</f>
        <v>341.30796296296307</v>
      </c>
      <c r="L241" s="6"/>
    </row>
    <row r="242" spans="1:12" x14ac:dyDescent="0.3">
      <c r="A242" s="4">
        <v>44596</v>
      </c>
      <c r="B242" s="5" t="e">
        <f>+AVERAGE([1]!#REF!)</f>
        <v>#REF!</v>
      </c>
      <c r="C242" s="6">
        <f>+AVERAGE([1]!Real_Estate_Industry[[#This Row],[american_tower]:[weyerhaeuser]])</f>
        <v>160.71107142857144</v>
      </c>
      <c r="D242" s="6">
        <f>+AVERAGE([1]!Materials_Industry__3[[#This Row],[albemarle]:[vulcan_materials]])</f>
        <v>143.83250000000001</v>
      </c>
      <c r="E242" s="6">
        <f>+AVERAGE([1]!Information_Technology_Industry_2[[#This Row],[apple]:[zebra]])</f>
        <v>215.12294117647062</v>
      </c>
      <c r="F242" s="6" t="e">
        <f>+AVERAGE([1]!#REF!)</f>
        <v>#REF!</v>
      </c>
      <c r="G242" s="6" t="e">
        <f>+AVERAGE([1]!#REF!)</f>
        <v>#REF!</v>
      </c>
      <c r="H242" s="6">
        <f>+AVERAGE([1]!Financials_Industry[[#This Row],[aflac]:[zions]])</f>
        <v>166.72718750000004</v>
      </c>
      <c r="I242" s="6" t="e">
        <f>+AVERAGE([1]!#REF!)</f>
        <v>#REF!</v>
      </c>
      <c r="J242" s="6">
        <f>+AVERAGE([1]!Communication_Service_Industry[[#This Row],[activision_blizard]:[warner_bros_discovery]])</f>
        <v>125.90954545454542</v>
      </c>
      <c r="K242" s="6">
        <f>+AVERAGE([1]!Consumer_Discretionary_Industry[[#This Row],[advance_auto_parts]:[yum_brands]])</f>
        <v>341.33166666666671</v>
      </c>
      <c r="L242" s="6"/>
    </row>
    <row r="243" spans="1:12" x14ac:dyDescent="0.3">
      <c r="A243" s="7">
        <v>44595</v>
      </c>
      <c r="B243" s="8" t="e">
        <f>+AVERAGE([1]!#REF!)</f>
        <v>#REF!</v>
      </c>
      <c r="C243" s="6">
        <f>+AVERAGE([1]!Real_Estate_Industry[[#This Row],[american_tower]:[weyerhaeuser]])</f>
        <v>162.4207142857143</v>
      </c>
      <c r="D243" s="6">
        <f>+AVERAGE([1]!Materials_Industry__3[[#This Row],[albemarle]:[vulcan_materials]])</f>
        <v>146.29291666666668</v>
      </c>
      <c r="E243" s="6">
        <f>+AVERAGE([1]!Information_Technology_Industry_2[[#This Row],[apple]:[zebra]])</f>
        <v>214.06205882352941</v>
      </c>
      <c r="F243" s="6" t="e">
        <f>+AVERAGE([1]!#REF!)</f>
        <v>#REF!</v>
      </c>
      <c r="G243" s="6" t="e">
        <f>+AVERAGE([1]!#REF!)</f>
        <v>#REF!</v>
      </c>
      <c r="H243" s="6">
        <f>+AVERAGE([1]!Financials_Industry[[#This Row],[aflac]:[zions]])</f>
        <v>164.06874999999997</v>
      </c>
      <c r="I243" s="6" t="e">
        <f>+AVERAGE([1]!#REF!)</f>
        <v>#REF!</v>
      </c>
      <c r="J243" s="6">
        <f>+AVERAGE([1]!Communication_Service_Industry[[#This Row],[activision_blizard]:[warner_bros_discovery]])</f>
        <v>124.88909090909088</v>
      </c>
      <c r="K243" s="6">
        <f>+AVERAGE([1]!Consumer_Discretionary_Industry[[#This Row],[advance_auto_parts]:[yum_brands]])</f>
        <v>344.6568518518518</v>
      </c>
      <c r="L243" s="6"/>
    </row>
    <row r="244" spans="1:12" x14ac:dyDescent="0.3">
      <c r="A244" s="4">
        <v>44594</v>
      </c>
      <c r="B244" s="5" t="e">
        <f>+AVERAGE([1]!#REF!)</f>
        <v>#REF!</v>
      </c>
      <c r="C244" s="6">
        <f>+AVERAGE([1]!Real_Estate_Industry[[#This Row],[american_tower]:[weyerhaeuser]])</f>
        <v>164.09428571428572</v>
      </c>
      <c r="D244" s="6">
        <f>+AVERAGE([1]!Materials_Industry__3[[#This Row],[albemarle]:[vulcan_materials]])</f>
        <v>149.08791666666673</v>
      </c>
      <c r="E244" s="6">
        <f>+AVERAGE([1]!Information_Technology_Industry_2[[#This Row],[apple]:[zebra]])</f>
        <v>221.36632352941169</v>
      </c>
      <c r="F244" s="6" t="e">
        <f>+AVERAGE([1]!#REF!)</f>
        <v>#REF!</v>
      </c>
      <c r="G244" s="6" t="e">
        <f>+AVERAGE([1]!#REF!)</f>
        <v>#REF!</v>
      </c>
      <c r="H244" s="6">
        <f>+AVERAGE([1]!Financials_Industry[[#This Row],[aflac]:[zions]])</f>
        <v>166.23156250000005</v>
      </c>
      <c r="I244" s="6" t="e">
        <f>+AVERAGE([1]!#REF!)</f>
        <v>#REF!</v>
      </c>
      <c r="J244" s="6">
        <f>+AVERAGE([1]!Communication_Service_Industry[[#This Row],[activision_blizard]:[warner_bros_discovery]])</f>
        <v>129.93863636363636</v>
      </c>
      <c r="K244" s="6">
        <f>+AVERAGE([1]!Consumer_Discretionary_Industry[[#This Row],[advance_auto_parts]:[yum_brands]])</f>
        <v>349.90092592592589</v>
      </c>
      <c r="L244" s="6"/>
    </row>
    <row r="245" spans="1:12" x14ac:dyDescent="0.3">
      <c r="A245" s="7">
        <v>44593</v>
      </c>
      <c r="B245" s="8" t="e">
        <f>+AVERAGE([1]!#REF!)</f>
        <v>#REF!</v>
      </c>
      <c r="C245" s="6">
        <f>+AVERAGE([1]!Real_Estate_Industry[[#This Row],[american_tower]:[weyerhaeuser]])</f>
        <v>161.41464285714284</v>
      </c>
      <c r="D245" s="6">
        <f>+AVERAGE([1]!Materials_Industry__3[[#This Row],[albemarle]:[vulcan_materials]])</f>
        <v>149.19875000000002</v>
      </c>
      <c r="E245" s="6">
        <f>+AVERAGE([1]!Information_Technology_Industry_2[[#This Row],[apple]:[zebra]])</f>
        <v>219.17602941176466</v>
      </c>
      <c r="F245" s="6" t="e">
        <f>+AVERAGE([1]!#REF!)</f>
        <v>#REF!</v>
      </c>
      <c r="G245" s="6" t="e">
        <f>+AVERAGE([1]!#REF!)</f>
        <v>#REF!</v>
      </c>
      <c r="H245" s="6">
        <f>+AVERAGE([1]!Financials_Industry[[#This Row],[aflac]:[zions]])</f>
        <v>165.044375</v>
      </c>
      <c r="I245" s="6" t="e">
        <f>+AVERAGE([1]!#REF!)</f>
        <v>#REF!</v>
      </c>
      <c r="J245" s="6">
        <f>+AVERAGE([1]!Communication_Service_Industry[[#This Row],[activision_blizard]:[warner_bros_discovery]])</f>
        <v>129.21272727272728</v>
      </c>
      <c r="K245" s="6">
        <f>+AVERAGE([1]!Consumer_Discretionary_Industry[[#This Row],[advance_auto_parts]:[yum_brands]])</f>
        <v>347.33296296296294</v>
      </c>
      <c r="L245" s="6"/>
    </row>
    <row r="246" spans="1:12" x14ac:dyDescent="0.3">
      <c r="A246" s="4">
        <v>44592</v>
      </c>
      <c r="B246" s="5" t="e">
        <f>+AVERAGE([1]!#REF!)</f>
        <v>#REF!</v>
      </c>
      <c r="C246" s="6">
        <f>+AVERAGE([1]!Real_Estate_Industry[[#This Row],[american_tower]:[weyerhaeuser]])</f>
        <v>162.42428571428573</v>
      </c>
      <c r="D246" s="6">
        <f>+AVERAGE([1]!Materials_Industry__3[[#This Row],[albemarle]:[vulcan_materials]])</f>
        <v>147.25125</v>
      </c>
      <c r="E246" s="6">
        <f>+AVERAGE([1]!Information_Technology_Industry_2[[#This Row],[apple]:[zebra]])</f>
        <v>218.18132352941183</v>
      </c>
      <c r="F246" s="6" t="e">
        <f>+AVERAGE([1]!#REF!)</f>
        <v>#REF!</v>
      </c>
      <c r="G246" s="6" t="e">
        <f>+AVERAGE([1]!#REF!)</f>
        <v>#REF!</v>
      </c>
      <c r="H246" s="6">
        <f>+AVERAGE([1]!Financials_Industry[[#This Row],[aflac]:[zions]])</f>
        <v>162.89453125</v>
      </c>
      <c r="I246" s="6" t="e">
        <f>+AVERAGE([1]!#REF!)</f>
        <v>#REF!</v>
      </c>
      <c r="J246" s="6">
        <f>+AVERAGE([1]!Communication_Service_Industry[[#This Row],[activision_blizard]:[warner_bros_discovery]])</f>
        <v>127.29727272727273</v>
      </c>
      <c r="K246" s="6">
        <f>+AVERAGE([1]!Consumer_Discretionary_Industry[[#This Row],[advance_auto_parts]:[yum_brands]])</f>
        <v>344.26925925925934</v>
      </c>
      <c r="L246" s="6"/>
    </row>
    <row r="247" spans="1:12" x14ac:dyDescent="0.3">
      <c r="A247" s="7">
        <v>44589</v>
      </c>
      <c r="B247" s="8" t="e">
        <f>+AVERAGE([1]!#REF!)</f>
        <v>#REF!</v>
      </c>
      <c r="C247" s="6">
        <f>+AVERAGE([1]!Real_Estate_Industry[[#This Row],[american_tower]:[weyerhaeuser]])</f>
        <v>160.44535714285709</v>
      </c>
      <c r="D247" s="6">
        <f>+AVERAGE([1]!Materials_Industry__3[[#This Row],[albemarle]:[vulcan_materials]])</f>
        <v>144.73166666666665</v>
      </c>
      <c r="E247" s="6">
        <f>+AVERAGE([1]!Information_Technology_Industry_2[[#This Row],[apple]:[zebra]])</f>
        <v>210.36661764705892</v>
      </c>
      <c r="F247" s="6" t="e">
        <f>+AVERAGE([1]!#REF!)</f>
        <v>#REF!</v>
      </c>
      <c r="G247" s="6" t="e">
        <f>+AVERAGE([1]!#REF!)</f>
        <v>#REF!</v>
      </c>
      <c r="H247" s="6">
        <f>+AVERAGE([1]!Financials_Industry[[#This Row],[aflac]:[zions]])</f>
        <v>160.12390625000003</v>
      </c>
      <c r="I247" s="6" t="e">
        <f>+AVERAGE([1]!#REF!)</f>
        <v>#REF!</v>
      </c>
      <c r="J247" s="6">
        <f>+AVERAGE([1]!Communication_Service_Industry[[#This Row],[activision_blizard]:[warner_bros_discovery]])</f>
        <v>123.53681818181821</v>
      </c>
      <c r="K247" s="6">
        <f>+AVERAGE([1]!Consumer_Discretionary_Industry[[#This Row],[advance_auto_parts]:[yum_brands]])</f>
        <v>336.32222222222225</v>
      </c>
      <c r="L247" s="6"/>
    </row>
    <row r="248" spans="1:12" x14ac:dyDescent="0.3">
      <c r="A248" s="4">
        <v>44588</v>
      </c>
      <c r="B248" s="5" t="e">
        <f>+AVERAGE([1]!#REF!)</f>
        <v>#REF!</v>
      </c>
      <c r="C248" s="6">
        <f>+AVERAGE([1]!Real_Estate_Industry[[#This Row],[american_tower]:[weyerhaeuser]])</f>
        <v>155.15857142857143</v>
      </c>
      <c r="D248" s="6">
        <f>+AVERAGE([1]!Materials_Industry__3[[#This Row],[albemarle]:[vulcan_materials]])</f>
        <v>143.24541666666664</v>
      </c>
      <c r="E248" s="6">
        <f>+AVERAGE([1]!Information_Technology_Industry_2[[#This Row],[apple]:[zebra]])</f>
        <v>203.37220588235297</v>
      </c>
      <c r="F248" s="6" t="e">
        <f>+AVERAGE([1]!#REF!)</f>
        <v>#REF!</v>
      </c>
      <c r="G248" s="6" t="e">
        <f>+AVERAGE([1]!#REF!)</f>
        <v>#REF!</v>
      </c>
      <c r="H248" s="6">
        <f>+AVERAGE([1]!Financials_Industry[[#This Row],[aflac]:[zions]])</f>
        <v>157.38484375000002</v>
      </c>
      <c r="I248" s="6" t="e">
        <f>+AVERAGE([1]!#REF!)</f>
        <v>#REF!</v>
      </c>
      <c r="J248" s="6">
        <f>+AVERAGE([1]!Communication_Service_Industry[[#This Row],[activision_blizard]:[warner_bros_discovery]])</f>
        <v>120.40545454545453</v>
      </c>
      <c r="K248" s="6">
        <f>+AVERAGE([1]!Consumer_Discretionary_Industry[[#This Row],[advance_auto_parts]:[yum_brands]])</f>
        <v>328.1401851851852</v>
      </c>
      <c r="L248" s="6"/>
    </row>
    <row r="249" spans="1:12" x14ac:dyDescent="0.3">
      <c r="A249" s="7">
        <v>44587</v>
      </c>
      <c r="B249" s="8" t="e">
        <f>+AVERAGE([1]!#REF!)</f>
        <v>#REF!</v>
      </c>
      <c r="C249" s="6">
        <f>+AVERAGE([1]!Real_Estate_Industry[[#This Row],[american_tower]:[weyerhaeuser]])</f>
        <v>157.99035714285716</v>
      </c>
      <c r="D249" s="6">
        <f>+AVERAGE([1]!Materials_Industry__3[[#This Row],[albemarle]:[vulcan_materials]])</f>
        <v>142.54249999999999</v>
      </c>
      <c r="E249" s="6">
        <f>+AVERAGE([1]!Information_Technology_Industry_2[[#This Row],[apple]:[zebra]])</f>
        <v>206.08691176470577</v>
      </c>
      <c r="F249" s="6" t="e">
        <f>+AVERAGE([1]!#REF!)</f>
        <v>#REF!</v>
      </c>
      <c r="G249" s="6" t="e">
        <f>+AVERAGE([1]!#REF!)</f>
        <v>#REF!</v>
      </c>
      <c r="H249" s="6">
        <f>+AVERAGE([1]!Financials_Industry[[#This Row],[aflac]:[zions]])</f>
        <v>158.94046875000006</v>
      </c>
      <c r="I249" s="6" t="e">
        <f>+AVERAGE([1]!#REF!)</f>
        <v>#REF!</v>
      </c>
      <c r="J249" s="6">
        <f>+AVERAGE([1]!Communication_Service_Industry[[#This Row],[activision_blizard]:[warner_bros_discovery]])</f>
        <v>119.19454545454546</v>
      </c>
      <c r="K249" s="6">
        <f>+AVERAGE([1]!Consumer_Discretionary_Industry[[#This Row],[advance_auto_parts]:[yum_brands]])</f>
        <v>329.09000000000009</v>
      </c>
      <c r="L249" s="6"/>
    </row>
    <row r="250" spans="1:12" x14ac:dyDescent="0.3">
      <c r="A250" s="4">
        <v>44586</v>
      </c>
      <c r="B250" s="5" t="e">
        <f>+AVERAGE([1]!#REF!)</f>
        <v>#REF!</v>
      </c>
      <c r="C250" s="6">
        <f>+AVERAGE([1]!Real_Estate_Industry[[#This Row],[american_tower]:[weyerhaeuser]])</f>
        <v>160.70999999999998</v>
      </c>
      <c r="D250" s="6">
        <f>+AVERAGE([1]!Materials_Industry__3[[#This Row],[albemarle]:[vulcan_materials]])</f>
        <v>143.62833333333336</v>
      </c>
      <c r="E250" s="6">
        <f>+AVERAGE([1]!Information_Technology_Industry_2[[#This Row],[apple]:[zebra]])</f>
        <v>206.49911764705885</v>
      </c>
      <c r="F250" s="6" t="e">
        <f>+AVERAGE([1]!#REF!)</f>
        <v>#REF!</v>
      </c>
      <c r="G250" s="6" t="e">
        <f>+AVERAGE([1]!#REF!)</f>
        <v>#REF!</v>
      </c>
      <c r="H250" s="6">
        <f>+AVERAGE([1]!Financials_Industry[[#This Row],[aflac]:[zions]])</f>
        <v>159.50734374999999</v>
      </c>
      <c r="I250" s="6" t="e">
        <f>+AVERAGE([1]!#REF!)</f>
        <v>#REF!</v>
      </c>
      <c r="J250" s="6">
        <f>+AVERAGE([1]!Communication_Service_Industry[[#This Row],[activision_blizard]:[warner_bros_discovery]])</f>
        <v>120.76090909090908</v>
      </c>
      <c r="K250" s="6">
        <f>+AVERAGE([1]!Consumer_Discretionary_Industry[[#This Row],[advance_auto_parts]:[yum_brands]])</f>
        <v>333.05092592592592</v>
      </c>
      <c r="L250" s="6"/>
    </row>
    <row r="251" spans="1:12" x14ac:dyDescent="0.3">
      <c r="A251" s="7">
        <v>44585</v>
      </c>
      <c r="B251" s="8" t="e">
        <f>+AVERAGE([1]!#REF!)</f>
        <v>#REF!</v>
      </c>
      <c r="C251" s="6">
        <f>+AVERAGE([1]!Real_Estate_Industry[[#This Row],[american_tower]:[weyerhaeuser]])</f>
        <v>161.54714285714292</v>
      </c>
      <c r="D251" s="6">
        <f>+AVERAGE([1]!Materials_Industry__3[[#This Row],[albemarle]:[vulcan_materials]])</f>
        <v>145.69833333333335</v>
      </c>
      <c r="E251" s="6">
        <f>+AVERAGE([1]!Information_Technology_Industry_2[[#This Row],[apple]:[zebra]])</f>
        <v>213.78750000000008</v>
      </c>
      <c r="F251" s="6" t="e">
        <f>+AVERAGE([1]!#REF!)</f>
        <v>#REF!</v>
      </c>
      <c r="G251" s="6" t="e">
        <f>+AVERAGE([1]!#REF!)</f>
        <v>#REF!</v>
      </c>
      <c r="H251" s="6">
        <f>+AVERAGE([1]!Financials_Industry[[#This Row],[aflac]:[zions]])</f>
        <v>160.71453124999996</v>
      </c>
      <c r="I251" s="6" t="e">
        <f>+AVERAGE([1]!#REF!)</f>
        <v>#REF!</v>
      </c>
      <c r="J251" s="6">
        <f>+AVERAGE([1]!Communication_Service_Industry[[#This Row],[activision_blizard]:[warner_bros_discovery]])</f>
        <v>124.07909090909089</v>
      </c>
      <c r="K251" s="6">
        <f>+AVERAGE([1]!Consumer_Discretionary_Industry[[#This Row],[advance_auto_parts]:[yum_brands]])</f>
        <v>339.84925925925921</v>
      </c>
      <c r="L251" s="6"/>
    </row>
    <row r="252" spans="1:12" x14ac:dyDescent="0.3">
      <c r="A252" s="4">
        <v>44582</v>
      </c>
      <c r="B252" s="5" t="e">
        <f>+AVERAGE([1]!#REF!)</f>
        <v>#REF!</v>
      </c>
      <c r="C252" s="6">
        <f>+AVERAGE([1]!Real_Estate_Industry[[#This Row],[american_tower]:[weyerhaeuser]])</f>
        <v>160.77964285714282</v>
      </c>
      <c r="D252" s="6">
        <f>+AVERAGE([1]!Materials_Industry__3[[#This Row],[albemarle]:[vulcan_materials]])</f>
        <v>145.29208333333332</v>
      </c>
      <c r="E252" s="6">
        <f>+AVERAGE([1]!Information_Technology_Industry_2[[#This Row],[apple]:[zebra]])</f>
        <v>210.57441176470587</v>
      </c>
      <c r="F252" s="6" t="e">
        <f>+AVERAGE([1]!#REF!)</f>
        <v>#REF!</v>
      </c>
      <c r="G252" s="6" t="e">
        <f>+AVERAGE([1]!#REF!)</f>
        <v>#REF!</v>
      </c>
      <c r="H252" s="6">
        <f>+AVERAGE([1]!Financials_Industry[[#This Row],[aflac]:[zions]])</f>
        <v>160.09187499999999</v>
      </c>
      <c r="I252" s="6" t="e">
        <f>+AVERAGE([1]!#REF!)</f>
        <v>#REF!</v>
      </c>
      <c r="J252" s="6">
        <f>+AVERAGE([1]!Communication_Service_Industry[[#This Row],[activision_blizard]:[warner_bros_discovery]])</f>
        <v>123.79181818181816</v>
      </c>
      <c r="K252" s="6">
        <f>+AVERAGE([1]!Consumer_Discretionary_Industry[[#This Row],[advance_auto_parts]:[yum_brands]])</f>
        <v>332.86574074074076</v>
      </c>
      <c r="L252" s="6"/>
    </row>
    <row r="253" spans="1:12" x14ac:dyDescent="0.3">
      <c r="A253" s="7">
        <v>44581</v>
      </c>
      <c r="B253" s="8" t="e">
        <f>+AVERAGE([1]!#REF!)</f>
        <v>#REF!</v>
      </c>
      <c r="C253" s="6">
        <f>+AVERAGE([1]!Real_Estate_Industry[[#This Row],[american_tower]:[weyerhaeuser]])</f>
        <v>161.47464285714287</v>
      </c>
      <c r="D253" s="6">
        <f>+AVERAGE([1]!Materials_Industry__3[[#This Row],[albemarle]:[vulcan_materials]])</f>
        <v>148.72499999999999</v>
      </c>
      <c r="E253" s="6">
        <f>+AVERAGE([1]!Information_Technology_Industry_2[[#This Row],[apple]:[zebra]])</f>
        <v>215.0385294117647</v>
      </c>
      <c r="F253" s="6" t="e">
        <f>+AVERAGE([1]!#REF!)</f>
        <v>#REF!</v>
      </c>
      <c r="G253" s="6" t="e">
        <f>+AVERAGE([1]!#REF!)</f>
        <v>#REF!</v>
      </c>
      <c r="H253" s="6">
        <f>+AVERAGE([1]!Financials_Industry[[#This Row],[aflac]:[zions]])</f>
        <v>164.30234375000006</v>
      </c>
      <c r="I253" s="6" t="e">
        <f>+AVERAGE([1]!#REF!)</f>
        <v>#REF!</v>
      </c>
      <c r="J253" s="6">
        <f>+AVERAGE([1]!Communication_Service_Industry[[#This Row],[activision_blizard]:[warner_bros_discovery]])</f>
        <v>130.97272727272727</v>
      </c>
      <c r="K253" s="6">
        <f>+AVERAGE([1]!Consumer_Discretionary_Industry[[#This Row],[advance_auto_parts]:[yum_brands]])</f>
        <v>337.42055555555561</v>
      </c>
      <c r="L253" s="6"/>
    </row>
    <row r="254" spans="1:12" x14ac:dyDescent="0.3">
      <c r="A254" s="4">
        <v>44580</v>
      </c>
      <c r="B254" s="5" t="e">
        <f>+AVERAGE([1]!#REF!)</f>
        <v>#REF!</v>
      </c>
      <c r="C254" s="6">
        <f>+AVERAGE([1]!Real_Estate_Industry[[#This Row],[american_tower]:[weyerhaeuser]])</f>
        <v>163.33321428571429</v>
      </c>
      <c r="D254" s="6">
        <f>+AVERAGE([1]!Materials_Industry__3[[#This Row],[albemarle]:[vulcan_materials]])</f>
        <v>150.68624999999997</v>
      </c>
      <c r="E254" s="6">
        <f>+AVERAGE([1]!Information_Technology_Industry_2[[#This Row],[apple]:[zebra]])</f>
        <v>218.22279411764706</v>
      </c>
      <c r="F254" s="6" t="e">
        <f>+AVERAGE([1]!#REF!)</f>
        <v>#REF!</v>
      </c>
      <c r="G254" s="6" t="e">
        <f>+AVERAGE([1]!#REF!)</f>
        <v>#REF!</v>
      </c>
      <c r="H254" s="6">
        <f>+AVERAGE([1]!Financials_Industry[[#This Row],[aflac]:[zions]])</f>
        <v>165.41281250000003</v>
      </c>
      <c r="I254" s="6" t="e">
        <f>+AVERAGE([1]!#REF!)</f>
        <v>#REF!</v>
      </c>
      <c r="J254" s="6">
        <f>+AVERAGE([1]!Communication_Service_Industry[[#This Row],[activision_blizard]:[warner_bros_discovery]])</f>
        <v>132.29590909090911</v>
      </c>
      <c r="K254" s="6">
        <f>+AVERAGE([1]!Consumer_Discretionary_Industry[[#This Row],[advance_auto_parts]:[yum_brands]])</f>
        <v>343.78333333333325</v>
      </c>
      <c r="L254" s="6"/>
    </row>
    <row r="255" spans="1:12" x14ac:dyDescent="0.3">
      <c r="A255" s="7">
        <v>44579</v>
      </c>
      <c r="B255" s="8" t="e">
        <f>+AVERAGE([1]!#REF!)</f>
        <v>#REF!</v>
      </c>
      <c r="C255" s="6">
        <f>+AVERAGE([1]!Real_Estate_Industry[[#This Row],[american_tower]:[weyerhaeuser]])</f>
        <v>165.6221428571429</v>
      </c>
      <c r="D255" s="6">
        <f>+AVERAGE([1]!Materials_Industry__3[[#This Row],[albemarle]:[vulcan_materials]])</f>
        <v>151.47041666666667</v>
      </c>
      <c r="E255" s="6">
        <f>+AVERAGE([1]!Information_Technology_Industry_2[[#This Row],[apple]:[zebra]])</f>
        <v>220.8305882352941</v>
      </c>
      <c r="F255" s="6" t="e">
        <f>+AVERAGE([1]!#REF!)</f>
        <v>#REF!</v>
      </c>
      <c r="G255" s="6" t="e">
        <f>+AVERAGE([1]!#REF!)</f>
        <v>#REF!</v>
      </c>
      <c r="H255" s="6">
        <f>+AVERAGE([1]!Financials_Industry[[#This Row],[aflac]:[zions]])</f>
        <v>167.76921875000002</v>
      </c>
      <c r="I255" s="6" t="e">
        <f>+AVERAGE([1]!#REF!)</f>
        <v>#REF!</v>
      </c>
      <c r="J255" s="6">
        <f>+AVERAGE([1]!Communication_Service_Industry[[#This Row],[activision_blizard]:[warner_bros_discovery]])</f>
        <v>132.05272727272725</v>
      </c>
      <c r="K255" s="6">
        <f>+AVERAGE([1]!Consumer_Discretionary_Industry[[#This Row],[advance_auto_parts]:[yum_brands]])</f>
        <v>348.39555555555557</v>
      </c>
      <c r="L255" s="6"/>
    </row>
    <row r="256" spans="1:12" x14ac:dyDescent="0.3">
      <c r="A256" s="4">
        <v>44575</v>
      </c>
      <c r="B256" s="5" t="e">
        <f>+AVERAGE([1]!#REF!)</f>
        <v>#REF!</v>
      </c>
      <c r="C256" s="6">
        <f>+AVERAGE([1]!Real_Estate_Industry[[#This Row],[american_tower]:[weyerhaeuser]])</f>
        <v>166.76107142857148</v>
      </c>
      <c r="D256" s="6">
        <f>+AVERAGE([1]!Materials_Industry__3[[#This Row],[albemarle]:[vulcan_materials]])</f>
        <v>153.72</v>
      </c>
      <c r="E256" s="6">
        <f>+AVERAGE([1]!Information_Technology_Industry_2[[#This Row],[apple]:[zebra]])</f>
        <v>227.79779411764707</v>
      </c>
      <c r="F256" s="6" t="e">
        <f>+AVERAGE([1]!#REF!)</f>
        <v>#REF!</v>
      </c>
      <c r="G256" s="6" t="e">
        <f>+AVERAGE([1]!#REF!)</f>
        <v>#REF!</v>
      </c>
      <c r="H256" s="6">
        <f>+AVERAGE([1]!Financials_Industry[[#This Row],[aflac]:[zions]])</f>
        <v>171.33296874999996</v>
      </c>
      <c r="I256" s="6" t="e">
        <f>+AVERAGE([1]!#REF!)</f>
        <v>#REF!</v>
      </c>
      <c r="J256" s="6">
        <f>+AVERAGE([1]!Communication_Service_Industry[[#This Row],[activision_blizard]:[warner_bros_discovery]])</f>
        <v>134.39363636363638</v>
      </c>
      <c r="K256" s="6">
        <f>+AVERAGE([1]!Consumer_Discretionary_Industry[[#This Row],[advance_auto_parts]:[yum_brands]])</f>
        <v>357.69481481481483</v>
      </c>
      <c r="L256" s="6"/>
    </row>
    <row r="257" spans="1:12" x14ac:dyDescent="0.3">
      <c r="A257" s="7">
        <v>44574</v>
      </c>
      <c r="B257" s="8" t="e">
        <f>+AVERAGE([1]!#REF!)</f>
        <v>#REF!</v>
      </c>
      <c r="C257" s="6">
        <f>+AVERAGE([1]!Real_Estate_Industry[[#This Row],[american_tower]:[weyerhaeuser]])</f>
        <v>168.72642857142856</v>
      </c>
      <c r="D257" s="6">
        <f>+AVERAGE([1]!Materials_Industry__3[[#This Row],[albemarle]:[vulcan_materials]])</f>
        <v>155.52791666666667</v>
      </c>
      <c r="E257" s="6">
        <f>+AVERAGE([1]!Information_Technology_Industry_2[[#This Row],[apple]:[zebra]])</f>
        <v>226.53882352941181</v>
      </c>
      <c r="F257" s="6" t="e">
        <f>+AVERAGE([1]!#REF!)</f>
        <v>#REF!</v>
      </c>
      <c r="G257" s="6" t="e">
        <f>+AVERAGE([1]!#REF!)</f>
        <v>#REF!</v>
      </c>
      <c r="H257" s="6">
        <f>+AVERAGE([1]!Financials_Industry[[#This Row],[aflac]:[zions]])</f>
        <v>172.72578124999995</v>
      </c>
      <c r="I257" s="6" t="e">
        <f>+AVERAGE([1]!#REF!)</f>
        <v>#REF!</v>
      </c>
      <c r="J257" s="6">
        <f>+AVERAGE([1]!Communication_Service_Industry[[#This Row],[activision_blizard]:[warner_bros_discovery]])</f>
        <v>134.50590909090909</v>
      </c>
      <c r="K257" s="6">
        <f>+AVERAGE([1]!Consumer_Discretionary_Industry[[#This Row],[advance_auto_parts]:[yum_brands]])</f>
        <v>360.12981481481506</v>
      </c>
      <c r="L257" s="6"/>
    </row>
    <row r="258" spans="1:12" x14ac:dyDescent="0.3">
      <c r="A258" s="4">
        <v>44573</v>
      </c>
      <c r="B258" s="5" t="e">
        <f>+AVERAGE([1]!#REF!)</f>
        <v>#REF!</v>
      </c>
      <c r="C258" s="6">
        <f>+AVERAGE([1]!Real_Estate_Industry[[#This Row],[american_tower]:[weyerhaeuser]])</f>
        <v>169.72285714285718</v>
      </c>
      <c r="D258" s="6">
        <f>+AVERAGE([1]!Materials_Industry__3[[#This Row],[albemarle]:[vulcan_materials]])</f>
        <v>157.03541666666666</v>
      </c>
      <c r="E258" s="6">
        <f>+AVERAGE([1]!Information_Technology_Industry_2[[#This Row],[apple]:[zebra]])</f>
        <v>233.00647058823529</v>
      </c>
      <c r="F258" s="6" t="e">
        <f>+AVERAGE([1]!#REF!)</f>
        <v>#REF!</v>
      </c>
      <c r="G258" s="6" t="e">
        <f>+AVERAGE([1]!#REF!)</f>
        <v>#REF!</v>
      </c>
      <c r="H258" s="6">
        <f>+AVERAGE([1]!Financials_Industry[[#This Row],[aflac]:[zions]])</f>
        <v>174.84937499999998</v>
      </c>
      <c r="I258" s="6" t="e">
        <f>+AVERAGE([1]!#REF!)</f>
        <v>#REF!</v>
      </c>
      <c r="J258" s="6">
        <f>+AVERAGE([1]!Communication_Service_Industry[[#This Row],[activision_blizard]:[warner_bros_discovery]])</f>
        <v>135.81363636363633</v>
      </c>
      <c r="K258" s="6">
        <f>+AVERAGE([1]!Consumer_Discretionary_Industry[[#This Row],[advance_auto_parts]:[yum_brands]])</f>
        <v>358.71833333333331</v>
      </c>
      <c r="L258" s="6"/>
    </row>
    <row r="259" spans="1:12" x14ac:dyDescent="0.3">
      <c r="A259" s="7">
        <v>44572</v>
      </c>
      <c r="B259" s="8" t="e">
        <f>+AVERAGE([1]!#REF!)</f>
        <v>#REF!</v>
      </c>
      <c r="C259" s="6">
        <f>+AVERAGE([1]!Real_Estate_Industry[[#This Row],[american_tower]:[weyerhaeuser]])</f>
        <v>169.10392857142855</v>
      </c>
      <c r="D259" s="6">
        <f>+AVERAGE([1]!Materials_Industry__3[[#This Row],[albemarle]:[vulcan_materials]])</f>
        <v>155.97499999999999</v>
      </c>
      <c r="E259" s="6">
        <f>+AVERAGE([1]!Information_Technology_Industry_2[[#This Row],[apple]:[zebra]])</f>
        <v>232.15529411764709</v>
      </c>
      <c r="F259" s="6" t="e">
        <f>+AVERAGE([1]!#REF!)</f>
        <v>#REF!</v>
      </c>
      <c r="G259" s="6" t="e">
        <f>+AVERAGE([1]!#REF!)</f>
        <v>#REF!</v>
      </c>
      <c r="H259" s="6">
        <f>+AVERAGE([1]!Financials_Industry[[#This Row],[aflac]:[zions]])</f>
        <v>174.74296874999996</v>
      </c>
      <c r="I259" s="6" t="e">
        <f>+AVERAGE([1]!#REF!)</f>
        <v>#REF!</v>
      </c>
      <c r="J259" s="6">
        <f>+AVERAGE([1]!Communication_Service_Industry[[#This Row],[activision_blizard]:[warner_bros_discovery]])</f>
        <v>135.57545454545453</v>
      </c>
      <c r="K259" s="6">
        <f>+AVERAGE([1]!Consumer_Discretionary_Industry[[#This Row],[advance_auto_parts]:[yum_brands]])</f>
        <v>358.72518518518513</v>
      </c>
      <c r="L259" s="6"/>
    </row>
    <row r="260" spans="1:12" x14ac:dyDescent="0.3">
      <c r="A260" s="4">
        <v>44571</v>
      </c>
      <c r="B260" s="5" t="e">
        <f>+AVERAGE([1]!#REF!)</f>
        <v>#REF!</v>
      </c>
      <c r="C260" s="6">
        <f>+AVERAGE([1]!Real_Estate_Industry[[#This Row],[american_tower]:[weyerhaeuser]])</f>
        <v>169.07785714285714</v>
      </c>
      <c r="D260" s="6">
        <f>+AVERAGE([1]!Materials_Industry__3[[#This Row],[albemarle]:[vulcan_materials]])</f>
        <v>154.29499999999999</v>
      </c>
      <c r="E260" s="6">
        <f>+AVERAGE([1]!Information_Technology_Industry_2[[#This Row],[apple]:[zebra]])</f>
        <v>229.12794117647067</v>
      </c>
      <c r="F260" s="6" t="e">
        <f>+AVERAGE([1]!#REF!)</f>
        <v>#REF!</v>
      </c>
      <c r="G260" s="6" t="e">
        <f>+AVERAGE([1]!#REF!)</f>
        <v>#REF!</v>
      </c>
      <c r="H260" s="6">
        <f>+AVERAGE([1]!Financials_Industry[[#This Row],[aflac]:[zions]])</f>
        <v>172.59593750000002</v>
      </c>
      <c r="I260" s="6" t="e">
        <f>+AVERAGE([1]!#REF!)</f>
        <v>#REF!</v>
      </c>
      <c r="J260" s="6">
        <f>+AVERAGE([1]!Communication_Service_Industry[[#This Row],[activision_blizard]:[warner_bros_discovery]])</f>
        <v>133.98636363636362</v>
      </c>
      <c r="K260" s="6">
        <f>+AVERAGE([1]!Consumer_Discretionary_Industry[[#This Row],[advance_auto_parts]:[yum_brands]])</f>
        <v>355.86944444444441</v>
      </c>
      <c r="L260" s="6"/>
    </row>
    <row r="261" spans="1:12" x14ac:dyDescent="0.3">
      <c r="A261" s="7">
        <v>44568</v>
      </c>
      <c r="B261" s="8" t="e">
        <f>+AVERAGE([1]!#REF!)</f>
        <v>#REF!</v>
      </c>
      <c r="C261" s="6">
        <f>+AVERAGE([1]!Real_Estate_Industry[[#This Row],[american_tower]:[weyerhaeuser]])</f>
        <v>170.07499999999999</v>
      </c>
      <c r="D261" s="6">
        <f>+AVERAGE([1]!Materials_Industry__3[[#This Row],[albemarle]:[vulcan_materials]])</f>
        <v>156.69041666666666</v>
      </c>
      <c r="E261" s="6">
        <f>+AVERAGE([1]!Information_Technology_Industry_2[[#This Row],[apple]:[zebra]])</f>
        <v>228.91470588235291</v>
      </c>
      <c r="F261" s="6" t="e">
        <f>+AVERAGE([1]!#REF!)</f>
        <v>#REF!</v>
      </c>
      <c r="G261" s="6" t="e">
        <f>+AVERAGE([1]!#REF!)</f>
        <v>#REF!</v>
      </c>
      <c r="H261" s="6">
        <f>+AVERAGE([1]!Financials_Industry[[#This Row],[aflac]:[zions]])</f>
        <v>174.17499999999998</v>
      </c>
      <c r="I261" s="6" t="e">
        <f>+AVERAGE([1]!#REF!)</f>
        <v>#REF!</v>
      </c>
      <c r="J261" s="6">
        <f>+AVERAGE([1]!Communication_Service_Industry[[#This Row],[activision_blizard]:[warner_bros_discovery]])</f>
        <v>135.80909090909086</v>
      </c>
      <c r="K261" s="6">
        <f>+AVERAGE([1]!Consumer_Discretionary_Industry[[#This Row],[advance_auto_parts]:[yum_brands]])</f>
        <v>357.88296296296306</v>
      </c>
      <c r="L261" s="6"/>
    </row>
    <row r="262" spans="1:12" x14ac:dyDescent="0.3">
      <c r="A262" s="4">
        <v>44567</v>
      </c>
      <c r="B262" s="5" t="e">
        <f>+AVERAGE([1]!#REF!)</f>
        <v>#REF!</v>
      </c>
      <c r="C262" s="6">
        <f>+AVERAGE([1]!Real_Estate_Industry[[#This Row],[american_tower]:[weyerhaeuser]])</f>
        <v>171.52464285714282</v>
      </c>
      <c r="D262" s="6">
        <f>+AVERAGE([1]!Materials_Industry__3[[#This Row],[albemarle]:[vulcan_materials]])</f>
        <v>157.67708333333329</v>
      </c>
      <c r="E262" s="6">
        <f>+AVERAGE([1]!Information_Technology_Industry_2[[#This Row],[apple]:[zebra]])</f>
        <v>234.00955882352935</v>
      </c>
      <c r="F262" s="6" t="e">
        <f>+AVERAGE([1]!#REF!)</f>
        <v>#REF!</v>
      </c>
      <c r="G262" s="6" t="e">
        <f>+AVERAGE([1]!#REF!)</f>
        <v>#REF!</v>
      </c>
      <c r="H262" s="6">
        <f>+AVERAGE([1]!Financials_Industry[[#This Row],[aflac]:[zions]])</f>
        <v>173.42203125</v>
      </c>
      <c r="I262" s="6" t="e">
        <f>+AVERAGE([1]!#REF!)</f>
        <v>#REF!</v>
      </c>
      <c r="J262" s="6">
        <f>+AVERAGE([1]!Communication_Service_Industry[[#This Row],[activision_blizard]:[warner_bros_discovery]])</f>
        <v>137.29454545454547</v>
      </c>
      <c r="K262" s="6">
        <f>+AVERAGE([1]!Consumer_Discretionary_Industry[[#This Row],[advance_auto_parts]:[yum_brands]])</f>
        <v>366.13981481481483</v>
      </c>
      <c r="L262" s="6"/>
    </row>
    <row r="263" spans="1:12" x14ac:dyDescent="0.3">
      <c r="A263" s="7">
        <v>44566</v>
      </c>
      <c r="B263" s="8" t="e">
        <f>+AVERAGE([1]!#REF!)</f>
        <v>#REF!</v>
      </c>
      <c r="C263" s="6">
        <f>+AVERAGE([1]!Real_Estate_Industry[[#This Row],[american_tower]:[weyerhaeuser]])</f>
        <v>171.78999999999996</v>
      </c>
      <c r="D263" s="6">
        <f>+AVERAGE([1]!Materials_Industry__3[[#This Row],[albemarle]:[vulcan_materials]])</f>
        <v>159.20666666666668</v>
      </c>
      <c r="E263" s="6">
        <f>+AVERAGE([1]!Information_Technology_Industry_2[[#This Row],[apple]:[zebra]])</f>
        <v>234.1548529411765</v>
      </c>
      <c r="F263" s="6" t="e">
        <f>+AVERAGE([1]!#REF!)</f>
        <v>#REF!</v>
      </c>
      <c r="G263" s="6" t="e">
        <f>+AVERAGE([1]!#REF!)</f>
        <v>#REF!</v>
      </c>
      <c r="H263" s="6">
        <f>+AVERAGE([1]!Financials_Industry[[#This Row],[aflac]:[zions]])</f>
        <v>170.97312500000004</v>
      </c>
      <c r="I263" s="6" t="e">
        <f>+AVERAGE([1]!#REF!)</f>
        <v>#REF!</v>
      </c>
      <c r="J263" s="6">
        <f>+AVERAGE([1]!Communication_Service_Industry[[#This Row],[activision_blizard]:[warner_bros_discovery]])</f>
        <v>137.5504545454545</v>
      </c>
      <c r="K263" s="6">
        <f>+AVERAGE([1]!Consumer_Discretionary_Industry[[#This Row],[advance_auto_parts]:[yum_brands]])</f>
        <v>365.2144444444445</v>
      </c>
      <c r="L263" s="6"/>
    </row>
    <row r="264" spans="1:12" x14ac:dyDescent="0.3">
      <c r="A264" s="4">
        <v>44565</v>
      </c>
      <c r="B264" s="5" t="e">
        <f>+AVERAGE([1]!#REF!)</f>
        <v>#REF!</v>
      </c>
      <c r="C264" s="6">
        <f>+AVERAGE([1]!Real_Estate_Industry[[#This Row],[american_tower]:[weyerhaeuser]])</f>
        <v>177.11178571428567</v>
      </c>
      <c r="D264" s="6">
        <f>+AVERAGE([1]!Materials_Industry__3[[#This Row],[albemarle]:[vulcan_materials]])</f>
        <v>159.50375000000003</v>
      </c>
      <c r="E264" s="6">
        <f>+AVERAGE([1]!Information_Technology_Industry_2[[#This Row],[apple]:[zebra]])</f>
        <v>242.79308823529408</v>
      </c>
      <c r="F264" s="6" t="e">
        <f>+AVERAGE([1]!#REF!)</f>
        <v>#REF!</v>
      </c>
      <c r="G264" s="6" t="e">
        <f>+AVERAGE([1]!#REF!)</f>
        <v>#REF!</v>
      </c>
      <c r="H264" s="6">
        <f>+AVERAGE([1]!Financials_Industry[[#This Row],[aflac]:[zions]])</f>
        <v>174.02874999999997</v>
      </c>
      <c r="I264" s="6" t="e">
        <f>+AVERAGE([1]!#REF!)</f>
        <v>#REF!</v>
      </c>
      <c r="J264" s="6">
        <f>+AVERAGE([1]!Communication_Service_Industry[[#This Row],[activision_blizard]:[warner_bros_discovery]])</f>
        <v>141.63318181818184</v>
      </c>
      <c r="K264" s="6">
        <f>+AVERAGE([1]!Consumer_Discretionary_Industry[[#This Row],[advance_auto_parts]:[yum_brands]])</f>
        <v>372.99222222222221</v>
      </c>
      <c r="L264" s="6"/>
    </row>
    <row r="265" spans="1:12" x14ac:dyDescent="0.3">
      <c r="A265" s="7">
        <v>44564</v>
      </c>
      <c r="B265" s="8" t="e">
        <f>+AVERAGE([1]!#REF!)</f>
        <v>#REF!</v>
      </c>
      <c r="C265" s="6">
        <f>+AVERAGE([1]!Real_Estate_Industry[[#This Row],[american_tower]:[weyerhaeuser]])</f>
        <v>177.83928571428572</v>
      </c>
      <c r="D265" s="6">
        <f>+AVERAGE([1]!Materials_Industry__3[[#This Row],[albemarle]:[vulcan_materials]])</f>
        <v>157.51916666666668</v>
      </c>
      <c r="E265" s="6">
        <f>+AVERAGE([1]!Information_Technology_Industry_2[[#This Row],[apple]:[zebra]])</f>
        <v>244.77720588235292</v>
      </c>
      <c r="F265" s="6" t="e">
        <f>+AVERAGE([1]!#REF!)</f>
        <v>#REF!</v>
      </c>
      <c r="G265" s="6" t="e">
        <f>+AVERAGE([1]!#REF!)</f>
        <v>#REF!</v>
      </c>
      <c r="H265" s="6">
        <f>+AVERAGE([1]!Financials_Industry[[#This Row],[aflac]:[zions]])</f>
        <v>171.28500000000003</v>
      </c>
      <c r="I265" s="6" t="e">
        <f>+AVERAGE([1]!#REF!)</f>
        <v>#REF!</v>
      </c>
      <c r="J265" s="6">
        <f>+AVERAGE([1]!Communication_Service_Industry[[#This Row],[activision_blizard]:[warner_bros_discovery]])</f>
        <v>142.11681818181816</v>
      </c>
      <c r="K265" s="6">
        <f>+AVERAGE([1]!Consumer_Discretionary_Industry[[#This Row],[advance_auto_parts]:[yum_brands]])</f>
        <v>371.09500000000003</v>
      </c>
      <c r="L265" s="6"/>
    </row>
    <row r="266" spans="1:12" x14ac:dyDescent="0.3">
      <c r="A266" s="4">
        <v>44561</v>
      </c>
      <c r="B266" s="5" t="e">
        <f>+AVERAGE([1]!#REF!)</f>
        <v>#REF!</v>
      </c>
      <c r="C266" s="6">
        <f>+AVERAGE([1]!Real_Estate_Industry[[#This Row],[american_tower]:[weyerhaeuser]])</f>
        <v>179.57964285714294</v>
      </c>
      <c r="D266" s="6">
        <f>+AVERAGE([1]!Materials_Industry__3[[#This Row],[albemarle]:[vulcan_materials]])</f>
        <v>159.61833333333331</v>
      </c>
      <c r="E266" s="6">
        <f>+AVERAGE([1]!Information_Technology_Industry_2[[#This Row],[apple]:[zebra]])</f>
        <v>245.75264705882347</v>
      </c>
      <c r="F266" s="6" t="e">
        <f>+AVERAGE([1]!#REF!)</f>
        <v>#REF!</v>
      </c>
      <c r="G266" s="6" t="e">
        <f>+AVERAGE([1]!#REF!)</f>
        <v>#REF!</v>
      </c>
      <c r="H266" s="6">
        <f>+AVERAGE([1]!Financials_Industry[[#This Row],[aflac]:[zions]])</f>
        <v>171.52406249999996</v>
      </c>
      <c r="I266" s="6" t="e">
        <f>+AVERAGE([1]!#REF!)</f>
        <v>#REF!</v>
      </c>
      <c r="J266" s="6">
        <f>+AVERAGE([1]!Communication_Service_Industry[[#This Row],[activision_blizard]:[warner_bros_discovery]])</f>
        <v>141.67772727272725</v>
      </c>
      <c r="K266" s="6">
        <f>+AVERAGE([1]!Consumer_Discretionary_Industry[[#This Row],[advance_auto_parts]:[yum_brands]])</f>
        <v>375.72611111111104</v>
      </c>
      <c r="L266" s="6"/>
    </row>
    <row r="267" spans="1:12" x14ac:dyDescent="0.3">
      <c r="A267" s="7">
        <v>44560</v>
      </c>
      <c r="B267" s="8" t="e">
        <f>+AVERAGE([1]!#REF!)</f>
        <v>#REF!</v>
      </c>
      <c r="C267" s="6">
        <f>+AVERAGE([1]!Real_Estate_Industry[[#This Row],[american_tower]:[weyerhaeuser]])</f>
        <v>179.31535714285715</v>
      </c>
      <c r="D267" s="6">
        <f>+AVERAGE([1]!Materials_Industry__3[[#This Row],[albemarle]:[vulcan_materials]])</f>
        <v>158.88750000000002</v>
      </c>
      <c r="E267" s="6">
        <f>+AVERAGE([1]!Information_Technology_Industry_2[[#This Row],[apple]:[zebra]])</f>
        <v>246.27573529411765</v>
      </c>
      <c r="F267" s="6" t="e">
        <f>+AVERAGE([1]!#REF!)</f>
        <v>#REF!</v>
      </c>
      <c r="G267" s="6" t="e">
        <f>+AVERAGE([1]!#REF!)</f>
        <v>#REF!</v>
      </c>
      <c r="H267" s="6">
        <f>+AVERAGE([1]!Financials_Industry[[#This Row],[aflac]:[zions]])</f>
        <v>171.52765624999998</v>
      </c>
      <c r="I267" s="6" t="e">
        <f>+AVERAGE([1]!#REF!)</f>
        <v>#REF!</v>
      </c>
      <c r="J267" s="6">
        <f>+AVERAGE([1]!Communication_Service_Industry[[#This Row],[activision_blizard]:[warner_bros_discovery]])</f>
        <v>143.44136363636363</v>
      </c>
      <c r="K267" s="6">
        <f>+AVERAGE([1]!Consumer_Discretionary_Industry[[#This Row],[advance_auto_parts]:[yum_brands]])</f>
        <v>374.43611111111119</v>
      </c>
      <c r="L267" s="6"/>
    </row>
    <row r="268" spans="1:12" x14ac:dyDescent="0.3">
      <c r="A268" s="4">
        <v>44559</v>
      </c>
      <c r="B268" s="5" t="e">
        <f>+AVERAGE([1]!#REF!)</f>
        <v>#REF!</v>
      </c>
      <c r="C268" s="6">
        <f>+AVERAGE([1]!Real_Estate_Industry[[#This Row],[american_tower]:[weyerhaeuser]])</f>
        <v>178.75071428571431</v>
      </c>
      <c r="D268" s="6">
        <f>+AVERAGE([1]!Materials_Industry__3[[#This Row],[albemarle]:[vulcan_materials]])</f>
        <v>159.58708333333334</v>
      </c>
      <c r="E268" s="6">
        <f>+AVERAGE([1]!Information_Technology_Industry_2[[#This Row],[apple]:[zebra]])</f>
        <v>247.78602941176473</v>
      </c>
      <c r="F268" s="6" t="e">
        <f>+AVERAGE([1]!#REF!)</f>
        <v>#REF!</v>
      </c>
      <c r="G268" s="6" t="e">
        <f>+AVERAGE([1]!#REF!)</f>
        <v>#REF!</v>
      </c>
      <c r="H268" s="6">
        <f>+AVERAGE([1]!Financials_Industry[[#This Row],[aflac]:[zions]])</f>
        <v>172.17062500000011</v>
      </c>
      <c r="I268" s="6" t="e">
        <f>+AVERAGE([1]!#REF!)</f>
        <v>#REF!</v>
      </c>
      <c r="J268" s="6">
        <f>+AVERAGE([1]!Communication_Service_Industry[[#This Row],[activision_blizard]:[warner_bros_discovery]])</f>
        <v>142.96590909090912</v>
      </c>
      <c r="K268" s="6">
        <f>+AVERAGE([1]!Consumer_Discretionary_Industry[[#This Row],[advance_auto_parts]:[yum_brands]])</f>
        <v>375.89833333333331</v>
      </c>
      <c r="L268" s="6"/>
    </row>
    <row r="269" spans="1:12" x14ac:dyDescent="0.3">
      <c r="A269" s="7">
        <v>44558</v>
      </c>
      <c r="B269" s="8" t="e">
        <f>+AVERAGE([1]!#REF!)</f>
        <v>#REF!</v>
      </c>
      <c r="C269" s="6">
        <f>+AVERAGE([1]!Real_Estate_Industry[[#This Row],[american_tower]:[weyerhaeuser]])</f>
        <v>177.6964285714285</v>
      </c>
      <c r="D269" s="6">
        <f>+AVERAGE([1]!Materials_Industry__3[[#This Row],[albemarle]:[vulcan_materials]])</f>
        <v>158.87833333333333</v>
      </c>
      <c r="E269" s="6">
        <f>+AVERAGE([1]!Information_Technology_Industry_2[[#This Row],[apple]:[zebra]])</f>
        <v>247.15764705882361</v>
      </c>
      <c r="F269" s="6" t="e">
        <f>+AVERAGE([1]!#REF!)</f>
        <v>#REF!</v>
      </c>
      <c r="G269" s="6" t="e">
        <f>+AVERAGE([1]!#REF!)</f>
        <v>#REF!</v>
      </c>
      <c r="H269" s="6">
        <f>+AVERAGE([1]!Financials_Industry[[#This Row],[aflac]:[zions]])</f>
        <v>172.36750000000001</v>
      </c>
      <c r="I269" s="6" t="e">
        <f>+AVERAGE([1]!#REF!)</f>
        <v>#REF!</v>
      </c>
      <c r="J269" s="6">
        <f>+AVERAGE([1]!Communication_Service_Industry[[#This Row],[activision_blizard]:[warner_bros_discovery]])</f>
        <v>143.31499999999994</v>
      </c>
      <c r="K269" s="6">
        <f>+AVERAGE([1]!Consumer_Discretionary_Industry[[#This Row],[advance_auto_parts]:[yum_brands]])</f>
        <v>372.21314814814804</v>
      </c>
      <c r="L269" s="6"/>
    </row>
    <row r="270" spans="1:12" x14ac:dyDescent="0.3">
      <c r="A270" s="4">
        <v>44557</v>
      </c>
      <c r="B270" s="5" t="e">
        <f>+AVERAGE([1]!#REF!)</f>
        <v>#REF!</v>
      </c>
      <c r="C270" s="6">
        <f>+AVERAGE([1]!Real_Estate_Industry[[#This Row],[american_tower]:[weyerhaeuser]])</f>
        <v>176.92714285714288</v>
      </c>
      <c r="D270" s="6">
        <f>+AVERAGE([1]!Materials_Industry__3[[#This Row],[albemarle]:[vulcan_materials]])</f>
        <v>158.03833333333333</v>
      </c>
      <c r="E270" s="6">
        <f>+AVERAGE([1]!Information_Technology_Industry_2[[#This Row],[apple]:[zebra]])</f>
        <v>248.7300000000001</v>
      </c>
      <c r="F270" s="6" t="e">
        <f>+AVERAGE([1]!#REF!)</f>
        <v>#REF!</v>
      </c>
      <c r="G270" s="6" t="e">
        <f>+AVERAGE([1]!#REF!)</f>
        <v>#REF!</v>
      </c>
      <c r="H270" s="6">
        <f>+AVERAGE([1]!Financials_Industry[[#This Row],[aflac]:[zions]])</f>
        <v>172.4909375</v>
      </c>
      <c r="I270" s="6" t="e">
        <f>+AVERAGE([1]!#REF!)</f>
        <v>#REF!</v>
      </c>
      <c r="J270" s="6">
        <f>+AVERAGE([1]!Communication_Service_Industry[[#This Row],[activision_blizard]:[warner_bros_discovery]])</f>
        <v>143.2590909090909</v>
      </c>
      <c r="K270" s="6">
        <f>+AVERAGE([1]!Consumer_Discretionary_Industry[[#This Row],[advance_auto_parts]:[yum_brands]])</f>
        <v>371.32351851851848</v>
      </c>
      <c r="L270" s="6"/>
    </row>
    <row r="271" spans="1:12" x14ac:dyDescent="0.3">
      <c r="A271" s="7">
        <v>44553</v>
      </c>
      <c r="B271" s="8" t="e">
        <f>+AVERAGE([1]!#REF!)</f>
        <v>#REF!</v>
      </c>
      <c r="C271" s="6">
        <f>+AVERAGE([1]!Real_Estate_Industry[[#This Row],[american_tower]:[weyerhaeuser]])</f>
        <v>173.69178571428571</v>
      </c>
      <c r="D271" s="6">
        <f>+AVERAGE([1]!Materials_Industry__3[[#This Row],[albemarle]:[vulcan_materials]])</f>
        <v>155.87916666666669</v>
      </c>
      <c r="E271" s="6">
        <f>+AVERAGE([1]!Information_Technology_Industry_2[[#This Row],[apple]:[zebra]])</f>
        <v>243.23985294117648</v>
      </c>
      <c r="F271" s="6" t="e">
        <f>+AVERAGE([1]!#REF!)</f>
        <v>#REF!</v>
      </c>
      <c r="G271" s="6" t="e">
        <f>+AVERAGE([1]!#REF!)</f>
        <v>#REF!</v>
      </c>
      <c r="H271" s="6">
        <f>+AVERAGE([1]!Financials_Industry[[#This Row],[aflac]:[zions]])</f>
        <v>170.32421875000003</v>
      </c>
      <c r="I271" s="6" t="e">
        <f>+AVERAGE([1]!#REF!)</f>
        <v>#REF!</v>
      </c>
      <c r="J271" s="6">
        <f>+AVERAGE([1]!Communication_Service_Industry[[#This Row],[activision_blizard]:[warner_bros_discovery]])</f>
        <v>142.37</v>
      </c>
      <c r="K271" s="6">
        <f>+AVERAGE([1]!Consumer_Discretionary_Industry[[#This Row],[advance_auto_parts]:[yum_brands]])</f>
        <v>367.85592592592587</v>
      </c>
      <c r="L271" s="6"/>
    </row>
    <row r="272" spans="1:12" x14ac:dyDescent="0.3">
      <c r="A272" s="4">
        <v>44552</v>
      </c>
      <c r="B272" s="5" t="e">
        <f>+AVERAGE([1]!#REF!)</f>
        <v>#REF!</v>
      </c>
      <c r="C272" s="6">
        <f>+AVERAGE([1]!Real_Estate_Industry[[#This Row],[american_tower]:[weyerhaeuser]])</f>
        <v>174.37714285714287</v>
      </c>
      <c r="D272" s="6">
        <f>+AVERAGE([1]!Materials_Industry__3[[#This Row],[albemarle]:[vulcan_materials]])</f>
        <v>154.68625</v>
      </c>
      <c r="E272" s="6">
        <f>+AVERAGE([1]!Information_Technology_Industry_2[[#This Row],[apple]:[zebra]])</f>
        <v>241.78132352941174</v>
      </c>
      <c r="F272" s="6" t="e">
        <f>+AVERAGE([1]!#REF!)</f>
        <v>#REF!</v>
      </c>
      <c r="G272" s="6" t="e">
        <f>+AVERAGE([1]!#REF!)</f>
        <v>#REF!</v>
      </c>
      <c r="H272" s="6">
        <f>+AVERAGE([1]!Financials_Industry[[#This Row],[aflac]:[zions]])</f>
        <v>169.37359375</v>
      </c>
      <c r="I272" s="6" t="e">
        <f>+AVERAGE([1]!#REF!)</f>
        <v>#REF!</v>
      </c>
      <c r="J272" s="6">
        <f>+AVERAGE([1]!Communication_Service_Industry[[#This Row],[activision_blizard]:[warner_bros_discovery]])</f>
        <v>141.16227272727272</v>
      </c>
      <c r="K272" s="6">
        <f>+AVERAGE([1]!Consumer_Discretionary_Industry[[#This Row],[advance_auto_parts]:[yum_brands]])</f>
        <v>367.22111111111138</v>
      </c>
      <c r="L272" s="6"/>
    </row>
    <row r="273" spans="1:12" x14ac:dyDescent="0.3">
      <c r="A273" s="7">
        <v>44551</v>
      </c>
      <c r="B273" s="8" t="e">
        <f>+AVERAGE([1]!#REF!)</f>
        <v>#REF!</v>
      </c>
      <c r="C273" s="6">
        <f>+AVERAGE([1]!Real_Estate_Industry[[#This Row],[american_tower]:[weyerhaeuser]])</f>
        <v>172.49035714285719</v>
      </c>
      <c r="D273" s="6">
        <f>+AVERAGE([1]!Materials_Industry__3[[#This Row],[albemarle]:[vulcan_materials]])</f>
        <v>153.35624999999999</v>
      </c>
      <c r="E273" s="6">
        <f>+AVERAGE([1]!Information_Technology_Industry_2[[#This Row],[apple]:[zebra]])</f>
        <v>238.98073529411769</v>
      </c>
      <c r="F273" s="6" t="e">
        <f>+AVERAGE([1]!#REF!)</f>
        <v>#REF!</v>
      </c>
      <c r="G273" s="6" t="e">
        <f>+AVERAGE([1]!#REF!)</f>
        <v>#REF!</v>
      </c>
      <c r="H273" s="6">
        <f>+AVERAGE([1]!Financials_Industry[[#This Row],[aflac]:[zions]])</f>
        <v>168.40359375</v>
      </c>
      <c r="I273" s="6" t="e">
        <f>+AVERAGE([1]!#REF!)</f>
        <v>#REF!</v>
      </c>
      <c r="J273" s="6">
        <f>+AVERAGE([1]!Communication_Service_Industry[[#This Row],[activision_blizard]:[warner_bros_discovery]])</f>
        <v>140.81</v>
      </c>
      <c r="K273" s="6">
        <f>+AVERAGE([1]!Consumer_Discretionary_Industry[[#This Row],[advance_auto_parts]:[yum_brands]])</f>
        <v>363.28944444444448</v>
      </c>
      <c r="L273" s="6"/>
    </row>
    <row r="274" spans="1:12" x14ac:dyDescent="0.3">
      <c r="A274" s="4">
        <v>44550</v>
      </c>
      <c r="B274" s="5" t="e">
        <f>+AVERAGE([1]!#REF!)</f>
        <v>#REF!</v>
      </c>
      <c r="C274" s="6">
        <f>+AVERAGE([1]!Real_Estate_Industry[[#This Row],[american_tower]:[weyerhaeuser]])</f>
        <v>172.0107142857143</v>
      </c>
      <c r="D274" s="6">
        <f>+AVERAGE([1]!Materials_Industry__3[[#This Row],[albemarle]:[vulcan_materials]])</f>
        <v>151.20124999999999</v>
      </c>
      <c r="E274" s="6">
        <f>+AVERAGE([1]!Information_Technology_Industry_2[[#This Row],[apple]:[zebra]])</f>
        <v>232.55500000000001</v>
      </c>
      <c r="F274" s="6" t="e">
        <f>+AVERAGE([1]!#REF!)</f>
        <v>#REF!</v>
      </c>
      <c r="G274" s="6" t="e">
        <f>+AVERAGE([1]!#REF!)</f>
        <v>#REF!</v>
      </c>
      <c r="H274" s="6">
        <f>+AVERAGE([1]!Financials_Industry[[#This Row],[aflac]:[zions]])</f>
        <v>164.76</v>
      </c>
      <c r="I274" s="6" t="e">
        <f>+AVERAGE([1]!#REF!)</f>
        <v>#REF!</v>
      </c>
      <c r="J274" s="6">
        <f>+AVERAGE([1]!Communication_Service_Industry[[#This Row],[activision_blizard]:[warner_bros_discovery]])</f>
        <v>138.44590909090908</v>
      </c>
      <c r="K274" s="6">
        <f>+AVERAGE([1]!Consumer_Discretionary_Industry[[#This Row],[advance_auto_parts]:[yum_brands]])</f>
        <v>354.15092592592589</v>
      </c>
      <c r="L274" s="6"/>
    </row>
    <row r="275" spans="1:12" x14ac:dyDescent="0.3">
      <c r="A275" s="7">
        <v>44547</v>
      </c>
      <c r="B275" s="8" t="e">
        <f>+AVERAGE([1]!#REF!)</f>
        <v>#REF!</v>
      </c>
      <c r="C275" s="6">
        <f>+AVERAGE([1]!Real_Estate_Industry[[#This Row],[american_tower]:[weyerhaeuser]])</f>
        <v>173.00214285714287</v>
      </c>
      <c r="D275" s="6">
        <f>+AVERAGE([1]!Materials_Industry__3[[#This Row],[albemarle]:[vulcan_materials]])</f>
        <v>154.50041666666667</v>
      </c>
      <c r="E275" s="6">
        <f>+AVERAGE([1]!Information_Technology_Industry_2[[#This Row],[apple]:[zebra]])</f>
        <v>236.11323529411763</v>
      </c>
      <c r="F275" s="6" t="e">
        <f>+AVERAGE([1]!#REF!)</f>
        <v>#REF!</v>
      </c>
      <c r="G275" s="6" t="e">
        <f>+AVERAGE([1]!#REF!)</f>
        <v>#REF!</v>
      </c>
      <c r="H275" s="6">
        <f>+AVERAGE([1]!Financials_Industry[[#This Row],[aflac]:[zions]])</f>
        <v>168.00250000000005</v>
      </c>
      <c r="I275" s="6" t="e">
        <f>+AVERAGE([1]!#REF!)</f>
        <v>#REF!</v>
      </c>
      <c r="J275" s="6">
        <f>+AVERAGE([1]!Communication_Service_Industry[[#This Row],[activision_blizard]:[warner_bros_discovery]])</f>
        <v>138.83454545454549</v>
      </c>
      <c r="K275" s="6">
        <f>+AVERAGE([1]!Consumer_Discretionary_Industry[[#This Row],[advance_auto_parts]:[yum_brands]])</f>
        <v>356.97148148148153</v>
      </c>
      <c r="L275" s="6"/>
    </row>
    <row r="276" spans="1:12" x14ac:dyDescent="0.3">
      <c r="A276" s="4">
        <v>44546</v>
      </c>
      <c r="B276" s="5" t="e">
        <f>+AVERAGE([1]!#REF!)</f>
        <v>#REF!</v>
      </c>
      <c r="C276" s="6">
        <f>+AVERAGE([1]!Real_Estate_Industry[[#This Row],[american_tower]:[weyerhaeuser]])</f>
        <v>173.35499999999999</v>
      </c>
      <c r="D276" s="6">
        <f>+AVERAGE([1]!Materials_Industry__3[[#This Row],[albemarle]:[vulcan_materials]])</f>
        <v>156.62166666666667</v>
      </c>
      <c r="E276" s="6">
        <f>+AVERAGE([1]!Information_Technology_Industry_2[[#This Row],[apple]:[zebra]])</f>
        <v>237.14117647058833</v>
      </c>
      <c r="F276" s="6" t="e">
        <f>+AVERAGE([1]!#REF!)</f>
        <v>#REF!</v>
      </c>
      <c r="G276" s="6" t="e">
        <f>+AVERAGE([1]!#REF!)</f>
        <v>#REF!</v>
      </c>
      <c r="H276" s="6">
        <f>+AVERAGE([1]!Financials_Industry[[#This Row],[aflac]:[zions]])</f>
        <v>170.94359375000002</v>
      </c>
      <c r="I276" s="6" t="e">
        <f>+AVERAGE([1]!#REF!)</f>
        <v>#REF!</v>
      </c>
      <c r="J276" s="6">
        <f>+AVERAGE([1]!Communication_Service_Industry[[#This Row],[activision_blizard]:[warner_bros_discovery]])</f>
        <v>138.16181818181815</v>
      </c>
      <c r="K276" s="6">
        <f>+AVERAGE([1]!Consumer_Discretionary_Industry[[#This Row],[advance_auto_parts]:[yum_brands]])</f>
        <v>360.47055555555562</v>
      </c>
      <c r="L276" s="6"/>
    </row>
    <row r="277" spans="1:12" x14ac:dyDescent="0.3">
      <c r="A277" s="7">
        <v>44545</v>
      </c>
      <c r="B277" s="8" t="e">
        <f>+AVERAGE([1]!#REF!)</f>
        <v>#REF!</v>
      </c>
      <c r="C277" s="6">
        <f>+AVERAGE([1]!Real_Estate_Industry[[#This Row],[american_tower]:[weyerhaeuser]])</f>
        <v>173.3403571428571</v>
      </c>
      <c r="D277" s="6">
        <f>+AVERAGE([1]!Materials_Industry__3[[#This Row],[albemarle]:[vulcan_materials]])</f>
        <v>155.96083333333334</v>
      </c>
      <c r="E277" s="6">
        <f>+AVERAGE([1]!Information_Technology_Industry_2[[#This Row],[apple]:[zebra]])</f>
        <v>242.66191176470579</v>
      </c>
      <c r="F277" s="6" t="e">
        <f>+AVERAGE([1]!#REF!)</f>
        <v>#REF!</v>
      </c>
      <c r="G277" s="6" t="e">
        <f>+AVERAGE([1]!#REF!)</f>
        <v>#REF!</v>
      </c>
      <c r="H277" s="6">
        <f>+AVERAGE([1]!Financials_Industry[[#This Row],[aflac]:[zions]])</f>
        <v>170.49406250000004</v>
      </c>
      <c r="I277" s="6" t="e">
        <f>+AVERAGE([1]!#REF!)</f>
        <v>#REF!</v>
      </c>
      <c r="J277" s="6">
        <f>+AVERAGE([1]!Communication_Service_Industry[[#This Row],[activision_blizard]:[warner_bros_discovery]])</f>
        <v>138.37363636363636</v>
      </c>
      <c r="K277" s="6">
        <f>+AVERAGE([1]!Consumer_Discretionary_Industry[[#This Row],[advance_auto_parts]:[yum_brands]])</f>
        <v>365.40037037037035</v>
      </c>
      <c r="L277" s="6"/>
    </row>
    <row r="278" spans="1:12" x14ac:dyDescent="0.3">
      <c r="A278" s="4">
        <v>44544</v>
      </c>
      <c r="B278" s="5" t="e">
        <f>+AVERAGE([1]!#REF!)</f>
        <v>#REF!</v>
      </c>
      <c r="C278" s="6">
        <f>+AVERAGE([1]!Real_Estate_Industry[[#This Row],[american_tower]:[weyerhaeuser]])</f>
        <v>170.5021428571429</v>
      </c>
      <c r="D278" s="6">
        <f>+AVERAGE([1]!Materials_Industry__3[[#This Row],[albemarle]:[vulcan_materials]])</f>
        <v>155.10750000000002</v>
      </c>
      <c r="E278" s="6">
        <f>+AVERAGE([1]!Information_Technology_Industry_2[[#This Row],[apple]:[zebra]])</f>
        <v>237.26308823529413</v>
      </c>
      <c r="F278" s="6" t="e">
        <f>+AVERAGE([1]!#REF!)</f>
        <v>#REF!</v>
      </c>
      <c r="G278" s="6" t="e">
        <f>+AVERAGE([1]!#REF!)</f>
        <v>#REF!</v>
      </c>
      <c r="H278" s="6">
        <f>+AVERAGE([1]!Financials_Industry[[#This Row],[aflac]:[zions]])</f>
        <v>168.48359375000001</v>
      </c>
      <c r="I278" s="6" t="e">
        <f>+AVERAGE([1]!#REF!)</f>
        <v>#REF!</v>
      </c>
      <c r="J278" s="6">
        <f>+AVERAGE([1]!Communication_Service_Industry[[#This Row],[activision_blizard]:[warner_bros_discovery]])</f>
        <v>137.29636363636368</v>
      </c>
      <c r="K278" s="6">
        <f>+AVERAGE([1]!Consumer_Discretionary_Industry[[#This Row],[advance_auto_parts]:[yum_brands]])</f>
        <v>361.19203703703687</v>
      </c>
      <c r="L278" s="6"/>
    </row>
    <row r="279" spans="1:12" x14ac:dyDescent="0.3">
      <c r="A279" s="7">
        <v>44543</v>
      </c>
      <c r="B279" s="8" t="e">
        <f>+AVERAGE([1]!#REF!)</f>
        <v>#REF!</v>
      </c>
      <c r="C279" s="6">
        <f>+AVERAGE([1]!Real_Estate_Industry[[#This Row],[american_tower]:[weyerhaeuser]])</f>
        <v>172.56428571428572</v>
      </c>
      <c r="D279" s="6">
        <f>+AVERAGE([1]!Materials_Industry__3[[#This Row],[albemarle]:[vulcan_materials]])</f>
        <v>155.37291666666667</v>
      </c>
      <c r="E279" s="6">
        <f>+AVERAGE([1]!Information_Technology_Industry_2[[#This Row],[apple]:[zebra]])</f>
        <v>242.09691176470588</v>
      </c>
      <c r="F279" s="6" t="e">
        <f>+AVERAGE([1]!#REF!)</f>
        <v>#REF!</v>
      </c>
      <c r="G279" s="6" t="e">
        <f>+AVERAGE([1]!#REF!)</f>
        <v>#REF!</v>
      </c>
      <c r="H279" s="6">
        <f>+AVERAGE([1]!Financials_Industry[[#This Row],[aflac]:[zions]])</f>
        <v>168.96312499999999</v>
      </c>
      <c r="I279" s="6" t="e">
        <f>+AVERAGE([1]!#REF!)</f>
        <v>#REF!</v>
      </c>
      <c r="J279" s="6">
        <f>+AVERAGE([1]!Communication_Service_Industry[[#This Row],[activision_blizard]:[warner_bros_discovery]])</f>
        <v>137.0768181818182</v>
      </c>
      <c r="K279" s="6">
        <f>+AVERAGE([1]!Consumer_Discretionary_Industry[[#This Row],[advance_auto_parts]:[yum_brands]])</f>
        <v>361.6435185185187</v>
      </c>
      <c r="L279" s="6"/>
    </row>
    <row r="280" spans="1:12" x14ac:dyDescent="0.3">
      <c r="A280" s="4">
        <v>44540</v>
      </c>
      <c r="B280" s="5" t="e">
        <f>+AVERAGE([1]!#REF!)</f>
        <v>#REF!</v>
      </c>
      <c r="C280" s="6">
        <f>+AVERAGE([1]!Real_Estate_Industry[[#This Row],[american_tower]:[weyerhaeuser]])</f>
        <v>170.07357142857146</v>
      </c>
      <c r="D280" s="6">
        <f>+AVERAGE([1]!Materials_Industry__3[[#This Row],[albemarle]:[vulcan_materials]])</f>
        <v>156.69666666666663</v>
      </c>
      <c r="E280" s="6">
        <f>+AVERAGE([1]!Information_Technology_Industry_2[[#This Row],[apple]:[zebra]])</f>
        <v>244.59058823529412</v>
      </c>
      <c r="F280" s="6" t="e">
        <f>+AVERAGE([1]!#REF!)</f>
        <v>#REF!</v>
      </c>
      <c r="G280" s="6" t="e">
        <f>+AVERAGE([1]!#REF!)</f>
        <v>#REF!</v>
      </c>
      <c r="H280" s="6">
        <f>+AVERAGE([1]!Financials_Industry[[#This Row],[aflac]:[zions]])</f>
        <v>170.71703125000008</v>
      </c>
      <c r="I280" s="6" t="e">
        <f>+AVERAGE([1]!#REF!)</f>
        <v>#REF!</v>
      </c>
      <c r="J280" s="6">
        <f>+AVERAGE([1]!Communication_Service_Industry[[#This Row],[activision_blizard]:[warner_bros_discovery]])</f>
        <v>138.06863636363639</v>
      </c>
      <c r="K280" s="6">
        <f>+AVERAGE([1]!Consumer_Discretionary_Industry[[#This Row],[advance_auto_parts]:[yum_brands]])</f>
        <v>369.56462962962956</v>
      </c>
      <c r="L280" s="6"/>
    </row>
    <row r="281" spans="1:12" x14ac:dyDescent="0.3">
      <c r="A281" s="7">
        <v>44539</v>
      </c>
      <c r="B281" s="8" t="e">
        <f>+AVERAGE([1]!#REF!)</f>
        <v>#REF!</v>
      </c>
      <c r="C281" s="6">
        <f>+AVERAGE([1]!Real_Estate_Industry[[#This Row],[american_tower]:[weyerhaeuser]])</f>
        <v>169.11892857142857</v>
      </c>
      <c r="D281" s="6">
        <f>+AVERAGE([1]!Materials_Industry__3[[#This Row],[albemarle]:[vulcan_materials]])</f>
        <v>155.0025</v>
      </c>
      <c r="E281" s="6">
        <f>+AVERAGE([1]!Information_Technology_Industry_2[[#This Row],[apple]:[zebra]])</f>
        <v>241.26176470588229</v>
      </c>
      <c r="F281" s="6" t="e">
        <f>+AVERAGE([1]!#REF!)</f>
        <v>#REF!</v>
      </c>
      <c r="G281" s="6" t="e">
        <f>+AVERAGE([1]!#REF!)</f>
        <v>#REF!</v>
      </c>
      <c r="H281" s="6">
        <f>+AVERAGE([1]!Financials_Industry[[#This Row],[aflac]:[zions]])</f>
        <v>170.32546874999997</v>
      </c>
      <c r="I281" s="6" t="e">
        <f>+AVERAGE([1]!#REF!)</f>
        <v>#REF!</v>
      </c>
      <c r="J281" s="6">
        <f>+AVERAGE([1]!Communication_Service_Industry[[#This Row],[activision_blizard]:[warner_bros_discovery]])</f>
        <v>138.02454545454546</v>
      </c>
      <c r="K281" s="6">
        <f>+AVERAGE([1]!Consumer_Discretionary_Industry[[#This Row],[advance_auto_parts]:[yum_brands]])</f>
        <v>366.71203703703696</v>
      </c>
      <c r="L281" s="6"/>
    </row>
    <row r="282" spans="1:12" x14ac:dyDescent="0.3">
      <c r="A282" s="4">
        <v>44538</v>
      </c>
      <c r="B282" s="5" t="e">
        <f>+AVERAGE([1]!#REF!)</f>
        <v>#REF!</v>
      </c>
      <c r="C282" s="6">
        <f>+AVERAGE([1]!Real_Estate_Industry[[#This Row],[american_tower]:[weyerhaeuser]])</f>
        <v>171.52571428571429</v>
      </c>
      <c r="D282" s="6">
        <f>+AVERAGE([1]!Materials_Industry__3[[#This Row],[albemarle]:[vulcan_materials]])</f>
        <v>156.18749999999997</v>
      </c>
      <c r="E282" s="6">
        <f>+AVERAGE([1]!Information_Technology_Industry_2[[#This Row],[apple]:[zebra]])</f>
        <v>245.06367647058826</v>
      </c>
      <c r="F282" s="6" t="e">
        <f>+AVERAGE([1]!#REF!)</f>
        <v>#REF!</v>
      </c>
      <c r="G282" s="6" t="e">
        <f>+AVERAGE([1]!#REF!)</f>
        <v>#REF!</v>
      </c>
      <c r="H282" s="6">
        <f>+AVERAGE([1]!Financials_Industry[[#This Row],[aflac]:[zions]])</f>
        <v>171.956875</v>
      </c>
      <c r="I282" s="6" t="e">
        <f>+AVERAGE([1]!#REF!)</f>
        <v>#REF!</v>
      </c>
      <c r="J282" s="6">
        <f>+AVERAGE([1]!Communication_Service_Industry[[#This Row],[activision_blizard]:[warner_bros_discovery]])</f>
        <v>140.89454545454547</v>
      </c>
      <c r="K282" s="6">
        <f>+AVERAGE([1]!Consumer_Discretionary_Industry[[#This Row],[advance_auto_parts]:[yum_brands]])</f>
        <v>369.94203703703687</v>
      </c>
      <c r="L282" s="6"/>
    </row>
    <row r="283" spans="1:12" x14ac:dyDescent="0.3">
      <c r="A283" s="7">
        <v>44537</v>
      </c>
      <c r="B283" s="8" t="e">
        <f>+AVERAGE([1]!#REF!)</f>
        <v>#REF!</v>
      </c>
      <c r="C283" s="6">
        <f>+AVERAGE([1]!Real_Estate_Industry[[#This Row],[american_tower]:[weyerhaeuser]])</f>
        <v>170.54571428571421</v>
      </c>
      <c r="D283" s="6">
        <f>+AVERAGE([1]!Materials_Industry__3[[#This Row],[albemarle]:[vulcan_materials]])</f>
        <v>155.4654166666667</v>
      </c>
      <c r="E283" s="6">
        <f>+AVERAGE([1]!Information_Technology_Industry_2[[#This Row],[apple]:[zebra]])</f>
        <v>243.19911764705878</v>
      </c>
      <c r="F283" s="6" t="e">
        <f>+AVERAGE([1]!#REF!)</f>
        <v>#REF!</v>
      </c>
      <c r="G283" s="6" t="e">
        <f>+AVERAGE([1]!#REF!)</f>
        <v>#REF!</v>
      </c>
      <c r="H283" s="6">
        <f>+AVERAGE([1]!Financials_Industry[[#This Row],[aflac]:[zions]])</f>
        <v>171.78125000000003</v>
      </c>
      <c r="I283" s="6" t="e">
        <f>+AVERAGE([1]!#REF!)</f>
        <v>#REF!</v>
      </c>
      <c r="J283" s="6">
        <f>+AVERAGE([1]!Communication_Service_Industry[[#This Row],[activision_blizard]:[warner_bros_discovery]])</f>
        <v>140.43045454545452</v>
      </c>
      <c r="K283" s="6">
        <f>+AVERAGE([1]!Consumer_Discretionary_Industry[[#This Row],[advance_auto_parts]:[yum_brands]])</f>
        <v>364.47314814814808</v>
      </c>
      <c r="L283" s="6"/>
    </row>
    <row r="284" spans="1:12" x14ac:dyDescent="0.3">
      <c r="A284" s="4">
        <v>44536</v>
      </c>
      <c r="B284" s="5" t="e">
        <f>+AVERAGE([1]!#REF!)</f>
        <v>#REF!</v>
      </c>
      <c r="C284" s="6">
        <f>+AVERAGE([1]!Real_Estate_Industry[[#This Row],[american_tower]:[weyerhaeuser]])</f>
        <v>167.65392857142859</v>
      </c>
      <c r="D284" s="6">
        <f>+AVERAGE([1]!Materials_Industry__3[[#This Row],[albemarle]:[vulcan_materials]])</f>
        <v>153.03916666666663</v>
      </c>
      <c r="E284" s="6">
        <f>+AVERAGE([1]!Information_Technology_Industry_2[[#This Row],[apple]:[zebra]])</f>
        <v>234.82029411764711</v>
      </c>
      <c r="F284" s="6" t="e">
        <f>+AVERAGE([1]!#REF!)</f>
        <v>#REF!</v>
      </c>
      <c r="G284" s="6" t="e">
        <f>+AVERAGE([1]!#REF!)</f>
        <v>#REF!</v>
      </c>
      <c r="H284" s="6">
        <f>+AVERAGE([1]!Financials_Industry[[#This Row],[aflac]:[zions]])</f>
        <v>168.07734375000001</v>
      </c>
      <c r="I284" s="6" t="e">
        <f>+AVERAGE([1]!#REF!)</f>
        <v>#REF!</v>
      </c>
      <c r="J284" s="6">
        <f>+AVERAGE([1]!Communication_Service_Industry[[#This Row],[activision_blizard]:[warner_bros_discovery]])</f>
        <v>139.83000000000001</v>
      </c>
      <c r="K284" s="6">
        <f>+AVERAGE([1]!Consumer_Discretionary_Industry[[#This Row],[advance_auto_parts]:[yum_brands]])</f>
        <v>356.44703703703715</v>
      </c>
      <c r="L284" s="6"/>
    </row>
    <row r="285" spans="1:12" x14ac:dyDescent="0.3">
      <c r="A285" s="7">
        <v>44533</v>
      </c>
      <c r="B285" s="8" t="e">
        <f>+AVERAGE([1]!#REF!)</f>
        <v>#REF!</v>
      </c>
      <c r="C285" s="6">
        <f>+AVERAGE([1]!Real_Estate_Industry[[#This Row],[american_tower]:[weyerhaeuser]])</f>
        <v>165.68857142857135</v>
      </c>
      <c r="D285" s="6">
        <f>+AVERAGE([1]!Materials_Industry__3[[#This Row],[albemarle]:[vulcan_materials]])</f>
        <v>150.84083333333331</v>
      </c>
      <c r="E285" s="6">
        <f>+AVERAGE([1]!Information_Technology_Industry_2[[#This Row],[apple]:[zebra]])</f>
        <v>233.99220588235295</v>
      </c>
      <c r="F285" s="6" t="e">
        <f>+AVERAGE([1]!#REF!)</f>
        <v>#REF!</v>
      </c>
      <c r="G285" s="6" t="e">
        <f>+AVERAGE([1]!#REF!)</f>
        <v>#REF!</v>
      </c>
      <c r="H285" s="6">
        <f>+AVERAGE([1]!Financials_Industry[[#This Row],[aflac]:[zions]])</f>
        <v>165.83109374999998</v>
      </c>
      <c r="I285" s="6" t="e">
        <f>+AVERAGE([1]!#REF!)</f>
        <v>#REF!</v>
      </c>
      <c r="J285" s="6">
        <f>+AVERAGE([1]!Communication_Service_Industry[[#This Row],[activision_blizard]:[warner_bros_discovery]])</f>
        <v>138.16181818181818</v>
      </c>
      <c r="K285" s="6">
        <f>+AVERAGE([1]!Consumer_Discretionary_Industry[[#This Row],[advance_auto_parts]:[yum_brands]])</f>
        <v>348.47962962962958</v>
      </c>
      <c r="L285" s="6"/>
    </row>
    <row r="286" spans="1:12" x14ac:dyDescent="0.3">
      <c r="A286" s="4">
        <v>44532</v>
      </c>
      <c r="B286" s="5" t="e">
        <f>+AVERAGE([1]!#REF!)</f>
        <v>#REF!</v>
      </c>
      <c r="C286" s="6">
        <f>+AVERAGE([1]!Real_Estate_Industry[[#This Row],[american_tower]:[weyerhaeuser]])</f>
        <v>166.47107142857143</v>
      </c>
      <c r="D286" s="6">
        <f>+AVERAGE([1]!Materials_Industry__3[[#This Row],[albemarle]:[vulcan_materials]])</f>
        <v>151.6</v>
      </c>
      <c r="E286" s="6">
        <f>+AVERAGE([1]!Information_Technology_Industry_2[[#This Row],[apple]:[zebra]])</f>
        <v>238.00470588235299</v>
      </c>
      <c r="F286" s="6" t="e">
        <f>+AVERAGE([1]!#REF!)</f>
        <v>#REF!</v>
      </c>
      <c r="G286" s="6" t="e">
        <f>+AVERAGE([1]!#REF!)</f>
        <v>#REF!</v>
      </c>
      <c r="H286" s="6">
        <f>+AVERAGE([1]!Financials_Industry[[#This Row],[aflac]:[zions]])</f>
        <v>169.01843749999995</v>
      </c>
      <c r="I286" s="6" t="e">
        <f>+AVERAGE([1]!#REF!)</f>
        <v>#REF!</v>
      </c>
      <c r="J286" s="6">
        <f>+AVERAGE([1]!Communication_Service_Industry[[#This Row],[activision_blizard]:[warner_bros_discovery]])</f>
        <v>138.45499999999998</v>
      </c>
      <c r="K286" s="6">
        <f>+AVERAGE([1]!Consumer_Discretionary_Industry[[#This Row],[advance_auto_parts]:[yum_brands]])</f>
        <v>352.08092592592607</v>
      </c>
      <c r="L286" s="6"/>
    </row>
    <row r="287" spans="1:12" x14ac:dyDescent="0.3">
      <c r="A287" s="7">
        <v>44531</v>
      </c>
      <c r="B287" s="8" t="e">
        <f>+AVERAGE([1]!#REF!)</f>
        <v>#REF!</v>
      </c>
      <c r="C287" s="6">
        <f>+AVERAGE([1]!Real_Estate_Industry[[#This Row],[american_tower]:[weyerhaeuser]])</f>
        <v>162.39357142857142</v>
      </c>
      <c r="D287" s="6">
        <f>+AVERAGE([1]!Materials_Industry__3[[#This Row],[albemarle]:[vulcan_materials]])</f>
        <v>148.09208333333333</v>
      </c>
      <c r="E287" s="6">
        <f>+AVERAGE([1]!Information_Technology_Industry_2[[#This Row],[apple]:[zebra]])</f>
        <v>233.8594117647059</v>
      </c>
      <c r="F287" s="6" t="e">
        <f>+AVERAGE([1]!#REF!)</f>
        <v>#REF!</v>
      </c>
      <c r="G287" s="6" t="e">
        <f>+AVERAGE([1]!#REF!)</f>
        <v>#REF!</v>
      </c>
      <c r="H287" s="6">
        <f>+AVERAGE([1]!Financials_Industry[[#This Row],[aflac]:[zions]])</f>
        <v>164.05140625000001</v>
      </c>
      <c r="I287" s="6" t="e">
        <f>+AVERAGE([1]!#REF!)</f>
        <v>#REF!</v>
      </c>
      <c r="J287" s="6">
        <f>+AVERAGE([1]!Communication_Service_Industry[[#This Row],[activision_blizard]:[warner_bros_discovery]])</f>
        <v>135.50363636363633</v>
      </c>
      <c r="K287" s="6">
        <f>+AVERAGE([1]!Consumer_Discretionary_Industry[[#This Row],[advance_auto_parts]:[yum_brands]])</f>
        <v>342.13388888888886</v>
      </c>
      <c r="L287" s="6"/>
    </row>
    <row r="288" spans="1:12" x14ac:dyDescent="0.3">
      <c r="A288" s="4">
        <v>44530</v>
      </c>
      <c r="B288" s="5" t="e">
        <f>+AVERAGE([1]!#REF!)</f>
        <v>#REF!</v>
      </c>
      <c r="C288" s="6">
        <f>+AVERAGE([1]!Real_Estate_Industry[[#This Row],[american_tower]:[weyerhaeuser]])</f>
        <v>165.02</v>
      </c>
      <c r="D288" s="6">
        <f>+AVERAGE([1]!Materials_Industry__3[[#This Row],[albemarle]:[vulcan_materials]])</f>
        <v>149.72625000000002</v>
      </c>
      <c r="E288" s="6">
        <f>+AVERAGE([1]!Information_Technology_Industry_2[[#This Row],[apple]:[zebra]])</f>
        <v>237.44441176470593</v>
      </c>
      <c r="F288" s="6" t="e">
        <f>+AVERAGE([1]!#REF!)</f>
        <v>#REF!</v>
      </c>
      <c r="G288" s="6" t="e">
        <f>+AVERAGE([1]!#REF!)</f>
        <v>#REF!</v>
      </c>
      <c r="H288" s="6">
        <f>+AVERAGE([1]!Financials_Industry[[#This Row],[aflac]:[zions]])</f>
        <v>166.17890624999998</v>
      </c>
      <c r="I288" s="6" t="e">
        <f>+AVERAGE([1]!#REF!)</f>
        <v>#REF!</v>
      </c>
      <c r="J288" s="6">
        <f>+AVERAGE([1]!Communication_Service_Industry[[#This Row],[activision_blizard]:[warner_bros_discovery]])</f>
        <v>139.17363636363635</v>
      </c>
      <c r="K288" s="6">
        <f>+AVERAGE([1]!Consumer_Discretionary_Industry[[#This Row],[advance_auto_parts]:[yum_brands]])</f>
        <v>342.34277777777783</v>
      </c>
      <c r="L288" s="6"/>
    </row>
    <row r="289" spans="1:12" x14ac:dyDescent="0.3">
      <c r="A289" s="7">
        <v>44529</v>
      </c>
      <c r="B289" s="8" t="e">
        <f>+AVERAGE([1]!#REF!)</f>
        <v>#REF!</v>
      </c>
      <c r="C289" s="6">
        <f>+AVERAGE([1]!Real_Estate_Industry[[#This Row],[american_tower]:[weyerhaeuser]])</f>
        <v>168.26642857142858</v>
      </c>
      <c r="D289" s="6">
        <f>+AVERAGE([1]!Materials_Industry__3[[#This Row],[albemarle]:[vulcan_materials]])</f>
        <v>154.08666666666667</v>
      </c>
      <c r="E289" s="6">
        <f>+AVERAGE([1]!Information_Technology_Industry_2[[#This Row],[apple]:[zebra]])</f>
        <v>243.40617647058821</v>
      </c>
      <c r="F289" s="6" t="e">
        <f>+AVERAGE([1]!#REF!)</f>
        <v>#REF!</v>
      </c>
      <c r="G289" s="6" t="e">
        <f>+AVERAGE([1]!#REF!)</f>
        <v>#REF!</v>
      </c>
      <c r="H289" s="6">
        <f>+AVERAGE([1]!Financials_Industry[[#This Row],[aflac]:[zions]])</f>
        <v>170.54296874999994</v>
      </c>
      <c r="I289" s="6" t="e">
        <f>+AVERAGE([1]!#REF!)</f>
        <v>#REF!</v>
      </c>
      <c r="J289" s="6">
        <f>+AVERAGE([1]!Communication_Service_Industry[[#This Row],[activision_blizard]:[warner_bros_discovery]])</f>
        <v>143.40818181818182</v>
      </c>
      <c r="K289" s="6">
        <f>+AVERAGE([1]!Consumer_Discretionary_Industry[[#This Row],[advance_auto_parts]:[yum_brands]])</f>
        <v>349.18592592592574</v>
      </c>
      <c r="L289" s="6"/>
    </row>
    <row r="290" spans="1:12" x14ac:dyDescent="0.3">
      <c r="A290" s="4">
        <v>44526</v>
      </c>
      <c r="B290" s="5" t="e">
        <f>+AVERAGE([1]!#REF!)</f>
        <v>#REF!</v>
      </c>
      <c r="C290" s="6">
        <f>+AVERAGE([1]!Real_Estate_Industry[[#This Row],[american_tower]:[weyerhaeuser]])</f>
        <v>165.66749999999999</v>
      </c>
      <c r="D290" s="6">
        <f>+AVERAGE([1]!Materials_Industry__3[[#This Row],[albemarle]:[vulcan_materials]])</f>
        <v>152.92208333333338</v>
      </c>
      <c r="E290" s="6">
        <f>+AVERAGE([1]!Information_Technology_Industry_2[[#This Row],[apple]:[zebra]])</f>
        <v>236.2413235294118</v>
      </c>
      <c r="F290" s="6" t="e">
        <f>+AVERAGE([1]!#REF!)</f>
        <v>#REF!</v>
      </c>
      <c r="G290" s="6" t="e">
        <f>+AVERAGE([1]!#REF!)</f>
        <v>#REF!</v>
      </c>
      <c r="H290" s="6">
        <f>+AVERAGE([1]!Financials_Industry[[#This Row],[aflac]:[zions]])</f>
        <v>168.95984375000003</v>
      </c>
      <c r="I290" s="6" t="e">
        <f>+AVERAGE([1]!#REF!)</f>
        <v>#REF!</v>
      </c>
      <c r="J290" s="6">
        <f>+AVERAGE([1]!Communication_Service_Industry[[#This Row],[activision_blizard]:[warner_bros_discovery]])</f>
        <v>143.07136363636366</v>
      </c>
      <c r="K290" s="6">
        <f>+AVERAGE([1]!Consumer_Discretionary_Industry[[#This Row],[advance_auto_parts]:[yum_brands]])</f>
        <v>347.8042592592592</v>
      </c>
      <c r="L290" s="6"/>
    </row>
    <row r="291" spans="1:12" x14ac:dyDescent="0.3">
      <c r="A291" s="7">
        <v>44524</v>
      </c>
      <c r="B291" s="8" t="e">
        <f>+AVERAGE([1]!#REF!)</f>
        <v>#REF!</v>
      </c>
      <c r="C291" s="6">
        <f>+AVERAGE([1]!Real_Estate_Industry[[#This Row],[american_tower]:[weyerhaeuser]])</f>
        <v>170.02214285714282</v>
      </c>
      <c r="D291" s="6">
        <f>+AVERAGE([1]!Materials_Industry__3[[#This Row],[albemarle]:[vulcan_materials]])</f>
        <v>155.77208333333331</v>
      </c>
      <c r="E291" s="6">
        <f>+AVERAGE([1]!Information_Technology_Industry_2[[#This Row],[apple]:[zebra]])</f>
        <v>242.07323529411769</v>
      </c>
      <c r="F291" s="6" t="e">
        <f>+AVERAGE([1]!#REF!)</f>
        <v>#REF!</v>
      </c>
      <c r="G291" s="6" t="e">
        <f>+AVERAGE([1]!#REF!)</f>
        <v>#REF!</v>
      </c>
      <c r="H291" s="6">
        <f>+AVERAGE([1]!Financials_Industry[[#This Row],[aflac]:[zions]])</f>
        <v>174.32828125000003</v>
      </c>
      <c r="I291" s="6" t="e">
        <f>+AVERAGE([1]!#REF!)</f>
        <v>#REF!</v>
      </c>
      <c r="J291" s="6">
        <f>+AVERAGE([1]!Communication_Service_Industry[[#This Row],[activision_blizard]:[warner_bros_discovery]])</f>
        <v>144.26545454545453</v>
      </c>
      <c r="K291" s="6">
        <f>+AVERAGE([1]!Consumer_Discretionary_Industry[[#This Row],[advance_auto_parts]:[yum_brands]])</f>
        <v>357.0216666666667</v>
      </c>
      <c r="L291" s="6"/>
    </row>
    <row r="292" spans="1:12" x14ac:dyDescent="0.3">
      <c r="A292" s="4">
        <v>44523</v>
      </c>
      <c r="B292" s="5" t="e">
        <f>+AVERAGE([1]!#REF!)</f>
        <v>#REF!</v>
      </c>
      <c r="C292" s="6">
        <f>+AVERAGE([1]!Real_Estate_Industry[[#This Row],[american_tower]:[weyerhaeuser]])</f>
        <v>167.50035714285713</v>
      </c>
      <c r="D292" s="6">
        <f>+AVERAGE([1]!Materials_Industry__3[[#This Row],[albemarle]:[vulcan_materials]])</f>
        <v>156.80499999999998</v>
      </c>
      <c r="E292" s="6">
        <f>+AVERAGE([1]!Information_Technology_Industry_2[[#This Row],[apple]:[zebra]])</f>
        <v>240.83235294117642</v>
      </c>
      <c r="F292" s="6" t="e">
        <f>+AVERAGE([1]!#REF!)</f>
        <v>#REF!</v>
      </c>
      <c r="G292" s="6" t="e">
        <f>+AVERAGE([1]!#REF!)</f>
        <v>#REF!</v>
      </c>
      <c r="H292" s="6">
        <f>+AVERAGE([1]!Financials_Industry[[#This Row],[aflac]:[zions]])</f>
        <v>174.20203125000003</v>
      </c>
      <c r="I292" s="6" t="e">
        <f>+AVERAGE([1]!#REF!)</f>
        <v>#REF!</v>
      </c>
      <c r="J292" s="6">
        <f>+AVERAGE([1]!Communication_Service_Industry[[#This Row],[activision_blizard]:[warner_bros_discovery]])</f>
        <v>144.08272727272723</v>
      </c>
      <c r="K292" s="6">
        <f>+AVERAGE([1]!Consumer_Discretionary_Industry[[#This Row],[advance_auto_parts]:[yum_brands]])</f>
        <v>357.39574074074079</v>
      </c>
      <c r="L292" s="6"/>
    </row>
    <row r="293" spans="1:12" x14ac:dyDescent="0.3">
      <c r="A293" s="7">
        <v>44522</v>
      </c>
      <c r="B293" s="8" t="e">
        <f>+AVERAGE([1]!#REF!)</f>
        <v>#REF!</v>
      </c>
      <c r="C293" s="6">
        <f>+AVERAGE([1]!Real_Estate_Industry[[#This Row],[american_tower]:[weyerhaeuser]])</f>
        <v>165.7471428571429</v>
      </c>
      <c r="D293" s="6">
        <f>+AVERAGE([1]!Materials_Industry__3[[#This Row],[albemarle]:[vulcan_materials]])</f>
        <v>156.61958333333334</v>
      </c>
      <c r="E293" s="6">
        <f>+AVERAGE([1]!Information_Technology_Industry_2[[#This Row],[apple]:[zebra]])</f>
        <v>242.03985294117652</v>
      </c>
      <c r="F293" s="6" t="e">
        <f>+AVERAGE([1]!#REF!)</f>
        <v>#REF!</v>
      </c>
      <c r="G293" s="6" t="e">
        <f>+AVERAGE([1]!#REF!)</f>
        <v>#REF!</v>
      </c>
      <c r="H293" s="6">
        <f>+AVERAGE([1]!Financials_Industry[[#This Row],[aflac]:[zions]])</f>
        <v>172.48999999999998</v>
      </c>
      <c r="I293" s="6" t="e">
        <f>+AVERAGE([1]!#REF!)</f>
        <v>#REF!</v>
      </c>
      <c r="J293" s="6">
        <f>+AVERAGE([1]!Communication_Service_Industry[[#This Row],[activision_blizard]:[warner_bros_discovery]])</f>
        <v>144.26318181818181</v>
      </c>
      <c r="K293" s="6">
        <f>+AVERAGE([1]!Consumer_Discretionary_Industry[[#This Row],[advance_auto_parts]:[yum_brands]])</f>
        <v>354.27351851851859</v>
      </c>
      <c r="L293" s="6"/>
    </row>
    <row r="294" spans="1:12" x14ac:dyDescent="0.3">
      <c r="A294" s="4">
        <v>44519</v>
      </c>
      <c r="B294" s="5" t="e">
        <f>+AVERAGE([1]!#REF!)</f>
        <v>#REF!</v>
      </c>
      <c r="C294" s="6">
        <f>+AVERAGE([1]!Real_Estate_Industry[[#This Row],[american_tower]:[weyerhaeuser]])</f>
        <v>166.85107142857143</v>
      </c>
      <c r="D294" s="6">
        <f>+AVERAGE([1]!Materials_Industry__3[[#This Row],[albemarle]:[vulcan_materials]])</f>
        <v>156.25000000000003</v>
      </c>
      <c r="E294" s="6">
        <f>+AVERAGE([1]!Information_Technology_Industry_2[[#This Row],[apple]:[zebra]])</f>
        <v>246.88750000000005</v>
      </c>
      <c r="F294" s="6" t="e">
        <f>+AVERAGE([1]!#REF!)</f>
        <v>#REF!</v>
      </c>
      <c r="G294" s="6" t="e">
        <f>+AVERAGE([1]!#REF!)</f>
        <v>#REF!</v>
      </c>
      <c r="H294" s="6">
        <f>+AVERAGE([1]!Financials_Industry[[#This Row],[aflac]:[zions]])</f>
        <v>171.33546874999999</v>
      </c>
      <c r="I294" s="6" t="e">
        <f>+AVERAGE([1]!#REF!)</f>
        <v>#REF!</v>
      </c>
      <c r="J294" s="6">
        <f>+AVERAGE([1]!Communication_Service_Industry[[#This Row],[activision_blizard]:[warner_bros_discovery]])</f>
        <v>146.91363636363636</v>
      </c>
      <c r="K294" s="6">
        <f>+AVERAGE([1]!Consumer_Discretionary_Industry[[#This Row],[advance_auto_parts]:[yum_brands]])</f>
        <v>355.76833333333343</v>
      </c>
      <c r="L294" s="6"/>
    </row>
    <row r="295" spans="1:12" x14ac:dyDescent="0.3">
      <c r="A295" s="7">
        <v>44518</v>
      </c>
      <c r="B295" s="8" t="e">
        <f>+AVERAGE([1]!#REF!)</f>
        <v>#REF!</v>
      </c>
      <c r="C295" s="6">
        <f>+AVERAGE([1]!Real_Estate_Industry[[#This Row],[american_tower]:[weyerhaeuser]])</f>
        <v>167.9485714285714</v>
      </c>
      <c r="D295" s="6">
        <f>+AVERAGE([1]!Materials_Industry__3[[#This Row],[albemarle]:[vulcan_materials]])</f>
        <v>156.31333333333336</v>
      </c>
      <c r="E295" s="6">
        <f>+AVERAGE([1]!Information_Technology_Industry_2[[#This Row],[apple]:[zebra]])</f>
        <v>245.24661764705883</v>
      </c>
      <c r="F295" s="6" t="e">
        <f>+AVERAGE([1]!#REF!)</f>
        <v>#REF!</v>
      </c>
      <c r="G295" s="6" t="e">
        <f>+AVERAGE([1]!#REF!)</f>
        <v>#REF!</v>
      </c>
      <c r="H295" s="6">
        <f>+AVERAGE([1]!Financials_Industry[[#This Row],[aflac]:[zions]])</f>
        <v>172.92562499999994</v>
      </c>
      <c r="I295" s="6" t="e">
        <f>+AVERAGE([1]!#REF!)</f>
        <v>#REF!</v>
      </c>
      <c r="J295" s="6">
        <f>+AVERAGE([1]!Communication_Service_Industry[[#This Row],[activision_blizard]:[warner_bros_discovery]])</f>
        <v>147.94409090909087</v>
      </c>
      <c r="K295" s="6">
        <f>+AVERAGE([1]!Consumer_Discretionary_Industry[[#This Row],[advance_auto_parts]:[yum_brands]])</f>
        <v>355.74111111111114</v>
      </c>
      <c r="L295" s="6"/>
    </row>
    <row r="296" spans="1:12" x14ac:dyDescent="0.3">
      <c r="A296" s="4">
        <v>44517</v>
      </c>
      <c r="B296" s="5" t="e">
        <f>+AVERAGE([1]!#REF!)</f>
        <v>#REF!</v>
      </c>
      <c r="C296" s="6">
        <f>+AVERAGE([1]!Real_Estate_Industry[[#This Row],[american_tower]:[weyerhaeuser]])</f>
        <v>167.90785714285707</v>
      </c>
      <c r="D296" s="6">
        <f>+AVERAGE([1]!Materials_Industry__3[[#This Row],[albemarle]:[vulcan_materials]])</f>
        <v>157.09416666666667</v>
      </c>
      <c r="E296" s="6">
        <f>+AVERAGE([1]!Information_Technology_Industry_2[[#This Row],[apple]:[zebra]])</f>
        <v>245.49279411764704</v>
      </c>
      <c r="F296" s="6" t="e">
        <f>+AVERAGE([1]!#REF!)</f>
        <v>#REF!</v>
      </c>
      <c r="G296" s="6" t="e">
        <f>+AVERAGE([1]!#REF!)</f>
        <v>#REF!</v>
      </c>
      <c r="H296" s="6">
        <f>+AVERAGE([1]!Financials_Industry[[#This Row],[aflac]:[zions]])</f>
        <v>173.85343750000004</v>
      </c>
      <c r="I296" s="6" t="e">
        <f>+AVERAGE([1]!#REF!)</f>
        <v>#REF!</v>
      </c>
      <c r="J296" s="6">
        <f>+AVERAGE([1]!Communication_Service_Industry[[#This Row],[activision_blizard]:[warner_bros_discovery]])</f>
        <v>149.51090909090911</v>
      </c>
      <c r="K296" s="6">
        <f>+AVERAGE([1]!Consumer_Discretionary_Industry[[#This Row],[advance_auto_parts]:[yum_brands]])</f>
        <v>356.86537037037027</v>
      </c>
      <c r="L296" s="6"/>
    </row>
    <row r="297" spans="1:12" x14ac:dyDescent="0.3">
      <c r="A297" s="7">
        <v>44516</v>
      </c>
      <c r="B297" s="8" t="e">
        <f>+AVERAGE([1]!#REF!)</f>
        <v>#REF!</v>
      </c>
      <c r="C297" s="6">
        <f>+AVERAGE([1]!Real_Estate_Industry[[#This Row],[american_tower]:[weyerhaeuser]])</f>
        <v>166.85321428571427</v>
      </c>
      <c r="D297" s="6">
        <f>+AVERAGE([1]!Materials_Industry__3[[#This Row],[albemarle]:[vulcan_materials]])</f>
        <v>157.95624999999998</v>
      </c>
      <c r="E297" s="6">
        <f>+AVERAGE([1]!Information_Technology_Industry_2[[#This Row],[apple]:[zebra]])</f>
        <v>247.30999999999997</v>
      </c>
      <c r="F297" s="6" t="e">
        <f>+AVERAGE([1]!#REF!)</f>
        <v>#REF!</v>
      </c>
      <c r="G297" s="6" t="e">
        <f>+AVERAGE([1]!#REF!)</f>
        <v>#REF!</v>
      </c>
      <c r="H297" s="6">
        <f>+AVERAGE([1]!Financials_Industry[[#This Row],[aflac]:[zions]])</f>
        <v>175.87468749999996</v>
      </c>
      <c r="I297" s="6" t="e">
        <f>+AVERAGE([1]!#REF!)</f>
        <v>#REF!</v>
      </c>
      <c r="J297" s="6">
        <f>+AVERAGE([1]!Communication_Service_Industry[[#This Row],[activision_blizard]:[warner_bros_discovery]])</f>
        <v>149.69636363636366</v>
      </c>
      <c r="K297" s="6">
        <f>+AVERAGE([1]!Consumer_Discretionary_Industry[[#This Row],[advance_auto_parts]:[yum_brands]])</f>
        <v>358.69037037037037</v>
      </c>
      <c r="L297" s="6"/>
    </row>
    <row r="298" spans="1:12" x14ac:dyDescent="0.3">
      <c r="A298" s="4">
        <v>44515</v>
      </c>
      <c r="B298" s="5" t="e">
        <f>+AVERAGE([1]!#REF!)</f>
        <v>#REF!</v>
      </c>
      <c r="C298" s="6">
        <f>+AVERAGE([1]!Real_Estate_Industry[[#This Row],[american_tower]:[weyerhaeuser]])</f>
        <v>168.1310714285714</v>
      </c>
      <c r="D298" s="6">
        <f>+AVERAGE([1]!Materials_Industry__3[[#This Row],[albemarle]:[vulcan_materials]])</f>
        <v>157.74958333333331</v>
      </c>
      <c r="E298" s="6">
        <f>+AVERAGE([1]!Information_Technology_Industry_2[[#This Row],[apple]:[zebra]])</f>
        <v>244.36941176470586</v>
      </c>
      <c r="F298" s="6" t="e">
        <f>+AVERAGE([1]!#REF!)</f>
        <v>#REF!</v>
      </c>
      <c r="G298" s="6" t="e">
        <f>+AVERAGE([1]!#REF!)</f>
        <v>#REF!</v>
      </c>
      <c r="H298" s="6">
        <f>+AVERAGE([1]!Financials_Industry[[#This Row],[aflac]:[zions]])</f>
        <v>175.24593750000003</v>
      </c>
      <c r="I298" s="6" t="e">
        <f>+AVERAGE([1]!#REF!)</f>
        <v>#REF!</v>
      </c>
      <c r="J298" s="6">
        <f>+AVERAGE([1]!Communication_Service_Industry[[#This Row],[activision_blizard]:[warner_bros_discovery]])</f>
        <v>150.09227272727273</v>
      </c>
      <c r="K298" s="6">
        <f>+AVERAGE([1]!Consumer_Discretionary_Industry[[#This Row],[advance_auto_parts]:[yum_brands]])</f>
        <v>360.05833333333328</v>
      </c>
      <c r="L298" s="6"/>
    </row>
    <row r="299" spans="1:12" x14ac:dyDescent="0.3">
      <c r="A299" s="7">
        <v>44512</v>
      </c>
      <c r="B299" s="8" t="e">
        <f>+AVERAGE([1]!#REF!)</f>
        <v>#REF!</v>
      </c>
      <c r="C299" s="6">
        <f>+AVERAGE([1]!Real_Estate_Industry[[#This Row],[american_tower]:[weyerhaeuser]])</f>
        <v>166.40571428571428</v>
      </c>
      <c r="D299" s="6">
        <f>+AVERAGE([1]!Materials_Industry__3[[#This Row],[albemarle]:[vulcan_materials]])</f>
        <v>158.47416666666666</v>
      </c>
      <c r="E299" s="6">
        <f>+AVERAGE([1]!Information_Technology_Industry_2[[#This Row],[apple]:[zebra]])</f>
        <v>244.89161764705878</v>
      </c>
      <c r="F299" s="6" t="e">
        <f>+AVERAGE([1]!#REF!)</f>
        <v>#REF!</v>
      </c>
      <c r="G299" s="6" t="e">
        <f>+AVERAGE([1]!#REF!)</f>
        <v>#REF!</v>
      </c>
      <c r="H299" s="6">
        <f>+AVERAGE([1]!Financials_Industry[[#This Row],[aflac]:[zions]])</f>
        <v>174.91687499999995</v>
      </c>
      <c r="I299" s="6" t="e">
        <f>+AVERAGE([1]!#REF!)</f>
        <v>#REF!</v>
      </c>
      <c r="J299" s="6">
        <f>+AVERAGE([1]!Communication_Service_Industry[[#This Row],[activision_blizard]:[warner_bros_discovery]])</f>
        <v>150.28818181818178</v>
      </c>
      <c r="K299" s="6">
        <f>+AVERAGE([1]!Consumer_Discretionary_Industry[[#This Row],[advance_auto_parts]:[yum_brands]])</f>
        <v>359.71333333333325</v>
      </c>
      <c r="L299" s="6"/>
    </row>
    <row r="300" spans="1:12" x14ac:dyDescent="0.3">
      <c r="A300" s="4">
        <v>44511</v>
      </c>
      <c r="B300" s="5" t="e">
        <f>+AVERAGE([1]!#REF!)</f>
        <v>#REF!</v>
      </c>
      <c r="C300" s="6">
        <f>+AVERAGE([1]!Real_Estate_Industry[[#This Row],[american_tower]:[weyerhaeuser]])</f>
        <v>166.26321428571424</v>
      </c>
      <c r="D300" s="6">
        <f>+AVERAGE([1]!Materials_Industry__3[[#This Row],[albemarle]:[vulcan_materials]])</f>
        <v>157.08416666666665</v>
      </c>
      <c r="E300" s="6">
        <f>+AVERAGE([1]!Information_Technology_Industry_2[[#This Row],[apple]:[zebra]])</f>
        <v>241.95279411764707</v>
      </c>
      <c r="F300" s="6" t="e">
        <f>+AVERAGE([1]!#REF!)</f>
        <v>#REF!</v>
      </c>
      <c r="G300" s="6" t="e">
        <f>+AVERAGE([1]!#REF!)</f>
        <v>#REF!</v>
      </c>
      <c r="H300" s="6">
        <f>+AVERAGE([1]!Financials_Industry[[#This Row],[aflac]:[zions]])</f>
        <v>174.09906250000003</v>
      </c>
      <c r="I300" s="6" t="e">
        <f>+AVERAGE([1]!#REF!)</f>
        <v>#REF!</v>
      </c>
      <c r="J300" s="6">
        <f>+AVERAGE([1]!Communication_Service_Industry[[#This Row],[activision_blizard]:[warner_bros_discovery]])</f>
        <v>148.65409090909091</v>
      </c>
      <c r="K300" s="6">
        <f>+AVERAGE([1]!Consumer_Discretionary_Industry[[#This Row],[advance_auto_parts]:[yum_brands]])</f>
        <v>356.07814814814805</v>
      </c>
      <c r="L300" s="6"/>
    </row>
    <row r="301" spans="1:12" x14ac:dyDescent="0.3">
      <c r="A301" s="7">
        <v>44510</v>
      </c>
      <c r="B301" s="8" t="e">
        <f>+AVERAGE([1]!#REF!)</f>
        <v>#REF!</v>
      </c>
      <c r="C301" s="6">
        <f>+AVERAGE([1]!Real_Estate_Industry[[#This Row],[american_tower]:[weyerhaeuser]])</f>
        <v>166.1178571428571</v>
      </c>
      <c r="D301" s="6">
        <f>+AVERAGE([1]!Materials_Industry__3[[#This Row],[albemarle]:[vulcan_materials]])</f>
        <v>156.35375000000002</v>
      </c>
      <c r="E301" s="6">
        <f>+AVERAGE([1]!Information_Technology_Industry_2[[#This Row],[apple]:[zebra]])</f>
        <v>240.42249999999996</v>
      </c>
      <c r="F301" s="6" t="e">
        <f>+AVERAGE([1]!#REF!)</f>
        <v>#REF!</v>
      </c>
      <c r="G301" s="6" t="e">
        <f>+AVERAGE([1]!#REF!)</f>
        <v>#REF!</v>
      </c>
      <c r="H301" s="6">
        <f>+AVERAGE([1]!Financials_Industry[[#This Row],[aflac]:[zions]])</f>
        <v>173.52734374999997</v>
      </c>
      <c r="I301" s="6" t="e">
        <f>+AVERAGE([1]!#REF!)</f>
        <v>#REF!</v>
      </c>
      <c r="J301" s="6">
        <f>+AVERAGE([1]!Communication_Service_Industry[[#This Row],[activision_blizard]:[warner_bros_discovery]])</f>
        <v>148.86545454545455</v>
      </c>
      <c r="K301" s="6">
        <f>+AVERAGE([1]!Consumer_Discretionary_Industry[[#This Row],[advance_auto_parts]:[yum_brands]])</f>
        <v>356.25481481481478</v>
      </c>
      <c r="L301" s="6"/>
    </row>
    <row r="302" spans="1:12" x14ac:dyDescent="0.3">
      <c r="A302" s="4">
        <v>44509</v>
      </c>
      <c r="B302" s="5" t="e">
        <f>+AVERAGE([1]!#REF!)</f>
        <v>#REF!</v>
      </c>
      <c r="C302" s="6">
        <f>+AVERAGE([1]!Real_Estate_Industry[[#This Row],[american_tower]:[weyerhaeuser]])</f>
        <v>167.11499999999998</v>
      </c>
      <c r="D302" s="6">
        <f>+AVERAGE([1]!Materials_Industry__3[[#This Row],[albemarle]:[vulcan_materials]])</f>
        <v>157.96166666666667</v>
      </c>
      <c r="E302" s="6">
        <f>+AVERAGE([1]!Information_Technology_Industry_2[[#This Row],[apple]:[zebra]])</f>
        <v>244.92926470588233</v>
      </c>
      <c r="F302" s="6" t="e">
        <f>+AVERAGE([1]!#REF!)</f>
        <v>#REF!</v>
      </c>
      <c r="G302" s="6" t="e">
        <f>+AVERAGE([1]!#REF!)</f>
        <v>#REF!</v>
      </c>
      <c r="H302" s="6">
        <f>+AVERAGE([1]!Financials_Industry[[#This Row],[aflac]:[zions]])</f>
        <v>174.49437499999996</v>
      </c>
      <c r="I302" s="6" t="e">
        <f>+AVERAGE([1]!#REF!)</f>
        <v>#REF!</v>
      </c>
      <c r="J302" s="6">
        <f>+AVERAGE([1]!Communication_Service_Industry[[#This Row],[activision_blizard]:[warner_bros_discovery]])</f>
        <v>150.03590909090906</v>
      </c>
      <c r="K302" s="6">
        <f>+AVERAGE([1]!Consumer_Discretionary_Industry[[#This Row],[advance_auto_parts]:[yum_brands]])</f>
        <v>360.17999999999995</v>
      </c>
      <c r="L302" s="6"/>
    </row>
    <row r="303" spans="1:12" x14ac:dyDescent="0.3">
      <c r="A303" s="7">
        <v>44508</v>
      </c>
      <c r="B303" s="8" t="e">
        <f>+AVERAGE([1]!#REF!)</f>
        <v>#REF!</v>
      </c>
      <c r="C303" s="6">
        <f>+AVERAGE([1]!Real_Estate_Industry[[#This Row],[american_tower]:[weyerhaeuser]])</f>
        <v>166.22321428571431</v>
      </c>
      <c r="D303" s="6">
        <f>+AVERAGE([1]!Materials_Industry__3[[#This Row],[albemarle]:[vulcan_materials]])</f>
        <v>157.75166666666664</v>
      </c>
      <c r="E303" s="6">
        <f>+AVERAGE([1]!Information_Technology_Industry_2[[#This Row],[apple]:[zebra]])</f>
        <v>244.71485294117653</v>
      </c>
      <c r="F303" s="6" t="e">
        <f>+AVERAGE([1]!#REF!)</f>
        <v>#REF!</v>
      </c>
      <c r="G303" s="6" t="e">
        <f>+AVERAGE([1]!#REF!)</f>
        <v>#REF!</v>
      </c>
      <c r="H303" s="6">
        <f>+AVERAGE([1]!Financials_Industry[[#This Row],[aflac]:[zions]])</f>
        <v>174.7909375000001</v>
      </c>
      <c r="I303" s="6" t="e">
        <f>+AVERAGE([1]!#REF!)</f>
        <v>#REF!</v>
      </c>
      <c r="J303" s="6">
        <f>+AVERAGE([1]!Communication_Service_Industry[[#This Row],[activision_blizard]:[warner_bros_discovery]])</f>
        <v>150.0027272727273</v>
      </c>
      <c r="K303" s="6">
        <f>+AVERAGE([1]!Consumer_Discretionary_Industry[[#This Row],[advance_auto_parts]:[yum_brands]])</f>
        <v>356.21259259259267</v>
      </c>
      <c r="L303" s="6"/>
    </row>
    <row r="304" spans="1:12" x14ac:dyDescent="0.3">
      <c r="A304" s="4">
        <v>44505</v>
      </c>
      <c r="B304" s="5" t="e">
        <f>+AVERAGE([1]!#REF!)</f>
        <v>#REF!</v>
      </c>
      <c r="C304" s="6">
        <f>+AVERAGE([1]!Real_Estate_Industry[[#This Row],[american_tower]:[weyerhaeuser]])</f>
        <v>166.065</v>
      </c>
      <c r="D304" s="6">
        <f>+AVERAGE([1]!Materials_Industry__3[[#This Row],[albemarle]:[vulcan_materials]])</f>
        <v>155.80874999999997</v>
      </c>
      <c r="E304" s="6">
        <f>+AVERAGE([1]!Information_Technology_Industry_2[[#This Row],[apple]:[zebra]])</f>
        <v>243.72352941176467</v>
      </c>
      <c r="F304" s="6" t="e">
        <f>+AVERAGE([1]!#REF!)</f>
        <v>#REF!</v>
      </c>
      <c r="G304" s="6" t="e">
        <f>+AVERAGE([1]!#REF!)</f>
        <v>#REF!</v>
      </c>
      <c r="H304" s="6">
        <f>+AVERAGE([1]!Financials_Industry[[#This Row],[aflac]:[zions]])</f>
        <v>174.21328125000002</v>
      </c>
      <c r="I304" s="6" t="e">
        <f>+AVERAGE([1]!#REF!)</f>
        <v>#REF!</v>
      </c>
      <c r="J304" s="6">
        <f>+AVERAGE([1]!Communication_Service_Industry[[#This Row],[activision_blizard]:[warner_bros_discovery]])</f>
        <v>150.41090909090906</v>
      </c>
      <c r="K304" s="6">
        <f>+AVERAGE([1]!Consumer_Discretionary_Industry[[#This Row],[advance_auto_parts]:[yum_brands]])</f>
        <v>356.11370370370372</v>
      </c>
      <c r="L304" s="6"/>
    </row>
    <row r="305" spans="1:12" x14ac:dyDescent="0.3">
      <c r="A305" s="7">
        <v>44504</v>
      </c>
      <c r="B305" s="8" t="e">
        <f>+AVERAGE([1]!#REF!)</f>
        <v>#REF!</v>
      </c>
      <c r="C305" s="6">
        <f>+AVERAGE([1]!Real_Estate_Industry[[#This Row],[american_tower]:[weyerhaeuser]])</f>
        <v>166.17142857142855</v>
      </c>
      <c r="D305" s="6">
        <f>+AVERAGE([1]!Materials_Industry__3[[#This Row],[albemarle]:[vulcan_materials]])</f>
        <v>154.39666666666668</v>
      </c>
      <c r="E305" s="6">
        <f>+AVERAGE([1]!Information_Technology_Industry_2[[#This Row],[apple]:[zebra]])</f>
        <v>243.0694117647059</v>
      </c>
      <c r="F305" s="6" t="e">
        <f>+AVERAGE([1]!#REF!)</f>
        <v>#REF!</v>
      </c>
      <c r="G305" s="6" t="e">
        <f>+AVERAGE([1]!#REF!)</f>
        <v>#REF!</v>
      </c>
      <c r="H305" s="6">
        <f>+AVERAGE([1]!Financials_Industry[[#This Row],[aflac]:[zions]])</f>
        <v>173.97015625000003</v>
      </c>
      <c r="I305" s="6" t="e">
        <f>+AVERAGE([1]!#REF!)</f>
        <v>#REF!</v>
      </c>
      <c r="J305" s="6">
        <f>+AVERAGE([1]!Communication_Service_Industry[[#This Row],[activision_blizard]:[warner_bros_discovery]])</f>
        <v>149.9218181818182</v>
      </c>
      <c r="K305" s="6">
        <f>+AVERAGE([1]!Consumer_Discretionary_Industry[[#This Row],[advance_auto_parts]:[yum_brands]])</f>
        <v>350.52148148148143</v>
      </c>
      <c r="L305" s="6"/>
    </row>
    <row r="306" spans="1:12" x14ac:dyDescent="0.3">
      <c r="A306" s="4">
        <v>44503</v>
      </c>
      <c r="B306" s="5" t="e">
        <f>+AVERAGE([1]!#REF!)</f>
        <v>#REF!</v>
      </c>
      <c r="C306" s="6">
        <f>+AVERAGE([1]!Real_Estate_Industry[[#This Row],[american_tower]:[weyerhaeuser]])</f>
        <v>168.85428571428571</v>
      </c>
      <c r="D306" s="6">
        <f>+AVERAGE([1]!Materials_Industry__3[[#This Row],[albemarle]:[vulcan_materials]])</f>
        <v>153.89874999999998</v>
      </c>
      <c r="E306" s="6">
        <f>+AVERAGE([1]!Information_Technology_Industry_2[[#This Row],[apple]:[zebra]])</f>
        <v>239.19838235294111</v>
      </c>
      <c r="F306" s="6" t="e">
        <f>+AVERAGE([1]!#REF!)</f>
        <v>#REF!</v>
      </c>
      <c r="G306" s="6" t="e">
        <f>+AVERAGE([1]!#REF!)</f>
        <v>#REF!</v>
      </c>
      <c r="H306" s="6">
        <f>+AVERAGE([1]!Financials_Industry[[#This Row],[aflac]:[zions]])</f>
        <v>175.51562499999997</v>
      </c>
      <c r="I306" s="6" t="e">
        <f>+AVERAGE([1]!#REF!)</f>
        <v>#REF!</v>
      </c>
      <c r="J306" s="6">
        <f>+AVERAGE([1]!Communication_Service_Industry[[#This Row],[activision_blizard]:[warner_bros_discovery]])</f>
        <v>150.18545454545458</v>
      </c>
      <c r="K306" s="6">
        <f>+AVERAGE([1]!Consumer_Discretionary_Industry[[#This Row],[advance_auto_parts]:[yum_brands]])</f>
        <v>347.98370370370361</v>
      </c>
      <c r="L306" s="6"/>
    </row>
    <row r="307" spans="1:12" x14ac:dyDescent="0.3">
      <c r="A307" s="7">
        <v>44502</v>
      </c>
      <c r="B307" s="8" t="e">
        <f>+AVERAGE([1]!#REF!)</f>
        <v>#REF!</v>
      </c>
      <c r="C307" s="6">
        <f>+AVERAGE([1]!Real_Estate_Industry[[#This Row],[american_tower]:[weyerhaeuser]])</f>
        <v>168.28571428571425</v>
      </c>
      <c r="D307" s="6">
        <f>+AVERAGE([1]!Materials_Industry__3[[#This Row],[albemarle]:[vulcan_materials]])</f>
        <v>152.28124999999997</v>
      </c>
      <c r="E307" s="6">
        <f>+AVERAGE([1]!Information_Technology_Industry_2[[#This Row],[apple]:[zebra]])</f>
        <v>238.8742647058823</v>
      </c>
      <c r="F307" s="6" t="e">
        <f>+AVERAGE([1]!#REF!)</f>
        <v>#REF!</v>
      </c>
      <c r="G307" s="6" t="e">
        <f>+AVERAGE([1]!#REF!)</f>
        <v>#REF!</v>
      </c>
      <c r="H307" s="6">
        <f>+AVERAGE([1]!Financials_Industry[[#This Row],[aflac]:[zions]])</f>
        <v>174.88359374999999</v>
      </c>
      <c r="I307" s="6" t="e">
        <f>+AVERAGE([1]!#REF!)</f>
        <v>#REF!</v>
      </c>
      <c r="J307" s="6">
        <f>+AVERAGE([1]!Communication_Service_Industry[[#This Row],[activision_blizard]:[warner_bros_discovery]])</f>
        <v>148.9609090909091</v>
      </c>
      <c r="K307" s="6">
        <f>+AVERAGE([1]!Consumer_Discretionary_Industry[[#This Row],[advance_auto_parts]:[yum_brands]])</f>
        <v>345.06555555555559</v>
      </c>
      <c r="L307" s="6"/>
    </row>
    <row r="308" spans="1:12" x14ac:dyDescent="0.3">
      <c r="A308" s="4">
        <v>44501</v>
      </c>
      <c r="B308" s="5" t="e">
        <f>+AVERAGE([1]!#REF!)</f>
        <v>#REF!</v>
      </c>
      <c r="C308" s="6">
        <f>+AVERAGE([1]!Real_Estate_Industry[[#This Row],[american_tower]:[weyerhaeuser]])</f>
        <v>166.57499999999996</v>
      </c>
      <c r="D308" s="6">
        <f>+AVERAGE([1]!Materials_Industry__3[[#This Row],[albemarle]:[vulcan_materials]])</f>
        <v>150.28624999999997</v>
      </c>
      <c r="E308" s="6">
        <f>+AVERAGE([1]!Information_Technology_Industry_2[[#This Row],[apple]:[zebra]])</f>
        <v>236.4438235294117</v>
      </c>
      <c r="F308" s="6" t="e">
        <f>+AVERAGE([1]!#REF!)</f>
        <v>#REF!</v>
      </c>
      <c r="G308" s="6" t="e">
        <f>+AVERAGE([1]!#REF!)</f>
        <v>#REF!</v>
      </c>
      <c r="H308" s="6">
        <f>+AVERAGE([1]!Financials_Industry[[#This Row],[aflac]:[zions]])</f>
        <v>174.13359375000005</v>
      </c>
      <c r="I308" s="6" t="e">
        <f>+AVERAGE([1]!#REF!)</f>
        <v>#REF!</v>
      </c>
      <c r="J308" s="6">
        <f>+AVERAGE([1]!Communication_Service_Industry[[#This Row],[activision_blizard]:[warner_bros_discovery]])</f>
        <v>148.87136363636364</v>
      </c>
      <c r="K308" s="6">
        <f>+AVERAGE([1]!Consumer_Discretionary_Industry[[#This Row],[advance_auto_parts]:[yum_brands]])</f>
        <v>346.31629629629629</v>
      </c>
      <c r="L308" s="6"/>
    </row>
    <row r="309" spans="1:12" x14ac:dyDescent="0.3">
      <c r="A309" s="7">
        <v>44498</v>
      </c>
      <c r="B309" s="8" t="e">
        <f>+AVERAGE([1]!#REF!)</f>
        <v>#REF!</v>
      </c>
      <c r="C309" s="6">
        <f>+AVERAGE([1]!Real_Estate_Industry[[#This Row],[american_tower]:[weyerhaeuser]])</f>
        <v>166.76214285714281</v>
      </c>
      <c r="D309" s="6">
        <f>+AVERAGE([1]!Materials_Industry__3[[#This Row],[albemarle]:[vulcan_materials]])</f>
        <v>150.23958333333337</v>
      </c>
      <c r="E309" s="6">
        <f>+AVERAGE([1]!Information_Technology_Industry_2[[#This Row],[apple]:[zebra]])</f>
        <v>236.50308823529417</v>
      </c>
      <c r="F309" s="6" t="e">
        <f>+AVERAGE([1]!#REF!)</f>
        <v>#REF!</v>
      </c>
      <c r="G309" s="6" t="e">
        <f>+AVERAGE([1]!#REF!)</f>
        <v>#REF!</v>
      </c>
      <c r="H309" s="6">
        <f>+AVERAGE([1]!Financials_Industry[[#This Row],[aflac]:[zions]])</f>
        <v>174.24656250000001</v>
      </c>
      <c r="I309" s="6" t="e">
        <f>+AVERAGE([1]!#REF!)</f>
        <v>#REF!</v>
      </c>
      <c r="J309" s="6">
        <f>+AVERAGE([1]!Communication_Service_Industry[[#This Row],[activision_blizard]:[warner_bros_discovery]])</f>
        <v>148.64499999999998</v>
      </c>
      <c r="K309" s="6">
        <f>+AVERAGE([1]!Consumer_Discretionary_Industry[[#This Row],[advance_auto_parts]:[yum_brands]])</f>
        <v>343.31222222222226</v>
      </c>
      <c r="L309" s="6"/>
    </row>
    <row r="310" spans="1:12" x14ac:dyDescent="0.3">
      <c r="A310" s="4">
        <v>44497</v>
      </c>
      <c r="B310" s="5" t="e">
        <f>+AVERAGE([1]!#REF!)</f>
        <v>#REF!</v>
      </c>
      <c r="C310" s="6">
        <f>+AVERAGE([1]!Real_Estate_Industry[[#This Row],[american_tower]:[weyerhaeuser]])</f>
        <v>168.50499999999997</v>
      </c>
      <c r="D310" s="6">
        <f>+AVERAGE([1]!Materials_Industry__3[[#This Row],[albemarle]:[vulcan_materials]])</f>
        <v>150.86625000000001</v>
      </c>
      <c r="E310" s="6">
        <f>+AVERAGE([1]!Information_Technology_Industry_2[[#This Row],[apple]:[zebra]])</f>
        <v>234.99926470588235</v>
      </c>
      <c r="F310" s="6" t="e">
        <f>+AVERAGE([1]!#REF!)</f>
        <v>#REF!</v>
      </c>
      <c r="G310" s="6" t="e">
        <f>+AVERAGE([1]!#REF!)</f>
        <v>#REF!</v>
      </c>
      <c r="H310" s="6">
        <f>+AVERAGE([1]!Financials_Industry[[#This Row],[aflac]:[zions]])</f>
        <v>174.5025</v>
      </c>
      <c r="I310" s="6" t="e">
        <f>+AVERAGE([1]!#REF!)</f>
        <v>#REF!</v>
      </c>
      <c r="J310" s="6">
        <f>+AVERAGE([1]!Communication_Service_Industry[[#This Row],[activision_blizard]:[warner_bros_discovery]])</f>
        <v>149.31954545454548</v>
      </c>
      <c r="K310" s="6">
        <f>+AVERAGE([1]!Consumer_Discretionary_Industry[[#This Row],[advance_auto_parts]:[yum_brands]])</f>
        <v>343.5468518518519</v>
      </c>
      <c r="L310" s="6"/>
    </row>
    <row r="311" spans="1:12" x14ac:dyDescent="0.3">
      <c r="A311" s="7">
        <v>44496</v>
      </c>
      <c r="B311" s="8" t="e">
        <f>+AVERAGE([1]!#REF!)</f>
        <v>#REF!</v>
      </c>
      <c r="C311" s="6">
        <f>+AVERAGE([1]!Real_Estate_Industry[[#This Row],[american_tower]:[weyerhaeuser]])</f>
        <v>165.79178571428571</v>
      </c>
      <c r="D311" s="6">
        <f>+AVERAGE([1]!Materials_Industry__3[[#This Row],[albemarle]:[vulcan_materials]])</f>
        <v>148.24125000000001</v>
      </c>
      <c r="E311" s="6">
        <f>+AVERAGE([1]!Information_Technology_Industry_2[[#This Row],[apple]:[zebra]])</f>
        <v>231.87338235294121</v>
      </c>
      <c r="F311" s="6" t="e">
        <f>+AVERAGE([1]!#REF!)</f>
        <v>#REF!</v>
      </c>
      <c r="G311" s="6" t="e">
        <f>+AVERAGE([1]!#REF!)</f>
        <v>#REF!</v>
      </c>
      <c r="H311" s="6">
        <f>+AVERAGE([1]!Financials_Industry[[#This Row],[aflac]:[zions]])</f>
        <v>172.25546875000001</v>
      </c>
      <c r="I311" s="6" t="e">
        <f>+AVERAGE([1]!#REF!)</f>
        <v>#REF!</v>
      </c>
      <c r="J311" s="6">
        <f>+AVERAGE([1]!Communication_Service_Industry[[#This Row],[activision_blizard]:[warner_bros_discovery]])</f>
        <v>149.02727272727273</v>
      </c>
      <c r="K311" s="6">
        <f>+AVERAGE([1]!Consumer_Discretionary_Industry[[#This Row],[advance_auto_parts]:[yum_brands]])</f>
        <v>342.21907407407417</v>
      </c>
      <c r="L311" s="6"/>
    </row>
    <row r="312" spans="1:12" x14ac:dyDescent="0.3">
      <c r="A312" s="4">
        <v>44495</v>
      </c>
      <c r="B312" s="5" t="e">
        <f>+AVERAGE([1]!#REF!)</f>
        <v>#REF!</v>
      </c>
      <c r="C312" s="6">
        <f>+AVERAGE([1]!Real_Estate_Industry[[#This Row],[american_tower]:[weyerhaeuser]])</f>
        <v>166.83785714285719</v>
      </c>
      <c r="D312" s="6">
        <f>+AVERAGE([1]!Materials_Industry__3[[#This Row],[albemarle]:[vulcan_materials]])</f>
        <v>150.49416666666664</v>
      </c>
      <c r="E312" s="6">
        <f>+AVERAGE([1]!Information_Technology_Industry_2[[#This Row],[apple]:[zebra]])</f>
        <v>233.83249999999995</v>
      </c>
      <c r="F312" s="6" t="e">
        <f>+AVERAGE([1]!#REF!)</f>
        <v>#REF!</v>
      </c>
      <c r="G312" s="6" t="e">
        <f>+AVERAGE([1]!#REF!)</f>
        <v>#REF!</v>
      </c>
      <c r="H312" s="6">
        <f>+AVERAGE([1]!Financials_Industry[[#This Row],[aflac]:[zions]])</f>
        <v>175.39078125000003</v>
      </c>
      <c r="I312" s="6" t="e">
        <f>+AVERAGE([1]!#REF!)</f>
        <v>#REF!</v>
      </c>
      <c r="J312" s="6">
        <f>+AVERAGE([1]!Communication_Service_Industry[[#This Row],[activision_blizard]:[warner_bros_discovery]])</f>
        <v>150.53181818181815</v>
      </c>
      <c r="K312" s="6">
        <f>+AVERAGE([1]!Consumer_Discretionary_Industry[[#This Row],[advance_auto_parts]:[yum_brands]])</f>
        <v>343.70462962962966</v>
      </c>
      <c r="L312" s="6"/>
    </row>
    <row r="313" spans="1:12" x14ac:dyDescent="0.3">
      <c r="A313" s="7">
        <v>44494</v>
      </c>
      <c r="B313" s="8" t="e">
        <f>+AVERAGE([1]!#REF!)</f>
        <v>#REF!</v>
      </c>
      <c r="C313" s="6">
        <f>+AVERAGE([1]!Real_Estate_Industry[[#This Row],[american_tower]:[weyerhaeuser]])</f>
        <v>165.8053571428571</v>
      </c>
      <c r="D313" s="6">
        <f>+AVERAGE([1]!Materials_Industry__3[[#This Row],[albemarle]:[vulcan_materials]])</f>
        <v>150.23291666666668</v>
      </c>
      <c r="E313" s="6">
        <f>+AVERAGE([1]!Information_Technology_Industry_2[[#This Row],[apple]:[zebra]])</f>
        <v>234.41823529411769</v>
      </c>
      <c r="F313" s="6" t="e">
        <f>+AVERAGE([1]!#REF!)</f>
        <v>#REF!</v>
      </c>
      <c r="G313" s="6" t="e">
        <f>+AVERAGE([1]!#REF!)</f>
        <v>#REF!</v>
      </c>
      <c r="H313" s="6">
        <f>+AVERAGE([1]!Financials_Industry[[#This Row],[aflac]:[zions]])</f>
        <v>175.31953125000004</v>
      </c>
      <c r="I313" s="6" t="e">
        <f>+AVERAGE([1]!#REF!)</f>
        <v>#REF!</v>
      </c>
      <c r="J313" s="6">
        <f>+AVERAGE([1]!Communication_Service_Industry[[#This Row],[activision_blizard]:[warner_bros_discovery]])</f>
        <v>151.52636363636358</v>
      </c>
      <c r="K313" s="6">
        <f>+AVERAGE([1]!Consumer_Discretionary_Industry[[#This Row],[advance_auto_parts]:[yum_brands]])</f>
        <v>344.04481481481457</v>
      </c>
      <c r="L313" s="6"/>
    </row>
    <row r="314" spans="1:12" x14ac:dyDescent="0.3">
      <c r="A314" s="4">
        <v>44491</v>
      </c>
      <c r="B314" s="5" t="e">
        <f>+AVERAGE([1]!#REF!)</f>
        <v>#REF!</v>
      </c>
      <c r="C314" s="6">
        <f>+AVERAGE([1]!Real_Estate_Industry[[#This Row],[american_tower]:[weyerhaeuser]])</f>
        <v>165.36249999999998</v>
      </c>
      <c r="D314" s="6">
        <f>+AVERAGE([1]!Materials_Industry__3[[#This Row],[albemarle]:[vulcan_materials]])</f>
        <v>148.46708333333333</v>
      </c>
      <c r="E314" s="6">
        <f>+AVERAGE([1]!Information_Technology_Industry_2[[#This Row],[apple]:[zebra]])</f>
        <v>233.33441176470598</v>
      </c>
      <c r="F314" s="6" t="e">
        <f>+AVERAGE([1]!#REF!)</f>
        <v>#REF!</v>
      </c>
      <c r="G314" s="6" t="e">
        <f>+AVERAGE([1]!#REF!)</f>
        <v>#REF!</v>
      </c>
      <c r="H314" s="6">
        <f>+AVERAGE([1]!Financials_Industry[[#This Row],[aflac]:[zions]])</f>
        <v>175.62171875000001</v>
      </c>
      <c r="I314" s="6" t="e">
        <f>+AVERAGE([1]!#REF!)</f>
        <v>#REF!</v>
      </c>
      <c r="J314" s="6">
        <f>+AVERAGE([1]!Communication_Service_Industry[[#This Row],[activision_blizard]:[warner_bros_discovery]])</f>
        <v>150.82590909090911</v>
      </c>
      <c r="K314" s="6">
        <f>+AVERAGE([1]!Consumer_Discretionary_Industry[[#This Row],[advance_auto_parts]:[yum_brands]])</f>
        <v>343.7477777777778</v>
      </c>
      <c r="L314" s="6"/>
    </row>
    <row r="315" spans="1:12" x14ac:dyDescent="0.3">
      <c r="A315" s="7">
        <v>44490</v>
      </c>
      <c r="B315" s="8" t="e">
        <f>+AVERAGE([1]!#REF!)</f>
        <v>#REF!</v>
      </c>
      <c r="C315" s="6">
        <f>+AVERAGE([1]!Real_Estate_Industry[[#This Row],[american_tower]:[weyerhaeuser]])</f>
        <v>163.99178571428573</v>
      </c>
      <c r="D315" s="6">
        <f>+AVERAGE([1]!Materials_Industry__3[[#This Row],[albemarle]:[vulcan_materials]])</f>
        <v>148.64625000000001</v>
      </c>
      <c r="E315" s="6">
        <f>+AVERAGE([1]!Information_Technology_Industry_2[[#This Row],[apple]:[zebra]])</f>
        <v>232.59705882352938</v>
      </c>
      <c r="F315" s="6" t="e">
        <f>+AVERAGE([1]!#REF!)</f>
        <v>#REF!</v>
      </c>
      <c r="G315" s="6" t="e">
        <f>+AVERAGE([1]!#REF!)</f>
        <v>#REF!</v>
      </c>
      <c r="H315" s="6">
        <f>+AVERAGE([1]!Financials_Industry[[#This Row],[aflac]:[zions]])</f>
        <v>172.88390625000005</v>
      </c>
      <c r="I315" s="6" t="e">
        <f>+AVERAGE([1]!#REF!)</f>
        <v>#REF!</v>
      </c>
      <c r="J315" s="6">
        <f>+AVERAGE([1]!Communication_Service_Industry[[#This Row],[activision_blizard]:[warner_bros_discovery]])</f>
        <v>152.15318181818182</v>
      </c>
      <c r="K315" s="6">
        <f>+AVERAGE([1]!Consumer_Discretionary_Industry[[#This Row],[advance_auto_parts]:[yum_brands]])</f>
        <v>345.14351851851853</v>
      </c>
      <c r="L315" s="6"/>
    </row>
    <row r="316" spans="1:12" x14ac:dyDescent="0.3">
      <c r="A316" s="4">
        <v>44489</v>
      </c>
      <c r="B316" s="5" t="e">
        <f>+AVERAGE([1]!#REF!)</f>
        <v>#REF!</v>
      </c>
      <c r="C316" s="6">
        <f>+AVERAGE([1]!Real_Estate_Industry[[#This Row],[american_tower]:[weyerhaeuser]])</f>
        <v>163.25285714285718</v>
      </c>
      <c r="D316" s="6">
        <f>+AVERAGE([1]!Materials_Industry__3[[#This Row],[albemarle]:[vulcan_materials]])</f>
        <v>148.55041666666668</v>
      </c>
      <c r="E316" s="6">
        <f>+AVERAGE([1]!Information_Technology_Industry_2[[#This Row],[apple]:[zebra]])</f>
        <v>230.07294117647055</v>
      </c>
      <c r="F316" s="6" t="e">
        <f>+AVERAGE([1]!#REF!)</f>
        <v>#REF!</v>
      </c>
      <c r="G316" s="6" t="e">
        <f>+AVERAGE([1]!#REF!)</f>
        <v>#REF!</v>
      </c>
      <c r="H316" s="6">
        <f>+AVERAGE([1]!Financials_Industry[[#This Row],[aflac]:[zions]])</f>
        <v>172.71781250000006</v>
      </c>
      <c r="I316" s="6" t="e">
        <f>+AVERAGE([1]!#REF!)</f>
        <v>#REF!</v>
      </c>
      <c r="J316" s="6">
        <f>+AVERAGE([1]!Communication_Service_Industry[[#This Row],[activision_blizard]:[warner_bros_discovery]])</f>
        <v>149.94409090909093</v>
      </c>
      <c r="K316" s="6">
        <f>+AVERAGE([1]!Consumer_Discretionary_Industry[[#This Row],[advance_auto_parts]:[yum_brands]])</f>
        <v>343.64685185185186</v>
      </c>
      <c r="L316" s="6"/>
    </row>
    <row r="317" spans="1:12" x14ac:dyDescent="0.3">
      <c r="A317" s="7">
        <v>44488</v>
      </c>
      <c r="B317" s="8" t="e">
        <f>+AVERAGE([1]!#REF!)</f>
        <v>#REF!</v>
      </c>
      <c r="C317" s="6">
        <f>+AVERAGE([1]!Real_Estate_Industry[[#This Row],[american_tower]:[weyerhaeuser]])</f>
        <v>160.95749999999995</v>
      </c>
      <c r="D317" s="6">
        <f>+AVERAGE([1]!Materials_Industry__3[[#This Row],[albemarle]:[vulcan_materials]])</f>
        <v>146.81708333333333</v>
      </c>
      <c r="E317" s="6">
        <f>+AVERAGE([1]!Information_Technology_Industry_2[[#This Row],[apple]:[zebra]])</f>
        <v>230.34191176470583</v>
      </c>
      <c r="F317" s="6" t="e">
        <f>+AVERAGE([1]!#REF!)</f>
        <v>#REF!</v>
      </c>
      <c r="G317" s="6" t="e">
        <f>+AVERAGE([1]!#REF!)</f>
        <v>#REF!</v>
      </c>
      <c r="H317" s="6">
        <f>+AVERAGE([1]!Financials_Industry[[#This Row],[aflac]:[zions]])</f>
        <v>171.74890625</v>
      </c>
      <c r="I317" s="6" t="e">
        <f>+AVERAGE([1]!#REF!)</f>
        <v>#REF!</v>
      </c>
      <c r="J317" s="6">
        <f>+AVERAGE([1]!Communication_Service_Industry[[#This Row],[activision_blizard]:[warner_bros_discovery]])</f>
        <v>149.58454545454543</v>
      </c>
      <c r="K317" s="6">
        <f>+AVERAGE([1]!Consumer_Discretionary_Industry[[#This Row],[advance_auto_parts]:[yum_brands]])</f>
        <v>344.8924074074074</v>
      </c>
      <c r="L317" s="6"/>
    </row>
    <row r="318" spans="1:12" x14ac:dyDescent="0.3">
      <c r="A318" s="4">
        <v>44487</v>
      </c>
      <c r="B318" s="5" t="e">
        <f>+AVERAGE([1]!#REF!)</f>
        <v>#REF!</v>
      </c>
      <c r="C318" s="6">
        <f>+AVERAGE([1]!Real_Estate_Industry[[#This Row],[american_tower]:[weyerhaeuser]])</f>
        <v>160.44285714285709</v>
      </c>
      <c r="D318" s="6">
        <f>+AVERAGE([1]!Materials_Industry__3[[#This Row],[albemarle]:[vulcan_materials]])</f>
        <v>146.52874999999997</v>
      </c>
      <c r="E318" s="6">
        <f>+AVERAGE([1]!Information_Technology_Industry_2[[#This Row],[apple]:[zebra]])</f>
        <v>227.82382352941175</v>
      </c>
      <c r="F318" s="6" t="e">
        <f>+AVERAGE([1]!#REF!)</f>
        <v>#REF!</v>
      </c>
      <c r="G318" s="6" t="e">
        <f>+AVERAGE([1]!#REF!)</f>
        <v>#REF!</v>
      </c>
      <c r="H318" s="6">
        <f>+AVERAGE([1]!Financials_Industry[[#This Row],[aflac]:[zions]])</f>
        <v>170.26484375000001</v>
      </c>
      <c r="I318" s="6" t="e">
        <f>+AVERAGE([1]!#REF!)</f>
        <v>#REF!</v>
      </c>
      <c r="J318" s="6">
        <f>+AVERAGE([1]!Communication_Service_Industry[[#This Row],[activision_blizard]:[warner_bros_discovery]])</f>
        <v>148.39636363636362</v>
      </c>
      <c r="K318" s="6">
        <f>+AVERAGE([1]!Consumer_Discretionary_Industry[[#This Row],[advance_auto_parts]:[yum_brands]])</f>
        <v>346.24425925925925</v>
      </c>
      <c r="L318" s="6"/>
    </row>
    <row r="319" spans="1:12" x14ac:dyDescent="0.3">
      <c r="A319" s="7">
        <v>44484</v>
      </c>
      <c r="B319" s="8" t="e">
        <f>+AVERAGE([1]!#REF!)</f>
        <v>#REF!</v>
      </c>
      <c r="C319" s="6">
        <f>+AVERAGE([1]!Real_Estate_Industry[[#This Row],[american_tower]:[weyerhaeuser]])</f>
        <v>160.61142857142858</v>
      </c>
      <c r="D319" s="6">
        <f>+AVERAGE([1]!Materials_Industry__3[[#This Row],[albemarle]:[vulcan_materials]])</f>
        <v>145.87541666666667</v>
      </c>
      <c r="E319" s="6">
        <f>+AVERAGE([1]!Information_Technology_Industry_2[[#This Row],[apple]:[zebra]])</f>
        <v>225.97558823529417</v>
      </c>
      <c r="F319" s="6" t="e">
        <f>+AVERAGE([1]!#REF!)</f>
        <v>#REF!</v>
      </c>
      <c r="G319" s="6" t="e">
        <f>+AVERAGE([1]!#REF!)</f>
        <v>#REF!</v>
      </c>
      <c r="H319" s="6">
        <f>+AVERAGE([1]!Financials_Industry[[#This Row],[aflac]:[zions]])</f>
        <v>170.23953124999994</v>
      </c>
      <c r="I319" s="6" t="e">
        <f>+AVERAGE([1]!#REF!)</f>
        <v>#REF!</v>
      </c>
      <c r="J319" s="6">
        <f>+AVERAGE([1]!Communication_Service_Industry[[#This Row],[activision_blizard]:[warner_bros_discovery]])</f>
        <v>147.35727272727271</v>
      </c>
      <c r="K319" s="6">
        <f>+AVERAGE([1]!Consumer_Discretionary_Industry[[#This Row],[advance_auto_parts]:[yum_brands]])</f>
        <v>343.98148148148152</v>
      </c>
      <c r="L319" s="6"/>
    </row>
    <row r="320" spans="1:12" x14ac:dyDescent="0.3">
      <c r="A320" s="4">
        <v>44483</v>
      </c>
      <c r="B320" s="5" t="e">
        <f>+AVERAGE([1]!#REF!)</f>
        <v>#REF!</v>
      </c>
      <c r="C320" s="6">
        <f>+AVERAGE([1]!Real_Estate_Industry[[#This Row],[american_tower]:[weyerhaeuser]])</f>
        <v>160.60821428571424</v>
      </c>
      <c r="D320" s="6">
        <f>+AVERAGE([1]!Materials_Industry__3[[#This Row],[albemarle]:[vulcan_materials]])</f>
        <v>145.47624999999999</v>
      </c>
      <c r="E320" s="6">
        <f>+AVERAGE([1]!Information_Technology_Industry_2[[#This Row],[apple]:[zebra]])</f>
        <v>224.38955882352943</v>
      </c>
      <c r="F320" s="6" t="e">
        <f>+AVERAGE([1]!#REF!)</f>
        <v>#REF!</v>
      </c>
      <c r="G320" s="6" t="e">
        <f>+AVERAGE([1]!#REF!)</f>
        <v>#REF!</v>
      </c>
      <c r="H320" s="6">
        <f>+AVERAGE([1]!Financials_Industry[[#This Row],[aflac]:[zions]])</f>
        <v>168.79906249999999</v>
      </c>
      <c r="I320" s="6" t="e">
        <f>+AVERAGE([1]!#REF!)</f>
        <v>#REF!</v>
      </c>
      <c r="J320" s="6">
        <f>+AVERAGE([1]!Communication_Service_Industry[[#This Row],[activision_blizard]:[warner_bros_discovery]])</f>
        <v>147.78545454545457</v>
      </c>
      <c r="K320" s="6">
        <f>+AVERAGE([1]!Consumer_Discretionary_Industry[[#This Row],[advance_auto_parts]:[yum_brands]])</f>
        <v>343.50240740740736</v>
      </c>
      <c r="L320" s="6"/>
    </row>
    <row r="321" spans="1:12" x14ac:dyDescent="0.3">
      <c r="A321" s="7">
        <v>44482</v>
      </c>
      <c r="B321" s="8" t="e">
        <f>+AVERAGE([1]!#REF!)</f>
        <v>#REF!</v>
      </c>
      <c r="C321" s="6">
        <f>+AVERAGE([1]!Real_Estate_Industry[[#This Row],[american_tower]:[weyerhaeuser]])</f>
        <v>158.59142857142859</v>
      </c>
      <c r="D321" s="6">
        <f>+AVERAGE([1]!Materials_Industry__3[[#This Row],[albemarle]:[vulcan_materials]])</f>
        <v>141.89000000000001</v>
      </c>
      <c r="E321" s="6">
        <f>+AVERAGE([1]!Information_Technology_Industry_2[[#This Row],[apple]:[zebra]])</f>
        <v>219.21999999999989</v>
      </c>
      <c r="F321" s="6" t="e">
        <f>+AVERAGE([1]!#REF!)</f>
        <v>#REF!</v>
      </c>
      <c r="G321" s="6" t="e">
        <f>+AVERAGE([1]!#REF!)</f>
        <v>#REF!</v>
      </c>
      <c r="H321" s="6">
        <f>+AVERAGE([1]!Financials_Industry[[#This Row],[aflac]:[zions]])</f>
        <v>165.56234374999997</v>
      </c>
      <c r="I321" s="6" t="e">
        <f>+AVERAGE([1]!#REF!)</f>
        <v>#REF!</v>
      </c>
      <c r="J321" s="6">
        <f>+AVERAGE([1]!Communication_Service_Industry[[#This Row],[activision_blizard]:[warner_bros_discovery]])</f>
        <v>146.39045454545453</v>
      </c>
      <c r="K321" s="6">
        <f>+AVERAGE([1]!Consumer_Discretionary_Industry[[#This Row],[advance_auto_parts]:[yum_brands]])</f>
        <v>337.25185185185182</v>
      </c>
      <c r="L321" s="6"/>
    </row>
    <row r="322" spans="1:12" x14ac:dyDescent="0.3">
      <c r="A322" s="4">
        <v>44481</v>
      </c>
      <c r="B322" s="5" t="e">
        <f>+AVERAGE([1]!#REF!)</f>
        <v>#REF!</v>
      </c>
      <c r="C322" s="6">
        <f>+AVERAGE([1]!Real_Estate_Industry[[#This Row],[american_tower]:[weyerhaeuser]])</f>
        <v>157.64607142857145</v>
      </c>
      <c r="D322" s="6">
        <f>+AVERAGE([1]!Materials_Industry__3[[#This Row],[albemarle]:[vulcan_materials]])</f>
        <v>141.16416666666666</v>
      </c>
      <c r="E322" s="6">
        <f>+AVERAGE([1]!Information_Technology_Industry_2[[#This Row],[apple]:[zebra]])</f>
        <v>217.32205882352943</v>
      </c>
      <c r="F322" s="6" t="e">
        <f>+AVERAGE([1]!#REF!)</f>
        <v>#REF!</v>
      </c>
      <c r="G322" s="6" t="e">
        <f>+AVERAGE([1]!#REF!)</f>
        <v>#REF!</v>
      </c>
      <c r="H322" s="6">
        <f>+AVERAGE([1]!Financials_Industry[[#This Row],[aflac]:[zions]])</f>
        <v>165.25109374999994</v>
      </c>
      <c r="I322" s="6" t="e">
        <f>+AVERAGE([1]!#REF!)</f>
        <v>#REF!</v>
      </c>
      <c r="J322" s="6">
        <f>+AVERAGE([1]!Communication_Service_Industry[[#This Row],[activision_blizard]:[warner_bros_discovery]])</f>
        <v>145.76999999999998</v>
      </c>
      <c r="K322" s="6">
        <f>+AVERAGE([1]!Consumer_Discretionary_Industry[[#This Row],[advance_auto_parts]:[yum_brands]])</f>
        <v>336.49611111111125</v>
      </c>
      <c r="L322" s="6"/>
    </row>
    <row r="323" spans="1:12" x14ac:dyDescent="0.3">
      <c r="A323" s="7">
        <v>44480</v>
      </c>
      <c r="B323" s="8" t="e">
        <f>+AVERAGE([1]!#REF!)</f>
        <v>#REF!</v>
      </c>
      <c r="C323" s="6">
        <f>+AVERAGE([1]!Real_Estate_Industry[[#This Row],[american_tower]:[weyerhaeuser]])</f>
        <v>155.49750000000003</v>
      </c>
      <c r="D323" s="6">
        <f>+AVERAGE([1]!Materials_Industry__3[[#This Row],[albemarle]:[vulcan_materials]])</f>
        <v>140.90625</v>
      </c>
      <c r="E323" s="6">
        <f>+AVERAGE([1]!Information_Technology_Industry_2[[#This Row],[apple]:[zebra]])</f>
        <v>217.37852941176476</v>
      </c>
      <c r="F323" s="6" t="e">
        <f>+AVERAGE([1]!#REF!)</f>
        <v>#REF!</v>
      </c>
      <c r="G323" s="6" t="e">
        <f>+AVERAGE([1]!#REF!)</f>
        <v>#REF!</v>
      </c>
      <c r="H323" s="6">
        <f>+AVERAGE([1]!Financials_Industry[[#This Row],[aflac]:[zions]])</f>
        <v>165.44656250000003</v>
      </c>
      <c r="I323" s="6" t="e">
        <f>+AVERAGE([1]!#REF!)</f>
        <v>#REF!</v>
      </c>
      <c r="J323" s="6">
        <f>+AVERAGE([1]!Communication_Service_Industry[[#This Row],[activision_blizard]:[warner_bros_discovery]])</f>
        <v>146.5231818181818</v>
      </c>
      <c r="K323" s="6">
        <f>+AVERAGE([1]!Consumer_Discretionary_Industry[[#This Row],[advance_auto_parts]:[yum_brands]])</f>
        <v>335.0116666666666</v>
      </c>
      <c r="L323" s="6"/>
    </row>
    <row r="324" spans="1:12" x14ac:dyDescent="0.3">
      <c r="A324" s="4">
        <v>44477</v>
      </c>
      <c r="B324" s="5" t="e">
        <f>+AVERAGE([1]!#REF!)</f>
        <v>#REF!</v>
      </c>
      <c r="C324" s="6">
        <f>+AVERAGE([1]!Real_Estate_Industry[[#This Row],[american_tower]:[weyerhaeuser]])</f>
        <v>155.33714285714285</v>
      </c>
      <c r="D324" s="6">
        <f>+AVERAGE([1]!Materials_Industry__3[[#This Row],[albemarle]:[vulcan_materials]])</f>
        <v>141.43333333333334</v>
      </c>
      <c r="E324" s="6">
        <f>+AVERAGE([1]!Information_Technology_Industry_2[[#This Row],[apple]:[zebra]])</f>
        <v>218.8758823529412</v>
      </c>
      <c r="F324" s="6" t="e">
        <f>+AVERAGE([1]!#REF!)</f>
        <v>#REF!</v>
      </c>
      <c r="G324" s="6" t="e">
        <f>+AVERAGE([1]!#REF!)</f>
        <v>#REF!</v>
      </c>
      <c r="H324" s="6">
        <f>+AVERAGE([1]!Financials_Industry[[#This Row],[aflac]:[zions]])</f>
        <v>166.5509375</v>
      </c>
      <c r="I324" s="6" t="e">
        <f>+AVERAGE([1]!#REF!)</f>
        <v>#REF!</v>
      </c>
      <c r="J324" s="6">
        <f>+AVERAGE([1]!Communication_Service_Industry[[#This Row],[activision_blizard]:[warner_bros_discovery]])</f>
        <v>148.54090909090903</v>
      </c>
      <c r="K324" s="6">
        <f>+AVERAGE([1]!Consumer_Discretionary_Industry[[#This Row],[advance_auto_parts]:[yum_brands]])</f>
        <v>336.27185185185198</v>
      </c>
      <c r="L324" s="6"/>
    </row>
    <row r="325" spans="1:12" x14ac:dyDescent="0.3">
      <c r="A325" s="7">
        <v>44476</v>
      </c>
      <c r="B325" s="8" t="e">
        <f>+AVERAGE([1]!#REF!)</f>
        <v>#REF!</v>
      </c>
      <c r="C325" s="6">
        <f>+AVERAGE([1]!Real_Estate_Industry[[#This Row],[american_tower]:[weyerhaeuser]])</f>
        <v>157.29107142857146</v>
      </c>
      <c r="D325" s="6">
        <f>+AVERAGE([1]!Materials_Industry__3[[#This Row],[albemarle]:[vulcan_materials]])</f>
        <v>142.68458333333334</v>
      </c>
      <c r="E325" s="6">
        <f>+AVERAGE([1]!Information_Technology_Industry_2[[#This Row],[apple]:[zebra]])</f>
        <v>220.57676470588237</v>
      </c>
      <c r="F325" s="6" t="e">
        <f>+AVERAGE([1]!#REF!)</f>
        <v>#REF!</v>
      </c>
      <c r="G325" s="6" t="e">
        <f>+AVERAGE([1]!#REF!)</f>
        <v>#REF!</v>
      </c>
      <c r="H325" s="6">
        <f>+AVERAGE([1]!Financials_Industry[[#This Row],[aflac]:[zions]])</f>
        <v>166.04015624999997</v>
      </c>
      <c r="I325" s="6" t="e">
        <f>+AVERAGE([1]!#REF!)</f>
        <v>#REF!</v>
      </c>
      <c r="J325" s="6">
        <f>+AVERAGE([1]!Communication_Service_Industry[[#This Row],[activision_blizard]:[warner_bros_discovery]])</f>
        <v>150.28818181818181</v>
      </c>
      <c r="K325" s="6">
        <f>+AVERAGE([1]!Consumer_Discretionary_Industry[[#This Row],[advance_auto_parts]:[yum_brands]])</f>
        <v>338.05703703703699</v>
      </c>
      <c r="L325" s="6"/>
    </row>
    <row r="326" spans="1:12" x14ac:dyDescent="0.3">
      <c r="A326" s="4">
        <v>44475</v>
      </c>
      <c r="B326" s="5" t="e">
        <f>+AVERAGE([1]!#REF!)</f>
        <v>#REF!</v>
      </c>
      <c r="C326" s="6">
        <f>+AVERAGE([1]!Real_Estate_Industry[[#This Row],[american_tower]:[weyerhaeuser]])</f>
        <v>157.02642857142854</v>
      </c>
      <c r="D326" s="6">
        <f>+AVERAGE([1]!Materials_Industry__3[[#This Row],[albemarle]:[vulcan_materials]])</f>
        <v>141.22875000000002</v>
      </c>
      <c r="E326" s="6">
        <f>+AVERAGE([1]!Information_Technology_Industry_2[[#This Row],[apple]:[zebra]])</f>
        <v>218.39676470588233</v>
      </c>
      <c r="F326" s="6" t="e">
        <f>+AVERAGE([1]!#REF!)</f>
        <v>#REF!</v>
      </c>
      <c r="G326" s="6" t="e">
        <f>+AVERAGE([1]!#REF!)</f>
        <v>#REF!</v>
      </c>
      <c r="H326" s="6">
        <f>+AVERAGE([1]!Financials_Industry[[#This Row],[aflac]:[zions]])</f>
        <v>164.52046875000005</v>
      </c>
      <c r="I326" s="6" t="e">
        <f>+AVERAGE([1]!#REF!)</f>
        <v>#REF!</v>
      </c>
      <c r="J326" s="6">
        <f>+AVERAGE([1]!Communication_Service_Industry[[#This Row],[activision_blizard]:[warner_bros_discovery]])</f>
        <v>150.15545454545452</v>
      </c>
      <c r="K326" s="6">
        <f>+AVERAGE([1]!Consumer_Discretionary_Industry[[#This Row],[advance_auto_parts]:[yum_brands]])</f>
        <v>334.04000000000008</v>
      </c>
      <c r="L326" s="6"/>
    </row>
    <row r="327" spans="1:12" x14ac:dyDescent="0.3">
      <c r="A327" s="7">
        <v>44474</v>
      </c>
      <c r="B327" s="8" t="e">
        <f>+AVERAGE([1]!#REF!)</f>
        <v>#REF!</v>
      </c>
      <c r="C327" s="6">
        <f>+AVERAGE([1]!Real_Estate_Industry[[#This Row],[american_tower]:[weyerhaeuser]])</f>
        <v>155.43392857142857</v>
      </c>
      <c r="D327" s="6">
        <f>+AVERAGE([1]!Materials_Industry__3[[#This Row],[albemarle]:[vulcan_materials]])</f>
        <v>140.80708333333334</v>
      </c>
      <c r="E327" s="6">
        <f>+AVERAGE([1]!Information_Technology_Industry_2[[#This Row],[apple]:[zebra]])</f>
        <v>217.86705882352936</v>
      </c>
      <c r="F327" s="6" t="e">
        <f>+AVERAGE([1]!#REF!)</f>
        <v>#REF!</v>
      </c>
      <c r="G327" s="6" t="e">
        <f>+AVERAGE([1]!#REF!)</f>
        <v>#REF!</v>
      </c>
      <c r="H327" s="6">
        <f>+AVERAGE([1]!Financials_Industry[[#This Row],[aflac]:[zions]])</f>
        <v>164.72468749999999</v>
      </c>
      <c r="I327" s="6" t="e">
        <f>+AVERAGE([1]!#REF!)</f>
        <v>#REF!</v>
      </c>
      <c r="J327" s="6">
        <f>+AVERAGE([1]!Communication_Service_Industry[[#This Row],[activision_blizard]:[warner_bros_discovery]])</f>
        <v>150.16727272727277</v>
      </c>
      <c r="K327" s="6">
        <f>+AVERAGE([1]!Consumer_Discretionary_Industry[[#This Row],[advance_auto_parts]:[yum_brands]])</f>
        <v>333.00574074074075</v>
      </c>
      <c r="L327" s="6"/>
    </row>
    <row r="328" spans="1:12" x14ac:dyDescent="0.3">
      <c r="A328" s="4">
        <v>44473</v>
      </c>
      <c r="B328" s="5" t="e">
        <f>+AVERAGE([1]!#REF!)</f>
        <v>#REF!</v>
      </c>
      <c r="C328" s="6">
        <f>+AVERAGE([1]!Real_Estate_Industry[[#This Row],[american_tower]:[weyerhaeuser]])</f>
        <v>157.25821428571425</v>
      </c>
      <c r="D328" s="6">
        <f>+AVERAGE([1]!Materials_Industry__3[[#This Row],[albemarle]:[vulcan_materials]])</f>
        <v>139.0575</v>
      </c>
      <c r="E328" s="6">
        <f>+AVERAGE([1]!Information_Technology_Industry_2[[#This Row],[apple]:[zebra]])</f>
        <v>215.3325000000001</v>
      </c>
      <c r="F328" s="6" t="e">
        <f>+AVERAGE([1]!#REF!)</f>
        <v>#REF!</v>
      </c>
      <c r="G328" s="6" t="e">
        <f>+AVERAGE([1]!#REF!)</f>
        <v>#REF!</v>
      </c>
      <c r="H328" s="6">
        <f>+AVERAGE([1]!Financials_Industry[[#This Row],[aflac]:[zions]])</f>
        <v>161.80249999999998</v>
      </c>
      <c r="I328" s="6" t="e">
        <f>+AVERAGE([1]!#REF!)</f>
        <v>#REF!</v>
      </c>
      <c r="J328" s="6">
        <f>+AVERAGE([1]!Communication_Service_Industry[[#This Row],[activision_blizard]:[warner_bros_discovery]])</f>
        <v>147.29818181818186</v>
      </c>
      <c r="K328" s="6">
        <f>+AVERAGE([1]!Consumer_Discretionary_Industry[[#This Row],[advance_auto_parts]:[yum_brands]])</f>
        <v>332.07944444444445</v>
      </c>
      <c r="L328" s="6"/>
    </row>
    <row r="329" spans="1:12" x14ac:dyDescent="0.3">
      <c r="A329" s="7">
        <v>44470</v>
      </c>
      <c r="B329" s="8" t="e">
        <f>+AVERAGE([1]!#REF!)</f>
        <v>#REF!</v>
      </c>
      <c r="C329" s="6">
        <f>+AVERAGE([1]!Real_Estate_Industry[[#This Row],[american_tower]:[weyerhaeuser]])</f>
        <v>157.04535714285717</v>
      </c>
      <c r="D329" s="6">
        <f>+AVERAGE([1]!Materials_Industry__3[[#This Row],[albemarle]:[vulcan_materials]])</f>
        <v>139.87124999999997</v>
      </c>
      <c r="E329" s="6">
        <f>+AVERAGE([1]!Information_Technology_Industry_2[[#This Row],[apple]:[zebra]])</f>
        <v>220.40147058823527</v>
      </c>
      <c r="F329" s="6" t="e">
        <f>+AVERAGE([1]!#REF!)</f>
        <v>#REF!</v>
      </c>
      <c r="G329" s="6" t="e">
        <f>+AVERAGE([1]!#REF!)</f>
        <v>#REF!</v>
      </c>
      <c r="H329" s="6">
        <f>+AVERAGE([1]!Financials_Industry[[#This Row],[aflac]:[zions]])</f>
        <v>163.81609375000002</v>
      </c>
      <c r="I329" s="6" t="e">
        <f>+AVERAGE([1]!#REF!)</f>
        <v>#REF!</v>
      </c>
      <c r="J329" s="6">
        <f>+AVERAGE([1]!Communication_Service_Industry[[#This Row],[activision_blizard]:[warner_bros_discovery]])</f>
        <v>149.31590909090912</v>
      </c>
      <c r="K329" s="6">
        <f>+AVERAGE([1]!Consumer_Discretionary_Industry[[#This Row],[advance_auto_parts]:[yum_brands]])</f>
        <v>333.87685185185177</v>
      </c>
      <c r="L329" s="6"/>
    </row>
    <row r="330" spans="1:12" x14ac:dyDescent="0.3">
      <c r="A330" s="4">
        <v>44469</v>
      </c>
      <c r="B330" s="5" t="e">
        <f>+AVERAGE([1]!#REF!)</f>
        <v>#REF!</v>
      </c>
      <c r="C330" s="6">
        <f>+AVERAGE([1]!Real_Estate_Industry[[#This Row],[american_tower]:[weyerhaeuser]])</f>
        <v>155.52571428571423</v>
      </c>
      <c r="D330" s="6">
        <f>+AVERAGE([1]!Materials_Industry__3[[#This Row],[albemarle]:[vulcan_materials]])</f>
        <v>137.66749999999996</v>
      </c>
      <c r="E330" s="6">
        <f>+AVERAGE([1]!Information_Technology_Industry_2[[#This Row],[apple]:[zebra]])</f>
        <v>218.28617647058826</v>
      </c>
      <c r="F330" s="6" t="e">
        <f>+AVERAGE([1]!#REF!)</f>
        <v>#REF!</v>
      </c>
      <c r="G330" s="6" t="e">
        <f>+AVERAGE([1]!#REF!)</f>
        <v>#REF!</v>
      </c>
      <c r="H330" s="6">
        <f>+AVERAGE([1]!Financials_Industry[[#This Row],[aflac]:[zions]])</f>
        <v>161.50421874999992</v>
      </c>
      <c r="I330" s="6" t="e">
        <f>+AVERAGE([1]!#REF!)</f>
        <v>#REF!</v>
      </c>
      <c r="J330" s="6">
        <f>+AVERAGE([1]!Communication_Service_Industry[[#This Row],[activision_blizard]:[warner_bros_discovery]])</f>
        <v>146.96818181818188</v>
      </c>
      <c r="K330" s="6">
        <f>+AVERAGE([1]!Consumer_Discretionary_Industry[[#This Row],[advance_auto_parts]:[yum_brands]])</f>
        <v>331.49648148148157</v>
      </c>
      <c r="L330" s="6"/>
    </row>
    <row r="331" spans="1:12" x14ac:dyDescent="0.3">
      <c r="A331" s="7">
        <v>44468</v>
      </c>
      <c r="B331" s="8" t="e">
        <f>+AVERAGE([1]!#REF!)</f>
        <v>#REF!</v>
      </c>
      <c r="C331" s="6">
        <f>+AVERAGE([1]!Real_Estate_Industry[[#This Row],[american_tower]:[weyerhaeuser]])</f>
        <v>157.96964285714284</v>
      </c>
      <c r="D331" s="6">
        <f>+AVERAGE([1]!Materials_Industry__3[[#This Row],[albemarle]:[vulcan_materials]])</f>
        <v>140.29083333333332</v>
      </c>
      <c r="E331" s="6">
        <f>+AVERAGE([1]!Information_Technology_Industry_2[[#This Row],[apple]:[zebra]])</f>
        <v>219.8927941176471</v>
      </c>
      <c r="F331" s="6" t="e">
        <f>+AVERAGE([1]!#REF!)</f>
        <v>#REF!</v>
      </c>
      <c r="G331" s="6" t="e">
        <f>+AVERAGE([1]!#REF!)</f>
        <v>#REF!</v>
      </c>
      <c r="H331" s="6">
        <f>+AVERAGE([1]!Financials_Industry[[#This Row],[aflac]:[zions]])</f>
        <v>163.81812500000001</v>
      </c>
      <c r="I331" s="6" t="e">
        <f>+AVERAGE([1]!#REF!)</f>
        <v>#REF!</v>
      </c>
      <c r="J331" s="6">
        <f>+AVERAGE([1]!Communication_Service_Industry[[#This Row],[activision_blizard]:[warner_bros_discovery]])</f>
        <v>146.68318181818182</v>
      </c>
      <c r="K331" s="6">
        <f>+AVERAGE([1]!Consumer_Discretionary_Industry[[#This Row],[advance_auto_parts]:[yum_brands]])</f>
        <v>339.22185185185191</v>
      </c>
      <c r="L331" s="6"/>
    </row>
    <row r="332" spans="1:12" x14ac:dyDescent="0.3">
      <c r="A332" s="4">
        <v>44467</v>
      </c>
      <c r="B332" s="5" t="e">
        <f>+AVERAGE([1]!#REF!)</f>
        <v>#REF!</v>
      </c>
      <c r="C332" s="6">
        <f>+AVERAGE([1]!Real_Estate_Industry[[#This Row],[american_tower]:[weyerhaeuser]])</f>
        <v>156.83249999999998</v>
      </c>
      <c r="D332" s="6">
        <f>+AVERAGE([1]!Materials_Industry__3[[#This Row],[albemarle]:[vulcan_materials]])</f>
        <v>140.76499999999999</v>
      </c>
      <c r="E332" s="6">
        <f>+AVERAGE([1]!Information_Technology_Industry_2[[#This Row],[apple]:[zebra]])</f>
        <v>220.67294117647057</v>
      </c>
      <c r="F332" s="6" t="e">
        <f>+AVERAGE([1]!#REF!)</f>
        <v>#REF!</v>
      </c>
      <c r="G332" s="6" t="e">
        <f>+AVERAGE([1]!#REF!)</f>
        <v>#REF!</v>
      </c>
      <c r="H332" s="6">
        <f>+AVERAGE([1]!Financials_Industry[[#This Row],[aflac]:[zions]])</f>
        <v>163.14765624999998</v>
      </c>
      <c r="I332" s="6" t="e">
        <f>+AVERAGE([1]!#REF!)</f>
        <v>#REF!</v>
      </c>
      <c r="J332" s="6">
        <f>+AVERAGE([1]!Communication_Service_Industry[[#This Row],[activision_blizard]:[warner_bros_discovery]])</f>
        <v>145.75863636363638</v>
      </c>
      <c r="K332" s="6">
        <f>+AVERAGE([1]!Consumer_Discretionary_Industry[[#This Row],[advance_auto_parts]:[yum_brands]])</f>
        <v>337.70203703703697</v>
      </c>
      <c r="L332" s="6"/>
    </row>
    <row r="333" spans="1:12" x14ac:dyDescent="0.3">
      <c r="A333" s="7">
        <v>44466</v>
      </c>
      <c r="B333" s="8" t="e">
        <f>+AVERAGE([1]!#REF!)</f>
        <v>#REF!</v>
      </c>
      <c r="C333" s="6">
        <f>+AVERAGE([1]!Real_Estate_Industry[[#This Row],[american_tower]:[weyerhaeuser]])</f>
        <v>157.56071428571425</v>
      </c>
      <c r="D333" s="6">
        <f>+AVERAGE([1]!Materials_Industry__3[[#This Row],[albemarle]:[vulcan_materials]])</f>
        <v>142.72791666666669</v>
      </c>
      <c r="E333" s="6">
        <f>+AVERAGE([1]!Information_Technology_Industry_2[[#This Row],[apple]:[zebra]])</f>
        <v>227.95338235294119</v>
      </c>
      <c r="F333" s="6" t="e">
        <f>+AVERAGE([1]!#REF!)</f>
        <v>#REF!</v>
      </c>
      <c r="G333" s="6" t="e">
        <f>+AVERAGE([1]!#REF!)</f>
        <v>#REF!</v>
      </c>
      <c r="H333" s="6">
        <f>+AVERAGE([1]!Financials_Industry[[#This Row],[aflac]:[zions]])</f>
        <v>166.35109374999996</v>
      </c>
      <c r="I333" s="6" t="e">
        <f>+AVERAGE([1]!#REF!)</f>
        <v>#REF!</v>
      </c>
      <c r="J333" s="6">
        <f>+AVERAGE([1]!Communication_Service_Industry[[#This Row],[activision_blizard]:[warner_bros_discovery]])</f>
        <v>148.32318181818184</v>
      </c>
      <c r="K333" s="6">
        <f>+AVERAGE([1]!Consumer_Discretionary_Industry[[#This Row],[advance_auto_parts]:[yum_brands]])</f>
        <v>343.62000000000006</v>
      </c>
      <c r="L333" s="6"/>
    </row>
    <row r="334" spans="1:12" x14ac:dyDescent="0.3">
      <c r="A334" s="4">
        <v>44463</v>
      </c>
      <c r="B334" s="5" t="e">
        <f>+AVERAGE([1]!#REF!)</f>
        <v>#REF!</v>
      </c>
      <c r="C334" s="6">
        <f>+AVERAGE([1]!Real_Estate_Industry[[#This Row],[american_tower]:[weyerhaeuser]])</f>
        <v>160.72964285714289</v>
      </c>
      <c r="D334" s="6">
        <f>+AVERAGE([1]!Materials_Industry__3[[#This Row],[albemarle]:[vulcan_materials]])</f>
        <v>142.16458333333335</v>
      </c>
      <c r="E334" s="6">
        <f>+AVERAGE([1]!Information_Technology_Industry_2[[#This Row],[apple]:[zebra]])</f>
        <v>230.59573529411759</v>
      </c>
      <c r="F334" s="6" t="e">
        <f>+AVERAGE([1]!#REF!)</f>
        <v>#REF!</v>
      </c>
      <c r="G334" s="6" t="e">
        <f>+AVERAGE([1]!#REF!)</f>
        <v>#REF!</v>
      </c>
      <c r="H334" s="6">
        <f>+AVERAGE([1]!Financials_Industry[[#This Row],[aflac]:[zions]])</f>
        <v>165.17546874999999</v>
      </c>
      <c r="I334" s="6" t="e">
        <f>+AVERAGE([1]!#REF!)</f>
        <v>#REF!</v>
      </c>
      <c r="J334" s="6">
        <f>+AVERAGE([1]!Communication_Service_Industry[[#This Row],[activision_blizard]:[warner_bros_discovery]])</f>
        <v>148.03772727272724</v>
      </c>
      <c r="K334" s="6">
        <f>+AVERAGE([1]!Consumer_Discretionary_Industry[[#This Row],[advance_auto_parts]:[yum_brands]])</f>
        <v>343.6646296296297</v>
      </c>
      <c r="L334" s="6"/>
    </row>
    <row r="335" spans="1:12" x14ac:dyDescent="0.3">
      <c r="A335" s="7">
        <v>44462</v>
      </c>
      <c r="B335" s="8" t="e">
        <f>+AVERAGE([1]!#REF!)</f>
        <v>#REF!</v>
      </c>
      <c r="C335" s="6">
        <f>+AVERAGE([1]!Real_Estate_Industry[[#This Row],[american_tower]:[weyerhaeuser]])</f>
        <v>162.74214285714285</v>
      </c>
      <c r="D335" s="6">
        <f>+AVERAGE([1]!Materials_Industry__3[[#This Row],[albemarle]:[vulcan_materials]])</f>
        <v>142.49583333333337</v>
      </c>
      <c r="E335" s="6">
        <f>+AVERAGE([1]!Information_Technology_Industry_2[[#This Row],[apple]:[zebra]])</f>
        <v>230.21573529411762</v>
      </c>
      <c r="F335" s="6" t="e">
        <f>+AVERAGE([1]!#REF!)</f>
        <v>#REF!</v>
      </c>
      <c r="G335" s="6" t="e">
        <f>+AVERAGE([1]!#REF!)</f>
        <v>#REF!</v>
      </c>
      <c r="H335" s="6">
        <f>+AVERAGE([1]!Financials_Industry[[#This Row],[aflac]:[zions]])</f>
        <v>164.41343750000001</v>
      </c>
      <c r="I335" s="6" t="e">
        <f>+AVERAGE([1]!#REF!)</f>
        <v>#REF!</v>
      </c>
      <c r="J335" s="6">
        <f>+AVERAGE([1]!Communication_Service_Industry[[#This Row],[activision_blizard]:[warner_bros_discovery]])</f>
        <v>147.32727272727271</v>
      </c>
      <c r="K335" s="6">
        <f>+AVERAGE([1]!Consumer_Discretionary_Industry[[#This Row],[advance_auto_parts]:[yum_brands]])</f>
        <v>343.76888888888891</v>
      </c>
      <c r="L335" s="6"/>
    </row>
    <row r="336" spans="1:12" x14ac:dyDescent="0.3">
      <c r="A336" s="4">
        <v>44461</v>
      </c>
      <c r="B336" s="5" t="e">
        <f>+AVERAGE([1]!#REF!)</f>
        <v>#REF!</v>
      </c>
      <c r="C336" s="6">
        <f>+AVERAGE([1]!Real_Estate_Industry[[#This Row],[american_tower]:[weyerhaeuser]])</f>
        <v>163.58714285714288</v>
      </c>
      <c r="D336" s="6">
        <f>+AVERAGE([1]!Materials_Industry__3[[#This Row],[albemarle]:[vulcan_materials]])</f>
        <v>140.21041666666667</v>
      </c>
      <c r="E336" s="6">
        <f>+AVERAGE([1]!Information_Technology_Industry_2[[#This Row],[apple]:[zebra]])</f>
        <v>226.62367647058829</v>
      </c>
      <c r="F336" s="6" t="e">
        <f>+AVERAGE([1]!#REF!)</f>
        <v>#REF!</v>
      </c>
      <c r="G336" s="6" t="e">
        <f>+AVERAGE([1]!#REF!)</f>
        <v>#REF!</v>
      </c>
      <c r="H336" s="6">
        <f>+AVERAGE([1]!Financials_Industry[[#This Row],[aflac]:[zions]])</f>
        <v>161.04015624999997</v>
      </c>
      <c r="I336" s="6" t="e">
        <f>+AVERAGE([1]!#REF!)</f>
        <v>#REF!</v>
      </c>
      <c r="J336" s="6">
        <f>+AVERAGE([1]!Communication_Service_Industry[[#This Row],[activision_blizard]:[warner_bros_discovery]])</f>
        <v>146.47954545454547</v>
      </c>
      <c r="K336" s="6">
        <f>+AVERAGE([1]!Consumer_Discretionary_Industry[[#This Row],[advance_auto_parts]:[yum_brands]])</f>
        <v>341.24129629629618</v>
      </c>
      <c r="L336" s="6"/>
    </row>
    <row r="337" spans="1:12" x14ac:dyDescent="0.3">
      <c r="A337" s="7">
        <v>44460</v>
      </c>
      <c r="B337" s="8" t="e">
        <f>+AVERAGE([1]!#REF!)</f>
        <v>#REF!</v>
      </c>
      <c r="C337" s="6">
        <f>+AVERAGE([1]!Real_Estate_Industry[[#This Row],[american_tower]:[weyerhaeuser]])</f>
        <v>161.98249999999993</v>
      </c>
      <c r="D337" s="6">
        <f>+AVERAGE([1]!Materials_Industry__3[[#This Row],[albemarle]:[vulcan_materials]])</f>
        <v>138.60916666666668</v>
      </c>
      <c r="E337" s="6">
        <f>+AVERAGE([1]!Information_Technology_Industry_2[[#This Row],[apple]:[zebra]])</f>
        <v>223.52985294117639</v>
      </c>
      <c r="F337" s="6" t="e">
        <f>+AVERAGE([1]!#REF!)</f>
        <v>#REF!</v>
      </c>
      <c r="G337" s="6" t="e">
        <f>+AVERAGE([1]!#REF!)</f>
        <v>#REF!</v>
      </c>
      <c r="H337" s="6">
        <f>+AVERAGE([1]!Financials_Industry[[#This Row],[aflac]:[zions]])</f>
        <v>158.94734375000007</v>
      </c>
      <c r="I337" s="6" t="e">
        <f>+AVERAGE([1]!#REF!)</f>
        <v>#REF!</v>
      </c>
      <c r="J337" s="6">
        <f>+AVERAGE([1]!Communication_Service_Industry[[#This Row],[activision_blizard]:[warner_bros_discovery]])</f>
        <v>145.39727272727274</v>
      </c>
      <c r="K337" s="6">
        <f>+AVERAGE([1]!Consumer_Discretionary_Industry[[#This Row],[advance_auto_parts]:[yum_brands]])</f>
        <v>335.62814814814823</v>
      </c>
      <c r="L337" s="6"/>
    </row>
    <row r="338" spans="1:12" x14ac:dyDescent="0.3">
      <c r="A338" s="4">
        <v>44459</v>
      </c>
      <c r="B338" s="5" t="e">
        <f>+AVERAGE([1]!#REF!)</f>
        <v>#REF!</v>
      </c>
      <c r="C338" s="6">
        <f>+AVERAGE([1]!Real_Estate_Industry[[#This Row],[american_tower]:[weyerhaeuser]])</f>
        <v>162.00857142857149</v>
      </c>
      <c r="D338" s="6">
        <f>+AVERAGE([1]!Materials_Industry__3[[#This Row],[albemarle]:[vulcan_materials]])</f>
        <v>138.62791666666669</v>
      </c>
      <c r="E338" s="6">
        <f>+AVERAGE([1]!Information_Technology_Industry_2[[#This Row],[apple]:[zebra]])</f>
        <v>223.7320588235294</v>
      </c>
      <c r="F338" s="6" t="e">
        <f>+AVERAGE([1]!#REF!)</f>
        <v>#REF!</v>
      </c>
      <c r="G338" s="6" t="e">
        <f>+AVERAGE([1]!#REF!)</f>
        <v>#REF!</v>
      </c>
      <c r="H338" s="6">
        <f>+AVERAGE([1]!Financials_Industry[[#This Row],[aflac]:[zions]])</f>
        <v>159.24078125000003</v>
      </c>
      <c r="I338" s="6" t="e">
        <f>+AVERAGE([1]!#REF!)</f>
        <v>#REF!</v>
      </c>
      <c r="J338" s="6">
        <f>+AVERAGE([1]!Communication_Service_Industry[[#This Row],[activision_blizard]:[warner_bros_discovery]])</f>
        <v>146.72363636363639</v>
      </c>
      <c r="K338" s="6">
        <f>+AVERAGE([1]!Consumer_Discretionary_Industry[[#This Row],[advance_auto_parts]:[yum_brands]])</f>
        <v>334.88703703703709</v>
      </c>
      <c r="L338" s="6"/>
    </row>
    <row r="339" spans="1:12" x14ac:dyDescent="0.3">
      <c r="A339" s="7">
        <v>44456</v>
      </c>
      <c r="B339" s="8" t="e">
        <f>+AVERAGE([1]!#REF!)</f>
        <v>#REF!</v>
      </c>
      <c r="C339" s="6">
        <f>+AVERAGE([1]!Real_Estate_Industry[[#This Row],[american_tower]:[weyerhaeuser]])</f>
        <v>163.08821428571437</v>
      </c>
      <c r="D339" s="6">
        <f>+AVERAGE([1]!Materials_Industry__3[[#This Row],[albemarle]:[vulcan_materials]])</f>
        <v>140.97666666666666</v>
      </c>
      <c r="E339" s="6">
        <f>+AVERAGE([1]!Information_Technology_Industry_2[[#This Row],[apple]:[zebra]])</f>
        <v>227.50764705882352</v>
      </c>
      <c r="F339" s="6" t="e">
        <f>+AVERAGE([1]!#REF!)</f>
        <v>#REF!</v>
      </c>
      <c r="G339" s="6" t="e">
        <f>+AVERAGE([1]!#REF!)</f>
        <v>#REF!</v>
      </c>
      <c r="H339" s="6">
        <f>+AVERAGE([1]!Financials_Industry[[#This Row],[aflac]:[zions]])</f>
        <v>162.58656250000004</v>
      </c>
      <c r="I339" s="6" t="e">
        <f>+AVERAGE([1]!#REF!)</f>
        <v>#REF!</v>
      </c>
      <c r="J339" s="6">
        <f>+AVERAGE([1]!Communication_Service_Industry[[#This Row],[activision_blizard]:[warner_bros_discovery]])</f>
        <v>149.63590909090908</v>
      </c>
      <c r="K339" s="6">
        <f>+AVERAGE([1]!Consumer_Discretionary_Industry[[#This Row],[advance_auto_parts]:[yum_brands]])</f>
        <v>338.87666666666667</v>
      </c>
      <c r="L339" s="6"/>
    </row>
    <row r="340" spans="1:12" x14ac:dyDescent="0.3">
      <c r="A340" s="4">
        <v>44455</v>
      </c>
      <c r="B340" s="5" t="e">
        <f>+AVERAGE([1]!#REF!)</f>
        <v>#REF!</v>
      </c>
      <c r="C340" s="6">
        <f>+AVERAGE([1]!Real_Estate_Industry[[#This Row],[american_tower]:[weyerhaeuser]])</f>
        <v>164.16035714285721</v>
      </c>
      <c r="D340" s="6">
        <f>+AVERAGE([1]!Materials_Industry__3[[#This Row],[albemarle]:[vulcan_materials]])</f>
        <v>144.03916666666666</v>
      </c>
      <c r="E340" s="6">
        <f>+AVERAGE([1]!Information_Technology_Industry_2[[#This Row],[apple]:[zebra]])</f>
        <v>230.61117647058819</v>
      </c>
      <c r="F340" s="6" t="e">
        <f>+AVERAGE([1]!#REF!)</f>
        <v>#REF!</v>
      </c>
      <c r="G340" s="6" t="e">
        <f>+AVERAGE([1]!#REF!)</f>
        <v>#REF!</v>
      </c>
      <c r="H340" s="6">
        <f>+AVERAGE([1]!Financials_Industry[[#This Row],[aflac]:[zions]])</f>
        <v>163.86796875000005</v>
      </c>
      <c r="I340" s="6" t="e">
        <f>+AVERAGE([1]!#REF!)</f>
        <v>#REF!</v>
      </c>
      <c r="J340" s="6">
        <f>+AVERAGE([1]!Communication_Service_Industry[[#This Row],[activision_blizard]:[warner_bros_discovery]])</f>
        <v>150.55681818181813</v>
      </c>
      <c r="K340" s="6">
        <f>+AVERAGE([1]!Consumer_Discretionary_Industry[[#This Row],[advance_auto_parts]:[yum_brands]])</f>
        <v>339.67370370370361</v>
      </c>
      <c r="L340" s="6"/>
    </row>
    <row r="341" spans="1:12" x14ac:dyDescent="0.3">
      <c r="A341" s="7">
        <v>44454</v>
      </c>
      <c r="B341" s="8" t="e">
        <f>+AVERAGE([1]!#REF!)</f>
        <v>#REF!</v>
      </c>
      <c r="C341" s="6">
        <f>+AVERAGE([1]!Real_Estate_Industry[[#This Row],[american_tower]:[weyerhaeuser]])</f>
        <v>163.8510714285714</v>
      </c>
      <c r="D341" s="6">
        <f>+AVERAGE([1]!Materials_Industry__3[[#This Row],[albemarle]:[vulcan_materials]])</f>
        <v>145.15041666666664</v>
      </c>
      <c r="E341" s="6">
        <f>+AVERAGE([1]!Information_Technology_Industry_2[[#This Row],[apple]:[zebra]])</f>
        <v>229.94455882352938</v>
      </c>
      <c r="F341" s="6" t="e">
        <f>+AVERAGE([1]!#REF!)</f>
        <v>#REF!</v>
      </c>
      <c r="G341" s="6" t="e">
        <f>+AVERAGE([1]!#REF!)</f>
        <v>#REF!</v>
      </c>
      <c r="H341" s="6">
        <f>+AVERAGE([1]!Financials_Industry[[#This Row],[aflac]:[zions]])</f>
        <v>164.20906249999999</v>
      </c>
      <c r="I341" s="6" t="e">
        <f>+AVERAGE([1]!#REF!)</f>
        <v>#REF!</v>
      </c>
      <c r="J341" s="6">
        <f>+AVERAGE([1]!Communication_Service_Industry[[#This Row],[activision_blizard]:[warner_bros_discovery]])</f>
        <v>150.42000000000004</v>
      </c>
      <c r="K341" s="6">
        <f>+AVERAGE([1]!Consumer_Discretionary_Industry[[#This Row],[advance_auto_parts]:[yum_brands]])</f>
        <v>337.13111111111101</v>
      </c>
      <c r="L341" s="6"/>
    </row>
    <row r="342" spans="1:12" x14ac:dyDescent="0.3">
      <c r="A342" s="4">
        <v>44453</v>
      </c>
      <c r="B342" s="5" t="e">
        <f>+AVERAGE([1]!#REF!)</f>
        <v>#REF!</v>
      </c>
      <c r="C342" s="6">
        <f>+AVERAGE([1]!Real_Estate_Industry[[#This Row],[american_tower]:[weyerhaeuser]])</f>
        <v>163.11535714285719</v>
      </c>
      <c r="D342" s="6">
        <f>+AVERAGE([1]!Materials_Industry__3[[#This Row],[albemarle]:[vulcan_materials]])</f>
        <v>144.12541666666667</v>
      </c>
      <c r="E342" s="6">
        <f>+AVERAGE([1]!Information_Technology_Industry_2[[#This Row],[apple]:[zebra]])</f>
        <v>227.76338235294111</v>
      </c>
      <c r="F342" s="6" t="e">
        <f>+AVERAGE([1]!#REF!)</f>
        <v>#REF!</v>
      </c>
      <c r="G342" s="6" t="e">
        <f>+AVERAGE([1]!#REF!)</f>
        <v>#REF!</v>
      </c>
      <c r="H342" s="6">
        <f>+AVERAGE([1]!Financials_Industry[[#This Row],[aflac]:[zions]])</f>
        <v>163.02984375</v>
      </c>
      <c r="I342" s="6" t="e">
        <f>+AVERAGE([1]!#REF!)</f>
        <v>#REF!</v>
      </c>
      <c r="J342" s="6">
        <f>+AVERAGE([1]!Communication_Service_Industry[[#This Row],[activision_blizard]:[warner_bros_discovery]])</f>
        <v>150.04636363636365</v>
      </c>
      <c r="K342" s="6">
        <f>+AVERAGE([1]!Consumer_Discretionary_Industry[[#This Row],[advance_auto_parts]:[yum_brands]])</f>
        <v>334.93388888888899</v>
      </c>
      <c r="L342" s="6"/>
    </row>
    <row r="343" spans="1:12" x14ac:dyDescent="0.3">
      <c r="A343" s="7">
        <v>44452</v>
      </c>
      <c r="B343" s="8" t="e">
        <f>+AVERAGE([1]!#REF!)</f>
        <v>#REF!</v>
      </c>
      <c r="C343" s="6">
        <f>+AVERAGE([1]!Real_Estate_Industry[[#This Row],[american_tower]:[weyerhaeuser]])</f>
        <v>163.5889285714286</v>
      </c>
      <c r="D343" s="6">
        <f>+AVERAGE([1]!Materials_Industry__3[[#This Row],[albemarle]:[vulcan_materials]])</f>
        <v>145.77791666666664</v>
      </c>
      <c r="E343" s="6">
        <f>+AVERAGE([1]!Information_Technology_Industry_2[[#This Row],[apple]:[zebra]])</f>
        <v>227.78647058823532</v>
      </c>
      <c r="F343" s="6" t="e">
        <f>+AVERAGE([1]!#REF!)</f>
        <v>#REF!</v>
      </c>
      <c r="G343" s="6" t="e">
        <f>+AVERAGE([1]!#REF!)</f>
        <v>#REF!</v>
      </c>
      <c r="H343" s="6">
        <f>+AVERAGE([1]!Financials_Industry[[#This Row],[aflac]:[zions]])</f>
        <v>164.89078124999997</v>
      </c>
      <c r="I343" s="6" t="e">
        <f>+AVERAGE([1]!#REF!)</f>
        <v>#REF!</v>
      </c>
      <c r="J343" s="6">
        <f>+AVERAGE([1]!Communication_Service_Industry[[#This Row],[activision_blizard]:[warner_bros_discovery]])</f>
        <v>152.8359090909091</v>
      </c>
      <c r="K343" s="6">
        <f>+AVERAGE([1]!Consumer_Discretionary_Industry[[#This Row],[advance_auto_parts]:[yum_brands]])</f>
        <v>336.91759259259243</v>
      </c>
      <c r="L343" s="6"/>
    </row>
    <row r="344" spans="1:12" x14ac:dyDescent="0.3">
      <c r="A344" s="4">
        <v>44449</v>
      </c>
      <c r="B344" s="5" t="e">
        <f>+AVERAGE([1]!#REF!)</f>
        <v>#REF!</v>
      </c>
      <c r="C344" s="6">
        <f>+AVERAGE([1]!Real_Estate_Industry[[#This Row],[american_tower]:[weyerhaeuser]])</f>
        <v>163.02214285714282</v>
      </c>
      <c r="D344" s="6">
        <f>+AVERAGE([1]!Materials_Industry__3[[#This Row],[albemarle]:[vulcan_materials]])</f>
        <v>146.19</v>
      </c>
      <c r="E344" s="6">
        <f>+AVERAGE([1]!Information_Technology_Industry_2[[#This Row],[apple]:[zebra]])</f>
        <v>228.73558823529405</v>
      </c>
      <c r="F344" s="6" t="e">
        <f>+AVERAGE([1]!#REF!)</f>
        <v>#REF!</v>
      </c>
      <c r="G344" s="6" t="e">
        <f>+AVERAGE([1]!#REF!)</f>
        <v>#REF!</v>
      </c>
      <c r="H344" s="6">
        <f>+AVERAGE([1]!Financials_Industry[[#This Row],[aflac]:[zions]])</f>
        <v>163.95265624999999</v>
      </c>
      <c r="I344" s="6" t="e">
        <f>+AVERAGE([1]!#REF!)</f>
        <v>#REF!</v>
      </c>
      <c r="J344" s="6">
        <f>+AVERAGE([1]!Communication_Service_Industry[[#This Row],[activision_blizard]:[warner_bros_discovery]])</f>
        <v>152.77318181818183</v>
      </c>
      <c r="K344" s="6">
        <f>+AVERAGE([1]!Consumer_Discretionary_Industry[[#This Row],[advance_auto_parts]:[yum_brands]])</f>
        <v>338.88351851851871</v>
      </c>
      <c r="L344" s="6"/>
    </row>
    <row r="345" spans="1:12" x14ac:dyDescent="0.3">
      <c r="A345" s="7">
        <v>44448</v>
      </c>
      <c r="B345" s="8" t="e">
        <f>+AVERAGE([1]!#REF!)</f>
        <v>#REF!</v>
      </c>
      <c r="C345" s="6">
        <f>+AVERAGE([1]!Real_Estate_Industry[[#This Row],[american_tower]:[weyerhaeuser]])</f>
        <v>165.17428571428573</v>
      </c>
      <c r="D345" s="6">
        <f>+AVERAGE([1]!Materials_Industry__3[[#This Row],[albemarle]:[vulcan_materials]])</f>
        <v>146.10333333333335</v>
      </c>
      <c r="E345" s="6">
        <f>+AVERAGE([1]!Information_Technology_Industry_2[[#This Row],[apple]:[zebra]])</f>
        <v>229.54676470588231</v>
      </c>
      <c r="F345" s="6" t="e">
        <f>+AVERAGE([1]!#REF!)</f>
        <v>#REF!</v>
      </c>
      <c r="G345" s="6" t="e">
        <f>+AVERAGE([1]!#REF!)</f>
        <v>#REF!</v>
      </c>
      <c r="H345" s="6">
        <f>+AVERAGE([1]!Financials_Industry[[#This Row],[aflac]:[zions]])</f>
        <v>164.72906249999991</v>
      </c>
      <c r="I345" s="6" t="e">
        <f>+AVERAGE([1]!#REF!)</f>
        <v>#REF!</v>
      </c>
      <c r="J345" s="6">
        <f>+AVERAGE([1]!Communication_Service_Industry[[#This Row],[activision_blizard]:[warner_bros_discovery]])</f>
        <v>152.81909090909096</v>
      </c>
      <c r="K345" s="6">
        <f>+AVERAGE([1]!Consumer_Discretionary_Industry[[#This Row],[advance_auto_parts]:[yum_brands]])</f>
        <v>339.29962962962986</v>
      </c>
      <c r="L345" s="6"/>
    </row>
    <row r="346" spans="1:12" x14ac:dyDescent="0.3">
      <c r="A346" s="4">
        <v>44447</v>
      </c>
      <c r="B346" s="5" t="e">
        <f>+AVERAGE([1]!#REF!)</f>
        <v>#REF!</v>
      </c>
      <c r="C346" s="6">
        <f>+AVERAGE([1]!Real_Estate_Industry[[#This Row],[american_tower]:[weyerhaeuser]])</f>
        <v>168.85249999999999</v>
      </c>
      <c r="D346" s="6">
        <f>+AVERAGE([1]!Materials_Industry__3[[#This Row],[albemarle]:[vulcan_materials]])</f>
        <v>145.86166666666665</v>
      </c>
      <c r="E346" s="6">
        <f>+AVERAGE([1]!Information_Technology_Industry_2[[#This Row],[apple]:[zebra]])</f>
        <v>229.76485294117643</v>
      </c>
      <c r="F346" s="6" t="e">
        <f>+AVERAGE([1]!#REF!)</f>
        <v>#REF!</v>
      </c>
      <c r="G346" s="6" t="e">
        <f>+AVERAGE([1]!#REF!)</f>
        <v>#REF!</v>
      </c>
      <c r="H346" s="6">
        <f>+AVERAGE([1]!Financials_Industry[[#This Row],[aflac]:[zions]])</f>
        <v>164.62124999999997</v>
      </c>
      <c r="I346" s="6" t="e">
        <f>+AVERAGE([1]!#REF!)</f>
        <v>#REF!</v>
      </c>
      <c r="J346" s="6">
        <f>+AVERAGE([1]!Communication_Service_Industry[[#This Row],[activision_blizard]:[warner_bros_discovery]])</f>
        <v>154.4231818181818</v>
      </c>
      <c r="K346" s="6">
        <f>+AVERAGE([1]!Consumer_Discretionary_Industry[[#This Row],[advance_auto_parts]:[yum_brands]])</f>
        <v>338.23518518518517</v>
      </c>
      <c r="L346" s="6"/>
    </row>
    <row r="347" spans="1:12" x14ac:dyDescent="0.3">
      <c r="A347" s="7">
        <v>44446</v>
      </c>
      <c r="B347" s="8" t="e">
        <f>+AVERAGE([1]!#REF!)</f>
        <v>#REF!</v>
      </c>
      <c r="C347" s="6">
        <f>+AVERAGE([1]!Real_Estate_Industry[[#This Row],[american_tower]:[weyerhaeuser]])</f>
        <v>167.77035714285719</v>
      </c>
      <c r="D347" s="6">
        <f>+AVERAGE([1]!Materials_Industry__3[[#This Row],[albemarle]:[vulcan_materials]])</f>
        <v>146.74875000000003</v>
      </c>
      <c r="E347" s="6">
        <f>+AVERAGE([1]!Information_Technology_Industry_2[[#This Row],[apple]:[zebra]])</f>
        <v>230.0455882352941</v>
      </c>
      <c r="F347" s="6" t="e">
        <f>+AVERAGE([1]!#REF!)</f>
        <v>#REF!</v>
      </c>
      <c r="G347" s="6" t="e">
        <f>+AVERAGE([1]!#REF!)</f>
        <v>#REF!</v>
      </c>
      <c r="H347" s="6">
        <f>+AVERAGE([1]!Financials_Industry[[#This Row],[aflac]:[zions]])</f>
        <v>164.60437500000003</v>
      </c>
      <c r="I347" s="6" t="e">
        <f>+AVERAGE([1]!#REF!)</f>
        <v>#REF!</v>
      </c>
      <c r="J347" s="6">
        <f>+AVERAGE([1]!Communication_Service_Industry[[#This Row],[activision_blizard]:[warner_bros_discovery]])</f>
        <v>154.90818181818182</v>
      </c>
      <c r="K347" s="6">
        <f>+AVERAGE([1]!Consumer_Discretionary_Industry[[#This Row],[advance_auto_parts]:[yum_brands]])</f>
        <v>338.76203703703715</v>
      </c>
      <c r="L347" s="6"/>
    </row>
    <row r="348" spans="1:12" x14ac:dyDescent="0.3">
      <c r="A348" s="4">
        <v>44442</v>
      </c>
      <c r="B348" s="5" t="e">
        <f>+AVERAGE([1]!#REF!)</f>
        <v>#REF!</v>
      </c>
      <c r="C348" s="6">
        <f>+AVERAGE([1]!Real_Estate_Industry[[#This Row],[american_tower]:[weyerhaeuser]])</f>
        <v>169.64392857142863</v>
      </c>
      <c r="D348" s="6">
        <f>+AVERAGE([1]!Materials_Industry__3[[#This Row],[albemarle]:[vulcan_materials]])</f>
        <v>147.96499999999997</v>
      </c>
      <c r="E348" s="6">
        <f>+AVERAGE([1]!Information_Technology_Industry_2[[#This Row],[apple]:[zebra]])</f>
        <v>232.19720588235288</v>
      </c>
      <c r="F348" s="6" t="e">
        <f>+AVERAGE([1]!#REF!)</f>
        <v>#REF!</v>
      </c>
      <c r="G348" s="6" t="e">
        <f>+AVERAGE([1]!#REF!)</f>
        <v>#REF!</v>
      </c>
      <c r="H348" s="6">
        <f>+AVERAGE([1]!Financials_Industry[[#This Row],[aflac]:[zions]])</f>
        <v>165.92968750000006</v>
      </c>
      <c r="I348" s="6" t="e">
        <f>+AVERAGE([1]!#REF!)</f>
        <v>#REF!</v>
      </c>
      <c r="J348" s="6">
        <f>+AVERAGE([1]!Communication_Service_Industry[[#This Row],[activision_blizard]:[warner_bros_discovery]])</f>
        <v>154.08090909090907</v>
      </c>
      <c r="K348" s="6">
        <f>+AVERAGE([1]!Consumer_Discretionary_Industry[[#This Row],[advance_auto_parts]:[yum_brands]])</f>
        <v>339.37740740740742</v>
      </c>
      <c r="L348" s="6"/>
    </row>
    <row r="349" spans="1:12" x14ac:dyDescent="0.3">
      <c r="A349" s="7">
        <v>44441</v>
      </c>
      <c r="B349" s="8" t="e">
        <f>+AVERAGE([1]!#REF!)</f>
        <v>#REF!</v>
      </c>
      <c r="C349" s="6">
        <f>+AVERAGE([1]!Real_Estate_Industry[[#This Row],[american_tower]:[weyerhaeuser]])</f>
        <v>169.41678571428571</v>
      </c>
      <c r="D349" s="6">
        <f>+AVERAGE([1]!Materials_Industry__3[[#This Row],[albemarle]:[vulcan_materials]])</f>
        <v>149.26208333333332</v>
      </c>
      <c r="E349" s="6">
        <f>+AVERAGE([1]!Information_Technology_Industry_2[[#This Row],[apple]:[zebra]])</f>
        <v>231.39029411764702</v>
      </c>
      <c r="F349" s="6" t="e">
        <f>+AVERAGE([1]!#REF!)</f>
        <v>#REF!</v>
      </c>
      <c r="G349" s="6" t="e">
        <f>+AVERAGE([1]!#REF!)</f>
        <v>#REF!</v>
      </c>
      <c r="H349" s="6">
        <f>+AVERAGE([1]!Financials_Industry[[#This Row],[aflac]:[zions]])</f>
        <v>166.74156249999999</v>
      </c>
      <c r="I349" s="6" t="e">
        <f>+AVERAGE([1]!#REF!)</f>
        <v>#REF!</v>
      </c>
      <c r="J349" s="6">
        <f>+AVERAGE([1]!Communication_Service_Industry[[#This Row],[activision_blizard]:[warner_bros_discovery]])</f>
        <v>154.4740909090909</v>
      </c>
      <c r="K349" s="6">
        <f>+AVERAGE([1]!Consumer_Discretionary_Industry[[#This Row],[advance_auto_parts]:[yum_brands]])</f>
        <v>339.93537037037044</v>
      </c>
      <c r="L349" s="6"/>
    </row>
    <row r="350" spans="1:12" x14ac:dyDescent="0.3">
      <c r="A350" s="4">
        <v>44440</v>
      </c>
      <c r="B350" s="5" t="e">
        <f>+AVERAGE([1]!#REF!)</f>
        <v>#REF!</v>
      </c>
      <c r="C350" s="6">
        <f>+AVERAGE([1]!Real_Estate_Industry[[#This Row],[american_tower]:[weyerhaeuser]])</f>
        <v>168.74071428571432</v>
      </c>
      <c r="D350" s="6">
        <f>+AVERAGE([1]!Materials_Industry__3[[#This Row],[albemarle]:[vulcan_materials]])</f>
        <v>148.65625000000003</v>
      </c>
      <c r="E350" s="6">
        <f>+AVERAGE([1]!Information_Technology_Industry_2[[#This Row],[apple]:[zebra]])</f>
        <v>231.13147058823532</v>
      </c>
      <c r="F350" s="6" t="e">
        <f>+AVERAGE([1]!#REF!)</f>
        <v>#REF!</v>
      </c>
      <c r="G350" s="6" t="e">
        <f>+AVERAGE([1]!#REF!)</f>
        <v>#REF!</v>
      </c>
      <c r="H350" s="6">
        <f>+AVERAGE([1]!Financials_Industry[[#This Row],[aflac]:[zions]])</f>
        <v>166.10656250000005</v>
      </c>
      <c r="I350" s="6" t="e">
        <f>+AVERAGE([1]!#REF!)</f>
        <v>#REF!</v>
      </c>
      <c r="J350" s="6">
        <f>+AVERAGE([1]!Communication_Service_Industry[[#This Row],[activision_blizard]:[warner_bros_discovery]])</f>
        <v>154.1809090909091</v>
      </c>
      <c r="K350" s="6">
        <f>+AVERAGE([1]!Consumer_Discretionary_Industry[[#This Row],[advance_auto_parts]:[yum_brands]])</f>
        <v>340.71388888888896</v>
      </c>
      <c r="L350" s="6"/>
    </row>
    <row r="351" spans="1:12" x14ac:dyDescent="0.3">
      <c r="A351" s="7">
        <v>44439</v>
      </c>
      <c r="B351" s="8" t="e">
        <f>+AVERAGE([1]!#REF!)</f>
        <v>#REF!</v>
      </c>
      <c r="C351" s="6">
        <f>+AVERAGE([1]!Real_Estate_Industry[[#This Row],[american_tower]:[weyerhaeuser]])</f>
        <v>165.68321428571429</v>
      </c>
      <c r="D351" s="6">
        <f>+AVERAGE([1]!Materials_Industry__3[[#This Row],[albemarle]:[vulcan_materials]])</f>
        <v>148.71</v>
      </c>
      <c r="E351" s="6">
        <f>+AVERAGE([1]!Information_Technology_Industry_2[[#This Row],[apple]:[zebra]])</f>
        <v>231.44161764705882</v>
      </c>
      <c r="F351" s="6" t="e">
        <f>+AVERAGE([1]!#REF!)</f>
        <v>#REF!</v>
      </c>
      <c r="G351" s="6" t="e">
        <f>+AVERAGE([1]!#REF!)</f>
        <v>#REF!</v>
      </c>
      <c r="H351" s="6">
        <f>+AVERAGE([1]!Financials_Industry[[#This Row],[aflac]:[zions]])</f>
        <v>166.12531249999995</v>
      </c>
      <c r="I351" s="6" t="e">
        <f>+AVERAGE([1]!#REF!)</f>
        <v>#REF!</v>
      </c>
      <c r="J351" s="6">
        <f>+AVERAGE([1]!Communication_Service_Industry[[#This Row],[activision_blizard]:[warner_bros_discovery]])</f>
        <v>153.04272727272726</v>
      </c>
      <c r="K351" s="6">
        <f>+AVERAGE([1]!Consumer_Discretionary_Industry[[#This Row],[advance_auto_parts]:[yum_brands]])</f>
        <v>341.31296296296301</v>
      </c>
      <c r="L351" s="6"/>
    </row>
    <row r="352" spans="1:12" x14ac:dyDescent="0.3">
      <c r="A352" s="4">
        <v>44438</v>
      </c>
      <c r="B352" s="5" t="e">
        <f>+AVERAGE([1]!#REF!)</f>
        <v>#REF!</v>
      </c>
      <c r="C352" s="6">
        <f>+AVERAGE([1]!Real_Estate_Industry[[#This Row],[american_tower]:[weyerhaeuser]])</f>
        <v>164.71857142857147</v>
      </c>
      <c r="D352" s="6">
        <f>+AVERAGE([1]!Materials_Industry__3[[#This Row],[albemarle]:[vulcan_materials]])</f>
        <v>149.22708333333335</v>
      </c>
      <c r="E352" s="6">
        <f>+AVERAGE([1]!Information_Technology_Industry_2[[#This Row],[apple]:[zebra]])</f>
        <v>232.18499999999997</v>
      </c>
      <c r="F352" s="6" t="e">
        <f>+AVERAGE([1]!#REF!)</f>
        <v>#REF!</v>
      </c>
      <c r="G352" s="6" t="e">
        <f>+AVERAGE([1]!#REF!)</f>
        <v>#REF!</v>
      </c>
      <c r="H352" s="6">
        <f>+AVERAGE([1]!Financials_Industry[[#This Row],[aflac]:[zions]])</f>
        <v>165.83828125000005</v>
      </c>
      <c r="I352" s="6" t="e">
        <f>+AVERAGE([1]!#REF!)</f>
        <v>#REF!</v>
      </c>
      <c r="J352" s="6">
        <f>+AVERAGE([1]!Communication_Service_Industry[[#This Row],[activision_blizard]:[warner_bros_discovery]])</f>
        <v>152.38590909090908</v>
      </c>
      <c r="K352" s="6">
        <f>+AVERAGE([1]!Consumer_Discretionary_Industry[[#This Row],[advance_auto_parts]:[yum_brands]])</f>
        <v>340.54537037037022</v>
      </c>
      <c r="L352" s="6"/>
    </row>
    <row r="353" spans="1:12" x14ac:dyDescent="0.3">
      <c r="A353" s="7">
        <v>44435</v>
      </c>
      <c r="B353" s="8" t="e">
        <f>+AVERAGE([1]!#REF!)</f>
        <v>#REF!</v>
      </c>
      <c r="C353" s="6">
        <f>+AVERAGE([1]!Real_Estate_Industry[[#This Row],[american_tower]:[weyerhaeuser]])</f>
        <v>162.7032142857143</v>
      </c>
      <c r="D353" s="6">
        <f>+AVERAGE([1]!Materials_Industry__3[[#This Row],[albemarle]:[vulcan_materials]])</f>
        <v>149.28874999999999</v>
      </c>
      <c r="E353" s="6">
        <f>+AVERAGE([1]!Information_Technology_Industry_2[[#This Row],[apple]:[zebra]])</f>
        <v>231.39779411764704</v>
      </c>
      <c r="F353" s="6" t="e">
        <f>+AVERAGE([1]!#REF!)</f>
        <v>#REF!</v>
      </c>
      <c r="G353" s="6" t="e">
        <f>+AVERAGE([1]!#REF!)</f>
        <v>#REF!</v>
      </c>
      <c r="H353" s="6">
        <f>+AVERAGE([1]!Financials_Industry[[#This Row],[aflac]:[zions]])</f>
        <v>167.72437499999995</v>
      </c>
      <c r="I353" s="6" t="e">
        <f>+AVERAGE([1]!#REF!)</f>
        <v>#REF!</v>
      </c>
      <c r="J353" s="6">
        <f>+AVERAGE([1]!Communication_Service_Industry[[#This Row],[activision_blizard]:[warner_bros_discovery]])</f>
        <v>151.64272727272726</v>
      </c>
      <c r="K353" s="6">
        <f>+AVERAGE([1]!Consumer_Discretionary_Industry[[#This Row],[advance_auto_parts]:[yum_brands]])</f>
        <v>341.31703703703704</v>
      </c>
      <c r="L353" s="6"/>
    </row>
    <row r="354" spans="1:12" x14ac:dyDescent="0.3">
      <c r="A354" s="4">
        <v>44434</v>
      </c>
      <c r="B354" s="5" t="e">
        <f>+AVERAGE([1]!#REF!)</f>
        <v>#REF!</v>
      </c>
      <c r="C354" s="6">
        <f>+AVERAGE([1]!Real_Estate_Industry[[#This Row],[american_tower]:[weyerhaeuser]])</f>
        <v>161.61142857142855</v>
      </c>
      <c r="D354" s="6">
        <f>+AVERAGE([1]!Materials_Industry__3[[#This Row],[albemarle]:[vulcan_materials]])</f>
        <v>147.94874999999999</v>
      </c>
      <c r="E354" s="6">
        <f>+AVERAGE([1]!Information_Technology_Industry_2[[#This Row],[apple]:[zebra]])</f>
        <v>228.51926470588228</v>
      </c>
      <c r="F354" s="6" t="e">
        <f>+AVERAGE([1]!#REF!)</f>
        <v>#REF!</v>
      </c>
      <c r="G354" s="6" t="e">
        <f>+AVERAGE([1]!#REF!)</f>
        <v>#REF!</v>
      </c>
      <c r="H354" s="6">
        <f>+AVERAGE([1]!Financials_Industry[[#This Row],[aflac]:[zions]])</f>
        <v>165.16859374999999</v>
      </c>
      <c r="I354" s="6" t="e">
        <f>+AVERAGE([1]!#REF!)</f>
        <v>#REF!</v>
      </c>
      <c r="J354" s="6">
        <f>+AVERAGE([1]!Communication_Service_Industry[[#This Row],[activision_blizard]:[warner_bros_discovery]])</f>
        <v>149.34636363636363</v>
      </c>
      <c r="K354" s="6">
        <f>+AVERAGE([1]!Consumer_Discretionary_Industry[[#This Row],[advance_auto_parts]:[yum_brands]])</f>
        <v>339.80499999999995</v>
      </c>
      <c r="L354" s="6"/>
    </row>
    <row r="355" spans="1:12" x14ac:dyDescent="0.3">
      <c r="A355" s="7">
        <v>44433</v>
      </c>
      <c r="B355" s="8" t="e">
        <f>+AVERAGE([1]!#REF!)</f>
        <v>#REF!</v>
      </c>
      <c r="C355" s="6">
        <f>+AVERAGE([1]!Real_Estate_Industry[[#This Row],[american_tower]:[weyerhaeuser]])</f>
        <v>160.9014285714286</v>
      </c>
      <c r="D355" s="6">
        <f>+AVERAGE([1]!Materials_Industry__3[[#This Row],[albemarle]:[vulcan_materials]])</f>
        <v>148.91125</v>
      </c>
      <c r="E355" s="6">
        <f>+AVERAGE([1]!Information_Technology_Industry_2[[#This Row],[apple]:[zebra]])</f>
        <v>229.58676470588236</v>
      </c>
      <c r="F355" s="6" t="e">
        <f>+AVERAGE([1]!#REF!)</f>
        <v>#REF!</v>
      </c>
      <c r="G355" s="6" t="e">
        <f>+AVERAGE([1]!#REF!)</f>
        <v>#REF!</v>
      </c>
      <c r="H355" s="6">
        <f>+AVERAGE([1]!Financials_Industry[[#This Row],[aflac]:[zions]])</f>
        <v>166.37281249999998</v>
      </c>
      <c r="I355" s="6" t="e">
        <f>+AVERAGE([1]!#REF!)</f>
        <v>#REF!</v>
      </c>
      <c r="J355" s="6">
        <f>+AVERAGE([1]!Communication_Service_Industry[[#This Row],[activision_blizard]:[warner_bros_discovery]])</f>
        <v>149.99590909090904</v>
      </c>
      <c r="K355" s="6">
        <f>+AVERAGE([1]!Consumer_Discretionary_Industry[[#This Row],[advance_auto_parts]:[yum_brands]])</f>
        <v>343.89166666666665</v>
      </c>
      <c r="L355" s="6"/>
    </row>
    <row r="356" spans="1:12" x14ac:dyDescent="0.3">
      <c r="A356" s="4">
        <v>44432</v>
      </c>
      <c r="B356" s="5" t="e">
        <f>+AVERAGE([1]!#REF!)</f>
        <v>#REF!</v>
      </c>
      <c r="C356" s="6">
        <f>+AVERAGE([1]!Real_Estate_Industry[[#This Row],[american_tower]:[weyerhaeuser]])</f>
        <v>161.22464285714287</v>
      </c>
      <c r="D356" s="6">
        <f>+AVERAGE([1]!Materials_Industry__3[[#This Row],[albemarle]:[vulcan_materials]])</f>
        <v>147.74833333333331</v>
      </c>
      <c r="E356" s="6">
        <f>+AVERAGE([1]!Information_Technology_Industry_2[[#This Row],[apple]:[zebra]])</f>
        <v>229.08441176470592</v>
      </c>
      <c r="F356" s="6" t="e">
        <f>+AVERAGE([1]!#REF!)</f>
        <v>#REF!</v>
      </c>
      <c r="G356" s="6" t="e">
        <f>+AVERAGE([1]!#REF!)</f>
        <v>#REF!</v>
      </c>
      <c r="H356" s="6">
        <f>+AVERAGE([1]!Financials_Industry[[#This Row],[aflac]:[zions]])</f>
        <v>164.82421874999994</v>
      </c>
      <c r="I356" s="6" t="e">
        <f>+AVERAGE([1]!#REF!)</f>
        <v>#REF!</v>
      </c>
      <c r="J356" s="6">
        <f>+AVERAGE([1]!Communication_Service_Industry[[#This Row],[activision_blizard]:[warner_bros_discovery]])</f>
        <v>150.31954545454548</v>
      </c>
      <c r="K356" s="6">
        <f>+AVERAGE([1]!Consumer_Discretionary_Industry[[#This Row],[advance_auto_parts]:[yum_brands]])</f>
        <v>341.31148148148145</v>
      </c>
      <c r="L356" s="6"/>
    </row>
    <row r="357" spans="1:12" x14ac:dyDescent="0.3">
      <c r="A357" s="7">
        <v>44431</v>
      </c>
      <c r="B357" s="8" t="e">
        <f>+AVERAGE([1]!#REF!)</f>
        <v>#REF!</v>
      </c>
      <c r="C357" s="6">
        <f>+AVERAGE([1]!Real_Estate_Industry[[#This Row],[american_tower]:[weyerhaeuser]])</f>
        <v>162.60964285714286</v>
      </c>
      <c r="D357" s="6">
        <f>+AVERAGE([1]!Materials_Industry__3[[#This Row],[albemarle]:[vulcan_materials]])</f>
        <v>146.95416666666668</v>
      </c>
      <c r="E357" s="6">
        <f>+AVERAGE([1]!Information_Technology_Industry_2[[#This Row],[apple]:[zebra]])</f>
        <v>228.72749999999996</v>
      </c>
      <c r="F357" s="6" t="e">
        <f>+AVERAGE([1]!#REF!)</f>
        <v>#REF!</v>
      </c>
      <c r="G357" s="6" t="e">
        <f>+AVERAGE([1]!#REF!)</f>
        <v>#REF!</v>
      </c>
      <c r="H357" s="6">
        <f>+AVERAGE([1]!Financials_Industry[[#This Row],[aflac]:[zions]])</f>
        <v>164.01390624999999</v>
      </c>
      <c r="I357" s="6" t="e">
        <f>+AVERAGE([1]!#REF!)</f>
        <v>#REF!</v>
      </c>
      <c r="J357" s="6">
        <f>+AVERAGE([1]!Communication_Service_Industry[[#This Row],[activision_blizard]:[warner_bros_discovery]])</f>
        <v>150.02772727272733</v>
      </c>
      <c r="K357" s="6">
        <f>+AVERAGE([1]!Consumer_Discretionary_Industry[[#This Row],[advance_auto_parts]:[yum_brands]])</f>
        <v>338.03074074074073</v>
      </c>
      <c r="L357" s="6"/>
    </row>
    <row r="358" spans="1:12" x14ac:dyDescent="0.3">
      <c r="A358" s="4">
        <v>44428</v>
      </c>
      <c r="B358" s="5" t="e">
        <f>+AVERAGE([1]!#REF!)</f>
        <v>#REF!</v>
      </c>
      <c r="C358" s="6">
        <f>+AVERAGE([1]!Real_Estate_Industry[[#This Row],[american_tower]:[weyerhaeuser]])</f>
        <v>163.30928571428578</v>
      </c>
      <c r="D358" s="6">
        <f>+AVERAGE([1]!Materials_Industry__3[[#This Row],[albemarle]:[vulcan_materials]])</f>
        <v>145.79583333333332</v>
      </c>
      <c r="E358" s="6">
        <f>+AVERAGE([1]!Information_Technology_Industry_2[[#This Row],[apple]:[zebra]])</f>
        <v>225.79720588235296</v>
      </c>
      <c r="F358" s="6" t="e">
        <f>+AVERAGE([1]!#REF!)</f>
        <v>#REF!</v>
      </c>
      <c r="G358" s="6" t="e">
        <f>+AVERAGE([1]!#REF!)</f>
        <v>#REF!</v>
      </c>
      <c r="H358" s="6">
        <f>+AVERAGE([1]!Financials_Industry[[#This Row],[aflac]:[zions]])</f>
        <v>162.91468750000004</v>
      </c>
      <c r="I358" s="6" t="e">
        <f>+AVERAGE([1]!#REF!)</f>
        <v>#REF!</v>
      </c>
      <c r="J358" s="6">
        <f>+AVERAGE([1]!Communication_Service_Industry[[#This Row],[activision_blizard]:[warner_bros_discovery]])</f>
        <v>148.32863636363638</v>
      </c>
      <c r="K358" s="6">
        <f>+AVERAGE([1]!Consumer_Discretionary_Industry[[#This Row],[advance_auto_parts]:[yum_brands]])</f>
        <v>337.00851851851854</v>
      </c>
      <c r="L358" s="6"/>
    </row>
    <row r="359" spans="1:12" x14ac:dyDescent="0.3">
      <c r="A359" s="7">
        <v>44427</v>
      </c>
      <c r="B359" s="8" t="e">
        <f>+AVERAGE([1]!#REF!)</f>
        <v>#REF!</v>
      </c>
      <c r="C359" s="6">
        <f>+AVERAGE([1]!Real_Estate_Industry[[#This Row],[american_tower]:[weyerhaeuser]])</f>
        <v>162.63642857142858</v>
      </c>
      <c r="D359" s="6">
        <f>+AVERAGE([1]!Materials_Industry__3[[#This Row],[albemarle]:[vulcan_materials]])</f>
        <v>144.69</v>
      </c>
      <c r="E359" s="6">
        <f>+AVERAGE([1]!Information_Technology_Industry_2[[#This Row],[apple]:[zebra]])</f>
        <v>223.79088235294111</v>
      </c>
      <c r="F359" s="6" t="e">
        <f>+AVERAGE([1]!#REF!)</f>
        <v>#REF!</v>
      </c>
      <c r="G359" s="6" t="e">
        <f>+AVERAGE([1]!#REF!)</f>
        <v>#REF!</v>
      </c>
      <c r="H359" s="6">
        <f>+AVERAGE([1]!Financials_Industry[[#This Row],[aflac]:[zions]])</f>
        <v>161.37906249999997</v>
      </c>
      <c r="I359" s="6" t="e">
        <f>+AVERAGE([1]!#REF!)</f>
        <v>#REF!</v>
      </c>
      <c r="J359" s="6">
        <f>+AVERAGE([1]!Communication_Service_Industry[[#This Row],[activision_blizard]:[warner_bros_discovery]])</f>
        <v>147.28772727272724</v>
      </c>
      <c r="K359" s="6">
        <f>+AVERAGE([1]!Consumer_Discretionary_Industry[[#This Row],[advance_auto_parts]:[yum_brands]])</f>
        <v>333.54203703703701</v>
      </c>
      <c r="L359" s="6"/>
    </row>
    <row r="360" spans="1:12" x14ac:dyDescent="0.3">
      <c r="A360" s="4">
        <v>44426</v>
      </c>
      <c r="B360" s="5" t="e">
        <f>+AVERAGE([1]!#REF!)</f>
        <v>#REF!</v>
      </c>
      <c r="C360" s="6">
        <f>+AVERAGE([1]!Real_Estate_Industry[[#This Row],[american_tower]:[weyerhaeuser]])</f>
        <v>160.86928571428572</v>
      </c>
      <c r="D360" s="6">
        <f>+AVERAGE([1]!Materials_Industry__3[[#This Row],[albemarle]:[vulcan_materials]])</f>
        <v>145.79458333333332</v>
      </c>
      <c r="E360" s="6">
        <f>+AVERAGE([1]!Information_Technology_Industry_2[[#This Row],[apple]:[zebra]])</f>
        <v>222.08485294117645</v>
      </c>
      <c r="F360" s="6" t="e">
        <f>+AVERAGE([1]!#REF!)</f>
        <v>#REF!</v>
      </c>
      <c r="G360" s="6" t="e">
        <f>+AVERAGE([1]!#REF!)</f>
        <v>#REF!</v>
      </c>
      <c r="H360" s="6">
        <f>+AVERAGE([1]!Financials_Industry[[#This Row],[aflac]:[zions]])</f>
        <v>161.93453124999996</v>
      </c>
      <c r="I360" s="6" t="e">
        <f>+AVERAGE([1]!#REF!)</f>
        <v>#REF!</v>
      </c>
      <c r="J360" s="6">
        <f>+AVERAGE([1]!Communication_Service_Industry[[#This Row],[activision_blizard]:[warner_bros_discovery]])</f>
        <v>146.54045454545451</v>
      </c>
      <c r="K360" s="6">
        <f>+AVERAGE([1]!Consumer_Discretionary_Industry[[#This Row],[advance_auto_parts]:[yum_brands]])</f>
        <v>333.87833333333327</v>
      </c>
      <c r="L360" s="6"/>
    </row>
    <row r="361" spans="1:12" x14ac:dyDescent="0.3">
      <c r="A361" s="7">
        <v>44425</v>
      </c>
      <c r="B361" s="8" t="e">
        <f>+AVERAGE([1]!#REF!)</f>
        <v>#REF!</v>
      </c>
      <c r="C361" s="6">
        <f>+AVERAGE([1]!Real_Estate_Industry[[#This Row],[american_tower]:[weyerhaeuser]])</f>
        <v>162.64142857142861</v>
      </c>
      <c r="D361" s="6">
        <f>+AVERAGE([1]!Materials_Industry__3[[#This Row],[albemarle]:[vulcan_materials]])</f>
        <v>147.10041666666669</v>
      </c>
      <c r="E361" s="6">
        <f>+AVERAGE([1]!Information_Technology_Industry_2[[#This Row],[apple]:[zebra]])</f>
        <v>224.22132352941179</v>
      </c>
      <c r="F361" s="6" t="e">
        <f>+AVERAGE([1]!#REF!)</f>
        <v>#REF!</v>
      </c>
      <c r="G361" s="6" t="e">
        <f>+AVERAGE([1]!#REF!)</f>
        <v>#REF!</v>
      </c>
      <c r="H361" s="6">
        <f>+AVERAGE([1]!Financials_Industry[[#This Row],[aflac]:[zions]])</f>
        <v>164.37734375000005</v>
      </c>
      <c r="I361" s="6" t="e">
        <f>+AVERAGE([1]!#REF!)</f>
        <v>#REF!</v>
      </c>
      <c r="J361" s="6">
        <f>+AVERAGE([1]!Communication_Service_Industry[[#This Row],[activision_blizard]:[warner_bros_discovery]])</f>
        <v>147.0622727272727</v>
      </c>
      <c r="K361" s="6">
        <f>+AVERAGE([1]!Consumer_Discretionary_Industry[[#This Row],[advance_auto_parts]:[yum_brands]])</f>
        <v>335.22907407407399</v>
      </c>
      <c r="L361" s="6"/>
    </row>
    <row r="362" spans="1:12" x14ac:dyDescent="0.3">
      <c r="A362" s="4">
        <v>44424</v>
      </c>
      <c r="B362" s="5" t="e">
        <f>+AVERAGE([1]!#REF!)</f>
        <v>#REF!</v>
      </c>
      <c r="C362" s="6">
        <f>+AVERAGE([1]!Real_Estate_Industry[[#This Row],[american_tower]:[weyerhaeuser]])</f>
        <v>162.19821428571436</v>
      </c>
      <c r="D362" s="6">
        <f>+AVERAGE([1]!Materials_Industry__3[[#This Row],[albemarle]:[vulcan_materials]])</f>
        <v>148.91333333333333</v>
      </c>
      <c r="E362" s="6">
        <f>+AVERAGE([1]!Information_Technology_Industry_2[[#This Row],[apple]:[zebra]])</f>
        <v>226.44779411764702</v>
      </c>
      <c r="F362" s="6" t="e">
        <f>+AVERAGE([1]!#REF!)</f>
        <v>#REF!</v>
      </c>
      <c r="G362" s="6" t="e">
        <f>+AVERAGE([1]!#REF!)</f>
        <v>#REF!</v>
      </c>
      <c r="H362" s="6">
        <f>+AVERAGE([1]!Financials_Industry[[#This Row],[aflac]:[zions]])</f>
        <v>165.86109375000001</v>
      </c>
      <c r="I362" s="6" t="e">
        <f>+AVERAGE([1]!#REF!)</f>
        <v>#REF!</v>
      </c>
      <c r="J362" s="6">
        <f>+AVERAGE([1]!Communication_Service_Industry[[#This Row],[activision_blizard]:[warner_bros_discovery]])</f>
        <v>147.50090909090909</v>
      </c>
      <c r="K362" s="6">
        <f>+AVERAGE([1]!Consumer_Discretionary_Industry[[#This Row],[advance_auto_parts]:[yum_brands]])</f>
        <v>341.52444444444444</v>
      </c>
      <c r="L362" s="6"/>
    </row>
    <row r="363" spans="1:12" x14ac:dyDescent="0.3">
      <c r="A363" s="7">
        <v>44421</v>
      </c>
      <c r="B363" s="8" t="e">
        <f>+AVERAGE([1]!#REF!)</f>
        <v>#REF!</v>
      </c>
      <c r="C363" s="6">
        <f>+AVERAGE([1]!Real_Estate_Industry[[#This Row],[american_tower]:[weyerhaeuser]])</f>
        <v>161.87749999999991</v>
      </c>
      <c r="D363" s="6">
        <f>+AVERAGE([1]!Materials_Industry__3[[#This Row],[albemarle]:[vulcan_materials]])</f>
        <v>149.75333333333336</v>
      </c>
      <c r="E363" s="6">
        <f>+AVERAGE([1]!Information_Technology_Industry_2[[#This Row],[apple]:[zebra]])</f>
        <v>225.98750000000004</v>
      </c>
      <c r="F363" s="6" t="e">
        <f>+AVERAGE([1]!#REF!)</f>
        <v>#REF!</v>
      </c>
      <c r="G363" s="6" t="e">
        <f>+AVERAGE([1]!#REF!)</f>
        <v>#REF!</v>
      </c>
      <c r="H363" s="6">
        <f>+AVERAGE([1]!Financials_Industry[[#This Row],[aflac]:[zions]])</f>
        <v>165.44421874999992</v>
      </c>
      <c r="I363" s="6" t="e">
        <f>+AVERAGE([1]!#REF!)</f>
        <v>#REF!</v>
      </c>
      <c r="J363" s="6">
        <f>+AVERAGE([1]!Communication_Service_Industry[[#This Row],[activision_blizard]:[warner_bros_discovery]])</f>
        <v>147.01454545454544</v>
      </c>
      <c r="K363" s="6">
        <f>+AVERAGE([1]!Consumer_Discretionary_Industry[[#This Row],[advance_auto_parts]:[yum_brands]])</f>
        <v>342.29944444444442</v>
      </c>
      <c r="L363" s="6"/>
    </row>
    <row r="364" spans="1:12" x14ac:dyDescent="0.3">
      <c r="A364" s="4">
        <v>44420</v>
      </c>
      <c r="B364" s="5" t="e">
        <f>+AVERAGE([1]!#REF!)</f>
        <v>#REF!</v>
      </c>
      <c r="C364" s="6">
        <f>+AVERAGE([1]!Real_Estate_Industry[[#This Row],[american_tower]:[weyerhaeuser]])</f>
        <v>160.95321428571427</v>
      </c>
      <c r="D364" s="6">
        <f>+AVERAGE([1]!Materials_Industry__3[[#This Row],[albemarle]:[vulcan_materials]])</f>
        <v>149.85333333333332</v>
      </c>
      <c r="E364" s="6">
        <f>+AVERAGE([1]!Information_Technology_Industry_2[[#This Row],[apple]:[zebra]])</f>
        <v>225.43514705882347</v>
      </c>
      <c r="F364" s="6" t="e">
        <f>+AVERAGE([1]!#REF!)</f>
        <v>#REF!</v>
      </c>
      <c r="G364" s="6" t="e">
        <f>+AVERAGE([1]!#REF!)</f>
        <v>#REF!</v>
      </c>
      <c r="H364" s="6">
        <f>+AVERAGE([1]!Financials_Industry[[#This Row],[aflac]:[zions]])</f>
        <v>165.83359375000003</v>
      </c>
      <c r="I364" s="6" t="e">
        <f>+AVERAGE([1]!#REF!)</f>
        <v>#REF!</v>
      </c>
      <c r="J364" s="6">
        <f>+AVERAGE([1]!Communication_Service_Industry[[#This Row],[activision_blizard]:[warner_bros_discovery]])</f>
        <v>147.20090909090905</v>
      </c>
      <c r="K364" s="6">
        <f>+AVERAGE([1]!Consumer_Discretionary_Industry[[#This Row],[advance_auto_parts]:[yum_brands]])</f>
        <v>342.80888888888882</v>
      </c>
      <c r="L364" s="6"/>
    </row>
    <row r="365" spans="1:12" x14ac:dyDescent="0.3">
      <c r="A365" s="7">
        <v>44419</v>
      </c>
      <c r="B365" s="8" t="e">
        <f>+AVERAGE([1]!#REF!)</f>
        <v>#REF!</v>
      </c>
      <c r="C365" s="6">
        <f>+AVERAGE([1]!Real_Estate_Industry[[#This Row],[american_tower]:[weyerhaeuser]])</f>
        <v>160.36000000000004</v>
      </c>
      <c r="D365" s="6">
        <f>+AVERAGE([1]!Materials_Industry__3[[#This Row],[albemarle]:[vulcan_materials]])</f>
        <v>150.14000000000001</v>
      </c>
      <c r="E365" s="6">
        <f>+AVERAGE([1]!Information_Technology_Industry_2[[#This Row],[apple]:[zebra]])</f>
        <v>225.43029411764704</v>
      </c>
      <c r="F365" s="6" t="e">
        <f>+AVERAGE([1]!#REF!)</f>
        <v>#REF!</v>
      </c>
      <c r="G365" s="6" t="e">
        <f>+AVERAGE([1]!#REF!)</f>
        <v>#REF!</v>
      </c>
      <c r="H365" s="6">
        <f>+AVERAGE([1]!Financials_Industry[[#This Row],[aflac]:[zions]])</f>
        <v>165.79734374999998</v>
      </c>
      <c r="I365" s="6" t="e">
        <f>+AVERAGE([1]!#REF!)</f>
        <v>#REF!</v>
      </c>
      <c r="J365" s="6">
        <f>+AVERAGE([1]!Communication_Service_Industry[[#This Row],[activision_blizard]:[warner_bros_discovery]])</f>
        <v>147.2290909090909</v>
      </c>
      <c r="K365" s="6">
        <f>+AVERAGE([1]!Consumer_Discretionary_Industry[[#This Row],[advance_auto_parts]:[yum_brands]])</f>
        <v>343.85277777777787</v>
      </c>
      <c r="L365" s="6"/>
    </row>
    <row r="366" spans="1:12" x14ac:dyDescent="0.3">
      <c r="A366" s="4">
        <v>44418</v>
      </c>
      <c r="B366" s="5" t="e">
        <f>+AVERAGE([1]!#REF!)</f>
        <v>#REF!</v>
      </c>
      <c r="C366" s="6">
        <f>+AVERAGE([1]!Real_Estate_Industry[[#This Row],[american_tower]:[weyerhaeuser]])</f>
        <v>159.49571428571423</v>
      </c>
      <c r="D366" s="6">
        <f>+AVERAGE([1]!Materials_Industry__3[[#This Row],[albemarle]:[vulcan_materials]])</f>
        <v>147.9929166666667</v>
      </c>
      <c r="E366" s="6">
        <f>+AVERAGE([1]!Information_Technology_Industry_2[[#This Row],[apple]:[zebra]])</f>
        <v>225.40867647058823</v>
      </c>
      <c r="F366" s="6" t="e">
        <f>+AVERAGE([1]!#REF!)</f>
        <v>#REF!</v>
      </c>
      <c r="G366" s="6" t="e">
        <f>+AVERAGE([1]!#REF!)</f>
        <v>#REF!</v>
      </c>
      <c r="H366" s="6">
        <f>+AVERAGE([1]!Financials_Industry[[#This Row],[aflac]:[zions]])</f>
        <v>164.08328124999997</v>
      </c>
      <c r="I366" s="6" t="e">
        <f>+AVERAGE([1]!#REF!)</f>
        <v>#REF!</v>
      </c>
      <c r="J366" s="6">
        <f>+AVERAGE([1]!Communication_Service_Industry[[#This Row],[activision_blizard]:[warner_bros_discovery]])</f>
        <v>146.55090909090907</v>
      </c>
      <c r="K366" s="6">
        <f>+AVERAGE([1]!Consumer_Discretionary_Industry[[#This Row],[advance_auto_parts]:[yum_brands]])</f>
        <v>340.91259259259255</v>
      </c>
      <c r="L366" s="6"/>
    </row>
    <row r="367" spans="1:12" x14ac:dyDescent="0.3">
      <c r="A367" s="7">
        <v>44417</v>
      </c>
      <c r="B367" s="8" t="e">
        <f>+AVERAGE([1]!#REF!)</f>
        <v>#REF!</v>
      </c>
      <c r="C367" s="6">
        <f>+AVERAGE([1]!Real_Estate_Industry[[#This Row],[american_tower]:[weyerhaeuser]])</f>
        <v>161.60107142857143</v>
      </c>
      <c r="D367" s="6">
        <f>+AVERAGE([1]!Materials_Industry__3[[#This Row],[albemarle]:[vulcan_materials]])</f>
        <v>145.77583333333334</v>
      </c>
      <c r="E367" s="6">
        <f>+AVERAGE([1]!Information_Technology_Industry_2[[#This Row],[apple]:[zebra]])</f>
        <v>227.5261764705883</v>
      </c>
      <c r="F367" s="6" t="e">
        <f>+AVERAGE([1]!#REF!)</f>
        <v>#REF!</v>
      </c>
      <c r="G367" s="6" t="e">
        <f>+AVERAGE([1]!#REF!)</f>
        <v>#REF!</v>
      </c>
      <c r="H367" s="6">
        <f>+AVERAGE([1]!Financials_Industry[[#This Row],[aflac]:[zions]])</f>
        <v>163.46281250000001</v>
      </c>
      <c r="I367" s="6" t="e">
        <f>+AVERAGE([1]!#REF!)</f>
        <v>#REF!</v>
      </c>
      <c r="J367" s="6">
        <f>+AVERAGE([1]!Communication_Service_Industry[[#This Row],[activision_blizard]:[warner_bros_discovery]])</f>
        <v>146.53045454545455</v>
      </c>
      <c r="K367" s="6">
        <f>+AVERAGE([1]!Consumer_Discretionary_Industry[[#This Row],[advance_auto_parts]:[yum_brands]])</f>
        <v>338.1046296296297</v>
      </c>
      <c r="L367" s="6"/>
    </row>
    <row r="368" spans="1:12" x14ac:dyDescent="0.3">
      <c r="A368" s="4">
        <v>44414</v>
      </c>
      <c r="B368" s="5" t="e">
        <f>+AVERAGE([1]!#REF!)</f>
        <v>#REF!</v>
      </c>
      <c r="C368" s="6">
        <f>+AVERAGE([1]!Real_Estate_Industry[[#This Row],[american_tower]:[weyerhaeuser]])</f>
        <v>162.37214285714285</v>
      </c>
      <c r="D368" s="6">
        <f>+AVERAGE([1]!Materials_Industry__3[[#This Row],[albemarle]:[vulcan_materials]])</f>
        <v>145.63999999999999</v>
      </c>
      <c r="E368" s="6">
        <f>+AVERAGE([1]!Information_Technology_Industry_2[[#This Row],[apple]:[zebra]])</f>
        <v>228.16102941176479</v>
      </c>
      <c r="F368" s="6" t="e">
        <f>+AVERAGE([1]!#REF!)</f>
        <v>#REF!</v>
      </c>
      <c r="G368" s="6" t="e">
        <f>+AVERAGE([1]!#REF!)</f>
        <v>#REF!</v>
      </c>
      <c r="H368" s="6">
        <f>+AVERAGE([1]!Financials_Industry[[#This Row],[aflac]:[zions]])</f>
        <v>163.25046875000001</v>
      </c>
      <c r="I368" s="6" t="e">
        <f>+AVERAGE([1]!#REF!)</f>
        <v>#REF!</v>
      </c>
      <c r="J368" s="6">
        <f>+AVERAGE([1]!Communication_Service_Industry[[#This Row],[activision_blizard]:[warner_bros_discovery]])</f>
        <v>147.10909090909092</v>
      </c>
      <c r="K368" s="6">
        <f>+AVERAGE([1]!Consumer_Discretionary_Industry[[#This Row],[advance_auto_parts]:[yum_brands]])</f>
        <v>340.9575925925925</v>
      </c>
      <c r="L368" s="6"/>
    </row>
    <row r="369" spans="1:12" x14ac:dyDescent="0.3">
      <c r="A369" s="7">
        <v>44413</v>
      </c>
      <c r="B369" s="8" t="e">
        <f>+AVERAGE([1]!#REF!)</f>
        <v>#REF!</v>
      </c>
      <c r="C369" s="6">
        <f>+AVERAGE([1]!Real_Estate_Industry[[#This Row],[american_tower]:[weyerhaeuser]])</f>
        <v>162.88107142857143</v>
      </c>
      <c r="D369" s="6">
        <f>+AVERAGE([1]!Materials_Industry__3[[#This Row],[albemarle]:[vulcan_materials]])</f>
        <v>143.72499999999999</v>
      </c>
      <c r="E369" s="6">
        <f>+AVERAGE([1]!Information_Technology_Industry_2[[#This Row],[apple]:[zebra]])</f>
        <v>227.66735294117646</v>
      </c>
      <c r="F369" s="6" t="e">
        <f>+AVERAGE([1]!#REF!)</f>
        <v>#REF!</v>
      </c>
      <c r="G369" s="6" t="e">
        <f>+AVERAGE([1]!#REF!)</f>
        <v>#REF!</v>
      </c>
      <c r="H369" s="6">
        <f>+AVERAGE([1]!Financials_Industry[[#This Row],[aflac]:[zions]])</f>
        <v>161.05640624999998</v>
      </c>
      <c r="I369" s="6" t="e">
        <f>+AVERAGE([1]!#REF!)</f>
        <v>#REF!</v>
      </c>
      <c r="J369" s="6">
        <f>+AVERAGE([1]!Communication_Service_Industry[[#This Row],[activision_blizard]:[warner_bros_discovery]])</f>
        <v>147.09454545454543</v>
      </c>
      <c r="K369" s="6">
        <f>+AVERAGE([1]!Consumer_Discretionary_Industry[[#This Row],[advance_auto_parts]:[yum_brands]])</f>
        <v>344.20499999999998</v>
      </c>
      <c r="L369" s="6"/>
    </row>
    <row r="370" spans="1:12" x14ac:dyDescent="0.3">
      <c r="A370" s="4">
        <v>44412</v>
      </c>
      <c r="B370" s="5" t="e">
        <f>+AVERAGE([1]!#REF!)</f>
        <v>#REF!</v>
      </c>
      <c r="C370" s="6">
        <f>+AVERAGE([1]!Real_Estate_Industry[[#This Row],[american_tower]:[weyerhaeuser]])</f>
        <v>161.63107142857146</v>
      </c>
      <c r="D370" s="6">
        <f>+AVERAGE([1]!Materials_Industry__3[[#This Row],[albemarle]:[vulcan_materials]])</f>
        <v>143.7775</v>
      </c>
      <c r="E370" s="6">
        <f>+AVERAGE([1]!Information_Technology_Industry_2[[#This Row],[apple]:[zebra]])</f>
        <v>226.33102941176466</v>
      </c>
      <c r="F370" s="6" t="e">
        <f>+AVERAGE([1]!#REF!)</f>
        <v>#REF!</v>
      </c>
      <c r="G370" s="6" t="e">
        <f>+AVERAGE([1]!#REF!)</f>
        <v>#REF!</v>
      </c>
      <c r="H370" s="6">
        <f>+AVERAGE([1]!Financials_Industry[[#This Row],[aflac]:[zions]])</f>
        <v>159.12906249999997</v>
      </c>
      <c r="I370" s="6" t="e">
        <f>+AVERAGE([1]!#REF!)</f>
        <v>#REF!</v>
      </c>
      <c r="J370" s="6">
        <f>+AVERAGE([1]!Communication_Service_Industry[[#This Row],[activision_blizard]:[warner_bros_discovery]])</f>
        <v>146.19818181818181</v>
      </c>
      <c r="K370" s="6">
        <f>+AVERAGE([1]!Consumer_Discretionary_Industry[[#This Row],[advance_auto_parts]:[yum_brands]])</f>
        <v>339.52129629629638</v>
      </c>
      <c r="L370" s="6"/>
    </row>
    <row r="371" spans="1:12" x14ac:dyDescent="0.3">
      <c r="A371" s="7">
        <v>44411</v>
      </c>
      <c r="B371" s="8" t="e">
        <f>+AVERAGE([1]!#REF!)</f>
        <v>#REF!</v>
      </c>
      <c r="C371" s="6">
        <f>+AVERAGE([1]!Real_Estate_Industry[[#This Row],[american_tower]:[weyerhaeuser]])</f>
        <v>161.9653571428571</v>
      </c>
      <c r="D371" s="6">
        <f>+AVERAGE([1]!Materials_Industry__3[[#This Row],[albemarle]:[vulcan_materials]])</f>
        <v>145.03333333333333</v>
      </c>
      <c r="E371" s="6">
        <f>+AVERAGE([1]!Information_Technology_Industry_2[[#This Row],[apple]:[zebra]])</f>
        <v>225.16514705882358</v>
      </c>
      <c r="F371" s="6" t="e">
        <f>+AVERAGE([1]!#REF!)</f>
        <v>#REF!</v>
      </c>
      <c r="G371" s="6" t="e">
        <f>+AVERAGE([1]!#REF!)</f>
        <v>#REF!</v>
      </c>
      <c r="H371" s="6">
        <f>+AVERAGE([1]!Financials_Industry[[#This Row],[aflac]:[zions]])</f>
        <v>159.63765624999999</v>
      </c>
      <c r="I371" s="6" t="e">
        <f>+AVERAGE([1]!#REF!)</f>
        <v>#REF!</v>
      </c>
      <c r="J371" s="6">
        <f>+AVERAGE([1]!Communication_Service_Industry[[#This Row],[activision_blizard]:[warner_bros_discovery]])</f>
        <v>146.09590909090909</v>
      </c>
      <c r="K371" s="6">
        <f>+AVERAGE([1]!Consumer_Discretionary_Industry[[#This Row],[advance_auto_parts]:[yum_brands]])</f>
        <v>343.20148148148155</v>
      </c>
      <c r="L371" s="6"/>
    </row>
    <row r="372" spans="1:12" x14ac:dyDescent="0.3">
      <c r="A372" s="4">
        <v>44410</v>
      </c>
      <c r="B372" s="5" t="e">
        <f>+AVERAGE([1]!#REF!)</f>
        <v>#REF!</v>
      </c>
      <c r="C372" s="6">
        <f>+AVERAGE([1]!Real_Estate_Industry[[#This Row],[american_tower]:[weyerhaeuser]])</f>
        <v>161.59857142857143</v>
      </c>
      <c r="D372" s="6">
        <f>+AVERAGE([1]!Materials_Industry__3[[#This Row],[albemarle]:[vulcan_materials]])</f>
        <v>143.68708333333333</v>
      </c>
      <c r="E372" s="6">
        <f>+AVERAGE([1]!Information_Technology_Industry_2[[#This Row],[apple]:[zebra]])</f>
        <v>223.64573529411766</v>
      </c>
      <c r="F372" s="6" t="e">
        <f>+AVERAGE([1]!#REF!)</f>
        <v>#REF!</v>
      </c>
      <c r="G372" s="6" t="e">
        <f>+AVERAGE([1]!#REF!)</f>
        <v>#REF!</v>
      </c>
      <c r="H372" s="6">
        <f>+AVERAGE([1]!Financials_Industry[[#This Row],[aflac]:[zions]])</f>
        <v>158.14671874999996</v>
      </c>
      <c r="I372" s="6" t="e">
        <f>+AVERAGE([1]!#REF!)</f>
        <v>#REF!</v>
      </c>
      <c r="J372" s="6">
        <f>+AVERAGE([1]!Communication_Service_Industry[[#This Row],[activision_blizard]:[warner_bros_discovery]])</f>
        <v>146.81090909090912</v>
      </c>
      <c r="K372" s="6">
        <f>+AVERAGE([1]!Consumer_Discretionary_Industry[[#This Row],[advance_auto_parts]:[yum_brands]])</f>
        <v>340.14685185185186</v>
      </c>
      <c r="L372" s="6"/>
    </row>
    <row r="373" spans="1:12" x14ac:dyDescent="0.3">
      <c r="A373" s="7">
        <v>44407</v>
      </c>
      <c r="B373" s="8" t="e">
        <f>+AVERAGE([1]!#REF!)</f>
        <v>#REF!</v>
      </c>
      <c r="C373" s="6">
        <f>+AVERAGE([1]!Real_Estate_Industry[[#This Row],[american_tower]:[weyerhaeuser]])</f>
        <v>161.54035714285712</v>
      </c>
      <c r="D373" s="6">
        <f>+AVERAGE([1]!Materials_Industry__3[[#This Row],[albemarle]:[vulcan_materials]])</f>
        <v>144.76541666666665</v>
      </c>
      <c r="E373" s="6">
        <f>+AVERAGE([1]!Information_Technology_Industry_2[[#This Row],[apple]:[zebra]])</f>
        <v>224.51544117647057</v>
      </c>
      <c r="F373" s="6" t="e">
        <f>+AVERAGE([1]!#REF!)</f>
        <v>#REF!</v>
      </c>
      <c r="G373" s="6" t="e">
        <f>+AVERAGE([1]!#REF!)</f>
        <v>#REF!</v>
      </c>
      <c r="H373" s="6">
        <f>+AVERAGE([1]!Financials_Industry[[#This Row],[aflac]:[zions]])</f>
        <v>157.67656249999999</v>
      </c>
      <c r="I373" s="6" t="e">
        <f>+AVERAGE([1]!#REF!)</f>
        <v>#REF!</v>
      </c>
      <c r="J373" s="6">
        <f>+AVERAGE([1]!Communication_Service_Industry[[#This Row],[activision_blizard]:[warner_bros_discovery]])</f>
        <v>146.73272727272732</v>
      </c>
      <c r="K373" s="6">
        <f>+AVERAGE([1]!Consumer_Discretionary_Industry[[#This Row],[advance_auto_parts]:[yum_brands]])</f>
        <v>340.07777777777784</v>
      </c>
      <c r="L373" s="6"/>
    </row>
    <row r="374" spans="1:12" x14ac:dyDescent="0.3">
      <c r="A374" s="4">
        <v>44406</v>
      </c>
      <c r="B374" s="5" t="e">
        <f>+AVERAGE([1]!#REF!)</f>
        <v>#REF!</v>
      </c>
      <c r="C374" s="6">
        <f>+AVERAGE([1]!Real_Estate_Industry[[#This Row],[american_tower]:[weyerhaeuser]])</f>
        <v>160.20928571428567</v>
      </c>
      <c r="D374" s="6">
        <f>+AVERAGE([1]!Materials_Industry__3[[#This Row],[albemarle]:[vulcan_materials]])</f>
        <v>144.34666666666666</v>
      </c>
      <c r="E374" s="6">
        <f>+AVERAGE([1]!Information_Technology_Industry_2[[#This Row],[apple]:[zebra]])</f>
        <v>223.29441176470598</v>
      </c>
      <c r="F374" s="6" t="e">
        <f>+AVERAGE([1]!#REF!)</f>
        <v>#REF!</v>
      </c>
      <c r="G374" s="6" t="e">
        <f>+AVERAGE([1]!#REF!)</f>
        <v>#REF!</v>
      </c>
      <c r="H374" s="6">
        <f>+AVERAGE([1]!Financials_Industry[[#This Row],[aflac]:[zions]])</f>
        <v>158.36203124999994</v>
      </c>
      <c r="I374" s="6" t="e">
        <f>+AVERAGE([1]!#REF!)</f>
        <v>#REF!</v>
      </c>
      <c r="J374" s="6">
        <f>+AVERAGE([1]!Communication_Service_Industry[[#This Row],[activision_blizard]:[warner_bros_discovery]])</f>
        <v>145.73045454545453</v>
      </c>
      <c r="K374" s="6">
        <f>+AVERAGE([1]!Consumer_Discretionary_Industry[[#This Row],[advance_auto_parts]:[yum_brands]])</f>
        <v>341.83351851851847</v>
      </c>
      <c r="L374" s="6"/>
    </row>
    <row r="375" spans="1:12" x14ac:dyDescent="0.3">
      <c r="A375" s="7">
        <v>44405</v>
      </c>
      <c r="B375" s="8" t="e">
        <f>+AVERAGE([1]!#REF!)</f>
        <v>#REF!</v>
      </c>
      <c r="C375" s="6">
        <f>+AVERAGE([1]!Real_Estate_Industry[[#This Row],[american_tower]:[weyerhaeuser]])</f>
        <v>161.51678571428576</v>
      </c>
      <c r="D375" s="6">
        <f>+AVERAGE([1]!Materials_Industry__3[[#This Row],[albemarle]:[vulcan_materials]])</f>
        <v>143.11916666666667</v>
      </c>
      <c r="E375" s="6">
        <f>+AVERAGE([1]!Information_Technology_Industry_2[[#This Row],[apple]:[zebra]])</f>
        <v>221.83411764705886</v>
      </c>
      <c r="F375" s="6" t="e">
        <f>+AVERAGE([1]!#REF!)</f>
        <v>#REF!</v>
      </c>
      <c r="G375" s="6" t="e">
        <f>+AVERAGE([1]!#REF!)</f>
        <v>#REF!</v>
      </c>
      <c r="H375" s="6">
        <f>+AVERAGE([1]!Financials_Industry[[#This Row],[aflac]:[zions]])</f>
        <v>156.70078125000003</v>
      </c>
      <c r="I375" s="6" t="e">
        <f>+AVERAGE([1]!#REF!)</f>
        <v>#REF!</v>
      </c>
      <c r="J375" s="6">
        <f>+AVERAGE([1]!Communication_Service_Industry[[#This Row],[activision_blizard]:[warner_bros_discovery]])</f>
        <v>147.14181818181819</v>
      </c>
      <c r="K375" s="6">
        <f>+AVERAGE([1]!Consumer_Discretionary_Industry[[#This Row],[advance_auto_parts]:[yum_brands]])</f>
        <v>336.56462962962951</v>
      </c>
      <c r="L375" s="6"/>
    </row>
    <row r="376" spans="1:12" x14ac:dyDescent="0.3">
      <c r="A376" s="4">
        <v>44404</v>
      </c>
      <c r="B376" s="5" t="e">
        <f>+AVERAGE([1]!#REF!)</f>
        <v>#REF!</v>
      </c>
      <c r="C376" s="6">
        <f>+AVERAGE([1]!Real_Estate_Industry[[#This Row],[american_tower]:[weyerhaeuser]])</f>
        <v>162.3182142857143</v>
      </c>
      <c r="D376" s="6">
        <f>+AVERAGE([1]!Materials_Industry__3[[#This Row],[albemarle]:[vulcan_materials]])</f>
        <v>141.93458333333331</v>
      </c>
      <c r="E376" s="6">
        <f>+AVERAGE([1]!Information_Technology_Industry_2[[#This Row],[apple]:[zebra]])</f>
        <v>220.53808823529403</v>
      </c>
      <c r="F376" s="6" t="e">
        <f>+AVERAGE([1]!#REF!)</f>
        <v>#REF!</v>
      </c>
      <c r="G376" s="6" t="e">
        <f>+AVERAGE([1]!#REF!)</f>
        <v>#REF!</v>
      </c>
      <c r="H376" s="6">
        <f>+AVERAGE([1]!Financials_Industry[[#This Row],[aflac]:[zions]])</f>
        <v>156.75843750000001</v>
      </c>
      <c r="I376" s="6" t="e">
        <f>+AVERAGE([1]!#REF!)</f>
        <v>#REF!</v>
      </c>
      <c r="J376" s="6">
        <f>+AVERAGE([1]!Communication_Service_Industry[[#This Row],[activision_blizard]:[warner_bros_discovery]])</f>
        <v>146.63727272727272</v>
      </c>
      <c r="K376" s="6">
        <f>+AVERAGE([1]!Consumer_Discretionary_Industry[[#This Row],[advance_auto_parts]:[yum_brands]])</f>
        <v>339.21870370370385</v>
      </c>
      <c r="L376" s="6"/>
    </row>
    <row r="377" spans="1:12" x14ac:dyDescent="0.3">
      <c r="A377" s="7">
        <v>44403</v>
      </c>
      <c r="B377" s="8" t="e">
        <f>+AVERAGE([1]!#REF!)</f>
        <v>#REF!</v>
      </c>
      <c r="C377" s="6">
        <f>+AVERAGE([1]!Real_Estate_Industry[[#This Row],[american_tower]:[weyerhaeuser]])</f>
        <v>160.91964285714283</v>
      </c>
      <c r="D377" s="6">
        <f>+AVERAGE([1]!Materials_Industry__3[[#This Row],[albemarle]:[vulcan_materials]])</f>
        <v>141.81291666666667</v>
      </c>
      <c r="E377" s="6">
        <f>+AVERAGE([1]!Information_Technology_Industry_2[[#This Row],[apple]:[zebra]])</f>
        <v>222.28529411764706</v>
      </c>
      <c r="F377" s="6" t="e">
        <f>+AVERAGE([1]!#REF!)</f>
        <v>#REF!</v>
      </c>
      <c r="G377" s="6" t="e">
        <f>+AVERAGE([1]!#REF!)</f>
        <v>#REF!</v>
      </c>
      <c r="H377" s="6">
        <f>+AVERAGE([1]!Financials_Industry[[#This Row],[aflac]:[zions]])</f>
        <v>156.93703124999996</v>
      </c>
      <c r="I377" s="6" t="e">
        <f>+AVERAGE([1]!#REF!)</f>
        <v>#REF!</v>
      </c>
      <c r="J377" s="6">
        <f>+AVERAGE([1]!Communication_Service_Industry[[#This Row],[activision_blizard]:[warner_bros_discovery]])</f>
        <v>147.96909090909091</v>
      </c>
      <c r="K377" s="6">
        <f>+AVERAGE([1]!Consumer_Discretionary_Industry[[#This Row],[advance_auto_parts]:[yum_brands]])</f>
        <v>337.54944444444448</v>
      </c>
      <c r="L377" s="6"/>
    </row>
    <row r="378" spans="1:12" x14ac:dyDescent="0.3">
      <c r="A378" s="4">
        <v>44400</v>
      </c>
      <c r="B378" s="5" t="e">
        <f>+AVERAGE([1]!#REF!)</f>
        <v>#REF!</v>
      </c>
      <c r="C378" s="6">
        <f>+AVERAGE([1]!Real_Estate_Industry[[#This Row],[american_tower]:[weyerhaeuser]])</f>
        <v>161.10357142857146</v>
      </c>
      <c r="D378" s="6">
        <f>+AVERAGE([1]!Materials_Industry__3[[#This Row],[albemarle]:[vulcan_materials]])</f>
        <v>141.10624999999999</v>
      </c>
      <c r="E378" s="6">
        <f>+AVERAGE([1]!Information_Technology_Industry_2[[#This Row],[apple]:[zebra]])</f>
        <v>222.82882352941181</v>
      </c>
      <c r="F378" s="6" t="e">
        <f>+AVERAGE([1]!#REF!)</f>
        <v>#REF!</v>
      </c>
      <c r="G378" s="6" t="e">
        <f>+AVERAGE([1]!#REF!)</f>
        <v>#REF!</v>
      </c>
      <c r="H378" s="6">
        <f>+AVERAGE([1]!Financials_Industry[[#This Row],[aflac]:[zions]])</f>
        <v>156.95968749999997</v>
      </c>
      <c r="I378" s="6" t="e">
        <f>+AVERAGE([1]!#REF!)</f>
        <v>#REF!</v>
      </c>
      <c r="J378" s="6">
        <f>+AVERAGE([1]!Communication_Service_Industry[[#This Row],[activision_blizard]:[warner_bros_discovery]])</f>
        <v>147.09909090909093</v>
      </c>
      <c r="K378" s="6">
        <f>+AVERAGE([1]!Consumer_Discretionary_Industry[[#This Row],[advance_auto_parts]:[yum_brands]])</f>
        <v>338.57481481481506</v>
      </c>
      <c r="L378" s="6"/>
    </row>
    <row r="379" spans="1:12" x14ac:dyDescent="0.3">
      <c r="A379" s="7">
        <v>44399</v>
      </c>
      <c r="B379" s="8" t="e">
        <f>+AVERAGE([1]!#REF!)</f>
        <v>#REF!</v>
      </c>
      <c r="C379" s="6">
        <f>+AVERAGE([1]!Real_Estate_Industry[[#This Row],[american_tower]:[weyerhaeuser]])</f>
        <v>159.42785714285719</v>
      </c>
      <c r="D379" s="6">
        <f>+AVERAGE([1]!Materials_Industry__3[[#This Row],[albemarle]:[vulcan_materials]])</f>
        <v>139.83875000000003</v>
      </c>
      <c r="E379" s="6">
        <f>+AVERAGE([1]!Information_Technology_Industry_2[[#This Row],[apple]:[zebra]])</f>
        <v>220.23117647058828</v>
      </c>
      <c r="F379" s="6" t="e">
        <f>+AVERAGE([1]!#REF!)</f>
        <v>#REF!</v>
      </c>
      <c r="G379" s="6" t="e">
        <f>+AVERAGE([1]!#REF!)</f>
        <v>#REF!</v>
      </c>
      <c r="H379" s="6">
        <f>+AVERAGE([1]!Financials_Industry[[#This Row],[aflac]:[zions]])</f>
        <v>156.1040625</v>
      </c>
      <c r="I379" s="6" t="e">
        <f>+AVERAGE([1]!#REF!)</f>
        <v>#REF!</v>
      </c>
      <c r="J379" s="6">
        <f>+AVERAGE([1]!Communication_Service_Industry[[#This Row],[activision_blizard]:[warner_bros_discovery]])</f>
        <v>144.8427272727273</v>
      </c>
      <c r="K379" s="6">
        <f>+AVERAGE([1]!Consumer_Discretionary_Industry[[#This Row],[advance_auto_parts]:[yum_brands]])</f>
        <v>333.39037037037025</v>
      </c>
      <c r="L379" s="6"/>
    </row>
    <row r="380" spans="1:12" x14ac:dyDescent="0.3">
      <c r="A380" s="4">
        <v>44398</v>
      </c>
      <c r="B380" s="5" t="e">
        <f>+AVERAGE([1]!#REF!)</f>
        <v>#REF!</v>
      </c>
      <c r="C380" s="6">
        <f>+AVERAGE([1]!Real_Estate_Industry[[#This Row],[american_tower]:[weyerhaeuser]])</f>
        <v>160.25999999999996</v>
      </c>
      <c r="D380" s="6">
        <f>+AVERAGE([1]!Materials_Industry__3[[#This Row],[albemarle]:[vulcan_materials]])</f>
        <v>140.065</v>
      </c>
      <c r="E380" s="6">
        <f>+AVERAGE([1]!Information_Technology_Industry_2[[#This Row],[apple]:[zebra]])</f>
        <v>219.43588235294118</v>
      </c>
      <c r="F380" s="6" t="e">
        <f>+AVERAGE([1]!#REF!)</f>
        <v>#REF!</v>
      </c>
      <c r="G380" s="6" t="e">
        <f>+AVERAGE([1]!#REF!)</f>
        <v>#REF!</v>
      </c>
      <c r="H380" s="6">
        <f>+AVERAGE([1]!Financials_Industry[[#This Row],[aflac]:[zions]])</f>
        <v>157.13062500000001</v>
      </c>
      <c r="I380" s="6" t="e">
        <f>+AVERAGE([1]!#REF!)</f>
        <v>#REF!</v>
      </c>
      <c r="J380" s="6">
        <f>+AVERAGE([1]!Communication_Service_Industry[[#This Row],[activision_blizard]:[warner_bros_discovery]])</f>
        <v>144.71227272727273</v>
      </c>
      <c r="K380" s="6">
        <f>+AVERAGE([1]!Consumer_Discretionary_Industry[[#This Row],[advance_auto_parts]:[yum_brands]])</f>
        <v>329.40796296296298</v>
      </c>
      <c r="L380" s="6"/>
    </row>
    <row r="381" spans="1:12" x14ac:dyDescent="0.3">
      <c r="A381" s="7">
        <v>44397</v>
      </c>
      <c r="B381" s="8" t="e">
        <f>+AVERAGE([1]!#REF!)</f>
        <v>#REF!</v>
      </c>
      <c r="C381" s="6">
        <f>+AVERAGE([1]!Real_Estate_Industry[[#This Row],[american_tower]:[weyerhaeuser]])</f>
        <v>161.09071428571431</v>
      </c>
      <c r="D381" s="6">
        <f>+AVERAGE([1]!Materials_Industry__3[[#This Row],[albemarle]:[vulcan_materials]])</f>
        <v>138.78124999999997</v>
      </c>
      <c r="E381" s="6">
        <f>+AVERAGE([1]!Information_Technology_Industry_2[[#This Row],[apple]:[zebra]])</f>
        <v>216.31661764705882</v>
      </c>
      <c r="F381" s="6" t="e">
        <f>+AVERAGE([1]!#REF!)</f>
        <v>#REF!</v>
      </c>
      <c r="G381" s="6" t="e">
        <f>+AVERAGE([1]!#REF!)</f>
        <v>#REF!</v>
      </c>
      <c r="H381" s="6">
        <f>+AVERAGE([1]!Financials_Industry[[#This Row],[aflac]:[zions]])</f>
        <v>155.23109375000001</v>
      </c>
      <c r="I381" s="6" t="e">
        <f>+AVERAGE([1]!#REF!)</f>
        <v>#REF!</v>
      </c>
      <c r="J381" s="6">
        <f>+AVERAGE([1]!Communication_Service_Industry[[#This Row],[activision_blizard]:[warner_bros_discovery]])</f>
        <v>144.53272727272727</v>
      </c>
      <c r="K381" s="6">
        <f>+AVERAGE([1]!Consumer_Discretionary_Industry[[#This Row],[advance_auto_parts]:[yum_brands]])</f>
        <v>323.68537037037026</v>
      </c>
      <c r="L381" s="6"/>
    </row>
    <row r="382" spans="1:12" x14ac:dyDescent="0.3">
      <c r="A382" s="4">
        <v>44396</v>
      </c>
      <c r="B382" s="5" t="e">
        <f>+AVERAGE([1]!#REF!)</f>
        <v>#REF!</v>
      </c>
      <c r="C382" s="6">
        <f>+AVERAGE([1]!Real_Estate_Industry[[#This Row],[american_tower]:[weyerhaeuser]])</f>
        <v>158.43678571428569</v>
      </c>
      <c r="D382" s="6">
        <f>+AVERAGE([1]!Materials_Industry__3[[#This Row],[albemarle]:[vulcan_materials]])</f>
        <v>137.00583333333336</v>
      </c>
      <c r="E382" s="6">
        <f>+AVERAGE([1]!Information_Technology_Industry_2[[#This Row],[apple]:[zebra]])</f>
        <v>212.38838235294111</v>
      </c>
      <c r="F382" s="6" t="e">
        <f>+AVERAGE([1]!#REF!)</f>
        <v>#REF!</v>
      </c>
      <c r="G382" s="6" t="e">
        <f>+AVERAGE([1]!#REF!)</f>
        <v>#REF!</v>
      </c>
      <c r="H382" s="6">
        <f>+AVERAGE([1]!Financials_Industry[[#This Row],[aflac]:[zions]])</f>
        <v>151.6146875</v>
      </c>
      <c r="I382" s="6" t="e">
        <f>+AVERAGE([1]!#REF!)</f>
        <v>#REF!</v>
      </c>
      <c r="J382" s="6">
        <f>+AVERAGE([1]!Communication_Service_Industry[[#This Row],[activision_blizard]:[warner_bros_discovery]])</f>
        <v>143.47363636363636</v>
      </c>
      <c r="K382" s="6">
        <f>+AVERAGE([1]!Consumer_Discretionary_Industry[[#This Row],[advance_auto_parts]:[yum_brands]])</f>
        <v>316.93925925925936</v>
      </c>
      <c r="L382" s="6"/>
    </row>
    <row r="383" spans="1:12" x14ac:dyDescent="0.3">
      <c r="A383" s="7">
        <v>44393</v>
      </c>
      <c r="B383" s="8" t="e">
        <f>+AVERAGE([1]!#REF!)</f>
        <v>#REF!</v>
      </c>
      <c r="C383" s="6">
        <f>+AVERAGE([1]!Real_Estate_Industry[[#This Row],[american_tower]:[weyerhaeuser]])</f>
        <v>160.55750000000003</v>
      </c>
      <c r="D383" s="6">
        <f>+AVERAGE([1]!Materials_Industry__3[[#This Row],[albemarle]:[vulcan_materials]])</f>
        <v>139.99041666666665</v>
      </c>
      <c r="E383" s="6">
        <f>+AVERAGE([1]!Information_Technology_Industry_2[[#This Row],[apple]:[zebra]])</f>
        <v>214.40691176470591</v>
      </c>
      <c r="F383" s="6" t="e">
        <f>+AVERAGE([1]!#REF!)</f>
        <v>#REF!</v>
      </c>
      <c r="G383" s="6" t="e">
        <f>+AVERAGE([1]!#REF!)</f>
        <v>#REF!</v>
      </c>
      <c r="H383" s="6">
        <f>+AVERAGE([1]!Financials_Industry[[#This Row],[aflac]:[zions]])</f>
        <v>155.85953125000003</v>
      </c>
      <c r="I383" s="6" t="e">
        <f>+AVERAGE([1]!#REF!)</f>
        <v>#REF!</v>
      </c>
      <c r="J383" s="6">
        <f>+AVERAGE([1]!Communication_Service_Industry[[#This Row],[activision_blizard]:[warner_bros_discovery]])</f>
        <v>145.22045454545449</v>
      </c>
      <c r="K383" s="6">
        <f>+AVERAGE([1]!Consumer_Discretionary_Industry[[#This Row],[advance_auto_parts]:[yum_brands]])</f>
        <v>321.4916666666665</v>
      </c>
      <c r="L383" s="6"/>
    </row>
    <row r="384" spans="1:12" x14ac:dyDescent="0.3">
      <c r="A384" s="4">
        <v>44392</v>
      </c>
      <c r="B384" s="5" t="e">
        <f>+AVERAGE([1]!#REF!)</f>
        <v>#REF!</v>
      </c>
      <c r="C384" s="6">
        <f>+AVERAGE([1]!Real_Estate_Industry[[#This Row],[american_tower]:[weyerhaeuser]])</f>
        <v>160.35857142857145</v>
      </c>
      <c r="D384" s="6">
        <f>+AVERAGE([1]!Materials_Industry__3[[#This Row],[albemarle]:[vulcan_materials]])</f>
        <v>141.95374999999999</v>
      </c>
      <c r="E384" s="6">
        <f>+AVERAGE([1]!Information_Technology_Industry_2[[#This Row],[apple]:[zebra]])</f>
        <v>216.44558823529414</v>
      </c>
      <c r="F384" s="6" t="e">
        <f>+AVERAGE([1]!#REF!)</f>
        <v>#REF!</v>
      </c>
      <c r="G384" s="6" t="e">
        <f>+AVERAGE([1]!#REF!)</f>
        <v>#REF!</v>
      </c>
      <c r="H384" s="6">
        <f>+AVERAGE([1]!Financials_Industry[[#This Row],[aflac]:[zions]])</f>
        <v>157.19046874999998</v>
      </c>
      <c r="I384" s="6" t="e">
        <f>+AVERAGE([1]!#REF!)</f>
        <v>#REF!</v>
      </c>
      <c r="J384" s="6">
        <f>+AVERAGE([1]!Communication_Service_Industry[[#This Row],[activision_blizard]:[warner_bros_discovery]])</f>
        <v>146.06272727272733</v>
      </c>
      <c r="K384" s="6">
        <f>+AVERAGE([1]!Consumer_Discretionary_Industry[[#This Row],[advance_auto_parts]:[yum_brands]])</f>
        <v>324.19685185185193</v>
      </c>
      <c r="L384" s="6"/>
    </row>
    <row r="385" spans="1:12" x14ac:dyDescent="0.3">
      <c r="A385" s="7">
        <v>44391</v>
      </c>
      <c r="B385" s="8" t="e">
        <f>+AVERAGE([1]!#REF!)</f>
        <v>#REF!</v>
      </c>
      <c r="C385" s="6">
        <f>+AVERAGE([1]!Real_Estate_Industry[[#This Row],[american_tower]:[weyerhaeuser]])</f>
        <v>160.04107142857143</v>
      </c>
      <c r="D385" s="6">
        <f>+AVERAGE([1]!Materials_Industry__3[[#This Row],[albemarle]:[vulcan_materials]])</f>
        <v>141.60041666666669</v>
      </c>
      <c r="E385" s="6">
        <f>+AVERAGE([1]!Information_Technology_Industry_2[[#This Row],[apple]:[zebra]])</f>
        <v>218.03367647058826</v>
      </c>
      <c r="F385" s="6" t="e">
        <f>+AVERAGE([1]!#REF!)</f>
        <v>#REF!</v>
      </c>
      <c r="G385" s="6" t="e">
        <f>+AVERAGE([1]!#REF!)</f>
        <v>#REF!</v>
      </c>
      <c r="H385" s="6">
        <f>+AVERAGE([1]!Financials_Industry[[#This Row],[aflac]:[zions]])</f>
        <v>156.7528125</v>
      </c>
      <c r="I385" s="6" t="e">
        <f>+AVERAGE([1]!#REF!)</f>
        <v>#REF!</v>
      </c>
      <c r="J385" s="6">
        <f>+AVERAGE([1]!Communication_Service_Industry[[#This Row],[activision_blizard]:[warner_bros_discovery]])</f>
        <v>146.66227272727272</v>
      </c>
      <c r="K385" s="6">
        <f>+AVERAGE([1]!Consumer_Discretionary_Industry[[#This Row],[advance_auto_parts]:[yum_brands]])</f>
        <v>326.02888888888884</v>
      </c>
      <c r="L385" s="6"/>
    </row>
    <row r="386" spans="1:12" x14ac:dyDescent="0.3">
      <c r="A386" s="4">
        <v>44390</v>
      </c>
      <c r="B386" s="5" t="e">
        <f>+AVERAGE([1]!#REF!)</f>
        <v>#REF!</v>
      </c>
      <c r="C386" s="6">
        <f>+AVERAGE([1]!Real_Estate_Industry[[#This Row],[american_tower]:[weyerhaeuser]])</f>
        <v>158.5325</v>
      </c>
      <c r="D386" s="6">
        <f>+AVERAGE([1]!Materials_Industry__3[[#This Row],[albemarle]:[vulcan_materials]])</f>
        <v>141.47</v>
      </c>
      <c r="E386" s="6">
        <f>+AVERAGE([1]!Information_Technology_Industry_2[[#This Row],[apple]:[zebra]])</f>
        <v>217.79352941176472</v>
      </c>
      <c r="F386" s="6" t="e">
        <f>+AVERAGE([1]!#REF!)</f>
        <v>#REF!</v>
      </c>
      <c r="G386" s="6" t="e">
        <f>+AVERAGE([1]!#REF!)</f>
        <v>#REF!</v>
      </c>
      <c r="H386" s="6">
        <f>+AVERAGE([1]!Financials_Industry[[#This Row],[aflac]:[zions]])</f>
        <v>157.66515625000002</v>
      </c>
      <c r="I386" s="6" t="e">
        <f>+AVERAGE([1]!#REF!)</f>
        <v>#REF!</v>
      </c>
      <c r="J386" s="6">
        <f>+AVERAGE([1]!Communication_Service_Industry[[#This Row],[activision_blizard]:[warner_bros_discovery]])</f>
        <v>147.14227272727271</v>
      </c>
      <c r="K386" s="6">
        <f>+AVERAGE([1]!Consumer_Discretionary_Industry[[#This Row],[advance_auto_parts]:[yum_brands]])</f>
        <v>324.57722222222219</v>
      </c>
      <c r="L386" s="6"/>
    </row>
    <row r="387" spans="1:12" x14ac:dyDescent="0.3">
      <c r="A387" s="7">
        <v>44389</v>
      </c>
      <c r="B387" s="8" t="e">
        <f>+AVERAGE([1]!#REF!)</f>
        <v>#REF!</v>
      </c>
      <c r="C387" s="6">
        <f>+AVERAGE([1]!Real_Estate_Industry[[#This Row],[american_tower]:[weyerhaeuser]])</f>
        <v>160.43071428571426</v>
      </c>
      <c r="D387" s="6">
        <f>+AVERAGE([1]!Materials_Industry__3[[#This Row],[albemarle]:[vulcan_materials]])</f>
        <v>142.71166666666667</v>
      </c>
      <c r="E387" s="6">
        <f>+AVERAGE([1]!Information_Technology_Industry_2[[#This Row],[apple]:[zebra]])</f>
        <v>217.9726470588235</v>
      </c>
      <c r="F387" s="6" t="e">
        <f>+AVERAGE([1]!#REF!)</f>
        <v>#REF!</v>
      </c>
      <c r="G387" s="6" t="e">
        <f>+AVERAGE([1]!#REF!)</f>
        <v>#REF!</v>
      </c>
      <c r="H387" s="6">
        <f>+AVERAGE([1]!Financials_Industry[[#This Row],[aflac]:[zions]])</f>
        <v>159.34343750000002</v>
      </c>
      <c r="I387" s="6" t="e">
        <f>+AVERAGE([1]!#REF!)</f>
        <v>#REF!</v>
      </c>
      <c r="J387" s="6">
        <f>+AVERAGE([1]!Communication_Service_Industry[[#This Row],[activision_blizard]:[warner_bros_discovery]])</f>
        <v>147.55909090909094</v>
      </c>
      <c r="K387" s="6">
        <f>+AVERAGE([1]!Consumer_Discretionary_Industry[[#This Row],[advance_auto_parts]:[yum_brands]])</f>
        <v>329.43444444444452</v>
      </c>
      <c r="L387" s="6"/>
    </row>
    <row r="388" spans="1:12" x14ac:dyDescent="0.3">
      <c r="A388" s="4">
        <v>44386</v>
      </c>
      <c r="B388" s="5" t="e">
        <f>+AVERAGE([1]!#REF!)</f>
        <v>#REF!</v>
      </c>
      <c r="C388" s="6">
        <f>+AVERAGE([1]!Real_Estate_Industry[[#This Row],[american_tower]:[weyerhaeuser]])</f>
        <v>158.98071428571433</v>
      </c>
      <c r="D388" s="6">
        <f>+AVERAGE([1]!Materials_Industry__3[[#This Row],[albemarle]:[vulcan_materials]])</f>
        <v>142.12208333333334</v>
      </c>
      <c r="E388" s="6">
        <f>+AVERAGE([1]!Information_Technology_Industry_2[[#This Row],[apple]:[zebra]])</f>
        <v>217.79147058823531</v>
      </c>
      <c r="F388" s="6" t="e">
        <f>+AVERAGE([1]!#REF!)</f>
        <v>#REF!</v>
      </c>
      <c r="G388" s="6" t="e">
        <f>+AVERAGE([1]!#REF!)</f>
        <v>#REF!</v>
      </c>
      <c r="H388" s="6">
        <f>+AVERAGE([1]!Financials_Industry[[#This Row],[aflac]:[zions]])</f>
        <v>158.03078124999999</v>
      </c>
      <c r="I388" s="6" t="e">
        <f>+AVERAGE([1]!#REF!)</f>
        <v>#REF!</v>
      </c>
      <c r="J388" s="6">
        <f>+AVERAGE([1]!Communication_Service_Industry[[#This Row],[activision_blizard]:[warner_bros_discovery]])</f>
        <v>147.4286363636364</v>
      </c>
      <c r="K388" s="6">
        <f>+AVERAGE([1]!Consumer_Discretionary_Industry[[#This Row],[advance_auto_parts]:[yum_brands]])</f>
        <v>330.28407407407417</v>
      </c>
      <c r="L388" s="6"/>
    </row>
    <row r="389" spans="1:12" x14ac:dyDescent="0.3">
      <c r="A389" s="7">
        <v>44385</v>
      </c>
      <c r="B389" s="8" t="e">
        <f>+AVERAGE([1]!#REF!)</f>
        <v>#REF!</v>
      </c>
      <c r="C389" s="6">
        <f>+AVERAGE([1]!Real_Estate_Industry[[#This Row],[american_tower]:[weyerhaeuser]])</f>
        <v>157.25749999999999</v>
      </c>
      <c r="D389" s="6">
        <f>+AVERAGE([1]!Materials_Industry__3[[#This Row],[albemarle]:[vulcan_materials]])</f>
        <v>139.40666666666667</v>
      </c>
      <c r="E389" s="6">
        <f>+AVERAGE([1]!Information_Technology_Industry_2[[#This Row],[apple]:[zebra]])</f>
        <v>215.21294117647062</v>
      </c>
      <c r="F389" s="6" t="e">
        <f>+AVERAGE([1]!#REF!)</f>
        <v>#REF!</v>
      </c>
      <c r="G389" s="6" t="e">
        <f>+AVERAGE([1]!#REF!)</f>
        <v>#REF!</v>
      </c>
      <c r="H389" s="6">
        <f>+AVERAGE([1]!Financials_Industry[[#This Row],[aflac]:[zions]])</f>
        <v>154.00953124999992</v>
      </c>
      <c r="I389" s="6" t="e">
        <f>+AVERAGE([1]!#REF!)</f>
        <v>#REF!</v>
      </c>
      <c r="J389" s="6">
        <f>+AVERAGE([1]!Communication_Service_Industry[[#This Row],[activision_blizard]:[warner_bros_discovery]])</f>
        <v>146.5027272727273</v>
      </c>
      <c r="K389" s="6">
        <f>+AVERAGE([1]!Consumer_Discretionary_Industry[[#This Row],[advance_auto_parts]:[yum_brands]])</f>
        <v>326.44222222222226</v>
      </c>
      <c r="L389" s="6"/>
    </row>
    <row r="390" spans="1:12" x14ac:dyDescent="0.3">
      <c r="A390" s="4">
        <v>44384</v>
      </c>
      <c r="B390" s="5" t="e">
        <f>+AVERAGE([1]!#REF!)</f>
        <v>#REF!</v>
      </c>
      <c r="C390" s="6">
        <f>+AVERAGE([1]!Real_Estate_Industry[[#This Row],[american_tower]:[weyerhaeuser]])</f>
        <v>157.26321428571433</v>
      </c>
      <c r="D390" s="6">
        <f>+AVERAGE([1]!Materials_Industry__3[[#This Row],[albemarle]:[vulcan_materials]])</f>
        <v>141.10083333333336</v>
      </c>
      <c r="E390" s="6">
        <f>+AVERAGE([1]!Information_Technology_Industry_2[[#This Row],[apple]:[zebra]])</f>
        <v>217.2389705882353</v>
      </c>
      <c r="F390" s="6" t="e">
        <f>+AVERAGE([1]!#REF!)</f>
        <v>#REF!</v>
      </c>
      <c r="G390" s="6" t="e">
        <f>+AVERAGE([1]!#REF!)</f>
        <v>#REF!</v>
      </c>
      <c r="H390" s="6">
        <f>+AVERAGE([1]!Financials_Industry[[#This Row],[aflac]:[zions]])</f>
        <v>156.56703124999993</v>
      </c>
      <c r="I390" s="6" t="e">
        <f>+AVERAGE([1]!#REF!)</f>
        <v>#REF!</v>
      </c>
      <c r="J390" s="6">
        <f>+AVERAGE([1]!Communication_Service_Industry[[#This Row],[activision_blizard]:[warner_bros_discovery]])</f>
        <v>147.69636363636366</v>
      </c>
      <c r="K390" s="6">
        <f>+AVERAGE([1]!Consumer_Discretionary_Industry[[#This Row],[advance_auto_parts]:[yum_brands]])</f>
        <v>331.09333333333319</v>
      </c>
      <c r="L390" s="6"/>
    </row>
    <row r="391" spans="1:12" x14ac:dyDescent="0.3">
      <c r="A391" s="7">
        <v>44383</v>
      </c>
      <c r="B391" s="8" t="e">
        <f>+AVERAGE([1]!#REF!)</f>
        <v>#REF!</v>
      </c>
      <c r="C391" s="6">
        <f>+AVERAGE([1]!Real_Estate_Industry[[#This Row],[american_tower]:[weyerhaeuser]])</f>
        <v>156.3560714285714</v>
      </c>
      <c r="D391" s="6">
        <f>+AVERAGE([1]!Materials_Industry__3[[#This Row],[albemarle]:[vulcan_materials]])</f>
        <v>139.29333333333332</v>
      </c>
      <c r="E391" s="6">
        <f>+AVERAGE([1]!Information_Technology_Industry_2[[#This Row],[apple]:[zebra]])</f>
        <v>217.05161764705875</v>
      </c>
      <c r="F391" s="6" t="e">
        <f>+AVERAGE([1]!#REF!)</f>
        <v>#REF!</v>
      </c>
      <c r="G391" s="6" t="e">
        <f>+AVERAGE([1]!#REF!)</f>
        <v>#REF!</v>
      </c>
      <c r="H391" s="6">
        <f>+AVERAGE([1]!Financials_Industry[[#This Row],[aflac]:[zions]])</f>
        <v>156.36203125</v>
      </c>
      <c r="I391" s="6" t="e">
        <f>+AVERAGE([1]!#REF!)</f>
        <v>#REF!</v>
      </c>
      <c r="J391" s="6">
        <f>+AVERAGE([1]!Communication_Service_Industry[[#This Row],[activision_blizard]:[warner_bros_discovery]])</f>
        <v>147.76636363636365</v>
      </c>
      <c r="K391" s="6">
        <f>+AVERAGE([1]!Consumer_Discretionary_Industry[[#This Row],[advance_auto_parts]:[yum_brands]])</f>
        <v>331.10574074074077</v>
      </c>
      <c r="L391" s="6"/>
    </row>
    <row r="392" spans="1:12" x14ac:dyDescent="0.3">
      <c r="A392" s="4">
        <v>44379</v>
      </c>
      <c r="B392" s="5" t="e">
        <f>+AVERAGE([1]!#REF!)</f>
        <v>#REF!</v>
      </c>
      <c r="C392" s="6">
        <f>+AVERAGE([1]!Real_Estate_Industry[[#This Row],[american_tower]:[weyerhaeuser]])</f>
        <v>154.5514285714286</v>
      </c>
      <c r="D392" s="6">
        <f>+AVERAGE([1]!Materials_Industry__3[[#This Row],[albemarle]:[vulcan_materials]])</f>
        <v>141.0925</v>
      </c>
      <c r="E392" s="6">
        <f>+AVERAGE([1]!Information_Technology_Industry_2[[#This Row],[apple]:[zebra]])</f>
        <v>216.63058823529406</v>
      </c>
      <c r="F392" s="6" t="e">
        <f>+AVERAGE([1]!#REF!)</f>
        <v>#REF!</v>
      </c>
      <c r="G392" s="6" t="e">
        <f>+AVERAGE([1]!#REF!)</f>
        <v>#REF!</v>
      </c>
      <c r="H392" s="6">
        <f>+AVERAGE([1]!Financials_Industry[[#This Row],[aflac]:[zions]])</f>
        <v>157.72718750000001</v>
      </c>
      <c r="I392" s="6" t="e">
        <f>+AVERAGE([1]!#REF!)</f>
        <v>#REF!</v>
      </c>
      <c r="J392" s="6">
        <f>+AVERAGE([1]!Communication_Service_Industry[[#This Row],[activision_blizard]:[warner_bros_discovery]])</f>
        <v>148.23909090909089</v>
      </c>
      <c r="K392" s="6">
        <f>+AVERAGE([1]!Consumer_Discretionary_Industry[[#This Row],[advance_auto_parts]:[yum_brands]])</f>
        <v>331.29777777777781</v>
      </c>
      <c r="L392" s="6"/>
    </row>
    <row r="393" spans="1:12" x14ac:dyDescent="0.3">
      <c r="A393" s="7">
        <v>44378</v>
      </c>
      <c r="B393" s="8" t="e">
        <f>+AVERAGE([1]!#REF!)</f>
        <v>#REF!</v>
      </c>
      <c r="C393" s="6">
        <f>+AVERAGE([1]!Real_Estate_Industry[[#This Row],[american_tower]:[weyerhaeuser]])</f>
        <v>153.74464285714285</v>
      </c>
      <c r="D393" s="6">
        <f>+AVERAGE([1]!Materials_Industry__3[[#This Row],[albemarle]:[vulcan_materials]])</f>
        <v>141.15583333333333</v>
      </c>
      <c r="E393" s="6">
        <f>+AVERAGE([1]!Information_Technology_Industry_2[[#This Row],[apple]:[zebra]])</f>
        <v>214.54455882352948</v>
      </c>
      <c r="F393" s="6" t="e">
        <f>+AVERAGE([1]!#REF!)</f>
        <v>#REF!</v>
      </c>
      <c r="G393" s="6" t="e">
        <f>+AVERAGE([1]!#REF!)</f>
        <v>#REF!</v>
      </c>
      <c r="H393" s="6">
        <f>+AVERAGE([1]!Financials_Industry[[#This Row],[aflac]:[zions]])</f>
        <v>157.40734375</v>
      </c>
      <c r="I393" s="6" t="e">
        <f>+AVERAGE([1]!#REF!)</f>
        <v>#REF!</v>
      </c>
      <c r="J393" s="6">
        <f>+AVERAGE([1]!Communication_Service_Industry[[#This Row],[activision_blizard]:[warner_bros_discovery]])</f>
        <v>147.47590909090906</v>
      </c>
      <c r="K393" s="6">
        <f>+AVERAGE([1]!Consumer_Discretionary_Industry[[#This Row],[advance_auto_parts]:[yum_brands]])</f>
        <v>328.81611111111118</v>
      </c>
      <c r="L393" s="6"/>
    </row>
    <row r="394" spans="1:12" x14ac:dyDescent="0.3">
      <c r="A394" s="4">
        <v>44377</v>
      </c>
      <c r="B394" s="5" t="e">
        <f>+AVERAGE([1]!#REF!)</f>
        <v>#REF!</v>
      </c>
      <c r="C394" s="6">
        <f>+AVERAGE([1]!Real_Estate_Industry[[#This Row],[american_tower]:[weyerhaeuser]])</f>
        <v>153.29714285714292</v>
      </c>
      <c r="D394" s="6">
        <f>+AVERAGE([1]!Materials_Industry__3[[#This Row],[albemarle]:[vulcan_materials]])</f>
        <v>140.24249999999998</v>
      </c>
      <c r="E394" s="6">
        <f>+AVERAGE([1]!Information_Technology_Industry_2[[#This Row],[apple]:[zebra]])</f>
        <v>214.49044117647057</v>
      </c>
      <c r="F394" s="6" t="e">
        <f>+AVERAGE([1]!#REF!)</f>
        <v>#REF!</v>
      </c>
      <c r="G394" s="6" t="e">
        <f>+AVERAGE([1]!#REF!)</f>
        <v>#REF!</v>
      </c>
      <c r="H394" s="6">
        <f>+AVERAGE([1]!Financials_Industry[[#This Row],[aflac]:[zions]])</f>
        <v>156.22562500000004</v>
      </c>
      <c r="I394" s="6" t="e">
        <f>+AVERAGE([1]!#REF!)</f>
        <v>#REF!</v>
      </c>
      <c r="J394" s="6">
        <f>+AVERAGE([1]!Communication_Service_Industry[[#This Row],[activision_blizard]:[warner_bros_discovery]])</f>
        <v>146.66681818181814</v>
      </c>
      <c r="K394" s="6">
        <f>+AVERAGE([1]!Consumer_Discretionary_Industry[[#This Row],[advance_auto_parts]:[yum_brands]])</f>
        <v>324.08203703703703</v>
      </c>
      <c r="L394" s="6"/>
    </row>
    <row r="395" spans="1:12" x14ac:dyDescent="0.3">
      <c r="A395" s="7">
        <v>44376</v>
      </c>
      <c r="B395" s="8" t="e">
        <f>+AVERAGE([1]!#REF!)</f>
        <v>#REF!</v>
      </c>
      <c r="C395" s="6">
        <f>+AVERAGE([1]!Real_Estate_Industry[[#This Row],[american_tower]:[weyerhaeuser]])</f>
        <v>154.25892857142858</v>
      </c>
      <c r="D395" s="6">
        <f>+AVERAGE([1]!Materials_Industry__3[[#This Row],[albemarle]:[vulcan_materials]])</f>
        <v>139.87666666666669</v>
      </c>
      <c r="E395" s="6">
        <f>+AVERAGE([1]!Information_Technology_Industry_2[[#This Row],[apple]:[zebra]])</f>
        <v>215.78382352941185</v>
      </c>
      <c r="F395" s="6" t="e">
        <f>+AVERAGE([1]!#REF!)</f>
        <v>#REF!</v>
      </c>
      <c r="G395" s="6" t="e">
        <f>+AVERAGE([1]!#REF!)</f>
        <v>#REF!</v>
      </c>
      <c r="H395" s="6">
        <f>+AVERAGE([1]!Financials_Industry[[#This Row],[aflac]:[zions]])</f>
        <v>156.31687500000007</v>
      </c>
      <c r="I395" s="6" t="e">
        <f>+AVERAGE([1]!#REF!)</f>
        <v>#REF!</v>
      </c>
      <c r="J395" s="6">
        <f>+AVERAGE([1]!Communication_Service_Industry[[#This Row],[activision_blizard]:[warner_bros_discovery]])</f>
        <v>146.88863636363638</v>
      </c>
      <c r="K395" s="6">
        <f>+AVERAGE([1]!Consumer_Discretionary_Industry[[#This Row],[advance_auto_parts]:[yum_brands]])</f>
        <v>322.95018518518526</v>
      </c>
      <c r="L395" s="6"/>
    </row>
    <row r="396" spans="1:12" x14ac:dyDescent="0.3">
      <c r="A396" s="4">
        <v>44375</v>
      </c>
      <c r="B396" s="5" t="e">
        <f>+AVERAGE([1]!#REF!)</f>
        <v>#REF!</v>
      </c>
      <c r="C396" s="6">
        <f>+AVERAGE([1]!Real_Estate_Industry[[#This Row],[american_tower]:[weyerhaeuser]])</f>
        <v>154.60892857142858</v>
      </c>
      <c r="D396" s="6">
        <f>+AVERAGE([1]!Materials_Industry__3[[#This Row],[albemarle]:[vulcan_materials]])</f>
        <v>140.35708333333332</v>
      </c>
      <c r="E396" s="6">
        <f>+AVERAGE([1]!Information_Technology_Industry_2[[#This Row],[apple]:[zebra]])</f>
        <v>214.44117647058823</v>
      </c>
      <c r="F396" s="6" t="e">
        <f>+AVERAGE([1]!#REF!)</f>
        <v>#REF!</v>
      </c>
      <c r="G396" s="6" t="e">
        <f>+AVERAGE([1]!#REF!)</f>
        <v>#REF!</v>
      </c>
      <c r="H396" s="6">
        <f>+AVERAGE([1]!Financials_Industry[[#This Row],[aflac]:[zions]])</f>
        <v>156.36906250000004</v>
      </c>
      <c r="I396" s="6" t="e">
        <f>+AVERAGE([1]!#REF!)</f>
        <v>#REF!</v>
      </c>
      <c r="J396" s="6">
        <f>+AVERAGE([1]!Communication_Service_Industry[[#This Row],[activision_blizard]:[warner_bros_discovery]])</f>
        <v>147.35227272727272</v>
      </c>
      <c r="K396" s="6">
        <f>+AVERAGE([1]!Consumer_Discretionary_Industry[[#This Row],[advance_auto_parts]:[yum_brands]])</f>
        <v>320.91907407407405</v>
      </c>
      <c r="L396" s="6"/>
    </row>
    <row r="397" spans="1:12" x14ac:dyDescent="0.3">
      <c r="A397" s="7">
        <v>44372</v>
      </c>
      <c r="B397" s="8" t="e">
        <f>+AVERAGE([1]!#REF!)</f>
        <v>#REF!</v>
      </c>
      <c r="C397" s="6">
        <f>+AVERAGE([1]!Real_Estate_Industry[[#This Row],[american_tower]:[weyerhaeuser]])</f>
        <v>154.29000000000002</v>
      </c>
      <c r="D397" s="6">
        <f>+AVERAGE([1]!Materials_Industry__3[[#This Row],[albemarle]:[vulcan_materials]])</f>
        <v>140.4975</v>
      </c>
      <c r="E397" s="6">
        <f>+AVERAGE([1]!Information_Technology_Industry_2[[#This Row],[apple]:[zebra]])</f>
        <v>212.56735294117641</v>
      </c>
      <c r="F397" s="6" t="e">
        <f>+AVERAGE([1]!#REF!)</f>
        <v>#REF!</v>
      </c>
      <c r="G397" s="6" t="e">
        <f>+AVERAGE([1]!#REF!)</f>
        <v>#REF!</v>
      </c>
      <c r="H397" s="6">
        <f>+AVERAGE([1]!Financials_Industry[[#This Row],[aflac]:[zions]])</f>
        <v>157.74046874999993</v>
      </c>
      <c r="I397" s="6" t="e">
        <f>+AVERAGE([1]!#REF!)</f>
        <v>#REF!</v>
      </c>
      <c r="J397" s="6">
        <f>+AVERAGE([1]!Communication_Service_Industry[[#This Row],[activision_blizard]:[warner_bros_discovery]])</f>
        <v>146.27772727272733</v>
      </c>
      <c r="K397" s="6">
        <f>+AVERAGE([1]!Consumer_Discretionary_Industry[[#This Row],[advance_auto_parts]:[yum_brands]])</f>
        <v>322.27851851851852</v>
      </c>
      <c r="L397" s="6"/>
    </row>
    <row r="398" spans="1:12" x14ac:dyDescent="0.3">
      <c r="A398" s="4">
        <v>44371</v>
      </c>
      <c r="B398" s="5" t="e">
        <f>+AVERAGE([1]!#REF!)</f>
        <v>#REF!</v>
      </c>
      <c r="C398" s="6">
        <f>+AVERAGE([1]!Real_Estate_Industry[[#This Row],[american_tower]:[weyerhaeuser]])</f>
        <v>153.25964285714286</v>
      </c>
      <c r="D398" s="6">
        <f>+AVERAGE([1]!Materials_Industry__3[[#This Row],[albemarle]:[vulcan_materials]])</f>
        <v>140.31541666666666</v>
      </c>
      <c r="E398" s="6">
        <f>+AVERAGE([1]!Information_Technology_Industry_2[[#This Row],[apple]:[zebra]])</f>
        <v>211.80220588235292</v>
      </c>
      <c r="F398" s="6" t="e">
        <f>+AVERAGE([1]!#REF!)</f>
        <v>#REF!</v>
      </c>
      <c r="G398" s="6" t="e">
        <f>+AVERAGE([1]!#REF!)</f>
        <v>#REF!</v>
      </c>
      <c r="H398" s="6">
        <f>+AVERAGE([1]!Financials_Industry[[#This Row],[aflac]:[zions]])</f>
        <v>156.03031249999995</v>
      </c>
      <c r="I398" s="6" t="e">
        <f>+AVERAGE([1]!#REF!)</f>
        <v>#REF!</v>
      </c>
      <c r="J398" s="6">
        <f>+AVERAGE([1]!Communication_Service_Industry[[#This Row],[activision_blizard]:[warner_bros_discovery]])</f>
        <v>145.47272727272727</v>
      </c>
      <c r="K398" s="6">
        <f>+AVERAGE([1]!Consumer_Discretionary_Industry[[#This Row],[advance_auto_parts]:[yum_brands]])</f>
        <v>319.14740740740746</v>
      </c>
      <c r="L398" s="6"/>
    </row>
    <row r="399" spans="1:12" x14ac:dyDescent="0.3">
      <c r="A399" s="7">
        <v>44370</v>
      </c>
      <c r="B399" s="8" t="e">
        <f>+AVERAGE([1]!#REF!)</f>
        <v>#REF!</v>
      </c>
      <c r="C399" s="6">
        <f>+AVERAGE([1]!Real_Estate_Industry[[#This Row],[american_tower]:[weyerhaeuser]])</f>
        <v>154.54821428571429</v>
      </c>
      <c r="D399" s="6">
        <f>+AVERAGE([1]!Materials_Industry__3[[#This Row],[albemarle]:[vulcan_materials]])</f>
        <v>139.69041666666664</v>
      </c>
      <c r="E399" s="6">
        <f>+AVERAGE([1]!Information_Technology_Industry_2[[#This Row],[apple]:[zebra]])</f>
        <v>209.71308823529418</v>
      </c>
      <c r="F399" s="6" t="e">
        <f>+AVERAGE([1]!#REF!)</f>
        <v>#REF!</v>
      </c>
      <c r="G399" s="6" t="e">
        <f>+AVERAGE([1]!#REF!)</f>
        <v>#REF!</v>
      </c>
      <c r="H399" s="6">
        <f>+AVERAGE([1]!Financials_Industry[[#This Row],[aflac]:[zions]])</f>
        <v>154.29859374999992</v>
      </c>
      <c r="I399" s="6" t="e">
        <f>+AVERAGE([1]!#REF!)</f>
        <v>#REF!</v>
      </c>
      <c r="J399" s="6">
        <f>+AVERAGE([1]!Communication_Service_Industry[[#This Row],[activision_blizard]:[warner_bros_discovery]])</f>
        <v>143.79954545454549</v>
      </c>
      <c r="K399" s="6">
        <f>+AVERAGE([1]!Consumer_Discretionary_Industry[[#This Row],[advance_auto_parts]:[yum_brands]])</f>
        <v>316.96814814814803</v>
      </c>
      <c r="L399" s="6"/>
    </row>
    <row r="400" spans="1:12" x14ac:dyDescent="0.3">
      <c r="A400" s="4">
        <v>44369</v>
      </c>
      <c r="B400" s="5" t="e">
        <f>+AVERAGE([1]!#REF!)</f>
        <v>#REF!</v>
      </c>
      <c r="C400" s="6">
        <f>+AVERAGE([1]!Real_Estate_Industry[[#This Row],[american_tower]:[weyerhaeuser]])</f>
        <v>155.25142857142856</v>
      </c>
      <c r="D400" s="6">
        <f>+AVERAGE([1]!Materials_Industry__3[[#This Row],[albemarle]:[vulcan_materials]])</f>
        <v>140.30333333333337</v>
      </c>
      <c r="E400" s="6">
        <f>+AVERAGE([1]!Information_Technology_Industry_2[[#This Row],[apple]:[zebra]])</f>
        <v>210.09279411764712</v>
      </c>
      <c r="F400" s="6" t="e">
        <f>+AVERAGE([1]!#REF!)</f>
        <v>#REF!</v>
      </c>
      <c r="G400" s="6" t="e">
        <f>+AVERAGE([1]!#REF!)</f>
        <v>#REF!</v>
      </c>
      <c r="H400" s="6">
        <f>+AVERAGE([1]!Financials_Industry[[#This Row],[aflac]:[zions]])</f>
        <v>154.02578125000008</v>
      </c>
      <c r="I400" s="6" t="e">
        <f>+AVERAGE([1]!#REF!)</f>
        <v>#REF!</v>
      </c>
      <c r="J400" s="6">
        <f>+AVERAGE([1]!Communication_Service_Industry[[#This Row],[activision_blizard]:[warner_bros_discovery]])</f>
        <v>144.11772727272725</v>
      </c>
      <c r="K400" s="6">
        <f>+AVERAGE([1]!Consumer_Discretionary_Industry[[#This Row],[advance_auto_parts]:[yum_brands]])</f>
        <v>317.52796296296282</v>
      </c>
      <c r="L400" s="6"/>
    </row>
    <row r="401" spans="1:12" x14ac:dyDescent="0.3">
      <c r="A401" s="7">
        <v>44368</v>
      </c>
      <c r="B401" s="8" t="e">
        <f>+AVERAGE([1]!#REF!)</f>
        <v>#REF!</v>
      </c>
      <c r="C401" s="6">
        <f>+AVERAGE([1]!Real_Estate_Industry[[#This Row],[american_tower]:[weyerhaeuser]])</f>
        <v>155.95500000000001</v>
      </c>
      <c r="D401" s="6">
        <f>+AVERAGE([1]!Materials_Industry__3[[#This Row],[albemarle]:[vulcan_materials]])</f>
        <v>139.97166666666664</v>
      </c>
      <c r="E401" s="6">
        <f>+AVERAGE([1]!Information_Technology_Industry_2[[#This Row],[apple]:[zebra]])</f>
        <v>209.10411764705873</v>
      </c>
      <c r="F401" s="6" t="e">
        <f>+AVERAGE([1]!#REF!)</f>
        <v>#REF!</v>
      </c>
      <c r="G401" s="6" t="e">
        <f>+AVERAGE([1]!#REF!)</f>
        <v>#REF!</v>
      </c>
      <c r="H401" s="6">
        <f>+AVERAGE([1]!Financials_Industry[[#This Row],[aflac]:[zions]])</f>
        <v>153.65609375000003</v>
      </c>
      <c r="I401" s="6" t="e">
        <f>+AVERAGE([1]!#REF!)</f>
        <v>#REF!</v>
      </c>
      <c r="J401" s="6">
        <f>+AVERAGE([1]!Communication_Service_Industry[[#This Row],[activision_blizard]:[warner_bros_discovery]])</f>
        <v>142.46090909090907</v>
      </c>
      <c r="K401" s="6">
        <f>+AVERAGE([1]!Consumer_Discretionary_Industry[[#This Row],[advance_auto_parts]:[yum_brands]])</f>
        <v>315.95537037037036</v>
      </c>
      <c r="L401" s="6"/>
    </row>
    <row r="402" spans="1:12" x14ac:dyDescent="0.3">
      <c r="A402" s="4">
        <v>44365</v>
      </c>
      <c r="B402" s="5" t="e">
        <f>+AVERAGE([1]!#REF!)</f>
        <v>#REF!</v>
      </c>
      <c r="C402" s="6">
        <f>+AVERAGE([1]!Real_Estate_Industry[[#This Row],[american_tower]:[weyerhaeuser]])</f>
        <v>153.41607142857146</v>
      </c>
      <c r="D402" s="6">
        <f>+AVERAGE([1]!Materials_Industry__3[[#This Row],[albemarle]:[vulcan_materials]])</f>
        <v>137.05291666666665</v>
      </c>
      <c r="E402" s="6">
        <f>+AVERAGE([1]!Information_Technology_Industry_2[[#This Row],[apple]:[zebra]])</f>
        <v>206.53147058823532</v>
      </c>
      <c r="F402" s="6" t="e">
        <f>+AVERAGE([1]!#REF!)</f>
        <v>#REF!</v>
      </c>
      <c r="G402" s="6" t="e">
        <f>+AVERAGE([1]!#REF!)</f>
        <v>#REF!</v>
      </c>
      <c r="H402" s="6">
        <f>+AVERAGE([1]!Financials_Industry[[#This Row],[aflac]:[zions]])</f>
        <v>149.71281250000001</v>
      </c>
      <c r="I402" s="6" t="e">
        <f>+AVERAGE([1]!#REF!)</f>
        <v>#REF!</v>
      </c>
      <c r="J402" s="6">
        <f>+AVERAGE([1]!Communication_Service_Industry[[#This Row],[activision_blizard]:[warner_bros_discovery]])</f>
        <v>141.19136363636366</v>
      </c>
      <c r="K402" s="6">
        <f>+AVERAGE([1]!Consumer_Discretionary_Industry[[#This Row],[advance_auto_parts]:[yum_brands]])</f>
        <v>311.59129629629638</v>
      </c>
      <c r="L402" s="6"/>
    </row>
    <row r="403" spans="1:12" x14ac:dyDescent="0.3">
      <c r="A403" s="7">
        <v>44364</v>
      </c>
      <c r="B403" s="8" t="e">
        <f>+AVERAGE([1]!#REF!)</f>
        <v>#REF!</v>
      </c>
      <c r="C403" s="6">
        <f>+AVERAGE([1]!Real_Estate_Industry[[#This Row],[american_tower]:[weyerhaeuser]])</f>
        <v>155.02464285714291</v>
      </c>
      <c r="D403" s="6">
        <f>+AVERAGE([1]!Materials_Industry__3[[#This Row],[albemarle]:[vulcan_materials]])</f>
        <v>139.20958333333334</v>
      </c>
      <c r="E403" s="6">
        <f>+AVERAGE([1]!Information_Technology_Industry_2[[#This Row],[apple]:[zebra]])</f>
        <v>208.96220588235289</v>
      </c>
      <c r="F403" s="6" t="e">
        <f>+AVERAGE([1]!#REF!)</f>
        <v>#REF!</v>
      </c>
      <c r="G403" s="6" t="e">
        <f>+AVERAGE([1]!#REF!)</f>
        <v>#REF!</v>
      </c>
      <c r="H403" s="6">
        <f>+AVERAGE([1]!Financials_Industry[[#This Row],[aflac]:[zions]])</f>
        <v>153.59796875000009</v>
      </c>
      <c r="I403" s="6" t="e">
        <f>+AVERAGE([1]!#REF!)</f>
        <v>#REF!</v>
      </c>
      <c r="J403" s="6">
        <f>+AVERAGE([1]!Communication_Service_Industry[[#This Row],[activision_blizard]:[warner_bros_discovery]])</f>
        <v>142.16318181818181</v>
      </c>
      <c r="K403" s="6">
        <f>+AVERAGE([1]!Consumer_Discretionary_Industry[[#This Row],[advance_auto_parts]:[yum_brands]])</f>
        <v>311.92740740740732</v>
      </c>
      <c r="L403" s="6"/>
    </row>
    <row r="404" spans="1:12" x14ac:dyDescent="0.3">
      <c r="A404" s="4">
        <v>44363</v>
      </c>
      <c r="B404" s="5" t="e">
        <f>+AVERAGE([1]!#REF!)</f>
        <v>#REF!</v>
      </c>
      <c r="C404" s="6">
        <f>+AVERAGE([1]!Real_Estate_Industry[[#This Row],[american_tower]:[weyerhaeuser]])</f>
        <v>154.46178571428572</v>
      </c>
      <c r="D404" s="6">
        <f>+AVERAGE([1]!Materials_Industry__3[[#This Row],[albemarle]:[vulcan_materials]])</f>
        <v>141.72624999999999</v>
      </c>
      <c r="E404" s="6">
        <f>+AVERAGE([1]!Information_Technology_Industry_2[[#This Row],[apple]:[zebra]])</f>
        <v>207.21235294117642</v>
      </c>
      <c r="F404" s="6" t="e">
        <f>+AVERAGE([1]!#REF!)</f>
        <v>#REF!</v>
      </c>
      <c r="G404" s="6" t="e">
        <f>+AVERAGE([1]!#REF!)</f>
        <v>#REF!</v>
      </c>
      <c r="H404" s="6">
        <f>+AVERAGE([1]!Financials_Industry[[#This Row],[aflac]:[zions]])</f>
        <v>156.71593749999997</v>
      </c>
      <c r="I404" s="6" t="e">
        <f>+AVERAGE([1]!#REF!)</f>
        <v>#REF!</v>
      </c>
      <c r="J404" s="6">
        <f>+AVERAGE([1]!Communication_Service_Industry[[#This Row],[activision_blizard]:[warner_bros_discovery]])</f>
        <v>141.23545454545453</v>
      </c>
      <c r="K404" s="6">
        <f>+AVERAGE([1]!Consumer_Discretionary_Industry[[#This Row],[advance_auto_parts]:[yum_brands]])</f>
        <v>311.69314814814823</v>
      </c>
      <c r="L404" s="6"/>
    </row>
    <row r="405" spans="1:12" x14ac:dyDescent="0.3">
      <c r="A405" s="7">
        <v>44362</v>
      </c>
      <c r="B405" s="8" t="e">
        <f>+AVERAGE([1]!#REF!)</f>
        <v>#REF!</v>
      </c>
      <c r="C405" s="6">
        <f>+AVERAGE([1]!Real_Estate_Industry[[#This Row],[american_tower]:[weyerhaeuser]])</f>
        <v>155.46250000000001</v>
      </c>
      <c r="D405" s="6">
        <f>+AVERAGE([1]!Materials_Industry__3[[#This Row],[albemarle]:[vulcan_materials]])</f>
        <v>143.33166666666665</v>
      </c>
      <c r="E405" s="6">
        <f>+AVERAGE([1]!Information_Technology_Industry_2[[#This Row],[apple]:[zebra]])</f>
        <v>208.4195588235294</v>
      </c>
      <c r="F405" s="6" t="e">
        <f>+AVERAGE([1]!#REF!)</f>
        <v>#REF!</v>
      </c>
      <c r="G405" s="6" t="e">
        <f>+AVERAGE([1]!#REF!)</f>
        <v>#REF!</v>
      </c>
      <c r="H405" s="6">
        <f>+AVERAGE([1]!Financials_Industry[[#This Row],[aflac]:[zions]])</f>
        <v>157.07968750000006</v>
      </c>
      <c r="I405" s="6" t="e">
        <f>+AVERAGE([1]!#REF!)</f>
        <v>#REF!</v>
      </c>
      <c r="J405" s="6">
        <f>+AVERAGE([1]!Communication_Service_Industry[[#This Row],[activision_blizard]:[warner_bros_discovery]])</f>
        <v>142.29636363636362</v>
      </c>
      <c r="K405" s="6">
        <f>+AVERAGE([1]!Consumer_Discretionary_Industry[[#This Row],[advance_auto_parts]:[yum_brands]])</f>
        <v>313.53018518518525</v>
      </c>
      <c r="L405" s="6"/>
    </row>
    <row r="406" spans="1:12" x14ac:dyDescent="0.3">
      <c r="A406" s="4">
        <v>44361</v>
      </c>
      <c r="B406" s="5" t="e">
        <f>+AVERAGE([1]!#REF!)</f>
        <v>#REF!</v>
      </c>
      <c r="C406" s="6">
        <f>+AVERAGE([1]!Real_Estate_Industry[[#This Row],[american_tower]:[weyerhaeuser]])</f>
        <v>157.28821428571428</v>
      </c>
      <c r="D406" s="6">
        <f>+AVERAGE([1]!Materials_Industry__3[[#This Row],[albemarle]:[vulcan_materials]])</f>
        <v>143.27916666666667</v>
      </c>
      <c r="E406" s="6">
        <f>+AVERAGE([1]!Information_Technology_Industry_2[[#This Row],[apple]:[zebra]])</f>
        <v>209.76205882352937</v>
      </c>
      <c r="F406" s="6" t="e">
        <f>+AVERAGE([1]!#REF!)</f>
        <v>#REF!</v>
      </c>
      <c r="G406" s="6" t="e">
        <f>+AVERAGE([1]!#REF!)</f>
        <v>#REF!</v>
      </c>
      <c r="H406" s="6">
        <f>+AVERAGE([1]!Financials_Industry[[#This Row],[aflac]:[zions]])</f>
        <v>156.26187500000009</v>
      </c>
      <c r="I406" s="6" t="e">
        <f>+AVERAGE([1]!#REF!)</f>
        <v>#REF!</v>
      </c>
      <c r="J406" s="6">
        <f>+AVERAGE([1]!Communication_Service_Industry[[#This Row],[activision_blizard]:[warner_bros_discovery]])</f>
        <v>143.77136363636362</v>
      </c>
      <c r="K406" s="6">
        <f>+AVERAGE([1]!Consumer_Discretionary_Industry[[#This Row],[advance_auto_parts]:[yum_brands]])</f>
        <v>312.94592592592596</v>
      </c>
      <c r="L406" s="6"/>
    </row>
    <row r="407" spans="1:12" x14ac:dyDescent="0.3">
      <c r="A407" s="7">
        <v>44358</v>
      </c>
      <c r="B407" s="8" t="e">
        <f>+AVERAGE([1]!#REF!)</f>
        <v>#REF!</v>
      </c>
      <c r="C407" s="6">
        <f>+AVERAGE([1]!Real_Estate_Industry[[#This Row],[american_tower]:[weyerhaeuser]])</f>
        <v>156.6957142857143</v>
      </c>
      <c r="D407" s="6">
        <f>+AVERAGE([1]!Materials_Industry__3[[#This Row],[albemarle]:[vulcan_materials]])</f>
        <v>145.31166666666664</v>
      </c>
      <c r="E407" s="6">
        <f>+AVERAGE([1]!Information_Technology_Industry_2[[#This Row],[apple]:[zebra]])</f>
        <v>208.30294117647057</v>
      </c>
      <c r="F407" s="6" t="e">
        <f>+AVERAGE([1]!#REF!)</f>
        <v>#REF!</v>
      </c>
      <c r="G407" s="6" t="e">
        <f>+AVERAGE([1]!#REF!)</f>
        <v>#REF!</v>
      </c>
      <c r="H407" s="6">
        <f>+AVERAGE([1]!Financials_Industry[[#This Row],[aflac]:[zions]])</f>
        <v>157.10578125000001</v>
      </c>
      <c r="I407" s="6" t="e">
        <f>+AVERAGE([1]!#REF!)</f>
        <v>#REF!</v>
      </c>
      <c r="J407" s="6">
        <f>+AVERAGE([1]!Communication_Service_Industry[[#This Row],[activision_blizard]:[warner_bros_discovery]])</f>
        <v>142.61454545454546</v>
      </c>
      <c r="K407" s="6">
        <f>+AVERAGE([1]!Consumer_Discretionary_Industry[[#This Row],[advance_auto_parts]:[yum_brands]])</f>
        <v>313.72000000000003</v>
      </c>
      <c r="L407" s="6"/>
    </row>
    <row r="408" spans="1:12" x14ac:dyDescent="0.3">
      <c r="A408" s="4">
        <v>44357</v>
      </c>
      <c r="B408" s="5" t="e">
        <f>+AVERAGE([1]!#REF!)</f>
        <v>#REF!</v>
      </c>
      <c r="C408" s="6">
        <f>+AVERAGE([1]!Real_Estate_Industry[[#This Row],[american_tower]:[weyerhaeuser]])</f>
        <v>157.28321428571431</v>
      </c>
      <c r="D408" s="6">
        <f>+AVERAGE([1]!Materials_Industry__3[[#This Row],[albemarle]:[vulcan_materials]])</f>
        <v>144.66374999999999</v>
      </c>
      <c r="E408" s="6">
        <f>+AVERAGE([1]!Information_Technology_Industry_2[[#This Row],[apple]:[zebra]])</f>
        <v>207.24720588235292</v>
      </c>
      <c r="F408" s="6" t="e">
        <f>+AVERAGE([1]!#REF!)</f>
        <v>#REF!</v>
      </c>
      <c r="G408" s="6" t="e">
        <f>+AVERAGE([1]!#REF!)</f>
        <v>#REF!</v>
      </c>
      <c r="H408" s="6">
        <f>+AVERAGE([1]!Financials_Industry[[#This Row],[aflac]:[zions]])</f>
        <v>155.96546875000001</v>
      </c>
      <c r="I408" s="6" t="e">
        <f>+AVERAGE([1]!#REF!)</f>
        <v>#REF!</v>
      </c>
      <c r="J408" s="6">
        <f>+AVERAGE([1]!Communication_Service_Industry[[#This Row],[activision_blizard]:[warner_bros_discovery]])</f>
        <v>142.18409090909091</v>
      </c>
      <c r="K408" s="6">
        <f>+AVERAGE([1]!Consumer_Discretionary_Industry[[#This Row],[advance_auto_parts]:[yum_brands]])</f>
        <v>310.5703703703702</v>
      </c>
      <c r="L408" s="6"/>
    </row>
    <row r="409" spans="1:12" x14ac:dyDescent="0.3">
      <c r="A409" s="7">
        <v>44356</v>
      </c>
      <c r="B409" s="8" t="e">
        <f>+AVERAGE([1]!#REF!)</f>
        <v>#REF!</v>
      </c>
      <c r="C409" s="6">
        <f>+AVERAGE([1]!Real_Estate_Industry[[#This Row],[american_tower]:[weyerhaeuser]])</f>
        <v>155.65821428571431</v>
      </c>
      <c r="D409" s="6">
        <f>+AVERAGE([1]!Materials_Industry__3[[#This Row],[albemarle]:[vulcan_materials]])</f>
        <v>145.83708333333331</v>
      </c>
      <c r="E409" s="6">
        <f>+AVERAGE([1]!Information_Technology_Industry_2[[#This Row],[apple]:[zebra]])</f>
        <v>204.46147058823524</v>
      </c>
      <c r="F409" s="6" t="e">
        <f>+AVERAGE([1]!#REF!)</f>
        <v>#REF!</v>
      </c>
      <c r="G409" s="6" t="e">
        <f>+AVERAGE([1]!#REF!)</f>
        <v>#REF!</v>
      </c>
      <c r="H409" s="6">
        <f>+AVERAGE([1]!Financials_Industry[[#This Row],[aflac]:[zions]])</f>
        <v>157.264375</v>
      </c>
      <c r="I409" s="6" t="e">
        <f>+AVERAGE([1]!#REF!)</f>
        <v>#REF!</v>
      </c>
      <c r="J409" s="6">
        <f>+AVERAGE([1]!Communication_Service_Industry[[#This Row],[activision_blizard]:[warner_bros_discovery]])</f>
        <v>141.62545454545457</v>
      </c>
      <c r="K409" s="6">
        <f>+AVERAGE([1]!Consumer_Discretionary_Industry[[#This Row],[advance_auto_parts]:[yum_brands]])</f>
        <v>314.45018518518515</v>
      </c>
      <c r="L409" s="6"/>
    </row>
    <row r="410" spans="1:12" x14ac:dyDescent="0.3">
      <c r="A410" s="4">
        <v>44355</v>
      </c>
      <c r="B410" s="5" t="e">
        <f>+AVERAGE([1]!#REF!)</f>
        <v>#REF!</v>
      </c>
      <c r="C410" s="6">
        <f>+AVERAGE([1]!Real_Estate_Industry[[#This Row],[american_tower]:[weyerhaeuser]])</f>
        <v>155.66142857142853</v>
      </c>
      <c r="D410" s="6">
        <f>+AVERAGE([1]!Materials_Industry__3[[#This Row],[albemarle]:[vulcan_materials]])</f>
        <v>147.03958333333335</v>
      </c>
      <c r="E410" s="6">
        <f>+AVERAGE([1]!Information_Technology_Industry_2[[#This Row],[apple]:[zebra]])</f>
        <v>204.56102941176479</v>
      </c>
      <c r="F410" s="6" t="e">
        <f>+AVERAGE([1]!#REF!)</f>
        <v>#REF!</v>
      </c>
      <c r="G410" s="6" t="e">
        <f>+AVERAGE([1]!#REF!)</f>
        <v>#REF!</v>
      </c>
      <c r="H410" s="6">
        <f>+AVERAGE([1]!Financials_Industry[[#This Row],[aflac]:[zions]])</f>
        <v>158.67765625000001</v>
      </c>
      <c r="I410" s="6" t="e">
        <f>+AVERAGE([1]!#REF!)</f>
        <v>#REF!</v>
      </c>
      <c r="J410" s="6">
        <f>+AVERAGE([1]!Communication_Service_Industry[[#This Row],[activision_blizard]:[warner_bros_discovery]])</f>
        <v>142.29363636363635</v>
      </c>
      <c r="K410" s="6">
        <f>+AVERAGE([1]!Consumer_Discretionary_Industry[[#This Row],[advance_auto_parts]:[yum_brands]])</f>
        <v>316.68796296296301</v>
      </c>
      <c r="L410" s="6"/>
    </row>
    <row r="411" spans="1:12" x14ac:dyDescent="0.3">
      <c r="A411" s="7">
        <v>44354</v>
      </c>
      <c r="B411" s="8" t="e">
        <f>+AVERAGE([1]!#REF!)</f>
        <v>#REF!</v>
      </c>
      <c r="C411" s="6">
        <f>+AVERAGE([1]!Real_Estate_Industry[[#This Row],[american_tower]:[weyerhaeuser]])</f>
        <v>154.25678571428571</v>
      </c>
      <c r="D411" s="6">
        <f>+AVERAGE([1]!Materials_Industry__3[[#This Row],[albemarle]:[vulcan_materials]])</f>
        <v>146.36041666666668</v>
      </c>
      <c r="E411" s="6">
        <f>+AVERAGE([1]!Information_Technology_Industry_2[[#This Row],[apple]:[zebra]])</f>
        <v>204.28882352941173</v>
      </c>
      <c r="F411" s="6" t="e">
        <f>+AVERAGE([1]!#REF!)</f>
        <v>#REF!</v>
      </c>
      <c r="G411" s="6" t="e">
        <f>+AVERAGE([1]!#REF!)</f>
        <v>#REF!</v>
      </c>
      <c r="H411" s="6">
        <f>+AVERAGE([1]!Financials_Industry[[#This Row],[aflac]:[zions]])</f>
        <v>158.81046874999998</v>
      </c>
      <c r="I411" s="6" t="e">
        <f>+AVERAGE([1]!#REF!)</f>
        <v>#REF!</v>
      </c>
      <c r="J411" s="6">
        <f>+AVERAGE([1]!Communication_Service_Industry[[#This Row],[activision_blizard]:[warner_bros_discovery]])</f>
        <v>142.62954545454542</v>
      </c>
      <c r="K411" s="6">
        <f>+AVERAGE([1]!Consumer_Discretionary_Industry[[#This Row],[advance_auto_parts]:[yum_brands]])</f>
        <v>314.4487037037037</v>
      </c>
      <c r="L411" s="6"/>
    </row>
    <row r="412" spans="1:12" x14ac:dyDescent="0.3">
      <c r="A412" s="4">
        <v>44351</v>
      </c>
      <c r="B412" s="5" t="e">
        <f>+AVERAGE([1]!#REF!)</f>
        <v>#REF!</v>
      </c>
      <c r="C412" s="6">
        <f>+AVERAGE([1]!Real_Estate_Industry[[#This Row],[american_tower]:[weyerhaeuser]])</f>
        <v>152.62000000000003</v>
      </c>
      <c r="D412" s="6">
        <f>+AVERAGE([1]!Materials_Industry__3[[#This Row],[albemarle]:[vulcan_materials]])</f>
        <v>147.97291666666663</v>
      </c>
      <c r="E412" s="6">
        <f>+AVERAGE([1]!Information_Technology_Industry_2[[#This Row],[apple]:[zebra]])</f>
        <v>205.59397058823529</v>
      </c>
      <c r="F412" s="6" t="e">
        <f>+AVERAGE([1]!#REF!)</f>
        <v>#REF!</v>
      </c>
      <c r="G412" s="6" t="e">
        <f>+AVERAGE([1]!#REF!)</f>
        <v>#REF!</v>
      </c>
      <c r="H412" s="6">
        <f>+AVERAGE([1]!Financials_Industry[[#This Row],[aflac]:[zions]])</f>
        <v>159.64781249999996</v>
      </c>
      <c r="I412" s="6" t="e">
        <f>+AVERAGE([1]!#REF!)</f>
        <v>#REF!</v>
      </c>
      <c r="J412" s="6">
        <f>+AVERAGE([1]!Communication_Service_Industry[[#This Row],[activision_blizard]:[warner_bros_discovery]])</f>
        <v>142.21272727272728</v>
      </c>
      <c r="K412" s="6">
        <f>+AVERAGE([1]!Consumer_Discretionary_Industry[[#This Row],[advance_auto_parts]:[yum_brands]])</f>
        <v>314.81240740740748</v>
      </c>
      <c r="L412" s="6"/>
    </row>
    <row r="413" spans="1:12" x14ac:dyDescent="0.3">
      <c r="A413" s="7">
        <v>44350</v>
      </c>
      <c r="B413" s="8" t="e">
        <f>+AVERAGE([1]!#REF!)</f>
        <v>#REF!</v>
      </c>
      <c r="C413" s="6">
        <f>+AVERAGE([1]!Real_Estate_Industry[[#This Row],[american_tower]:[weyerhaeuser]])</f>
        <v>152.32142857142861</v>
      </c>
      <c r="D413" s="6">
        <f>+AVERAGE([1]!Materials_Industry__3[[#This Row],[albemarle]:[vulcan_materials]])</f>
        <v>147.88541666666663</v>
      </c>
      <c r="E413" s="6">
        <f>+AVERAGE([1]!Information_Technology_Industry_2[[#This Row],[apple]:[zebra]])</f>
        <v>202.07220588235307</v>
      </c>
      <c r="F413" s="6" t="e">
        <f>+AVERAGE([1]!#REF!)</f>
        <v>#REF!</v>
      </c>
      <c r="G413" s="6" t="e">
        <f>+AVERAGE([1]!#REF!)</f>
        <v>#REF!</v>
      </c>
      <c r="H413" s="6">
        <f>+AVERAGE([1]!Financials_Industry[[#This Row],[aflac]:[zions]])</f>
        <v>159.005</v>
      </c>
      <c r="I413" s="6" t="e">
        <f>+AVERAGE([1]!#REF!)</f>
        <v>#REF!</v>
      </c>
      <c r="J413" s="6">
        <f>+AVERAGE([1]!Communication_Service_Industry[[#This Row],[activision_blizard]:[warner_bros_discovery]])</f>
        <v>140.44772727272729</v>
      </c>
      <c r="K413" s="6">
        <f>+AVERAGE([1]!Consumer_Discretionary_Industry[[#This Row],[advance_auto_parts]:[yum_brands]])</f>
        <v>313.11907407407409</v>
      </c>
      <c r="L413" s="6"/>
    </row>
    <row r="414" spans="1:12" x14ac:dyDescent="0.3">
      <c r="A414" s="4">
        <v>44349</v>
      </c>
      <c r="B414" s="5" t="e">
        <f>+AVERAGE([1]!#REF!)</f>
        <v>#REF!</v>
      </c>
      <c r="C414" s="6">
        <f>+AVERAGE([1]!Real_Estate_Industry[[#This Row],[american_tower]:[weyerhaeuser]])</f>
        <v>152.01535714285711</v>
      </c>
      <c r="D414" s="6">
        <f>+AVERAGE([1]!Materials_Industry__3[[#This Row],[albemarle]:[vulcan_materials]])</f>
        <v>147.61666666666667</v>
      </c>
      <c r="E414" s="6">
        <f>+AVERAGE([1]!Information_Technology_Industry_2[[#This Row],[apple]:[zebra]])</f>
        <v>204.0238235294118</v>
      </c>
      <c r="F414" s="6" t="e">
        <f>+AVERAGE([1]!#REF!)</f>
        <v>#REF!</v>
      </c>
      <c r="G414" s="6" t="e">
        <f>+AVERAGE([1]!#REF!)</f>
        <v>#REF!</v>
      </c>
      <c r="H414" s="6">
        <f>+AVERAGE([1]!Financials_Industry[[#This Row],[aflac]:[zions]])</f>
        <v>159.18984375000002</v>
      </c>
      <c r="I414" s="6" t="e">
        <f>+AVERAGE([1]!#REF!)</f>
        <v>#REF!</v>
      </c>
      <c r="J414" s="6">
        <f>+AVERAGE([1]!Communication_Service_Industry[[#This Row],[activision_blizard]:[warner_bros_discovery]])</f>
        <v>141.6368181818182</v>
      </c>
      <c r="K414" s="6">
        <f>+AVERAGE([1]!Consumer_Discretionary_Industry[[#This Row],[advance_auto_parts]:[yum_brands]])</f>
        <v>316.14148148148149</v>
      </c>
      <c r="L414" s="6"/>
    </row>
    <row r="415" spans="1:12" x14ac:dyDescent="0.3">
      <c r="A415" s="7">
        <v>44348</v>
      </c>
      <c r="B415" s="8" t="e">
        <f>+AVERAGE([1]!#REF!)</f>
        <v>#REF!</v>
      </c>
      <c r="C415" s="6">
        <f>+AVERAGE([1]!Real_Estate_Industry[[#This Row],[american_tower]:[weyerhaeuser]])</f>
        <v>149.56035714285713</v>
      </c>
      <c r="D415" s="6">
        <f>+AVERAGE([1]!Materials_Industry__3[[#This Row],[albemarle]:[vulcan_materials]])</f>
        <v>149.11250000000001</v>
      </c>
      <c r="E415" s="6">
        <f>+AVERAGE([1]!Information_Technology_Industry_2[[#This Row],[apple]:[zebra]])</f>
        <v>203.33411764705878</v>
      </c>
      <c r="F415" s="6" t="e">
        <f>+AVERAGE([1]!#REF!)</f>
        <v>#REF!</v>
      </c>
      <c r="G415" s="6" t="e">
        <f>+AVERAGE([1]!#REF!)</f>
        <v>#REF!</v>
      </c>
      <c r="H415" s="6">
        <f>+AVERAGE([1]!Financials_Industry[[#This Row],[aflac]:[zions]])</f>
        <v>158.64390624999999</v>
      </c>
      <c r="I415" s="6" t="e">
        <f>+AVERAGE([1]!#REF!)</f>
        <v>#REF!</v>
      </c>
      <c r="J415" s="6">
        <f>+AVERAGE([1]!Communication_Service_Industry[[#This Row],[activision_blizard]:[warner_bros_discovery]])</f>
        <v>142.67681818181819</v>
      </c>
      <c r="K415" s="6">
        <f>+AVERAGE([1]!Consumer_Discretionary_Industry[[#This Row],[advance_auto_parts]:[yum_brands]])</f>
        <v>317.94666666666672</v>
      </c>
      <c r="L415" s="6"/>
    </row>
    <row r="416" spans="1:12" x14ac:dyDescent="0.3">
      <c r="A416" s="4">
        <v>44344</v>
      </c>
      <c r="B416" s="5" t="e">
        <f>+AVERAGE([1]!#REF!)</f>
        <v>#REF!</v>
      </c>
      <c r="C416" s="6">
        <f>+AVERAGE([1]!Real_Estate_Industry[[#This Row],[american_tower]:[weyerhaeuser]])</f>
        <v>147.32321428571427</v>
      </c>
      <c r="D416" s="6">
        <f>+AVERAGE([1]!Materials_Industry__3[[#This Row],[albemarle]:[vulcan_materials]])</f>
        <v>147.41208333333333</v>
      </c>
      <c r="E416" s="6">
        <f>+AVERAGE([1]!Information_Technology_Industry_2[[#This Row],[apple]:[zebra]])</f>
        <v>203.94647058823526</v>
      </c>
      <c r="F416" s="6" t="e">
        <f>+AVERAGE([1]!#REF!)</f>
        <v>#REF!</v>
      </c>
      <c r="G416" s="6" t="e">
        <f>+AVERAGE([1]!#REF!)</f>
        <v>#REF!</v>
      </c>
      <c r="H416" s="6">
        <f>+AVERAGE([1]!Financials_Industry[[#This Row],[aflac]:[zions]])</f>
        <v>158.50125000000003</v>
      </c>
      <c r="I416" s="6" t="e">
        <f>+AVERAGE([1]!#REF!)</f>
        <v>#REF!</v>
      </c>
      <c r="J416" s="6">
        <f>+AVERAGE([1]!Communication_Service_Industry[[#This Row],[activision_blizard]:[warner_bros_discovery]])</f>
        <v>143.03090909090903</v>
      </c>
      <c r="K416" s="6">
        <f>+AVERAGE([1]!Consumer_Discretionary_Industry[[#This Row],[advance_auto_parts]:[yum_brands]])</f>
        <v>319.41888888888889</v>
      </c>
      <c r="L416" s="6"/>
    </row>
    <row r="417" spans="1:12" x14ac:dyDescent="0.3">
      <c r="A417" s="7">
        <v>44343</v>
      </c>
      <c r="B417" s="8" t="e">
        <f>+AVERAGE([1]!#REF!)</f>
        <v>#REF!</v>
      </c>
      <c r="C417" s="6">
        <f>+AVERAGE([1]!Real_Estate_Industry[[#This Row],[american_tower]:[weyerhaeuser]])</f>
        <v>146.24321428571429</v>
      </c>
      <c r="D417" s="6">
        <f>+AVERAGE([1]!Materials_Industry__3[[#This Row],[albemarle]:[vulcan_materials]])</f>
        <v>147.88583333333335</v>
      </c>
      <c r="E417" s="6">
        <f>+AVERAGE([1]!Information_Technology_Industry_2[[#This Row],[apple]:[zebra]])</f>
        <v>203.38661764705873</v>
      </c>
      <c r="F417" s="6" t="e">
        <f>+AVERAGE([1]!#REF!)</f>
        <v>#REF!</v>
      </c>
      <c r="G417" s="6" t="e">
        <f>+AVERAGE([1]!#REF!)</f>
        <v>#REF!</v>
      </c>
      <c r="H417" s="6">
        <f>+AVERAGE([1]!Financials_Industry[[#This Row],[aflac]:[zions]])</f>
        <v>158.25984375000004</v>
      </c>
      <c r="I417" s="6" t="e">
        <f>+AVERAGE([1]!#REF!)</f>
        <v>#REF!</v>
      </c>
      <c r="J417" s="6">
        <f>+AVERAGE([1]!Communication_Service_Industry[[#This Row],[activision_blizard]:[warner_bros_discovery]])</f>
        <v>143.36454545454546</v>
      </c>
      <c r="K417" s="6">
        <f>+AVERAGE([1]!Consumer_Discretionary_Industry[[#This Row],[advance_auto_parts]:[yum_brands]])</f>
        <v>318.17222222222222</v>
      </c>
      <c r="L417" s="6"/>
    </row>
    <row r="418" spans="1:12" x14ac:dyDescent="0.3">
      <c r="A418" s="4">
        <v>44342</v>
      </c>
      <c r="B418" s="5" t="e">
        <f>+AVERAGE([1]!#REF!)</f>
        <v>#REF!</v>
      </c>
      <c r="C418" s="6">
        <f>+AVERAGE([1]!Real_Estate_Industry[[#This Row],[american_tower]:[weyerhaeuser]])</f>
        <v>146.59714285714284</v>
      </c>
      <c r="D418" s="6">
        <f>+AVERAGE([1]!Materials_Industry__3[[#This Row],[albemarle]:[vulcan_materials]])</f>
        <v>146.6308333333333</v>
      </c>
      <c r="E418" s="6">
        <f>+AVERAGE([1]!Information_Technology_Industry_2[[#This Row],[apple]:[zebra]])</f>
        <v>203.44382352941179</v>
      </c>
      <c r="F418" s="6" t="e">
        <f>+AVERAGE([1]!#REF!)</f>
        <v>#REF!</v>
      </c>
      <c r="G418" s="6" t="e">
        <f>+AVERAGE([1]!#REF!)</f>
        <v>#REF!</v>
      </c>
      <c r="H418" s="6">
        <f>+AVERAGE([1]!Financials_Industry[[#This Row],[aflac]:[zions]])</f>
        <v>156.75515624999994</v>
      </c>
      <c r="I418" s="6" t="e">
        <f>+AVERAGE([1]!#REF!)</f>
        <v>#REF!</v>
      </c>
      <c r="J418" s="6">
        <f>+AVERAGE([1]!Communication_Service_Industry[[#This Row],[activision_blizard]:[warner_bros_discovery]])</f>
        <v>142.9336363636364</v>
      </c>
      <c r="K418" s="6">
        <f>+AVERAGE([1]!Consumer_Discretionary_Industry[[#This Row],[advance_auto_parts]:[yum_brands]])</f>
        <v>317.11074074074088</v>
      </c>
      <c r="L418" s="6"/>
    </row>
    <row r="419" spans="1:12" x14ac:dyDescent="0.3">
      <c r="A419" s="7">
        <v>44341</v>
      </c>
      <c r="B419" s="8" t="e">
        <f>+AVERAGE([1]!#REF!)</f>
        <v>#REF!</v>
      </c>
      <c r="C419" s="6">
        <f>+AVERAGE([1]!Real_Estate_Industry[[#This Row],[american_tower]:[weyerhaeuser]])</f>
        <v>146.32857142857145</v>
      </c>
      <c r="D419" s="6">
        <f>+AVERAGE([1]!Materials_Industry__3[[#This Row],[albemarle]:[vulcan_materials]])</f>
        <v>146.4054166666667</v>
      </c>
      <c r="E419" s="6">
        <f>+AVERAGE([1]!Information_Technology_Industry_2[[#This Row],[apple]:[zebra]])</f>
        <v>203.17823529411768</v>
      </c>
      <c r="F419" s="6" t="e">
        <f>+AVERAGE([1]!#REF!)</f>
        <v>#REF!</v>
      </c>
      <c r="G419" s="6" t="e">
        <f>+AVERAGE([1]!#REF!)</f>
        <v>#REF!</v>
      </c>
      <c r="H419" s="6">
        <f>+AVERAGE([1]!Financials_Industry[[#This Row],[aflac]:[zions]])</f>
        <v>155.96859375000003</v>
      </c>
      <c r="I419" s="6" t="e">
        <f>+AVERAGE([1]!#REF!)</f>
        <v>#REF!</v>
      </c>
      <c r="J419" s="6">
        <f>+AVERAGE([1]!Communication_Service_Industry[[#This Row],[activision_blizard]:[warner_bros_discovery]])</f>
        <v>142.39909090909089</v>
      </c>
      <c r="K419" s="6">
        <f>+AVERAGE([1]!Consumer_Discretionary_Industry[[#This Row],[advance_auto_parts]:[yum_brands]])</f>
        <v>315.86648148148146</v>
      </c>
      <c r="L419" s="6"/>
    </row>
    <row r="420" spans="1:12" x14ac:dyDescent="0.3">
      <c r="A420" s="4">
        <v>44340</v>
      </c>
      <c r="B420" s="5" t="e">
        <f>+AVERAGE([1]!#REF!)</f>
        <v>#REF!</v>
      </c>
      <c r="C420" s="6">
        <f>+AVERAGE([1]!Real_Estate_Industry[[#This Row],[american_tower]:[weyerhaeuser]])</f>
        <v>145.60749999999999</v>
      </c>
      <c r="D420" s="6">
        <f>+AVERAGE([1]!Materials_Industry__3[[#This Row],[albemarle]:[vulcan_materials]])</f>
        <v>147.66249999999999</v>
      </c>
      <c r="E420" s="6">
        <f>+AVERAGE([1]!Information_Technology_Industry_2[[#This Row],[apple]:[zebra]])</f>
        <v>203.10632352941178</v>
      </c>
      <c r="F420" s="6" t="e">
        <f>+AVERAGE([1]!#REF!)</f>
        <v>#REF!</v>
      </c>
      <c r="G420" s="6" t="e">
        <f>+AVERAGE([1]!#REF!)</f>
        <v>#REF!</v>
      </c>
      <c r="H420" s="6">
        <f>+AVERAGE([1]!Financials_Industry[[#This Row],[aflac]:[zions]])</f>
        <v>157.14187499999994</v>
      </c>
      <c r="I420" s="6" t="e">
        <f>+AVERAGE([1]!#REF!)</f>
        <v>#REF!</v>
      </c>
      <c r="J420" s="6">
        <f>+AVERAGE([1]!Communication_Service_Industry[[#This Row],[activision_blizard]:[warner_bros_discovery]])</f>
        <v>143.00181818181815</v>
      </c>
      <c r="K420" s="6">
        <f>+AVERAGE([1]!Consumer_Discretionary_Industry[[#This Row],[advance_auto_parts]:[yum_brands]])</f>
        <v>312.67166666666668</v>
      </c>
      <c r="L420" s="6"/>
    </row>
    <row r="421" spans="1:12" x14ac:dyDescent="0.3">
      <c r="A421" s="7">
        <v>44337</v>
      </c>
      <c r="B421" s="8" t="e">
        <f>+AVERAGE([1]!#REF!)</f>
        <v>#REF!</v>
      </c>
      <c r="C421" s="6">
        <f>+AVERAGE([1]!Real_Estate_Industry[[#This Row],[american_tower]:[weyerhaeuser]])</f>
        <v>144.15428571428575</v>
      </c>
      <c r="D421" s="6">
        <f>+AVERAGE([1]!Materials_Industry__3[[#This Row],[albemarle]:[vulcan_materials]])</f>
        <v>146.55958333333334</v>
      </c>
      <c r="E421" s="6">
        <f>+AVERAGE([1]!Information_Technology_Industry_2[[#This Row],[apple]:[zebra]])</f>
        <v>200.0866176470588</v>
      </c>
      <c r="F421" s="6" t="e">
        <f>+AVERAGE([1]!#REF!)</f>
        <v>#REF!</v>
      </c>
      <c r="G421" s="6" t="e">
        <f>+AVERAGE([1]!#REF!)</f>
        <v>#REF!</v>
      </c>
      <c r="H421" s="6">
        <f>+AVERAGE([1]!Financials_Industry[[#This Row],[aflac]:[zions]])</f>
        <v>156.57031249999997</v>
      </c>
      <c r="I421" s="6" t="e">
        <f>+AVERAGE([1]!#REF!)</f>
        <v>#REF!</v>
      </c>
      <c r="J421" s="6">
        <f>+AVERAGE([1]!Communication_Service_Industry[[#This Row],[activision_blizard]:[warner_bros_discovery]])</f>
        <v>140.94454545454545</v>
      </c>
      <c r="K421" s="6">
        <f>+AVERAGE([1]!Consumer_Discretionary_Industry[[#This Row],[advance_auto_parts]:[yum_brands]])</f>
        <v>311.75981481481477</v>
      </c>
      <c r="L421" s="6"/>
    </row>
    <row r="422" spans="1:12" x14ac:dyDescent="0.3">
      <c r="A422" s="4">
        <v>44336</v>
      </c>
      <c r="B422" s="5" t="e">
        <f>+AVERAGE([1]!#REF!)</f>
        <v>#REF!</v>
      </c>
      <c r="C422" s="6">
        <f>+AVERAGE([1]!Real_Estate_Industry[[#This Row],[american_tower]:[weyerhaeuser]])</f>
        <v>144.49357142857144</v>
      </c>
      <c r="D422" s="6">
        <f>+AVERAGE([1]!Materials_Industry__3[[#This Row],[albemarle]:[vulcan_materials]])</f>
        <v>146.07874999999999</v>
      </c>
      <c r="E422" s="6">
        <f>+AVERAGE([1]!Information_Technology_Industry_2[[#This Row],[apple]:[zebra]])</f>
        <v>201.01397058823525</v>
      </c>
      <c r="F422" s="6" t="e">
        <f>+AVERAGE([1]!#REF!)</f>
        <v>#REF!</v>
      </c>
      <c r="G422" s="6" t="e">
        <f>+AVERAGE([1]!#REF!)</f>
        <v>#REF!</v>
      </c>
      <c r="H422" s="6">
        <f>+AVERAGE([1]!Financials_Industry[[#This Row],[aflac]:[zions]])</f>
        <v>155.39828125</v>
      </c>
      <c r="I422" s="6" t="e">
        <f>+AVERAGE([1]!#REF!)</f>
        <v>#REF!</v>
      </c>
      <c r="J422" s="6">
        <f>+AVERAGE([1]!Communication_Service_Industry[[#This Row],[activision_blizard]:[warner_bros_discovery]])</f>
        <v>141.42999999999998</v>
      </c>
      <c r="K422" s="6">
        <f>+AVERAGE([1]!Consumer_Discretionary_Industry[[#This Row],[advance_auto_parts]:[yum_brands]])</f>
        <v>313.99611111111113</v>
      </c>
      <c r="L422" s="6"/>
    </row>
    <row r="423" spans="1:12" x14ac:dyDescent="0.3">
      <c r="A423" s="7">
        <v>44335</v>
      </c>
      <c r="B423" s="8" t="e">
        <f>+AVERAGE([1]!#REF!)</f>
        <v>#REF!</v>
      </c>
      <c r="C423" s="6">
        <f>+AVERAGE([1]!Real_Estate_Industry[[#This Row],[american_tower]:[weyerhaeuser]])</f>
        <v>142.57464285714283</v>
      </c>
      <c r="D423" s="6">
        <f>+AVERAGE([1]!Materials_Industry__3[[#This Row],[albemarle]:[vulcan_materials]])</f>
        <v>145.97374999999997</v>
      </c>
      <c r="E423" s="6">
        <f>+AVERAGE([1]!Information_Technology_Industry_2[[#This Row],[apple]:[zebra]])</f>
        <v>196.59014705882353</v>
      </c>
      <c r="F423" s="6" t="e">
        <f>+AVERAGE([1]!#REF!)</f>
        <v>#REF!</v>
      </c>
      <c r="G423" s="6" t="e">
        <f>+AVERAGE([1]!#REF!)</f>
        <v>#REF!</v>
      </c>
      <c r="H423" s="6">
        <f>+AVERAGE([1]!Financials_Industry[[#This Row],[aflac]:[zions]])</f>
        <v>154.64671874999999</v>
      </c>
      <c r="I423" s="6" t="e">
        <f>+AVERAGE([1]!#REF!)</f>
        <v>#REF!</v>
      </c>
      <c r="J423" s="6">
        <f>+AVERAGE([1]!Communication_Service_Industry[[#This Row],[activision_blizard]:[warner_bros_discovery]])</f>
        <v>138.56318181818179</v>
      </c>
      <c r="K423" s="6">
        <f>+AVERAGE([1]!Consumer_Discretionary_Industry[[#This Row],[advance_auto_parts]:[yum_brands]])</f>
        <v>311.87944444444435</v>
      </c>
      <c r="L423" s="6"/>
    </row>
    <row r="424" spans="1:12" x14ac:dyDescent="0.3">
      <c r="A424" s="4">
        <v>44334</v>
      </c>
      <c r="B424" s="5" t="e">
        <f>+AVERAGE([1]!#REF!)</f>
        <v>#REF!</v>
      </c>
      <c r="C424" s="6">
        <f>+AVERAGE([1]!Real_Estate_Industry[[#This Row],[american_tower]:[weyerhaeuser]])</f>
        <v>143.35857142857145</v>
      </c>
      <c r="D424" s="6">
        <f>+AVERAGE([1]!Materials_Industry__3[[#This Row],[albemarle]:[vulcan_materials]])</f>
        <v>147.98333333333332</v>
      </c>
      <c r="E424" s="6">
        <f>+AVERAGE([1]!Information_Technology_Industry_2[[#This Row],[apple]:[zebra]])</f>
        <v>195.18235294117648</v>
      </c>
      <c r="F424" s="6" t="e">
        <f>+AVERAGE([1]!#REF!)</f>
        <v>#REF!</v>
      </c>
      <c r="G424" s="6" t="e">
        <f>+AVERAGE([1]!#REF!)</f>
        <v>#REF!</v>
      </c>
      <c r="H424" s="6">
        <f>+AVERAGE([1]!Financials_Industry[[#This Row],[aflac]:[zions]])</f>
        <v>155.7934375000001</v>
      </c>
      <c r="I424" s="6" t="e">
        <f>+AVERAGE([1]!#REF!)</f>
        <v>#REF!</v>
      </c>
      <c r="J424" s="6">
        <f>+AVERAGE([1]!Communication_Service_Industry[[#This Row],[activision_blizard]:[warner_bros_discovery]])</f>
        <v>138.17045454545453</v>
      </c>
      <c r="K424" s="6">
        <f>+AVERAGE([1]!Consumer_Discretionary_Industry[[#This Row],[advance_auto_parts]:[yum_brands]])</f>
        <v>313.641111111111</v>
      </c>
      <c r="L424" s="6"/>
    </row>
    <row r="425" spans="1:12" x14ac:dyDescent="0.3">
      <c r="A425" s="7">
        <v>44333</v>
      </c>
      <c r="B425" s="8" t="e">
        <f>+AVERAGE([1]!#REF!)</f>
        <v>#REF!</v>
      </c>
      <c r="C425" s="6">
        <f>+AVERAGE([1]!Real_Estate_Industry[[#This Row],[american_tower]:[weyerhaeuser]])</f>
        <v>143.04178571428571</v>
      </c>
      <c r="D425" s="6">
        <f>+AVERAGE([1]!Materials_Industry__3[[#This Row],[albemarle]:[vulcan_materials]])</f>
        <v>149.70958333333337</v>
      </c>
      <c r="E425" s="6">
        <f>+AVERAGE([1]!Information_Technology_Industry_2[[#This Row],[apple]:[zebra]])</f>
        <v>196.45926470588236</v>
      </c>
      <c r="F425" s="6" t="e">
        <f>+AVERAGE([1]!#REF!)</f>
        <v>#REF!</v>
      </c>
      <c r="G425" s="6" t="e">
        <f>+AVERAGE([1]!#REF!)</f>
        <v>#REF!</v>
      </c>
      <c r="H425" s="6">
        <f>+AVERAGE([1]!Financials_Industry[[#This Row],[aflac]:[zions]])</f>
        <v>157.73640624999996</v>
      </c>
      <c r="I425" s="6" t="e">
        <f>+AVERAGE([1]!#REF!)</f>
        <v>#REF!</v>
      </c>
      <c r="J425" s="6">
        <f>+AVERAGE([1]!Communication_Service_Industry[[#This Row],[activision_blizard]:[warner_bros_discovery]])</f>
        <v>139.03818181818181</v>
      </c>
      <c r="K425" s="6">
        <f>+AVERAGE([1]!Consumer_Discretionary_Industry[[#This Row],[advance_auto_parts]:[yum_brands]])</f>
        <v>318.34277777777783</v>
      </c>
      <c r="L425" s="6"/>
    </row>
    <row r="426" spans="1:12" x14ac:dyDescent="0.3">
      <c r="A426" s="4">
        <v>44330</v>
      </c>
      <c r="B426" s="5" t="e">
        <f>+AVERAGE([1]!#REF!)</f>
        <v>#REF!</v>
      </c>
      <c r="C426" s="6">
        <f>+AVERAGE([1]!Real_Estate_Industry[[#This Row],[american_tower]:[weyerhaeuser]])</f>
        <v>143.06785714285712</v>
      </c>
      <c r="D426" s="6">
        <f>+AVERAGE([1]!Materials_Industry__3[[#This Row],[albemarle]:[vulcan_materials]])</f>
        <v>149.2820833333333</v>
      </c>
      <c r="E426" s="6">
        <f>+AVERAGE([1]!Information_Technology_Industry_2[[#This Row],[apple]:[zebra]])</f>
        <v>198.0185294117648</v>
      </c>
      <c r="F426" s="6" t="e">
        <f>+AVERAGE([1]!#REF!)</f>
        <v>#REF!</v>
      </c>
      <c r="G426" s="6" t="e">
        <f>+AVERAGE([1]!#REF!)</f>
        <v>#REF!</v>
      </c>
      <c r="H426" s="6">
        <f>+AVERAGE([1]!Financials_Industry[[#This Row],[aflac]:[zions]])</f>
        <v>158.17218750000001</v>
      </c>
      <c r="I426" s="6" t="e">
        <f>+AVERAGE([1]!#REF!)</f>
        <v>#REF!</v>
      </c>
      <c r="J426" s="6">
        <f>+AVERAGE([1]!Communication_Service_Industry[[#This Row],[activision_blizard]:[warner_bros_discovery]])</f>
        <v>141.06363636363633</v>
      </c>
      <c r="K426" s="6">
        <f>+AVERAGE([1]!Consumer_Discretionary_Industry[[#This Row],[advance_auto_parts]:[yum_brands]])</f>
        <v>321.50185185185182</v>
      </c>
      <c r="L426" s="6"/>
    </row>
    <row r="427" spans="1:12" x14ac:dyDescent="0.3">
      <c r="A427" s="7">
        <v>44329</v>
      </c>
      <c r="B427" s="8" t="e">
        <f>+AVERAGE([1]!#REF!)</f>
        <v>#REF!</v>
      </c>
      <c r="C427" s="6">
        <f>+AVERAGE([1]!Real_Estate_Industry[[#This Row],[american_tower]:[weyerhaeuser]])</f>
        <v>141.84107142857144</v>
      </c>
      <c r="D427" s="6">
        <f>+AVERAGE([1]!Materials_Industry__3[[#This Row],[albemarle]:[vulcan_materials]])</f>
        <v>147.82375000000002</v>
      </c>
      <c r="E427" s="6">
        <f>+AVERAGE([1]!Information_Technology_Industry_2[[#This Row],[apple]:[zebra]])</f>
        <v>193.51014705882361</v>
      </c>
      <c r="F427" s="6" t="e">
        <f>+AVERAGE([1]!#REF!)</f>
        <v>#REF!</v>
      </c>
      <c r="G427" s="6" t="e">
        <f>+AVERAGE([1]!#REF!)</f>
        <v>#REF!</v>
      </c>
      <c r="H427" s="6">
        <f>+AVERAGE([1]!Financials_Industry[[#This Row],[aflac]:[zions]])</f>
        <v>155.85328125000001</v>
      </c>
      <c r="I427" s="6" t="e">
        <f>+AVERAGE([1]!#REF!)</f>
        <v>#REF!</v>
      </c>
      <c r="J427" s="6">
        <f>+AVERAGE([1]!Communication_Service_Industry[[#This Row],[activision_blizard]:[warner_bros_discovery]])</f>
        <v>138.19181818181821</v>
      </c>
      <c r="K427" s="6">
        <f>+AVERAGE([1]!Consumer_Discretionary_Industry[[#This Row],[advance_auto_parts]:[yum_brands]])</f>
        <v>317.19074074074075</v>
      </c>
      <c r="L427" s="6"/>
    </row>
    <row r="428" spans="1:12" x14ac:dyDescent="0.3">
      <c r="A428" s="4">
        <v>44328</v>
      </c>
      <c r="B428" s="5" t="e">
        <f>+AVERAGE([1]!#REF!)</f>
        <v>#REF!</v>
      </c>
      <c r="C428" s="6">
        <f>+AVERAGE([1]!Real_Estate_Industry[[#This Row],[american_tower]:[weyerhaeuser]])</f>
        <v>140.03392857142859</v>
      </c>
      <c r="D428" s="6">
        <f>+AVERAGE([1]!Materials_Industry__3[[#This Row],[albemarle]:[vulcan_materials]])</f>
        <v>145.19666666666666</v>
      </c>
      <c r="E428" s="6">
        <f>+AVERAGE([1]!Information_Technology_Industry_2[[#This Row],[apple]:[zebra]])</f>
        <v>191.19441176470585</v>
      </c>
      <c r="F428" s="6" t="e">
        <f>+AVERAGE([1]!#REF!)</f>
        <v>#REF!</v>
      </c>
      <c r="G428" s="6" t="e">
        <f>+AVERAGE([1]!#REF!)</f>
        <v>#REF!</v>
      </c>
      <c r="H428" s="6">
        <f>+AVERAGE([1]!Financials_Industry[[#This Row],[aflac]:[zions]])</f>
        <v>153.04859374999998</v>
      </c>
      <c r="I428" s="6" t="e">
        <f>+AVERAGE([1]!#REF!)</f>
        <v>#REF!</v>
      </c>
      <c r="J428" s="6">
        <f>+AVERAGE([1]!Communication_Service_Industry[[#This Row],[activision_blizard]:[warner_bros_discovery]])</f>
        <v>137.59090909090904</v>
      </c>
      <c r="K428" s="6">
        <f>+AVERAGE([1]!Consumer_Discretionary_Industry[[#This Row],[advance_auto_parts]:[yum_brands]])</f>
        <v>310.57296296296295</v>
      </c>
      <c r="L428" s="6"/>
    </row>
    <row r="429" spans="1:12" x14ac:dyDescent="0.3">
      <c r="A429" s="7">
        <v>44327</v>
      </c>
      <c r="B429" s="8" t="e">
        <f>+AVERAGE([1]!#REF!)</f>
        <v>#REF!</v>
      </c>
      <c r="C429" s="6">
        <f>+AVERAGE([1]!Real_Estate_Industry[[#This Row],[american_tower]:[weyerhaeuser]])</f>
        <v>143.34785714285712</v>
      </c>
      <c r="D429" s="6">
        <f>+AVERAGE([1]!Materials_Industry__3[[#This Row],[albemarle]:[vulcan_materials]])</f>
        <v>148.87166666666667</v>
      </c>
      <c r="E429" s="6">
        <f>+AVERAGE([1]!Information_Technology_Industry_2[[#This Row],[apple]:[zebra]])</f>
        <v>197.07397058823537</v>
      </c>
      <c r="F429" s="6" t="e">
        <f>+AVERAGE([1]!#REF!)</f>
        <v>#REF!</v>
      </c>
      <c r="G429" s="6" t="e">
        <f>+AVERAGE([1]!#REF!)</f>
        <v>#REF!</v>
      </c>
      <c r="H429" s="6">
        <f>+AVERAGE([1]!Financials_Industry[[#This Row],[aflac]:[zions]])</f>
        <v>156.08171874999999</v>
      </c>
      <c r="I429" s="6" t="e">
        <f>+AVERAGE([1]!#REF!)</f>
        <v>#REF!</v>
      </c>
      <c r="J429" s="6">
        <f>+AVERAGE([1]!Communication_Service_Industry[[#This Row],[activision_blizard]:[warner_bros_discovery]])</f>
        <v>140.10772727272729</v>
      </c>
      <c r="K429" s="6">
        <f>+AVERAGE([1]!Consumer_Discretionary_Industry[[#This Row],[advance_auto_parts]:[yum_brands]])</f>
        <v>321.88611111111118</v>
      </c>
      <c r="L429" s="6"/>
    </row>
    <row r="430" spans="1:12" x14ac:dyDescent="0.3">
      <c r="A430" s="4">
        <v>44326</v>
      </c>
      <c r="B430" s="5" t="e">
        <f>+AVERAGE([1]!#REF!)</f>
        <v>#REF!</v>
      </c>
      <c r="C430" s="6">
        <f>+AVERAGE([1]!Real_Estate_Industry[[#This Row],[american_tower]:[weyerhaeuser]])</f>
        <v>144.62035714285713</v>
      </c>
      <c r="D430" s="6">
        <f>+AVERAGE([1]!Materials_Industry__3[[#This Row],[albemarle]:[vulcan_materials]])</f>
        <v>148.51375000000004</v>
      </c>
      <c r="E430" s="6">
        <f>+AVERAGE([1]!Information_Technology_Industry_2[[#This Row],[apple]:[zebra]])</f>
        <v>197.24970588235288</v>
      </c>
      <c r="F430" s="6" t="e">
        <f>+AVERAGE([1]!#REF!)</f>
        <v>#REF!</v>
      </c>
      <c r="G430" s="6" t="e">
        <f>+AVERAGE([1]!#REF!)</f>
        <v>#REF!</v>
      </c>
      <c r="H430" s="6">
        <f>+AVERAGE([1]!Financials_Industry[[#This Row],[aflac]:[zions]])</f>
        <v>158.27968750000005</v>
      </c>
      <c r="I430" s="6" t="e">
        <f>+AVERAGE([1]!#REF!)</f>
        <v>#REF!</v>
      </c>
      <c r="J430" s="6">
        <f>+AVERAGE([1]!Communication_Service_Industry[[#This Row],[activision_blizard]:[warner_bros_discovery]])</f>
        <v>140.1509090909091</v>
      </c>
      <c r="K430" s="6">
        <f>+AVERAGE([1]!Consumer_Discretionary_Industry[[#This Row],[advance_auto_parts]:[yum_brands]])</f>
        <v>329.38814814814799</v>
      </c>
      <c r="L430" s="6"/>
    </row>
    <row r="431" spans="1:12" x14ac:dyDescent="0.3">
      <c r="A431" s="7">
        <v>44323</v>
      </c>
      <c r="B431" s="8" t="e">
        <f>+AVERAGE([1]!#REF!)</f>
        <v>#REF!</v>
      </c>
      <c r="C431" s="6">
        <f>+AVERAGE([1]!Real_Estate_Industry[[#This Row],[american_tower]:[weyerhaeuser]])</f>
        <v>143.92535714285717</v>
      </c>
      <c r="D431" s="6">
        <f>+AVERAGE([1]!Materials_Industry__3[[#This Row],[albemarle]:[vulcan_materials]])</f>
        <v>148.89374999999998</v>
      </c>
      <c r="E431" s="6">
        <f>+AVERAGE([1]!Information_Technology_Industry_2[[#This Row],[apple]:[zebra]])</f>
        <v>202.25632352941176</v>
      </c>
      <c r="F431" s="6" t="e">
        <f>+AVERAGE([1]!#REF!)</f>
        <v>#REF!</v>
      </c>
      <c r="G431" s="6" t="e">
        <f>+AVERAGE([1]!#REF!)</f>
        <v>#REF!</v>
      </c>
      <c r="H431" s="6">
        <f>+AVERAGE([1]!Financials_Industry[[#This Row],[aflac]:[zions]])</f>
        <v>158.86328125</v>
      </c>
      <c r="I431" s="6" t="e">
        <f>+AVERAGE([1]!#REF!)</f>
        <v>#REF!</v>
      </c>
      <c r="J431" s="6">
        <f>+AVERAGE([1]!Communication_Service_Industry[[#This Row],[activision_blizard]:[warner_bros_discovery]])</f>
        <v>142.16590909090908</v>
      </c>
      <c r="K431" s="6">
        <f>+AVERAGE([1]!Consumer_Discretionary_Industry[[#This Row],[advance_auto_parts]:[yum_brands]])</f>
        <v>331.41814814814813</v>
      </c>
      <c r="L431" s="6"/>
    </row>
    <row r="432" spans="1:12" x14ac:dyDescent="0.3">
      <c r="A432" s="4">
        <v>44322</v>
      </c>
      <c r="B432" s="5" t="e">
        <f>+AVERAGE([1]!#REF!)</f>
        <v>#REF!</v>
      </c>
      <c r="C432" s="6">
        <f>+AVERAGE([1]!Real_Estate_Industry[[#This Row],[american_tower]:[weyerhaeuser]])</f>
        <v>142.16285714285718</v>
      </c>
      <c r="D432" s="6">
        <f>+AVERAGE([1]!Materials_Industry__3[[#This Row],[albemarle]:[vulcan_materials]])</f>
        <v>147.45791666666668</v>
      </c>
      <c r="E432" s="6">
        <f>+AVERAGE([1]!Information_Technology_Industry_2[[#This Row],[apple]:[zebra]])</f>
        <v>200.47029411764714</v>
      </c>
      <c r="F432" s="6" t="e">
        <f>+AVERAGE([1]!#REF!)</f>
        <v>#REF!</v>
      </c>
      <c r="G432" s="6" t="e">
        <f>+AVERAGE([1]!#REF!)</f>
        <v>#REF!</v>
      </c>
      <c r="H432" s="6">
        <f>+AVERAGE([1]!Financials_Industry[[#This Row],[aflac]:[zions]])</f>
        <v>157.891875</v>
      </c>
      <c r="I432" s="6" t="e">
        <f>+AVERAGE([1]!#REF!)</f>
        <v>#REF!</v>
      </c>
      <c r="J432" s="6">
        <f>+AVERAGE([1]!Communication_Service_Industry[[#This Row],[activision_blizard]:[warner_bros_discovery]])</f>
        <v>139.94590909090911</v>
      </c>
      <c r="K432" s="6">
        <f>+AVERAGE([1]!Consumer_Discretionary_Industry[[#This Row],[advance_auto_parts]:[yum_brands]])</f>
        <v>326.55222222222216</v>
      </c>
      <c r="L432" s="6"/>
    </row>
    <row r="433" spans="1:12" x14ac:dyDescent="0.3">
      <c r="A433" s="7">
        <v>44321</v>
      </c>
      <c r="B433" s="8" t="e">
        <f>+AVERAGE([1]!#REF!)</f>
        <v>#REF!</v>
      </c>
      <c r="C433" s="6">
        <f>+AVERAGE([1]!Real_Estate_Industry[[#This Row],[american_tower]:[weyerhaeuser]])</f>
        <v>141.00785714285718</v>
      </c>
      <c r="D433" s="6">
        <f>+AVERAGE([1]!Materials_Industry__3[[#This Row],[albemarle]:[vulcan_materials]])</f>
        <v>147.15625</v>
      </c>
      <c r="E433" s="6">
        <f>+AVERAGE([1]!Information_Technology_Industry_2[[#This Row],[apple]:[zebra]])</f>
        <v>200.23411764705875</v>
      </c>
      <c r="F433" s="6" t="e">
        <f>+AVERAGE([1]!#REF!)</f>
        <v>#REF!</v>
      </c>
      <c r="G433" s="6" t="e">
        <f>+AVERAGE([1]!#REF!)</f>
        <v>#REF!</v>
      </c>
      <c r="H433" s="6">
        <f>+AVERAGE([1]!Financials_Industry[[#This Row],[aflac]:[zions]])</f>
        <v>156.83109375000001</v>
      </c>
      <c r="I433" s="6" t="e">
        <f>+AVERAGE([1]!#REF!)</f>
        <v>#REF!</v>
      </c>
      <c r="J433" s="6">
        <f>+AVERAGE([1]!Communication_Service_Industry[[#This Row],[activision_blizard]:[warner_bros_discovery]])</f>
        <v>139.0413636363636</v>
      </c>
      <c r="K433" s="6">
        <f>+AVERAGE([1]!Consumer_Discretionary_Industry[[#This Row],[advance_auto_parts]:[yum_brands]])</f>
        <v>327.93481481481473</v>
      </c>
      <c r="L433" s="6"/>
    </row>
    <row r="434" spans="1:12" x14ac:dyDescent="0.3">
      <c r="A434" s="4">
        <v>44320</v>
      </c>
      <c r="B434" s="5" t="e">
        <f>+AVERAGE([1]!#REF!)</f>
        <v>#REF!</v>
      </c>
      <c r="C434" s="6">
        <f>+AVERAGE([1]!Real_Estate_Industry[[#This Row],[american_tower]:[weyerhaeuser]])</f>
        <v>143.35964285714286</v>
      </c>
      <c r="D434" s="6">
        <f>+AVERAGE([1]!Materials_Industry__3[[#This Row],[albemarle]:[vulcan_materials]])</f>
        <v>145.5975</v>
      </c>
      <c r="E434" s="6">
        <f>+AVERAGE([1]!Information_Technology_Industry_2[[#This Row],[apple]:[zebra]])</f>
        <v>200.3966176470588</v>
      </c>
      <c r="F434" s="6" t="e">
        <f>+AVERAGE([1]!#REF!)</f>
        <v>#REF!</v>
      </c>
      <c r="G434" s="6" t="e">
        <f>+AVERAGE([1]!#REF!)</f>
        <v>#REF!</v>
      </c>
      <c r="H434" s="6">
        <f>+AVERAGE([1]!Financials_Industry[[#This Row],[aflac]:[zions]])</f>
        <v>156.06343750000002</v>
      </c>
      <c r="I434" s="6" t="e">
        <f>+AVERAGE([1]!#REF!)</f>
        <v>#REF!</v>
      </c>
      <c r="J434" s="6">
        <f>+AVERAGE([1]!Communication_Service_Industry[[#This Row],[activision_blizard]:[warner_bros_discovery]])</f>
        <v>139.05909090909091</v>
      </c>
      <c r="K434" s="6">
        <f>+AVERAGE([1]!Consumer_Discretionary_Industry[[#This Row],[advance_auto_parts]:[yum_brands]])</f>
        <v>328.24888888888881</v>
      </c>
      <c r="L434" s="6"/>
    </row>
    <row r="435" spans="1:12" x14ac:dyDescent="0.3">
      <c r="A435" s="7">
        <v>44319</v>
      </c>
      <c r="B435" s="8" t="e">
        <f>+AVERAGE([1]!#REF!)</f>
        <v>#REF!</v>
      </c>
      <c r="C435" s="6">
        <f>+AVERAGE([1]!Real_Estate_Industry[[#This Row],[american_tower]:[weyerhaeuser]])</f>
        <v>143.94142857142856</v>
      </c>
      <c r="D435" s="6">
        <f>+AVERAGE([1]!Materials_Industry__3[[#This Row],[albemarle]:[vulcan_materials]])</f>
        <v>143.27124999999998</v>
      </c>
      <c r="E435" s="6">
        <f>+AVERAGE([1]!Information_Technology_Industry_2[[#This Row],[apple]:[zebra]])</f>
        <v>203.44044117647059</v>
      </c>
      <c r="F435" s="6" t="e">
        <f>+AVERAGE([1]!#REF!)</f>
        <v>#REF!</v>
      </c>
      <c r="G435" s="6" t="e">
        <f>+AVERAGE([1]!#REF!)</f>
        <v>#REF!</v>
      </c>
      <c r="H435" s="6">
        <f>+AVERAGE([1]!Financials_Industry[[#This Row],[aflac]:[zions]])</f>
        <v>155.18609375</v>
      </c>
      <c r="I435" s="6" t="e">
        <f>+AVERAGE([1]!#REF!)</f>
        <v>#REF!</v>
      </c>
      <c r="J435" s="6">
        <f>+AVERAGE([1]!Communication_Service_Industry[[#This Row],[activision_blizard]:[warner_bros_discovery]])</f>
        <v>140.99727272727273</v>
      </c>
      <c r="K435" s="6">
        <f>+AVERAGE([1]!Consumer_Discretionary_Industry[[#This Row],[advance_auto_parts]:[yum_brands]])</f>
        <v>330.44462962962967</v>
      </c>
      <c r="L435" s="6"/>
    </row>
    <row r="436" spans="1:12" x14ac:dyDescent="0.3">
      <c r="A436" s="4">
        <v>44316</v>
      </c>
      <c r="B436" s="5" t="e">
        <f>+AVERAGE([1]!#REF!)</f>
        <v>#REF!</v>
      </c>
      <c r="C436" s="6">
        <f>+AVERAGE([1]!Real_Estate_Industry[[#This Row],[american_tower]:[weyerhaeuser]])</f>
        <v>144.96785714285713</v>
      </c>
      <c r="D436" s="6">
        <f>+AVERAGE([1]!Materials_Industry__3[[#This Row],[albemarle]:[vulcan_materials]])</f>
        <v>141.76833333333335</v>
      </c>
      <c r="E436" s="6">
        <f>+AVERAGE([1]!Information_Technology_Industry_2[[#This Row],[apple]:[zebra]])</f>
        <v>204.89220588235298</v>
      </c>
      <c r="F436" s="6" t="e">
        <f>+AVERAGE([1]!#REF!)</f>
        <v>#REF!</v>
      </c>
      <c r="G436" s="6" t="e">
        <f>+AVERAGE([1]!#REF!)</f>
        <v>#REF!</v>
      </c>
      <c r="H436" s="6">
        <f>+AVERAGE([1]!Financials_Industry[[#This Row],[aflac]:[zions]])</f>
        <v>154.51859374999995</v>
      </c>
      <c r="I436" s="6" t="e">
        <f>+AVERAGE([1]!#REF!)</f>
        <v>#REF!</v>
      </c>
      <c r="J436" s="6">
        <f>+AVERAGE([1]!Communication_Service_Industry[[#This Row],[activision_blizard]:[warner_bros_discovery]])</f>
        <v>141.87363636363636</v>
      </c>
      <c r="K436" s="6">
        <f>+AVERAGE([1]!Consumer_Discretionary_Industry[[#This Row],[advance_auto_parts]:[yum_brands]])</f>
        <v>327.6344444444444</v>
      </c>
      <c r="L436" s="6"/>
    </row>
    <row r="437" spans="1:12" x14ac:dyDescent="0.3">
      <c r="A437" s="7">
        <v>44315</v>
      </c>
      <c r="B437" s="8" t="e">
        <f>+AVERAGE([1]!#REF!)</f>
        <v>#REF!</v>
      </c>
      <c r="C437" s="6">
        <f>+AVERAGE([1]!Real_Estate_Industry[[#This Row],[american_tower]:[weyerhaeuser]])</f>
        <v>143.67714285714285</v>
      </c>
      <c r="D437" s="6">
        <f>+AVERAGE([1]!Materials_Industry__3[[#This Row],[albemarle]:[vulcan_materials]])</f>
        <v>143.17291666666665</v>
      </c>
      <c r="E437" s="6">
        <f>+AVERAGE([1]!Information_Technology_Industry_2[[#This Row],[apple]:[zebra]])</f>
        <v>208.54808823529416</v>
      </c>
      <c r="F437" s="6" t="e">
        <f>+AVERAGE([1]!#REF!)</f>
        <v>#REF!</v>
      </c>
      <c r="G437" s="6" t="e">
        <f>+AVERAGE([1]!#REF!)</f>
        <v>#REF!</v>
      </c>
      <c r="H437" s="6">
        <f>+AVERAGE([1]!Financials_Industry[[#This Row],[aflac]:[zions]])</f>
        <v>155.44500000000005</v>
      </c>
      <c r="I437" s="6" t="e">
        <f>+AVERAGE([1]!#REF!)</f>
        <v>#REF!</v>
      </c>
      <c r="J437" s="6">
        <f>+AVERAGE([1]!Communication_Service_Industry[[#This Row],[activision_blizard]:[warner_bros_discovery]])</f>
        <v>142.3595454545455</v>
      </c>
      <c r="K437" s="6">
        <f>+AVERAGE([1]!Consumer_Discretionary_Industry[[#This Row],[advance_auto_parts]:[yum_brands]])</f>
        <v>328.7948148148148</v>
      </c>
      <c r="L437" s="6"/>
    </row>
    <row r="438" spans="1:12" x14ac:dyDescent="0.3">
      <c r="A438" s="4">
        <v>44314</v>
      </c>
      <c r="B438" s="5" t="e">
        <f>+AVERAGE([1]!#REF!)</f>
        <v>#REF!</v>
      </c>
      <c r="C438" s="6">
        <f>+AVERAGE([1]!Real_Estate_Industry[[#This Row],[american_tower]:[weyerhaeuser]])</f>
        <v>142.85964285714289</v>
      </c>
      <c r="D438" s="6">
        <f>+AVERAGE([1]!Materials_Industry__3[[#This Row],[albemarle]:[vulcan_materials]])</f>
        <v>141.75291666666664</v>
      </c>
      <c r="E438" s="6">
        <f>+AVERAGE([1]!Information_Technology_Industry_2[[#This Row],[apple]:[zebra]])</f>
        <v>209.25794117647064</v>
      </c>
      <c r="F438" s="6" t="e">
        <f>+AVERAGE([1]!#REF!)</f>
        <v>#REF!</v>
      </c>
      <c r="G438" s="6" t="e">
        <f>+AVERAGE([1]!#REF!)</f>
        <v>#REF!</v>
      </c>
      <c r="H438" s="6">
        <f>+AVERAGE([1]!Financials_Industry[[#This Row],[aflac]:[zions]])</f>
        <v>152.84312499999996</v>
      </c>
      <c r="I438" s="6" t="e">
        <f>+AVERAGE([1]!#REF!)</f>
        <v>#REF!</v>
      </c>
      <c r="J438" s="6">
        <f>+AVERAGE([1]!Communication_Service_Industry[[#This Row],[activision_blizard]:[warner_bros_discovery]])</f>
        <v>139.50454545454545</v>
      </c>
      <c r="K438" s="6">
        <f>+AVERAGE([1]!Consumer_Discretionary_Industry[[#This Row],[advance_auto_parts]:[yum_brands]])</f>
        <v>326.73740740740749</v>
      </c>
      <c r="L438" s="6"/>
    </row>
    <row r="439" spans="1:12" x14ac:dyDescent="0.3">
      <c r="A439" s="7">
        <v>44313</v>
      </c>
      <c r="B439" s="8" t="e">
        <f>+AVERAGE([1]!#REF!)</f>
        <v>#REF!</v>
      </c>
      <c r="C439" s="6">
        <f>+AVERAGE([1]!Real_Estate_Industry[[#This Row],[american_tower]:[weyerhaeuser]])</f>
        <v>143.80178571428573</v>
      </c>
      <c r="D439" s="6">
        <f>+AVERAGE([1]!Materials_Industry__3[[#This Row],[albemarle]:[vulcan_materials]])</f>
        <v>141.48750000000001</v>
      </c>
      <c r="E439" s="6">
        <f>+AVERAGE([1]!Information_Technology_Industry_2[[#This Row],[apple]:[zebra]])</f>
        <v>210.8213235294117</v>
      </c>
      <c r="F439" s="6" t="e">
        <f>+AVERAGE([1]!#REF!)</f>
        <v>#REF!</v>
      </c>
      <c r="G439" s="6" t="e">
        <f>+AVERAGE([1]!#REF!)</f>
        <v>#REF!</v>
      </c>
      <c r="H439" s="6">
        <f>+AVERAGE([1]!Financials_Industry[[#This Row],[aflac]:[zions]])</f>
        <v>152.89499999999992</v>
      </c>
      <c r="I439" s="6" t="e">
        <f>+AVERAGE([1]!#REF!)</f>
        <v>#REF!</v>
      </c>
      <c r="J439" s="6">
        <f>+AVERAGE([1]!Communication_Service_Industry[[#This Row],[activision_blizard]:[warner_bros_discovery]])</f>
        <v>139.22818181818184</v>
      </c>
      <c r="K439" s="6">
        <f>+AVERAGE([1]!Consumer_Discretionary_Industry[[#This Row],[advance_auto_parts]:[yum_brands]])</f>
        <v>325.63129629629628</v>
      </c>
      <c r="L439" s="6"/>
    </row>
    <row r="440" spans="1:12" x14ac:dyDescent="0.3">
      <c r="A440" s="4">
        <v>44312</v>
      </c>
      <c r="B440" s="5" t="e">
        <f>+AVERAGE([1]!#REF!)</f>
        <v>#REF!</v>
      </c>
      <c r="C440" s="6">
        <f>+AVERAGE([1]!Real_Estate_Industry[[#This Row],[american_tower]:[weyerhaeuser]])</f>
        <v>143.87607142857141</v>
      </c>
      <c r="D440" s="6">
        <f>+AVERAGE([1]!Materials_Industry__3[[#This Row],[albemarle]:[vulcan_materials]])</f>
        <v>141.60791666666671</v>
      </c>
      <c r="E440" s="6">
        <f>+AVERAGE([1]!Information_Technology_Industry_2[[#This Row],[apple]:[zebra]])</f>
        <v>211.51926470588236</v>
      </c>
      <c r="F440" s="6" t="e">
        <f>+AVERAGE([1]!#REF!)</f>
        <v>#REF!</v>
      </c>
      <c r="G440" s="6" t="e">
        <f>+AVERAGE([1]!#REF!)</f>
        <v>#REF!</v>
      </c>
      <c r="H440" s="6">
        <f>+AVERAGE([1]!Financials_Industry[[#This Row],[aflac]:[zions]])</f>
        <v>151.94171874999995</v>
      </c>
      <c r="I440" s="6" t="e">
        <f>+AVERAGE([1]!#REF!)</f>
        <v>#REF!</v>
      </c>
      <c r="J440" s="6">
        <f>+AVERAGE([1]!Communication_Service_Industry[[#This Row],[activision_blizard]:[warner_bros_discovery]])</f>
        <v>139.44227272727272</v>
      </c>
      <c r="K440" s="6">
        <f>+AVERAGE([1]!Consumer_Discretionary_Industry[[#This Row],[advance_auto_parts]:[yum_brands]])</f>
        <v>323.25407407407403</v>
      </c>
      <c r="L440" s="6"/>
    </row>
    <row r="441" spans="1:12" x14ac:dyDescent="0.3">
      <c r="A441" s="7">
        <v>44309</v>
      </c>
      <c r="B441" s="8" t="e">
        <f>+AVERAGE([1]!#REF!)</f>
        <v>#REF!</v>
      </c>
      <c r="C441" s="6">
        <f>+AVERAGE([1]!Real_Estate_Industry[[#This Row],[american_tower]:[weyerhaeuser]])</f>
        <v>143.74392857142857</v>
      </c>
      <c r="D441" s="6">
        <f>+AVERAGE([1]!Materials_Industry__3[[#This Row],[albemarle]:[vulcan_materials]])</f>
        <v>140.75874999999999</v>
      </c>
      <c r="E441" s="6">
        <f>+AVERAGE([1]!Information_Technology_Industry_2[[#This Row],[apple]:[zebra]])</f>
        <v>209.73397058823525</v>
      </c>
      <c r="F441" s="6" t="e">
        <f>+AVERAGE([1]!#REF!)</f>
        <v>#REF!</v>
      </c>
      <c r="G441" s="6" t="e">
        <f>+AVERAGE([1]!#REF!)</f>
        <v>#REF!</v>
      </c>
      <c r="H441" s="6">
        <f>+AVERAGE([1]!Financials_Industry[[#This Row],[aflac]:[zions]])</f>
        <v>151.61859375</v>
      </c>
      <c r="I441" s="6" t="e">
        <f>+AVERAGE([1]!#REF!)</f>
        <v>#REF!</v>
      </c>
      <c r="J441" s="6">
        <f>+AVERAGE([1]!Communication_Service_Industry[[#This Row],[activision_blizard]:[warner_bros_discovery]])</f>
        <v>139.01545454545456</v>
      </c>
      <c r="K441" s="6">
        <f>+AVERAGE([1]!Consumer_Discretionary_Industry[[#This Row],[advance_auto_parts]:[yum_brands]])</f>
        <v>321.69092592592602</v>
      </c>
      <c r="L441" s="6"/>
    </row>
    <row r="442" spans="1:12" x14ac:dyDescent="0.3">
      <c r="A442" s="4">
        <v>44308</v>
      </c>
      <c r="B442" s="5" t="e">
        <f>+AVERAGE([1]!#REF!)</f>
        <v>#REF!</v>
      </c>
      <c r="C442" s="6">
        <f>+AVERAGE([1]!Real_Estate_Industry[[#This Row],[american_tower]:[weyerhaeuser]])</f>
        <v>143.13607142857146</v>
      </c>
      <c r="D442" s="6">
        <f>+AVERAGE([1]!Materials_Industry__3[[#This Row],[albemarle]:[vulcan_materials]])</f>
        <v>138.55250000000001</v>
      </c>
      <c r="E442" s="6">
        <f>+AVERAGE([1]!Information_Technology_Industry_2[[#This Row],[apple]:[zebra]])</f>
        <v>206.46382352941174</v>
      </c>
      <c r="F442" s="6" t="e">
        <f>+AVERAGE([1]!#REF!)</f>
        <v>#REF!</v>
      </c>
      <c r="G442" s="6" t="e">
        <f>+AVERAGE([1]!#REF!)</f>
        <v>#REF!</v>
      </c>
      <c r="H442" s="6">
        <f>+AVERAGE([1]!Financials_Industry[[#This Row],[aflac]:[zions]])</f>
        <v>148.35656250000002</v>
      </c>
      <c r="I442" s="6" t="e">
        <f>+AVERAGE([1]!#REF!)</f>
        <v>#REF!</v>
      </c>
      <c r="J442" s="6">
        <f>+AVERAGE([1]!Communication_Service_Industry[[#This Row],[activision_blizard]:[warner_bros_discovery]])</f>
        <v>138.3268181818182</v>
      </c>
      <c r="K442" s="6">
        <f>+AVERAGE([1]!Consumer_Discretionary_Industry[[#This Row],[advance_auto_parts]:[yum_brands]])</f>
        <v>319.13537037037031</v>
      </c>
      <c r="L442" s="6"/>
    </row>
    <row r="443" spans="1:12" x14ac:dyDescent="0.3">
      <c r="A443" s="7">
        <v>44307</v>
      </c>
      <c r="B443" s="8" t="e">
        <f>+AVERAGE([1]!#REF!)</f>
        <v>#REF!</v>
      </c>
      <c r="C443" s="6">
        <f>+AVERAGE([1]!Real_Estate_Industry[[#This Row],[american_tower]:[weyerhaeuser]])</f>
        <v>143.69428571428571</v>
      </c>
      <c r="D443" s="6">
        <f>+AVERAGE([1]!Materials_Industry__3[[#This Row],[albemarle]:[vulcan_materials]])</f>
        <v>140.31083333333333</v>
      </c>
      <c r="E443" s="6">
        <f>+AVERAGE([1]!Information_Technology_Industry_2[[#This Row],[apple]:[zebra]])</f>
        <v>207.8538235294117</v>
      </c>
      <c r="F443" s="6" t="e">
        <f>+AVERAGE([1]!#REF!)</f>
        <v>#REF!</v>
      </c>
      <c r="G443" s="6" t="e">
        <f>+AVERAGE([1]!#REF!)</f>
        <v>#REF!</v>
      </c>
      <c r="H443" s="6">
        <f>+AVERAGE([1]!Financials_Industry[[#This Row],[aflac]:[zions]])</f>
        <v>149.98515624999999</v>
      </c>
      <c r="I443" s="6" t="e">
        <f>+AVERAGE([1]!#REF!)</f>
        <v>#REF!</v>
      </c>
      <c r="J443" s="6">
        <f>+AVERAGE([1]!Communication_Service_Industry[[#This Row],[activision_blizard]:[warner_bros_discovery]])</f>
        <v>138.2772727272727</v>
      </c>
      <c r="K443" s="6">
        <f>+AVERAGE([1]!Consumer_Discretionary_Industry[[#This Row],[advance_auto_parts]:[yum_brands]])</f>
        <v>319.2557407407408</v>
      </c>
      <c r="L443" s="6"/>
    </row>
    <row r="444" spans="1:12" x14ac:dyDescent="0.3">
      <c r="A444" s="4">
        <v>44306</v>
      </c>
      <c r="B444" s="5" t="e">
        <f>+AVERAGE([1]!#REF!)</f>
        <v>#REF!</v>
      </c>
      <c r="C444" s="6">
        <f>+AVERAGE([1]!Real_Estate_Industry[[#This Row],[american_tower]:[weyerhaeuser]])</f>
        <v>143.05500000000001</v>
      </c>
      <c r="D444" s="6">
        <f>+AVERAGE([1]!Materials_Industry__3[[#This Row],[albemarle]:[vulcan_materials]])</f>
        <v>137.82624999999999</v>
      </c>
      <c r="E444" s="6">
        <f>+AVERAGE([1]!Information_Technology_Industry_2[[#This Row],[apple]:[zebra]])</f>
        <v>204.86720588235289</v>
      </c>
      <c r="F444" s="6" t="e">
        <f>+AVERAGE([1]!#REF!)</f>
        <v>#REF!</v>
      </c>
      <c r="G444" s="6" t="e">
        <f>+AVERAGE([1]!#REF!)</f>
        <v>#REF!</v>
      </c>
      <c r="H444" s="6">
        <f>+AVERAGE([1]!Financials_Industry[[#This Row],[aflac]:[zions]])</f>
        <v>147.97218749999999</v>
      </c>
      <c r="I444" s="6" t="e">
        <f>+AVERAGE([1]!#REF!)</f>
        <v>#REF!</v>
      </c>
      <c r="J444" s="6">
        <f>+AVERAGE([1]!Communication_Service_Industry[[#This Row],[activision_blizard]:[warner_bros_discovery]])</f>
        <v>139.37227272727276</v>
      </c>
      <c r="K444" s="6">
        <f>+AVERAGE([1]!Consumer_Discretionary_Industry[[#This Row],[advance_auto_parts]:[yum_brands]])</f>
        <v>320.60166666666663</v>
      </c>
      <c r="L444" s="6"/>
    </row>
    <row r="445" spans="1:12" x14ac:dyDescent="0.3">
      <c r="A445" s="7">
        <v>44305</v>
      </c>
      <c r="B445" s="8" t="e">
        <f>+AVERAGE([1]!#REF!)</f>
        <v>#REF!</v>
      </c>
      <c r="C445" s="6">
        <f>+AVERAGE([1]!Real_Estate_Industry[[#This Row],[american_tower]:[weyerhaeuser]])</f>
        <v>141.35750000000004</v>
      </c>
      <c r="D445" s="6">
        <f>+AVERAGE([1]!Materials_Industry__3[[#This Row],[albemarle]:[vulcan_materials]])</f>
        <v>139.01374999999999</v>
      </c>
      <c r="E445" s="6">
        <f>+AVERAGE([1]!Information_Technology_Industry_2[[#This Row],[apple]:[zebra]])</f>
        <v>206.4051470588235</v>
      </c>
      <c r="F445" s="6" t="e">
        <f>+AVERAGE([1]!#REF!)</f>
        <v>#REF!</v>
      </c>
      <c r="G445" s="6" t="e">
        <f>+AVERAGE([1]!#REF!)</f>
        <v>#REF!</v>
      </c>
      <c r="H445" s="6">
        <f>+AVERAGE([1]!Financials_Industry[[#This Row],[aflac]:[zions]])</f>
        <v>149.72890624999994</v>
      </c>
      <c r="I445" s="6" t="e">
        <f>+AVERAGE([1]!#REF!)</f>
        <v>#REF!</v>
      </c>
      <c r="J445" s="6">
        <f>+AVERAGE([1]!Communication_Service_Industry[[#This Row],[activision_blizard]:[warner_bros_discovery]])</f>
        <v>140.08045454545456</v>
      </c>
      <c r="K445" s="6">
        <f>+AVERAGE([1]!Consumer_Discretionary_Industry[[#This Row],[advance_auto_parts]:[yum_brands]])</f>
        <v>325.84740740740739</v>
      </c>
      <c r="L445" s="6"/>
    </row>
    <row r="446" spans="1:12" x14ac:dyDescent="0.3">
      <c r="A446" s="4">
        <v>44302</v>
      </c>
      <c r="B446" s="5" t="e">
        <f>+AVERAGE([1]!#REF!)</f>
        <v>#REF!</v>
      </c>
      <c r="C446" s="6">
        <f>+AVERAGE([1]!Real_Estate_Industry[[#This Row],[american_tower]:[weyerhaeuser]])</f>
        <v>140.5975</v>
      </c>
      <c r="D446" s="6">
        <f>+AVERAGE([1]!Materials_Industry__3[[#This Row],[albemarle]:[vulcan_materials]])</f>
        <v>139.30500000000001</v>
      </c>
      <c r="E446" s="6">
        <f>+AVERAGE([1]!Information_Technology_Industry_2[[#This Row],[apple]:[zebra]])</f>
        <v>209.47911764705876</v>
      </c>
      <c r="F446" s="6" t="e">
        <f>+AVERAGE([1]!#REF!)</f>
        <v>#REF!</v>
      </c>
      <c r="G446" s="6" t="e">
        <f>+AVERAGE([1]!#REF!)</f>
        <v>#REF!</v>
      </c>
      <c r="H446" s="6">
        <f>+AVERAGE([1]!Financials_Industry[[#This Row],[aflac]:[zions]])</f>
        <v>150.24281250000001</v>
      </c>
      <c r="I446" s="6" t="e">
        <f>+AVERAGE([1]!#REF!)</f>
        <v>#REF!</v>
      </c>
      <c r="J446" s="6">
        <f>+AVERAGE([1]!Communication_Service_Industry[[#This Row],[activision_blizard]:[warner_bros_discovery]])</f>
        <v>140.16909090909095</v>
      </c>
      <c r="K446" s="6">
        <f>+AVERAGE([1]!Consumer_Discretionary_Industry[[#This Row],[advance_auto_parts]:[yum_brands]])</f>
        <v>326.46629629629632</v>
      </c>
      <c r="L446" s="6"/>
    </row>
    <row r="447" spans="1:12" x14ac:dyDescent="0.3">
      <c r="A447" s="7">
        <v>44301</v>
      </c>
      <c r="B447" s="8" t="e">
        <f>+AVERAGE([1]!#REF!)</f>
        <v>#REF!</v>
      </c>
      <c r="C447" s="6">
        <f>+AVERAGE([1]!Real_Estate_Industry[[#This Row],[american_tower]:[weyerhaeuser]])</f>
        <v>140.62107142857141</v>
      </c>
      <c r="D447" s="6">
        <f>+AVERAGE([1]!Materials_Industry__3[[#This Row],[albemarle]:[vulcan_materials]])</f>
        <v>137.44791666666666</v>
      </c>
      <c r="E447" s="6">
        <f>+AVERAGE([1]!Information_Technology_Industry_2[[#This Row],[apple]:[zebra]])</f>
        <v>209.52514705882356</v>
      </c>
      <c r="F447" s="6" t="e">
        <f>+AVERAGE([1]!#REF!)</f>
        <v>#REF!</v>
      </c>
      <c r="G447" s="6" t="e">
        <f>+AVERAGE([1]!#REF!)</f>
        <v>#REF!</v>
      </c>
      <c r="H447" s="6">
        <f>+AVERAGE([1]!Financials_Industry[[#This Row],[aflac]:[zions]])</f>
        <v>149.60437499999998</v>
      </c>
      <c r="I447" s="6" t="e">
        <f>+AVERAGE([1]!#REF!)</f>
        <v>#REF!</v>
      </c>
      <c r="J447" s="6">
        <f>+AVERAGE([1]!Communication_Service_Industry[[#This Row],[activision_blizard]:[warner_bros_discovery]])</f>
        <v>140.08545454545452</v>
      </c>
      <c r="K447" s="6">
        <f>+AVERAGE([1]!Consumer_Discretionary_Industry[[#This Row],[advance_auto_parts]:[yum_brands]])</f>
        <v>321.23296296296292</v>
      </c>
      <c r="L447" s="6"/>
    </row>
    <row r="448" spans="1:12" x14ac:dyDescent="0.3">
      <c r="A448" s="4">
        <v>44300</v>
      </c>
      <c r="B448" s="5" t="e">
        <f>+AVERAGE([1]!#REF!)</f>
        <v>#REF!</v>
      </c>
      <c r="C448" s="6">
        <f>+AVERAGE([1]!Real_Estate_Industry[[#This Row],[american_tower]:[weyerhaeuser]])</f>
        <v>137.68892857142859</v>
      </c>
      <c r="D448" s="6">
        <f>+AVERAGE([1]!Materials_Industry__3[[#This Row],[albemarle]:[vulcan_materials]])</f>
        <v>136.11916666666664</v>
      </c>
      <c r="E448" s="6">
        <f>+AVERAGE([1]!Information_Technology_Industry_2[[#This Row],[apple]:[zebra]])</f>
        <v>206.28279411764706</v>
      </c>
      <c r="F448" s="6" t="e">
        <f>+AVERAGE([1]!#REF!)</f>
        <v>#REF!</v>
      </c>
      <c r="G448" s="6" t="e">
        <f>+AVERAGE([1]!#REF!)</f>
        <v>#REF!</v>
      </c>
      <c r="H448" s="6">
        <f>+AVERAGE([1]!Financials_Industry[[#This Row],[aflac]:[zions]])</f>
        <v>148.65749999999994</v>
      </c>
      <c r="I448" s="6" t="e">
        <f>+AVERAGE([1]!#REF!)</f>
        <v>#REF!</v>
      </c>
      <c r="J448" s="6">
        <f>+AVERAGE([1]!Communication_Service_Industry[[#This Row],[activision_blizard]:[warner_bros_discovery]])</f>
        <v>138.19045454545451</v>
      </c>
      <c r="K448" s="6">
        <f>+AVERAGE([1]!Consumer_Discretionary_Industry[[#This Row],[advance_auto_parts]:[yum_brands]])</f>
        <v>319.98185185185184</v>
      </c>
      <c r="L448" s="6"/>
    </row>
    <row r="449" spans="1:12" x14ac:dyDescent="0.3">
      <c r="A449" s="7">
        <v>44299</v>
      </c>
      <c r="B449" s="8" t="e">
        <f>+AVERAGE([1]!#REF!)</f>
        <v>#REF!</v>
      </c>
      <c r="C449" s="6">
        <f>+AVERAGE([1]!Real_Estate_Industry[[#This Row],[american_tower]:[weyerhaeuser]])</f>
        <v>138.94500000000002</v>
      </c>
      <c r="D449" s="6">
        <f>+AVERAGE([1]!Materials_Industry__3[[#This Row],[albemarle]:[vulcan_materials]])</f>
        <v>135.40833333333333</v>
      </c>
      <c r="E449" s="6">
        <f>+AVERAGE([1]!Information_Technology_Industry_2[[#This Row],[apple]:[zebra]])</f>
        <v>207.7235294117647</v>
      </c>
      <c r="F449" s="6" t="e">
        <f>+AVERAGE([1]!#REF!)</f>
        <v>#REF!</v>
      </c>
      <c r="G449" s="6" t="e">
        <f>+AVERAGE([1]!#REF!)</f>
        <v>#REF!</v>
      </c>
      <c r="H449" s="6">
        <f>+AVERAGE([1]!Financials_Industry[[#This Row],[aflac]:[zions]])</f>
        <v>148.00437499999998</v>
      </c>
      <c r="I449" s="6" t="e">
        <f>+AVERAGE([1]!#REF!)</f>
        <v>#REF!</v>
      </c>
      <c r="J449" s="6">
        <f>+AVERAGE([1]!Communication_Service_Industry[[#This Row],[activision_blizard]:[warner_bros_discovery]])</f>
        <v>139.64999999999998</v>
      </c>
      <c r="K449" s="6">
        <f>+AVERAGE([1]!Consumer_Discretionary_Industry[[#This Row],[advance_auto_parts]:[yum_brands]])</f>
        <v>319.38814814814822</v>
      </c>
      <c r="L449" s="6"/>
    </row>
    <row r="450" spans="1:12" x14ac:dyDescent="0.3">
      <c r="A450" s="4">
        <v>44298</v>
      </c>
      <c r="B450" s="5" t="e">
        <f>+AVERAGE([1]!#REF!)</f>
        <v>#REF!</v>
      </c>
      <c r="C450" s="6">
        <f>+AVERAGE([1]!Real_Estate_Industry[[#This Row],[american_tower]:[weyerhaeuser]])</f>
        <v>137.59964285714281</v>
      </c>
      <c r="D450" s="6">
        <f>+AVERAGE([1]!Materials_Industry__3[[#This Row],[albemarle]:[vulcan_materials]])</f>
        <v>136.16583333333335</v>
      </c>
      <c r="E450" s="6">
        <f>+AVERAGE([1]!Information_Technology_Industry_2[[#This Row],[apple]:[zebra]])</f>
        <v>207.03794117647061</v>
      </c>
      <c r="F450" s="6" t="e">
        <f>+AVERAGE([1]!#REF!)</f>
        <v>#REF!</v>
      </c>
      <c r="G450" s="6" t="e">
        <f>+AVERAGE([1]!#REF!)</f>
        <v>#REF!</v>
      </c>
      <c r="H450" s="6">
        <f>+AVERAGE([1]!Financials_Industry[[#This Row],[aflac]:[zions]])</f>
        <v>148.68421875000004</v>
      </c>
      <c r="I450" s="6" t="e">
        <f>+AVERAGE([1]!#REF!)</f>
        <v>#REF!</v>
      </c>
      <c r="J450" s="6">
        <f>+AVERAGE([1]!Communication_Service_Industry[[#This Row],[activision_blizard]:[warner_bros_discovery]])</f>
        <v>139.58545454545458</v>
      </c>
      <c r="K450" s="6">
        <f>+AVERAGE([1]!Consumer_Discretionary_Industry[[#This Row],[advance_auto_parts]:[yum_brands]])</f>
        <v>321.11259259259253</v>
      </c>
      <c r="L450" s="6"/>
    </row>
    <row r="451" spans="1:12" x14ac:dyDescent="0.3">
      <c r="A451" s="7">
        <v>44295</v>
      </c>
      <c r="B451" s="8" t="e">
        <f>+AVERAGE([1]!#REF!)</f>
        <v>#REF!</v>
      </c>
      <c r="C451" s="6">
        <f>+AVERAGE([1]!Real_Estate_Industry[[#This Row],[american_tower]:[weyerhaeuser]])</f>
        <v>136.81321428571431</v>
      </c>
      <c r="D451" s="6">
        <f>+AVERAGE([1]!Materials_Industry__3[[#This Row],[albemarle]:[vulcan_materials]])</f>
        <v>135.52083333333334</v>
      </c>
      <c r="E451" s="6">
        <f>+AVERAGE([1]!Information_Technology_Industry_2[[#This Row],[apple]:[zebra]])</f>
        <v>207.62250000000003</v>
      </c>
      <c r="F451" s="6" t="e">
        <f>+AVERAGE([1]!#REF!)</f>
        <v>#REF!</v>
      </c>
      <c r="G451" s="6" t="e">
        <f>+AVERAGE([1]!#REF!)</f>
        <v>#REF!</v>
      </c>
      <c r="H451" s="6">
        <f>+AVERAGE([1]!Financials_Industry[[#This Row],[aflac]:[zions]])</f>
        <v>147.77718750000003</v>
      </c>
      <c r="I451" s="6" t="e">
        <f>+AVERAGE([1]!#REF!)</f>
        <v>#REF!</v>
      </c>
      <c r="J451" s="6">
        <f>+AVERAGE([1]!Communication_Service_Industry[[#This Row],[activision_blizard]:[warner_bros_discovery]])</f>
        <v>139.72090909090909</v>
      </c>
      <c r="K451" s="6">
        <f>+AVERAGE([1]!Consumer_Discretionary_Industry[[#This Row],[advance_auto_parts]:[yum_brands]])</f>
        <v>321.6220370370371</v>
      </c>
      <c r="L451" s="6"/>
    </row>
    <row r="452" spans="1:12" x14ac:dyDescent="0.3">
      <c r="A452" s="4">
        <v>44294</v>
      </c>
      <c r="B452" s="5" t="e">
        <f>+AVERAGE([1]!#REF!)</f>
        <v>#REF!</v>
      </c>
      <c r="C452" s="6">
        <f>+AVERAGE([1]!Real_Estate_Industry[[#This Row],[american_tower]:[weyerhaeuser]])</f>
        <v>136.69392857142856</v>
      </c>
      <c r="D452" s="6">
        <f>+AVERAGE([1]!Materials_Industry__3[[#This Row],[albemarle]:[vulcan_materials]])</f>
        <v>133.9054166666667</v>
      </c>
      <c r="E452" s="6">
        <f>+AVERAGE([1]!Information_Technology_Industry_2[[#This Row],[apple]:[zebra]])</f>
        <v>206.61647058823539</v>
      </c>
      <c r="F452" s="6" t="e">
        <f>+AVERAGE([1]!#REF!)</f>
        <v>#REF!</v>
      </c>
      <c r="G452" s="6" t="e">
        <f>+AVERAGE([1]!#REF!)</f>
        <v>#REF!</v>
      </c>
      <c r="H452" s="6">
        <f>+AVERAGE([1]!Financials_Industry[[#This Row],[aflac]:[zions]])</f>
        <v>146.49734375000003</v>
      </c>
      <c r="I452" s="6" t="e">
        <f>+AVERAGE([1]!#REF!)</f>
        <v>#REF!</v>
      </c>
      <c r="J452" s="6">
        <f>+AVERAGE([1]!Communication_Service_Industry[[#This Row],[activision_blizard]:[warner_bros_discovery]])</f>
        <v>139.92409090909089</v>
      </c>
      <c r="K452" s="6">
        <f>+AVERAGE([1]!Consumer_Discretionary_Industry[[#This Row],[advance_auto_parts]:[yum_brands]])</f>
        <v>316.36592592592604</v>
      </c>
      <c r="L452" s="6"/>
    </row>
    <row r="453" spans="1:12" x14ac:dyDescent="0.3">
      <c r="A453" s="7">
        <v>44293</v>
      </c>
      <c r="B453" s="8" t="e">
        <f>+AVERAGE([1]!#REF!)</f>
        <v>#REF!</v>
      </c>
      <c r="C453" s="6">
        <f>+AVERAGE([1]!Real_Estate_Industry[[#This Row],[american_tower]:[weyerhaeuser]])</f>
        <v>137.33214285714288</v>
      </c>
      <c r="D453" s="6">
        <f>+AVERAGE([1]!Materials_Industry__3[[#This Row],[albemarle]:[vulcan_materials]])</f>
        <v>133.46166666666667</v>
      </c>
      <c r="E453" s="6">
        <f>+AVERAGE([1]!Information_Technology_Industry_2[[#This Row],[apple]:[zebra]])</f>
        <v>203.88691176470581</v>
      </c>
      <c r="F453" s="6" t="e">
        <f>+AVERAGE([1]!#REF!)</f>
        <v>#REF!</v>
      </c>
      <c r="G453" s="6" t="e">
        <f>+AVERAGE([1]!#REF!)</f>
        <v>#REF!</v>
      </c>
      <c r="H453" s="6">
        <f>+AVERAGE([1]!Financials_Industry[[#This Row],[aflac]:[zions]])</f>
        <v>145.96062499999999</v>
      </c>
      <c r="I453" s="6" t="e">
        <f>+AVERAGE([1]!#REF!)</f>
        <v>#REF!</v>
      </c>
      <c r="J453" s="6">
        <f>+AVERAGE([1]!Communication_Service_Industry[[#This Row],[activision_blizard]:[warner_bros_discovery]])</f>
        <v>139.48363636363635</v>
      </c>
      <c r="K453" s="6">
        <f>+AVERAGE([1]!Consumer_Discretionary_Industry[[#This Row],[advance_auto_parts]:[yum_brands]])</f>
        <v>315.9603703703703</v>
      </c>
      <c r="L453" s="6"/>
    </row>
    <row r="454" spans="1:12" x14ac:dyDescent="0.3">
      <c r="A454" s="4">
        <v>44292</v>
      </c>
      <c r="B454" s="5" t="e">
        <f>+AVERAGE([1]!#REF!)</f>
        <v>#REF!</v>
      </c>
      <c r="C454" s="6">
        <f>+AVERAGE([1]!Real_Estate_Industry[[#This Row],[american_tower]:[weyerhaeuser]])</f>
        <v>137.04178571428571</v>
      </c>
      <c r="D454" s="6">
        <f>+AVERAGE([1]!Materials_Industry__3[[#This Row],[albemarle]:[vulcan_materials]])</f>
        <v>135.90541666666667</v>
      </c>
      <c r="E454" s="6">
        <f>+AVERAGE([1]!Information_Technology_Industry_2[[#This Row],[apple]:[zebra]])</f>
        <v>204.49911764705877</v>
      </c>
      <c r="F454" s="6" t="e">
        <f>+AVERAGE([1]!#REF!)</f>
        <v>#REF!</v>
      </c>
      <c r="G454" s="6" t="e">
        <f>+AVERAGE([1]!#REF!)</f>
        <v>#REF!</v>
      </c>
      <c r="H454" s="6">
        <f>+AVERAGE([1]!Financials_Industry[[#This Row],[aflac]:[zions]])</f>
        <v>146.09015625000004</v>
      </c>
      <c r="I454" s="6" t="e">
        <f>+AVERAGE([1]!#REF!)</f>
        <v>#REF!</v>
      </c>
      <c r="J454" s="6">
        <f>+AVERAGE([1]!Communication_Service_Industry[[#This Row],[activision_blizard]:[warner_bros_discovery]])</f>
        <v>139.37545454545455</v>
      </c>
      <c r="K454" s="6">
        <f>+AVERAGE([1]!Consumer_Discretionary_Industry[[#This Row],[advance_auto_parts]:[yum_brands]])</f>
        <v>317.79166666666674</v>
      </c>
      <c r="L454" s="6"/>
    </row>
    <row r="455" spans="1:12" x14ac:dyDescent="0.3">
      <c r="A455" s="7">
        <v>44291</v>
      </c>
      <c r="B455" s="8" t="e">
        <f>+AVERAGE([1]!#REF!)</f>
        <v>#REF!</v>
      </c>
      <c r="C455" s="6">
        <f>+AVERAGE([1]!Real_Estate_Industry[[#This Row],[american_tower]:[weyerhaeuser]])</f>
        <v>136.85142857142858</v>
      </c>
      <c r="D455" s="6">
        <f>+AVERAGE([1]!Materials_Industry__3[[#This Row],[albemarle]:[vulcan_materials]])</f>
        <v>135.53333333333333</v>
      </c>
      <c r="E455" s="6">
        <f>+AVERAGE([1]!Information_Technology_Industry_2[[#This Row],[apple]:[zebra]])</f>
        <v>205.70573529411769</v>
      </c>
      <c r="F455" s="6" t="e">
        <f>+AVERAGE([1]!#REF!)</f>
        <v>#REF!</v>
      </c>
      <c r="G455" s="6" t="e">
        <f>+AVERAGE([1]!#REF!)</f>
        <v>#REF!</v>
      </c>
      <c r="H455" s="6">
        <f>+AVERAGE([1]!Financials_Industry[[#This Row],[aflac]:[zions]])</f>
        <v>146.07156249999997</v>
      </c>
      <c r="I455" s="6" t="e">
        <f>+AVERAGE([1]!#REF!)</f>
        <v>#REF!</v>
      </c>
      <c r="J455" s="6">
        <f>+AVERAGE([1]!Communication_Service_Industry[[#This Row],[activision_blizard]:[warner_bros_discovery]])</f>
        <v>138.68863636363636</v>
      </c>
      <c r="K455" s="6">
        <f>+AVERAGE([1]!Consumer_Discretionary_Industry[[#This Row],[advance_auto_parts]:[yum_brands]])</f>
        <v>315.75703703703704</v>
      </c>
      <c r="L455" s="6"/>
    </row>
    <row r="456" spans="1:12" x14ac:dyDescent="0.3">
      <c r="A456" s="4">
        <v>44287</v>
      </c>
      <c r="B456" s="5" t="e">
        <f>+AVERAGE([1]!#REF!)</f>
        <v>#REF!</v>
      </c>
      <c r="C456" s="6">
        <f>+AVERAGE([1]!Real_Estate_Industry[[#This Row],[american_tower]:[weyerhaeuser]])</f>
        <v>135.93285714285713</v>
      </c>
      <c r="D456" s="6">
        <f>+AVERAGE([1]!Materials_Industry__3[[#This Row],[albemarle]:[vulcan_materials]])</f>
        <v>133.7475</v>
      </c>
      <c r="E456" s="6">
        <f>+AVERAGE([1]!Information_Technology_Industry_2[[#This Row],[apple]:[zebra]])</f>
        <v>202.42147058823537</v>
      </c>
      <c r="F456" s="6" t="e">
        <f>+AVERAGE([1]!#REF!)</f>
        <v>#REF!</v>
      </c>
      <c r="G456" s="6" t="e">
        <f>+AVERAGE([1]!#REF!)</f>
        <v>#REF!</v>
      </c>
      <c r="H456" s="6">
        <f>+AVERAGE([1]!Financials_Industry[[#This Row],[aflac]:[zions]])</f>
        <v>144.66203124999996</v>
      </c>
      <c r="I456" s="6" t="e">
        <f>+AVERAGE([1]!#REF!)</f>
        <v>#REF!</v>
      </c>
      <c r="J456" s="6">
        <f>+AVERAGE([1]!Communication_Service_Industry[[#This Row],[activision_blizard]:[warner_bros_discovery]])</f>
        <v>137.31500000000003</v>
      </c>
      <c r="K456" s="6">
        <f>+AVERAGE([1]!Consumer_Discretionary_Industry[[#This Row],[advance_auto_parts]:[yum_brands]])</f>
        <v>312.20555555555552</v>
      </c>
      <c r="L456" s="6"/>
    </row>
    <row r="457" spans="1:12" x14ac:dyDescent="0.3">
      <c r="A457" s="7">
        <v>44286</v>
      </c>
      <c r="B457" s="8" t="e">
        <f>+AVERAGE([1]!#REF!)</f>
        <v>#REF!</v>
      </c>
      <c r="C457" s="6">
        <f>+AVERAGE([1]!Real_Estate_Industry[[#This Row],[american_tower]:[weyerhaeuser]])</f>
        <v>134.08107142857145</v>
      </c>
      <c r="D457" s="6">
        <f>+AVERAGE([1]!Materials_Industry__3[[#This Row],[albemarle]:[vulcan_materials]])</f>
        <v>132.45916666666668</v>
      </c>
      <c r="E457" s="6">
        <f>+AVERAGE([1]!Information_Technology_Industry_2[[#This Row],[apple]:[zebra]])</f>
        <v>197.40102941176474</v>
      </c>
      <c r="F457" s="6" t="e">
        <f>+AVERAGE([1]!#REF!)</f>
        <v>#REF!</v>
      </c>
      <c r="G457" s="6" t="e">
        <f>+AVERAGE([1]!#REF!)</f>
        <v>#REF!</v>
      </c>
      <c r="H457" s="6">
        <f>+AVERAGE([1]!Financials_Industry[[#This Row],[aflac]:[zions]])</f>
        <v>142.66499999999994</v>
      </c>
      <c r="I457" s="6" t="e">
        <f>+AVERAGE([1]!#REF!)</f>
        <v>#REF!</v>
      </c>
      <c r="J457" s="6">
        <f>+AVERAGE([1]!Communication_Service_Industry[[#This Row],[activision_blizard]:[warner_bros_discovery]])</f>
        <v>135.1340909090909</v>
      </c>
      <c r="K457" s="6">
        <f>+AVERAGE([1]!Consumer_Discretionary_Industry[[#This Row],[advance_auto_parts]:[yum_brands]])</f>
        <v>308.17111111111109</v>
      </c>
      <c r="L457" s="6"/>
    </row>
    <row r="458" spans="1:12" x14ac:dyDescent="0.3">
      <c r="A458" s="4">
        <v>44285</v>
      </c>
      <c r="B458" s="5" t="e">
        <f>+AVERAGE([1]!#REF!)</f>
        <v>#REF!</v>
      </c>
      <c r="C458" s="6">
        <f>+AVERAGE([1]!Real_Estate_Industry[[#This Row],[american_tower]:[weyerhaeuser]])</f>
        <v>134.78785714285712</v>
      </c>
      <c r="D458" s="6">
        <f>+AVERAGE([1]!Materials_Industry__3[[#This Row],[albemarle]:[vulcan_materials]])</f>
        <v>133.48666666666665</v>
      </c>
      <c r="E458" s="6">
        <f>+AVERAGE([1]!Information_Technology_Industry_2[[#This Row],[apple]:[zebra]])</f>
        <v>193.98382352941175</v>
      </c>
      <c r="F458" s="6" t="e">
        <f>+AVERAGE([1]!#REF!)</f>
        <v>#REF!</v>
      </c>
      <c r="G458" s="6" t="e">
        <f>+AVERAGE([1]!#REF!)</f>
        <v>#REF!</v>
      </c>
      <c r="H458" s="6">
        <f>+AVERAGE([1]!Financials_Industry[[#This Row],[aflac]:[zions]])</f>
        <v>143.49140625000004</v>
      </c>
      <c r="I458" s="6" t="e">
        <f>+AVERAGE([1]!#REF!)</f>
        <v>#REF!</v>
      </c>
      <c r="J458" s="6">
        <f>+AVERAGE([1]!Communication_Service_Industry[[#This Row],[activision_blizard]:[warner_bros_discovery]])</f>
        <v>134.97272727272727</v>
      </c>
      <c r="K458" s="6">
        <f>+AVERAGE([1]!Consumer_Discretionary_Industry[[#This Row],[advance_auto_parts]:[yum_brands]])</f>
        <v>308.67666666666668</v>
      </c>
      <c r="L458" s="6"/>
    </row>
    <row r="459" spans="1:12" x14ac:dyDescent="0.3">
      <c r="A459" s="7">
        <v>44284</v>
      </c>
      <c r="B459" s="8" t="e">
        <f>+AVERAGE([1]!#REF!)</f>
        <v>#REF!</v>
      </c>
      <c r="C459" s="6">
        <f>+AVERAGE([1]!Real_Estate_Industry[[#This Row],[american_tower]:[weyerhaeuser]])</f>
        <v>135.74892857142859</v>
      </c>
      <c r="D459" s="6">
        <f>+AVERAGE([1]!Materials_Industry__3[[#This Row],[albemarle]:[vulcan_materials]])</f>
        <v>133.68</v>
      </c>
      <c r="E459" s="6">
        <f>+AVERAGE([1]!Information_Technology_Industry_2[[#This Row],[apple]:[zebra]])</f>
        <v>194.81470588235291</v>
      </c>
      <c r="F459" s="6" t="e">
        <f>+AVERAGE([1]!#REF!)</f>
        <v>#REF!</v>
      </c>
      <c r="G459" s="6" t="e">
        <f>+AVERAGE([1]!#REF!)</f>
        <v>#REF!</v>
      </c>
      <c r="H459" s="6">
        <f>+AVERAGE([1]!Financials_Industry[[#This Row],[aflac]:[zions]])</f>
        <v>143.50171875000001</v>
      </c>
      <c r="I459" s="6" t="e">
        <f>+AVERAGE([1]!#REF!)</f>
        <v>#REF!</v>
      </c>
      <c r="J459" s="6">
        <f>+AVERAGE([1]!Communication_Service_Industry[[#This Row],[activision_blizard]:[warner_bros_discovery]])</f>
        <v>135.01499999999999</v>
      </c>
      <c r="K459" s="6">
        <f>+AVERAGE([1]!Consumer_Discretionary_Industry[[#This Row],[advance_auto_parts]:[yum_brands]])</f>
        <v>307.73722222222216</v>
      </c>
      <c r="L459" s="6"/>
    </row>
    <row r="460" spans="1:12" x14ac:dyDescent="0.3">
      <c r="A460" s="4">
        <v>44281</v>
      </c>
      <c r="B460" s="5" t="e">
        <f>+AVERAGE([1]!#REF!)</f>
        <v>#REF!</v>
      </c>
      <c r="C460" s="6">
        <f>+AVERAGE([1]!Real_Estate_Industry[[#This Row],[american_tower]:[weyerhaeuser]])</f>
        <v>136.1514285714286</v>
      </c>
      <c r="D460" s="6">
        <f>+AVERAGE([1]!Materials_Industry__3[[#This Row],[albemarle]:[vulcan_materials]])</f>
        <v>134.25041666666667</v>
      </c>
      <c r="E460" s="6">
        <f>+AVERAGE([1]!Information_Technology_Industry_2[[#This Row],[apple]:[zebra]])</f>
        <v>196.99073529411766</v>
      </c>
      <c r="F460" s="6" t="e">
        <f>+AVERAGE([1]!#REF!)</f>
        <v>#REF!</v>
      </c>
      <c r="G460" s="6" t="e">
        <f>+AVERAGE([1]!#REF!)</f>
        <v>#REF!</v>
      </c>
      <c r="H460" s="6">
        <f>+AVERAGE([1]!Financials_Industry[[#This Row],[aflac]:[zions]])</f>
        <v>144.43984374999997</v>
      </c>
      <c r="I460" s="6" t="e">
        <f>+AVERAGE([1]!#REF!)</f>
        <v>#REF!</v>
      </c>
      <c r="J460" s="6">
        <f>+AVERAGE([1]!Communication_Service_Industry[[#This Row],[activision_blizard]:[warner_bros_discovery]])</f>
        <v>134.43272727272725</v>
      </c>
      <c r="K460" s="6">
        <f>+AVERAGE([1]!Consumer_Discretionary_Industry[[#This Row],[advance_auto_parts]:[yum_brands]])</f>
        <v>309.48277777777781</v>
      </c>
      <c r="L460" s="6"/>
    </row>
    <row r="461" spans="1:12" x14ac:dyDescent="0.3">
      <c r="A461" s="7">
        <v>44280</v>
      </c>
      <c r="B461" s="8" t="e">
        <f>+AVERAGE([1]!#REF!)</f>
        <v>#REF!</v>
      </c>
      <c r="C461" s="6">
        <f>+AVERAGE([1]!Real_Estate_Industry[[#This Row],[american_tower]:[weyerhaeuser]])</f>
        <v>133.14392857142857</v>
      </c>
      <c r="D461" s="6">
        <f>+AVERAGE([1]!Materials_Industry__3[[#This Row],[albemarle]:[vulcan_materials]])</f>
        <v>131.21458333333334</v>
      </c>
      <c r="E461" s="6">
        <f>+AVERAGE([1]!Information_Technology_Industry_2[[#This Row],[apple]:[zebra]])</f>
        <v>190.07808823529405</v>
      </c>
      <c r="F461" s="6" t="e">
        <f>+AVERAGE([1]!#REF!)</f>
        <v>#REF!</v>
      </c>
      <c r="G461" s="6" t="e">
        <f>+AVERAGE([1]!#REF!)</f>
        <v>#REF!</v>
      </c>
      <c r="H461" s="6">
        <f>+AVERAGE([1]!Financials_Industry[[#This Row],[aflac]:[zions]])</f>
        <v>141.96187499999996</v>
      </c>
      <c r="I461" s="6" t="e">
        <f>+AVERAGE([1]!#REF!)</f>
        <v>#REF!</v>
      </c>
      <c r="J461" s="6">
        <f>+AVERAGE([1]!Communication_Service_Industry[[#This Row],[activision_blizard]:[warner_bros_discovery]])</f>
        <v>135.45227272727271</v>
      </c>
      <c r="K461" s="6">
        <f>+AVERAGE([1]!Consumer_Discretionary_Industry[[#This Row],[advance_auto_parts]:[yum_brands]])</f>
        <v>302.44166666666666</v>
      </c>
      <c r="L461" s="6"/>
    </row>
    <row r="462" spans="1:12" x14ac:dyDescent="0.3">
      <c r="A462" s="4">
        <v>44279</v>
      </c>
      <c r="B462" s="5" t="e">
        <f>+AVERAGE([1]!#REF!)</f>
        <v>#REF!</v>
      </c>
      <c r="C462" s="6">
        <f>+AVERAGE([1]!Real_Estate_Industry[[#This Row],[american_tower]:[weyerhaeuser]])</f>
        <v>132.07428571428574</v>
      </c>
      <c r="D462" s="6">
        <f>+AVERAGE([1]!Materials_Industry__3[[#This Row],[albemarle]:[vulcan_materials]])</f>
        <v>128.81499999999997</v>
      </c>
      <c r="E462" s="6">
        <f>+AVERAGE([1]!Information_Technology_Industry_2[[#This Row],[apple]:[zebra]])</f>
        <v>189.73058823529414</v>
      </c>
      <c r="F462" s="6" t="e">
        <f>+AVERAGE([1]!#REF!)</f>
        <v>#REF!</v>
      </c>
      <c r="G462" s="6" t="e">
        <f>+AVERAGE([1]!#REF!)</f>
        <v>#REF!</v>
      </c>
      <c r="H462" s="6">
        <f>+AVERAGE([1]!Financials_Industry[[#This Row],[aflac]:[zions]])</f>
        <v>140.44546874999997</v>
      </c>
      <c r="I462" s="6" t="e">
        <f>+AVERAGE([1]!#REF!)</f>
        <v>#REF!</v>
      </c>
      <c r="J462" s="6">
        <f>+AVERAGE([1]!Communication_Service_Industry[[#This Row],[activision_blizard]:[warner_bros_discovery]])</f>
        <v>137.17181818181814</v>
      </c>
      <c r="K462" s="6">
        <f>+AVERAGE([1]!Consumer_Discretionary_Industry[[#This Row],[advance_auto_parts]:[yum_brands]])</f>
        <v>297.98888888888888</v>
      </c>
      <c r="L462" s="6"/>
    </row>
    <row r="463" spans="1:12" x14ac:dyDescent="0.3">
      <c r="A463" s="7">
        <v>44278</v>
      </c>
      <c r="B463" s="8" t="e">
        <f>+AVERAGE([1]!#REF!)</f>
        <v>#REF!</v>
      </c>
      <c r="C463" s="6">
        <f>+AVERAGE([1]!Real_Estate_Industry[[#This Row],[american_tower]:[weyerhaeuser]])</f>
        <v>132.75714285714284</v>
      </c>
      <c r="D463" s="6">
        <f>+AVERAGE([1]!Materials_Industry__3[[#This Row],[albemarle]:[vulcan_materials]])</f>
        <v>127.79374999999997</v>
      </c>
      <c r="E463" s="6">
        <f>+AVERAGE([1]!Information_Technology_Industry_2[[#This Row],[apple]:[zebra]])</f>
        <v>191.19382352941176</v>
      </c>
      <c r="F463" s="6" t="e">
        <f>+AVERAGE([1]!#REF!)</f>
        <v>#REF!</v>
      </c>
      <c r="G463" s="6" t="e">
        <f>+AVERAGE([1]!#REF!)</f>
        <v>#REF!</v>
      </c>
      <c r="H463" s="6">
        <f>+AVERAGE([1]!Financials_Industry[[#This Row],[aflac]:[zions]])</f>
        <v>140.24265624999998</v>
      </c>
      <c r="I463" s="6" t="e">
        <f>+AVERAGE([1]!#REF!)</f>
        <v>#REF!</v>
      </c>
      <c r="J463" s="6">
        <f>+AVERAGE([1]!Communication_Service_Industry[[#This Row],[activision_blizard]:[warner_bros_discovery]])</f>
        <v>140.39909090909089</v>
      </c>
      <c r="K463" s="6">
        <f>+AVERAGE([1]!Consumer_Discretionary_Industry[[#This Row],[advance_auto_parts]:[yum_brands]])</f>
        <v>297.59407407407411</v>
      </c>
      <c r="L463" s="6"/>
    </row>
    <row r="464" spans="1:12" x14ac:dyDescent="0.3">
      <c r="A464" s="4">
        <v>44277</v>
      </c>
      <c r="B464" s="5" t="e">
        <f>+AVERAGE([1]!#REF!)</f>
        <v>#REF!</v>
      </c>
      <c r="C464" s="6">
        <f>+AVERAGE([1]!Real_Estate_Industry[[#This Row],[american_tower]:[weyerhaeuser]])</f>
        <v>132.10535714285712</v>
      </c>
      <c r="D464" s="6">
        <f>+AVERAGE([1]!Materials_Industry__3[[#This Row],[albemarle]:[vulcan_materials]])</f>
        <v>130.20041666666665</v>
      </c>
      <c r="E464" s="6">
        <f>+AVERAGE([1]!Information_Technology_Industry_2[[#This Row],[apple]:[zebra]])</f>
        <v>193.32632352941184</v>
      </c>
      <c r="F464" s="6" t="e">
        <f>+AVERAGE([1]!#REF!)</f>
        <v>#REF!</v>
      </c>
      <c r="G464" s="6" t="e">
        <f>+AVERAGE([1]!#REF!)</f>
        <v>#REF!</v>
      </c>
      <c r="H464" s="6">
        <f>+AVERAGE([1]!Financials_Industry[[#This Row],[aflac]:[zions]])</f>
        <v>141.87203124999996</v>
      </c>
      <c r="I464" s="6" t="e">
        <f>+AVERAGE([1]!#REF!)</f>
        <v>#REF!</v>
      </c>
      <c r="J464" s="6">
        <f>+AVERAGE([1]!Communication_Service_Industry[[#This Row],[activision_blizard]:[warner_bros_discovery]])</f>
        <v>141.00590909090914</v>
      </c>
      <c r="K464" s="6">
        <f>+AVERAGE([1]!Consumer_Discretionary_Industry[[#This Row],[advance_auto_parts]:[yum_brands]])</f>
        <v>300.78296296296298</v>
      </c>
      <c r="L464" s="6"/>
    </row>
    <row r="465" spans="1:12" x14ac:dyDescent="0.3">
      <c r="A465" s="7">
        <v>44274</v>
      </c>
      <c r="B465" s="8" t="e">
        <f>+AVERAGE([1]!#REF!)</f>
        <v>#REF!</v>
      </c>
      <c r="C465" s="6">
        <f>+AVERAGE([1]!Real_Estate_Industry[[#This Row],[american_tower]:[weyerhaeuser]])</f>
        <v>130.60428571428574</v>
      </c>
      <c r="D465" s="6">
        <f>+AVERAGE([1]!Materials_Industry__3[[#This Row],[albemarle]:[vulcan_materials]])</f>
        <v>130.31125</v>
      </c>
      <c r="E465" s="6">
        <f>+AVERAGE([1]!Information_Technology_Industry_2[[#This Row],[apple]:[zebra]])</f>
        <v>190.80691176470592</v>
      </c>
      <c r="F465" s="6" t="e">
        <f>+AVERAGE([1]!#REF!)</f>
        <v>#REF!</v>
      </c>
      <c r="G465" s="6" t="e">
        <f>+AVERAGE([1]!#REF!)</f>
        <v>#REF!</v>
      </c>
      <c r="H465" s="6">
        <f>+AVERAGE([1]!Financials_Industry[[#This Row],[aflac]:[zions]])</f>
        <v>143.07578124999998</v>
      </c>
      <c r="I465" s="6" t="e">
        <f>+AVERAGE([1]!#REF!)</f>
        <v>#REF!</v>
      </c>
      <c r="J465" s="6">
        <f>+AVERAGE([1]!Communication_Service_Industry[[#This Row],[activision_blizard]:[warner_bros_discovery]])</f>
        <v>139.3540909090909</v>
      </c>
      <c r="K465" s="6">
        <f>+AVERAGE([1]!Consumer_Discretionary_Industry[[#This Row],[advance_auto_parts]:[yum_brands]])</f>
        <v>299.93703703703699</v>
      </c>
      <c r="L465" s="6"/>
    </row>
    <row r="466" spans="1:12" x14ac:dyDescent="0.3">
      <c r="A466" s="4">
        <v>44273</v>
      </c>
      <c r="B466" s="5" t="e">
        <f>+AVERAGE([1]!#REF!)</f>
        <v>#REF!</v>
      </c>
      <c r="C466" s="6">
        <f>+AVERAGE([1]!Real_Estate_Industry[[#This Row],[american_tower]:[weyerhaeuser]])</f>
        <v>132.55464285714282</v>
      </c>
      <c r="D466" s="6">
        <f>+AVERAGE([1]!Materials_Industry__3[[#This Row],[albemarle]:[vulcan_materials]])</f>
        <v>131.28583333333333</v>
      </c>
      <c r="E466" s="6">
        <f>+AVERAGE([1]!Information_Technology_Industry_2[[#This Row],[apple]:[zebra]])</f>
        <v>190.04132352941184</v>
      </c>
      <c r="F466" s="6" t="e">
        <f>+AVERAGE([1]!#REF!)</f>
        <v>#REF!</v>
      </c>
      <c r="G466" s="6" t="e">
        <f>+AVERAGE([1]!#REF!)</f>
        <v>#REF!</v>
      </c>
      <c r="H466" s="6">
        <f>+AVERAGE([1]!Financials_Industry[[#This Row],[aflac]:[zions]])</f>
        <v>144.01687499999997</v>
      </c>
      <c r="I466" s="6" t="e">
        <f>+AVERAGE([1]!#REF!)</f>
        <v>#REF!</v>
      </c>
      <c r="J466" s="6">
        <f>+AVERAGE([1]!Communication_Service_Industry[[#This Row],[activision_blizard]:[warner_bros_discovery]])</f>
        <v>138.24772727272725</v>
      </c>
      <c r="K466" s="6">
        <f>+AVERAGE([1]!Consumer_Discretionary_Industry[[#This Row],[advance_auto_parts]:[yum_brands]])</f>
        <v>299.64685185185198</v>
      </c>
      <c r="L466" s="6"/>
    </row>
    <row r="467" spans="1:12" x14ac:dyDescent="0.3">
      <c r="A467" s="7">
        <v>44272</v>
      </c>
      <c r="B467" s="8" t="e">
        <f>+AVERAGE([1]!#REF!)</f>
        <v>#REF!</v>
      </c>
      <c r="C467" s="6">
        <f>+AVERAGE([1]!Real_Estate_Industry[[#This Row],[american_tower]:[weyerhaeuser]])</f>
        <v>133.33249999999998</v>
      </c>
      <c r="D467" s="6">
        <f>+AVERAGE([1]!Materials_Industry__3[[#This Row],[albemarle]:[vulcan_materials]])</f>
        <v>131.60124999999996</v>
      </c>
      <c r="E467" s="6">
        <f>+AVERAGE([1]!Information_Technology_Industry_2[[#This Row],[apple]:[zebra]])</f>
        <v>194.9520588235294</v>
      </c>
      <c r="F467" s="6" t="e">
        <f>+AVERAGE([1]!#REF!)</f>
        <v>#REF!</v>
      </c>
      <c r="G467" s="6" t="e">
        <f>+AVERAGE([1]!#REF!)</f>
        <v>#REF!</v>
      </c>
      <c r="H467" s="6">
        <f>+AVERAGE([1]!Financials_Industry[[#This Row],[aflac]:[zions]])</f>
        <v>144.35671875</v>
      </c>
      <c r="I467" s="6" t="e">
        <f>+AVERAGE([1]!#REF!)</f>
        <v>#REF!</v>
      </c>
      <c r="J467" s="6">
        <f>+AVERAGE([1]!Communication_Service_Industry[[#This Row],[activision_blizard]:[warner_bros_discovery]])</f>
        <v>140.83227272727274</v>
      </c>
      <c r="K467" s="6">
        <f>+AVERAGE([1]!Consumer_Discretionary_Industry[[#This Row],[advance_auto_parts]:[yum_brands]])</f>
        <v>308.1118518518519</v>
      </c>
      <c r="L467" s="6"/>
    </row>
    <row r="468" spans="1:12" x14ac:dyDescent="0.3">
      <c r="A468" s="4">
        <v>44271</v>
      </c>
      <c r="B468" s="5" t="e">
        <f>+AVERAGE([1]!#REF!)</f>
        <v>#REF!</v>
      </c>
      <c r="C468" s="6">
        <f>+AVERAGE([1]!Real_Estate_Industry[[#This Row],[american_tower]:[weyerhaeuser]])</f>
        <v>134.11285714285711</v>
      </c>
      <c r="D468" s="6">
        <f>+AVERAGE([1]!Materials_Industry__3[[#This Row],[albemarle]:[vulcan_materials]])</f>
        <v>131.01458333333335</v>
      </c>
      <c r="E468" s="6">
        <f>+AVERAGE([1]!Information_Technology_Industry_2[[#This Row],[apple]:[zebra]])</f>
        <v>194.6069117647059</v>
      </c>
      <c r="F468" s="6" t="e">
        <f>+AVERAGE([1]!#REF!)</f>
        <v>#REF!</v>
      </c>
      <c r="G468" s="6" t="e">
        <f>+AVERAGE([1]!#REF!)</f>
        <v>#REF!</v>
      </c>
      <c r="H468" s="6">
        <f>+AVERAGE([1]!Financials_Industry[[#This Row],[aflac]:[zions]])</f>
        <v>143.84640625</v>
      </c>
      <c r="I468" s="6" t="e">
        <f>+AVERAGE([1]!#REF!)</f>
        <v>#REF!</v>
      </c>
      <c r="J468" s="6">
        <f>+AVERAGE([1]!Communication_Service_Industry[[#This Row],[activision_blizard]:[warner_bros_discovery]])</f>
        <v>141.07545454545453</v>
      </c>
      <c r="K468" s="6">
        <f>+AVERAGE([1]!Consumer_Discretionary_Industry[[#This Row],[advance_auto_parts]:[yum_brands]])</f>
        <v>305.44462962962962</v>
      </c>
      <c r="L468" s="6"/>
    </row>
    <row r="469" spans="1:12" x14ac:dyDescent="0.3">
      <c r="A469" s="7">
        <v>44270</v>
      </c>
      <c r="B469" s="8" t="e">
        <f>+AVERAGE([1]!#REF!)</f>
        <v>#REF!</v>
      </c>
      <c r="C469" s="6">
        <f>+AVERAGE([1]!Real_Estate_Industry[[#This Row],[american_tower]:[weyerhaeuser]])</f>
        <v>134.36499999999998</v>
      </c>
      <c r="D469" s="6">
        <f>+AVERAGE([1]!Materials_Industry__3[[#This Row],[albemarle]:[vulcan_materials]])</f>
        <v>132.55541666666667</v>
      </c>
      <c r="E469" s="6">
        <f>+AVERAGE([1]!Information_Technology_Industry_2[[#This Row],[apple]:[zebra]])</f>
        <v>194.27220588235298</v>
      </c>
      <c r="F469" s="6" t="e">
        <f>+AVERAGE([1]!#REF!)</f>
        <v>#REF!</v>
      </c>
      <c r="G469" s="6" t="e">
        <f>+AVERAGE([1]!#REF!)</f>
        <v>#REF!</v>
      </c>
      <c r="H469" s="6">
        <f>+AVERAGE([1]!Financials_Industry[[#This Row],[aflac]:[zions]])</f>
        <v>145.38359374999996</v>
      </c>
      <c r="I469" s="6" t="e">
        <f>+AVERAGE([1]!#REF!)</f>
        <v>#REF!</v>
      </c>
      <c r="J469" s="6">
        <f>+AVERAGE([1]!Communication_Service_Industry[[#This Row],[activision_blizard]:[warner_bros_discovery]])</f>
        <v>139.56272727272724</v>
      </c>
      <c r="K469" s="6">
        <f>+AVERAGE([1]!Consumer_Discretionary_Industry[[#This Row],[advance_auto_parts]:[yum_brands]])</f>
        <v>308.35074074074072</v>
      </c>
      <c r="L469" s="6"/>
    </row>
    <row r="470" spans="1:12" x14ac:dyDescent="0.3">
      <c r="A470" s="4">
        <v>44267</v>
      </c>
      <c r="B470" s="5" t="e">
        <f>+AVERAGE([1]!#REF!)</f>
        <v>#REF!</v>
      </c>
      <c r="C470" s="6">
        <f>+AVERAGE([1]!Real_Estate_Industry[[#This Row],[american_tower]:[weyerhaeuser]])</f>
        <v>132.89428571428573</v>
      </c>
      <c r="D470" s="6">
        <f>+AVERAGE([1]!Materials_Industry__3[[#This Row],[albemarle]:[vulcan_materials]])</f>
        <v>132.31708333333333</v>
      </c>
      <c r="E470" s="6">
        <f>+AVERAGE([1]!Information_Technology_Industry_2[[#This Row],[apple]:[zebra]])</f>
        <v>191.05941176470586</v>
      </c>
      <c r="F470" s="6" t="e">
        <f>+AVERAGE([1]!#REF!)</f>
        <v>#REF!</v>
      </c>
      <c r="G470" s="6" t="e">
        <f>+AVERAGE([1]!#REF!)</f>
        <v>#REF!</v>
      </c>
      <c r="H470" s="6">
        <f>+AVERAGE([1]!Financials_Industry[[#This Row],[aflac]:[zions]])</f>
        <v>144.99109374999998</v>
      </c>
      <c r="I470" s="6" t="e">
        <f>+AVERAGE([1]!#REF!)</f>
        <v>#REF!</v>
      </c>
      <c r="J470" s="6">
        <f>+AVERAGE([1]!Communication_Service_Industry[[#This Row],[activision_blizard]:[warner_bros_discovery]])</f>
        <v>138.95363636363638</v>
      </c>
      <c r="K470" s="6">
        <f>+AVERAGE([1]!Consumer_Discretionary_Industry[[#This Row],[advance_auto_parts]:[yum_brands]])</f>
        <v>302.64592592592595</v>
      </c>
      <c r="L470" s="6"/>
    </row>
    <row r="471" spans="1:12" x14ac:dyDescent="0.3">
      <c r="A471" s="7">
        <v>44266</v>
      </c>
      <c r="B471" s="8" t="e">
        <f>+AVERAGE([1]!#REF!)</f>
        <v>#REF!</v>
      </c>
      <c r="C471" s="6">
        <f>+AVERAGE([1]!Real_Estate_Industry[[#This Row],[american_tower]:[weyerhaeuser]])</f>
        <v>130.58178571428573</v>
      </c>
      <c r="D471" s="6">
        <f>+AVERAGE([1]!Materials_Industry__3[[#This Row],[albemarle]:[vulcan_materials]])</f>
        <v>132.13791666666665</v>
      </c>
      <c r="E471" s="6">
        <f>+AVERAGE([1]!Information_Technology_Industry_2[[#This Row],[apple]:[zebra]])</f>
        <v>192.55985294117653</v>
      </c>
      <c r="F471" s="6" t="e">
        <f>+AVERAGE([1]!#REF!)</f>
        <v>#REF!</v>
      </c>
      <c r="G471" s="6" t="e">
        <f>+AVERAGE([1]!#REF!)</f>
        <v>#REF!</v>
      </c>
      <c r="H471" s="6">
        <f>+AVERAGE([1]!Financials_Industry[[#This Row],[aflac]:[zions]])</f>
        <v>144.04093749999996</v>
      </c>
      <c r="I471" s="6" t="e">
        <f>+AVERAGE([1]!#REF!)</f>
        <v>#REF!</v>
      </c>
      <c r="J471" s="6">
        <f>+AVERAGE([1]!Communication_Service_Industry[[#This Row],[activision_blizard]:[warner_bros_discovery]])</f>
        <v>138.98863636363637</v>
      </c>
      <c r="K471" s="6">
        <f>+AVERAGE([1]!Consumer_Discretionary_Industry[[#This Row],[advance_auto_parts]:[yum_brands]])</f>
        <v>302.13351851851854</v>
      </c>
      <c r="L471" s="6"/>
    </row>
    <row r="472" spans="1:12" x14ac:dyDescent="0.3">
      <c r="A472" s="4">
        <v>44265</v>
      </c>
      <c r="B472" s="5" t="e">
        <f>+AVERAGE([1]!#REF!)</f>
        <v>#REF!</v>
      </c>
      <c r="C472" s="6">
        <f>+AVERAGE([1]!Real_Estate_Industry[[#This Row],[american_tower]:[weyerhaeuser]])</f>
        <v>128.75357142857143</v>
      </c>
      <c r="D472" s="6">
        <f>+AVERAGE([1]!Materials_Industry__3[[#This Row],[albemarle]:[vulcan_materials]])</f>
        <v>131.69500000000002</v>
      </c>
      <c r="E472" s="6">
        <f>+AVERAGE([1]!Information_Technology_Industry_2[[#This Row],[apple]:[zebra]])</f>
        <v>187.75544117647064</v>
      </c>
      <c r="F472" s="6" t="e">
        <f>+AVERAGE([1]!#REF!)</f>
        <v>#REF!</v>
      </c>
      <c r="G472" s="6" t="e">
        <f>+AVERAGE([1]!#REF!)</f>
        <v>#REF!</v>
      </c>
      <c r="H472" s="6">
        <f>+AVERAGE([1]!Financials_Industry[[#This Row],[aflac]:[zions]])</f>
        <v>143.7084375</v>
      </c>
      <c r="I472" s="6" t="e">
        <f>+AVERAGE([1]!#REF!)</f>
        <v>#REF!</v>
      </c>
      <c r="J472" s="6">
        <f>+AVERAGE([1]!Communication_Service_Industry[[#This Row],[activision_blizard]:[warner_bros_discovery]])</f>
        <v>136.75363636363639</v>
      </c>
      <c r="K472" s="6">
        <f>+AVERAGE([1]!Consumer_Discretionary_Industry[[#This Row],[advance_auto_parts]:[yum_brands]])</f>
        <v>304.14777777777783</v>
      </c>
      <c r="L472" s="6"/>
    </row>
    <row r="473" spans="1:12" x14ac:dyDescent="0.3">
      <c r="A473" s="7">
        <v>44264</v>
      </c>
      <c r="B473" s="8" t="e">
        <f>+AVERAGE([1]!#REF!)</f>
        <v>#REF!</v>
      </c>
      <c r="C473" s="6">
        <f>+AVERAGE([1]!Real_Estate_Industry[[#This Row],[american_tower]:[weyerhaeuser]])</f>
        <v>127.38250000000001</v>
      </c>
      <c r="D473" s="6">
        <f>+AVERAGE([1]!Materials_Industry__3[[#This Row],[albemarle]:[vulcan_materials]])</f>
        <v>129.77833333333336</v>
      </c>
      <c r="E473" s="6">
        <f>+AVERAGE([1]!Information_Technology_Industry_2[[#This Row],[apple]:[zebra]])</f>
        <v>188.55073529411766</v>
      </c>
      <c r="F473" s="6" t="e">
        <f>+AVERAGE([1]!#REF!)</f>
        <v>#REF!</v>
      </c>
      <c r="G473" s="6" t="e">
        <f>+AVERAGE([1]!#REF!)</f>
        <v>#REF!</v>
      </c>
      <c r="H473" s="6">
        <f>+AVERAGE([1]!Financials_Industry[[#This Row],[aflac]:[zions]])</f>
        <v>142.04109374999996</v>
      </c>
      <c r="I473" s="6" t="e">
        <f>+AVERAGE([1]!#REF!)</f>
        <v>#REF!</v>
      </c>
      <c r="J473" s="6">
        <f>+AVERAGE([1]!Communication_Service_Industry[[#This Row],[activision_blizard]:[warner_bros_discovery]])</f>
        <v>136.04590909090911</v>
      </c>
      <c r="K473" s="6">
        <f>+AVERAGE([1]!Consumer_Discretionary_Industry[[#This Row],[advance_auto_parts]:[yum_brands]])</f>
        <v>300.784074074074</v>
      </c>
      <c r="L473" s="6"/>
    </row>
    <row r="474" spans="1:12" x14ac:dyDescent="0.3">
      <c r="A474" s="4">
        <v>44263</v>
      </c>
      <c r="B474" s="5" t="e">
        <f>+AVERAGE([1]!#REF!)</f>
        <v>#REF!</v>
      </c>
      <c r="C474" s="6">
        <f>+AVERAGE([1]!Real_Estate_Industry[[#This Row],[american_tower]:[weyerhaeuser]])</f>
        <v>125.89464285714283</v>
      </c>
      <c r="D474" s="6">
        <f>+AVERAGE([1]!Materials_Industry__3[[#This Row],[albemarle]:[vulcan_materials]])</f>
        <v>129.04</v>
      </c>
      <c r="E474" s="6">
        <f>+AVERAGE([1]!Information_Technology_Industry_2[[#This Row],[apple]:[zebra]])</f>
        <v>182.69588235294123</v>
      </c>
      <c r="F474" s="6" t="e">
        <f>+AVERAGE([1]!#REF!)</f>
        <v>#REF!</v>
      </c>
      <c r="G474" s="6" t="e">
        <f>+AVERAGE([1]!#REF!)</f>
        <v>#REF!</v>
      </c>
      <c r="H474" s="6">
        <f>+AVERAGE([1]!Financials_Industry[[#This Row],[aflac]:[zions]])</f>
        <v>142.43468749999994</v>
      </c>
      <c r="I474" s="6" t="e">
        <f>+AVERAGE([1]!#REF!)</f>
        <v>#REF!</v>
      </c>
      <c r="J474" s="6">
        <f>+AVERAGE([1]!Communication_Service_Industry[[#This Row],[activision_blizard]:[warner_bros_discovery]])</f>
        <v>134.73954545454544</v>
      </c>
      <c r="K474" s="6">
        <f>+AVERAGE([1]!Consumer_Discretionary_Industry[[#This Row],[advance_auto_parts]:[yum_brands]])</f>
        <v>299.18796296296301</v>
      </c>
      <c r="L474" s="6"/>
    </row>
    <row r="475" spans="1:12" x14ac:dyDescent="0.3">
      <c r="A475" s="7">
        <v>44260</v>
      </c>
      <c r="B475" s="8" t="e">
        <f>+AVERAGE([1]!#REF!)</f>
        <v>#REF!</v>
      </c>
      <c r="C475" s="6">
        <f>+AVERAGE([1]!Real_Estate_Industry[[#This Row],[american_tower]:[weyerhaeuser]])</f>
        <v>125.10428571428572</v>
      </c>
      <c r="D475" s="6">
        <f>+AVERAGE([1]!Materials_Industry__3[[#This Row],[albemarle]:[vulcan_materials]])</f>
        <v>127.12583333333335</v>
      </c>
      <c r="E475" s="6">
        <f>+AVERAGE([1]!Information_Technology_Industry_2[[#This Row],[apple]:[zebra]])</f>
        <v>187.82970588235295</v>
      </c>
      <c r="F475" s="6" t="e">
        <f>+AVERAGE([1]!#REF!)</f>
        <v>#REF!</v>
      </c>
      <c r="G475" s="6" t="e">
        <f>+AVERAGE([1]!#REF!)</f>
        <v>#REF!</v>
      </c>
      <c r="H475" s="6">
        <f>+AVERAGE([1]!Financials_Industry[[#This Row],[aflac]:[zions]])</f>
        <v>141.09187500000004</v>
      </c>
      <c r="I475" s="6" t="e">
        <f>+AVERAGE([1]!#REF!)</f>
        <v>#REF!</v>
      </c>
      <c r="J475" s="6">
        <f>+AVERAGE([1]!Communication_Service_Industry[[#This Row],[activision_blizard]:[warner_bros_discovery]])</f>
        <v>136.51590909090908</v>
      </c>
      <c r="K475" s="6">
        <f>+AVERAGE([1]!Consumer_Discretionary_Industry[[#This Row],[advance_auto_parts]:[yum_brands]])</f>
        <v>294.01462962962967</v>
      </c>
      <c r="L475" s="6"/>
    </row>
    <row r="476" spans="1:12" x14ac:dyDescent="0.3">
      <c r="A476" s="4">
        <v>44259</v>
      </c>
      <c r="B476" s="5" t="e">
        <f>+AVERAGE([1]!#REF!)</f>
        <v>#REF!</v>
      </c>
      <c r="C476" s="6">
        <f>+AVERAGE([1]!Real_Estate_Industry[[#This Row],[american_tower]:[weyerhaeuser]])</f>
        <v>123.59214285714286</v>
      </c>
      <c r="D476" s="6">
        <f>+AVERAGE([1]!Materials_Industry__3[[#This Row],[albemarle]:[vulcan_materials]])</f>
        <v>124.64791666666667</v>
      </c>
      <c r="E476" s="6">
        <f>+AVERAGE([1]!Information_Technology_Industry_2[[#This Row],[apple]:[zebra]])</f>
        <v>183.86823529411762</v>
      </c>
      <c r="F476" s="6" t="e">
        <f>+AVERAGE([1]!#REF!)</f>
        <v>#REF!</v>
      </c>
      <c r="G476" s="6" t="e">
        <f>+AVERAGE([1]!#REF!)</f>
        <v>#REF!</v>
      </c>
      <c r="H476" s="6">
        <f>+AVERAGE([1]!Financials_Industry[[#This Row],[aflac]:[zions]])</f>
        <v>137.6953125</v>
      </c>
      <c r="I476" s="6" t="e">
        <f>+AVERAGE([1]!#REF!)</f>
        <v>#REF!</v>
      </c>
      <c r="J476" s="6">
        <f>+AVERAGE([1]!Communication_Service_Industry[[#This Row],[activision_blizard]:[warner_bros_discovery]])</f>
        <v>134.02772727272733</v>
      </c>
      <c r="K476" s="6">
        <f>+AVERAGE([1]!Consumer_Discretionary_Industry[[#This Row],[advance_auto_parts]:[yum_brands]])</f>
        <v>285.96518518518519</v>
      </c>
      <c r="L476" s="6"/>
    </row>
    <row r="477" spans="1:12" x14ac:dyDescent="0.3">
      <c r="A477" s="7">
        <v>44258</v>
      </c>
      <c r="B477" s="8" t="e">
        <f>+AVERAGE([1]!#REF!)</f>
        <v>#REF!</v>
      </c>
      <c r="C477" s="6">
        <f>+AVERAGE([1]!Real_Estate_Industry[[#This Row],[american_tower]:[weyerhaeuser]])</f>
        <v>124.9325</v>
      </c>
      <c r="D477" s="6">
        <f>+AVERAGE([1]!Materials_Industry__3[[#This Row],[albemarle]:[vulcan_materials]])</f>
        <v>127.44000000000001</v>
      </c>
      <c r="E477" s="6">
        <f>+AVERAGE([1]!Information_Technology_Industry_2[[#This Row],[apple]:[zebra]])</f>
        <v>190.63720588235287</v>
      </c>
      <c r="F477" s="6" t="e">
        <f>+AVERAGE([1]!#REF!)</f>
        <v>#REF!</v>
      </c>
      <c r="G477" s="6" t="e">
        <f>+AVERAGE([1]!#REF!)</f>
        <v>#REF!</v>
      </c>
      <c r="H477" s="6">
        <f>+AVERAGE([1]!Financials_Industry[[#This Row],[aflac]:[zions]])</f>
        <v>139.69968749999998</v>
      </c>
      <c r="I477" s="6" t="e">
        <f>+AVERAGE([1]!#REF!)</f>
        <v>#REF!</v>
      </c>
      <c r="J477" s="6">
        <f>+AVERAGE([1]!Communication_Service_Industry[[#This Row],[activision_blizard]:[warner_bros_discovery]])</f>
        <v>134.85136363636363</v>
      </c>
      <c r="K477" s="6">
        <f>+AVERAGE([1]!Consumer_Discretionary_Industry[[#This Row],[advance_auto_parts]:[yum_brands]])</f>
        <v>291.34555555555556</v>
      </c>
      <c r="L477" s="6"/>
    </row>
    <row r="478" spans="1:12" x14ac:dyDescent="0.3">
      <c r="A478" s="4">
        <v>44257</v>
      </c>
      <c r="B478" s="5" t="e">
        <f>+AVERAGE([1]!#REF!)</f>
        <v>#REF!</v>
      </c>
      <c r="C478" s="6">
        <f>+AVERAGE([1]!Real_Estate_Industry[[#This Row],[american_tower]:[weyerhaeuser]])</f>
        <v>126.34392857142859</v>
      </c>
      <c r="D478" s="6">
        <f>+AVERAGE([1]!Materials_Industry__3[[#This Row],[albemarle]:[vulcan_materials]])</f>
        <v>128.44208333333333</v>
      </c>
      <c r="E478" s="6">
        <f>+AVERAGE([1]!Information_Technology_Industry_2[[#This Row],[apple]:[zebra]])</f>
        <v>195.86955882352942</v>
      </c>
      <c r="F478" s="6" t="e">
        <f>+AVERAGE([1]!#REF!)</f>
        <v>#REF!</v>
      </c>
      <c r="G478" s="6" t="e">
        <f>+AVERAGE([1]!#REF!)</f>
        <v>#REF!</v>
      </c>
      <c r="H478" s="6">
        <f>+AVERAGE([1]!Financials_Industry[[#This Row],[aflac]:[zions]])</f>
        <v>141.11890625000001</v>
      </c>
      <c r="I478" s="6" t="e">
        <f>+AVERAGE([1]!#REF!)</f>
        <v>#REF!</v>
      </c>
      <c r="J478" s="6">
        <f>+AVERAGE([1]!Communication_Service_Industry[[#This Row],[activision_blizard]:[warner_bros_discovery]])</f>
        <v>137.90590909090903</v>
      </c>
      <c r="K478" s="6">
        <f>+AVERAGE([1]!Consumer_Discretionary_Industry[[#This Row],[advance_auto_parts]:[yum_brands]])</f>
        <v>296.9131481481482</v>
      </c>
      <c r="L478" s="6"/>
    </row>
    <row r="479" spans="1:12" x14ac:dyDescent="0.3">
      <c r="A479" s="7">
        <v>44256</v>
      </c>
      <c r="B479" s="8" t="e">
        <f>+AVERAGE([1]!#REF!)</f>
        <v>#REF!</v>
      </c>
      <c r="C479" s="6">
        <f>+AVERAGE([1]!Real_Estate_Industry[[#This Row],[american_tower]:[weyerhaeuser]])</f>
        <v>126.93642857142858</v>
      </c>
      <c r="D479" s="6">
        <f>+AVERAGE([1]!Materials_Industry__3[[#This Row],[albemarle]:[vulcan_materials]])</f>
        <v>128.41249999999999</v>
      </c>
      <c r="E479" s="6">
        <f>+AVERAGE([1]!Information_Technology_Industry_2[[#This Row],[apple]:[zebra]])</f>
        <v>199.58220588235284</v>
      </c>
      <c r="F479" s="6" t="e">
        <f>+AVERAGE([1]!#REF!)</f>
        <v>#REF!</v>
      </c>
      <c r="G479" s="6" t="e">
        <f>+AVERAGE([1]!#REF!)</f>
        <v>#REF!</v>
      </c>
      <c r="H479" s="6">
        <f>+AVERAGE([1]!Financials_Industry[[#This Row],[aflac]:[zions]])</f>
        <v>141.88328124999995</v>
      </c>
      <c r="I479" s="6" t="e">
        <f>+AVERAGE([1]!#REF!)</f>
        <v>#REF!</v>
      </c>
      <c r="J479" s="6">
        <f>+AVERAGE([1]!Communication_Service_Industry[[#This Row],[activision_blizard]:[warner_bros_discovery]])</f>
        <v>138.86272727272728</v>
      </c>
      <c r="K479" s="6">
        <f>+AVERAGE([1]!Consumer_Discretionary_Industry[[#This Row],[advance_auto_parts]:[yum_brands]])</f>
        <v>296.4174074074075</v>
      </c>
      <c r="L479" s="6"/>
    </row>
    <row r="480" spans="1:12" x14ac:dyDescent="0.3">
      <c r="A480" s="4">
        <v>44253</v>
      </c>
      <c r="B480" s="5" t="e">
        <f>+AVERAGE([1]!#REF!)</f>
        <v>#REF!</v>
      </c>
      <c r="C480" s="6">
        <f>+AVERAGE([1]!Real_Estate_Industry[[#This Row],[american_tower]:[weyerhaeuser]])</f>
        <v>126.82928571428576</v>
      </c>
      <c r="D480" s="6">
        <f>+AVERAGE([1]!Materials_Industry__3[[#This Row],[albemarle]:[vulcan_materials]])</f>
        <v>125.58708333333338</v>
      </c>
      <c r="E480" s="6">
        <f>+AVERAGE([1]!Information_Technology_Industry_2[[#This Row],[apple]:[zebra]])</f>
        <v>193.69808823529416</v>
      </c>
      <c r="F480" s="6" t="e">
        <f>+AVERAGE([1]!#REF!)</f>
        <v>#REF!</v>
      </c>
      <c r="G480" s="6" t="e">
        <f>+AVERAGE([1]!#REF!)</f>
        <v>#REF!</v>
      </c>
      <c r="H480" s="6">
        <f>+AVERAGE([1]!Financials_Industry[[#This Row],[aflac]:[zions]])</f>
        <v>137.63453125000001</v>
      </c>
      <c r="I480" s="6" t="e">
        <f>+AVERAGE([1]!#REF!)</f>
        <v>#REF!</v>
      </c>
      <c r="J480" s="6">
        <f>+AVERAGE([1]!Communication_Service_Industry[[#This Row],[activision_blizard]:[warner_bros_discovery]])</f>
        <v>135.59499999999997</v>
      </c>
      <c r="K480" s="6">
        <f>+AVERAGE([1]!Consumer_Discretionary_Industry[[#This Row],[advance_auto_parts]:[yum_brands]])</f>
        <v>292.54666666666668</v>
      </c>
      <c r="L480" s="6"/>
    </row>
    <row r="481" spans="1:12" x14ac:dyDescent="0.3">
      <c r="A481" s="7">
        <v>44252</v>
      </c>
      <c r="B481" s="8" t="e">
        <f>+AVERAGE([1]!#REF!)</f>
        <v>#REF!</v>
      </c>
      <c r="C481" s="6">
        <f>+AVERAGE([1]!Real_Estate_Industry[[#This Row],[american_tower]:[weyerhaeuser]])</f>
        <v>128.68107142857144</v>
      </c>
      <c r="D481" s="6">
        <f>+AVERAGE([1]!Materials_Industry__3[[#This Row],[albemarle]:[vulcan_materials]])</f>
        <v>126.44583333333337</v>
      </c>
      <c r="E481" s="6">
        <f>+AVERAGE([1]!Information_Technology_Industry_2[[#This Row],[apple]:[zebra]])</f>
        <v>192.38323529411764</v>
      </c>
      <c r="F481" s="6" t="e">
        <f>+AVERAGE([1]!#REF!)</f>
        <v>#REF!</v>
      </c>
      <c r="G481" s="6" t="e">
        <f>+AVERAGE([1]!#REF!)</f>
        <v>#REF!</v>
      </c>
      <c r="H481" s="6">
        <f>+AVERAGE([1]!Financials_Industry[[#This Row],[aflac]:[zions]])</f>
        <v>139.24046874999999</v>
      </c>
      <c r="I481" s="6" t="e">
        <f>+AVERAGE([1]!#REF!)</f>
        <v>#REF!</v>
      </c>
      <c r="J481" s="6">
        <f>+AVERAGE([1]!Communication_Service_Industry[[#This Row],[activision_blizard]:[warner_bros_discovery]])</f>
        <v>135.17954545454546</v>
      </c>
      <c r="K481" s="6">
        <f>+AVERAGE([1]!Consumer_Discretionary_Industry[[#This Row],[advance_auto_parts]:[yum_brands]])</f>
        <v>289.9868518518519</v>
      </c>
      <c r="L481" s="6"/>
    </row>
    <row r="482" spans="1:12" x14ac:dyDescent="0.3">
      <c r="A482" s="4">
        <v>44251</v>
      </c>
      <c r="B482" s="5" t="e">
        <f>+AVERAGE([1]!#REF!)</f>
        <v>#REF!</v>
      </c>
      <c r="C482" s="6">
        <f>+AVERAGE([1]!Real_Estate_Industry[[#This Row],[american_tower]:[weyerhaeuser]])</f>
        <v>130.16749999999999</v>
      </c>
      <c r="D482" s="6">
        <f>+AVERAGE([1]!Materials_Industry__3[[#This Row],[albemarle]:[vulcan_materials]])</f>
        <v>129.37500000000003</v>
      </c>
      <c r="E482" s="6">
        <f>+AVERAGE([1]!Information_Technology_Industry_2[[#This Row],[apple]:[zebra]])</f>
        <v>200.71926470588235</v>
      </c>
      <c r="F482" s="6" t="e">
        <f>+AVERAGE([1]!#REF!)</f>
        <v>#REF!</v>
      </c>
      <c r="G482" s="6" t="e">
        <f>+AVERAGE([1]!#REF!)</f>
        <v>#REF!</v>
      </c>
      <c r="H482" s="6">
        <f>+AVERAGE([1]!Financials_Industry[[#This Row],[aflac]:[zions]])</f>
        <v>141.90953125000001</v>
      </c>
      <c r="I482" s="6" t="e">
        <f>+AVERAGE([1]!#REF!)</f>
        <v>#REF!</v>
      </c>
      <c r="J482" s="6">
        <f>+AVERAGE([1]!Communication_Service_Industry[[#This Row],[activision_blizard]:[warner_bros_discovery]])</f>
        <v>137.98454545454547</v>
      </c>
      <c r="K482" s="6">
        <f>+AVERAGE([1]!Consumer_Discretionary_Industry[[#This Row],[advance_auto_parts]:[yum_brands]])</f>
        <v>301.8505555555555</v>
      </c>
      <c r="L482" s="6"/>
    </row>
    <row r="483" spans="1:12" x14ac:dyDescent="0.3">
      <c r="A483" s="7">
        <v>44250</v>
      </c>
      <c r="B483" s="8" t="e">
        <f>+AVERAGE([1]!#REF!)</f>
        <v>#REF!</v>
      </c>
      <c r="C483" s="6">
        <f>+AVERAGE([1]!Real_Estate_Industry[[#This Row],[american_tower]:[weyerhaeuser]])</f>
        <v>130.02321428571426</v>
      </c>
      <c r="D483" s="6">
        <f>+AVERAGE([1]!Materials_Industry__3[[#This Row],[albemarle]:[vulcan_materials]])</f>
        <v>127.36458333333333</v>
      </c>
      <c r="E483" s="6">
        <f>+AVERAGE([1]!Information_Technology_Industry_2[[#This Row],[apple]:[zebra]])</f>
        <v>195.95176470588234</v>
      </c>
      <c r="F483" s="6" t="e">
        <f>+AVERAGE([1]!#REF!)</f>
        <v>#REF!</v>
      </c>
      <c r="G483" s="6" t="e">
        <f>+AVERAGE([1]!#REF!)</f>
        <v>#REF!</v>
      </c>
      <c r="H483" s="6">
        <f>+AVERAGE([1]!Financials_Industry[[#This Row],[aflac]:[zions]])</f>
        <v>139.39687499999999</v>
      </c>
      <c r="I483" s="6" t="e">
        <f>+AVERAGE([1]!#REF!)</f>
        <v>#REF!</v>
      </c>
      <c r="J483" s="6">
        <f>+AVERAGE([1]!Communication_Service_Industry[[#This Row],[activision_blizard]:[warner_bros_discovery]])</f>
        <v>137.40545454545452</v>
      </c>
      <c r="K483" s="6">
        <f>+AVERAGE([1]!Consumer_Discretionary_Industry[[#This Row],[advance_auto_parts]:[yum_brands]])</f>
        <v>298.4979629629629</v>
      </c>
      <c r="L483" s="6"/>
    </row>
    <row r="484" spans="1:12" x14ac:dyDescent="0.3">
      <c r="A484" s="4">
        <v>44249</v>
      </c>
      <c r="B484" s="5" t="e">
        <f>+AVERAGE([1]!#REF!)</f>
        <v>#REF!</v>
      </c>
      <c r="C484" s="6">
        <f>+AVERAGE([1]!Real_Estate_Industry[[#This Row],[american_tower]:[weyerhaeuser]])</f>
        <v>129.49428571428567</v>
      </c>
      <c r="D484" s="6">
        <f>+AVERAGE([1]!Materials_Industry__3[[#This Row],[albemarle]:[vulcan_materials]])</f>
        <v>126.72499999999998</v>
      </c>
      <c r="E484" s="6">
        <f>+AVERAGE([1]!Information_Technology_Industry_2[[#This Row],[apple]:[zebra]])</f>
        <v>196.68308823529415</v>
      </c>
      <c r="F484" s="6" t="e">
        <f>+AVERAGE([1]!#REF!)</f>
        <v>#REF!</v>
      </c>
      <c r="G484" s="6" t="e">
        <f>+AVERAGE([1]!#REF!)</f>
        <v>#REF!</v>
      </c>
      <c r="H484" s="6">
        <f>+AVERAGE([1]!Financials_Industry[[#This Row],[aflac]:[zions]])</f>
        <v>139.07890625000002</v>
      </c>
      <c r="I484" s="6" t="e">
        <f>+AVERAGE([1]!#REF!)</f>
        <v>#REF!</v>
      </c>
      <c r="J484" s="6">
        <f>+AVERAGE([1]!Communication_Service_Industry[[#This Row],[activision_blizard]:[warner_bros_discovery]])</f>
        <v>136.10363636363633</v>
      </c>
      <c r="K484" s="6">
        <f>+AVERAGE([1]!Consumer_Discretionary_Industry[[#This Row],[advance_auto_parts]:[yum_brands]])</f>
        <v>297.82648148148149</v>
      </c>
      <c r="L484" s="6"/>
    </row>
    <row r="485" spans="1:12" x14ac:dyDescent="0.3">
      <c r="A485" s="7">
        <v>44246</v>
      </c>
      <c r="B485" s="8" t="e">
        <f>+AVERAGE([1]!#REF!)</f>
        <v>#REF!</v>
      </c>
      <c r="C485" s="6">
        <f>+AVERAGE([1]!Real_Estate_Industry[[#This Row],[american_tower]:[weyerhaeuser]])</f>
        <v>129.27035714285714</v>
      </c>
      <c r="D485" s="6">
        <f>+AVERAGE([1]!Materials_Industry__3[[#This Row],[albemarle]:[vulcan_materials]])</f>
        <v>127.22166666666665</v>
      </c>
      <c r="E485" s="6">
        <f>+AVERAGE([1]!Information_Technology_Industry_2[[#This Row],[apple]:[zebra]])</f>
        <v>201.49397058823524</v>
      </c>
      <c r="F485" s="6" t="e">
        <f>+AVERAGE([1]!#REF!)</f>
        <v>#REF!</v>
      </c>
      <c r="G485" s="6" t="e">
        <f>+AVERAGE([1]!#REF!)</f>
        <v>#REF!</v>
      </c>
      <c r="H485" s="6">
        <f>+AVERAGE([1]!Financials_Industry[[#This Row],[aflac]:[zions]])</f>
        <v>138.93609375000005</v>
      </c>
      <c r="I485" s="6" t="e">
        <f>+AVERAGE([1]!#REF!)</f>
        <v>#REF!</v>
      </c>
      <c r="J485" s="6">
        <f>+AVERAGE([1]!Communication_Service_Industry[[#This Row],[activision_blizard]:[warner_bros_discovery]])</f>
        <v>137.04863636363635</v>
      </c>
      <c r="K485" s="6">
        <f>+AVERAGE([1]!Consumer_Discretionary_Industry[[#This Row],[advance_auto_parts]:[yum_brands]])</f>
        <v>298.92074074074071</v>
      </c>
      <c r="L485" s="6"/>
    </row>
    <row r="486" spans="1:12" x14ac:dyDescent="0.3">
      <c r="A486" s="4">
        <v>44245</v>
      </c>
      <c r="B486" s="5" t="e">
        <f>+AVERAGE([1]!#REF!)</f>
        <v>#REF!</v>
      </c>
      <c r="C486" s="6">
        <f>+AVERAGE([1]!Real_Estate_Industry[[#This Row],[american_tower]:[weyerhaeuser]])</f>
        <v>129.33714285714285</v>
      </c>
      <c r="D486" s="6">
        <f>+AVERAGE([1]!Materials_Industry__3[[#This Row],[albemarle]:[vulcan_materials]])</f>
        <v>124.98583333333333</v>
      </c>
      <c r="E486" s="6">
        <f>+AVERAGE([1]!Information_Technology_Industry_2[[#This Row],[apple]:[zebra]])</f>
        <v>200.26852941176469</v>
      </c>
      <c r="F486" s="6" t="e">
        <f>+AVERAGE([1]!#REF!)</f>
        <v>#REF!</v>
      </c>
      <c r="G486" s="6" t="e">
        <f>+AVERAGE([1]!#REF!)</f>
        <v>#REF!</v>
      </c>
      <c r="H486" s="6">
        <f>+AVERAGE([1]!Financials_Industry[[#This Row],[aflac]:[zions]])</f>
        <v>137.31906249999997</v>
      </c>
      <c r="I486" s="6" t="e">
        <f>+AVERAGE([1]!#REF!)</f>
        <v>#REF!</v>
      </c>
      <c r="J486" s="6">
        <f>+AVERAGE([1]!Communication_Service_Industry[[#This Row],[activision_blizard]:[warner_bros_discovery]])</f>
        <v>138.40090909090912</v>
      </c>
      <c r="K486" s="6">
        <f>+AVERAGE([1]!Consumer_Discretionary_Industry[[#This Row],[advance_auto_parts]:[yum_brands]])</f>
        <v>297.55259259259259</v>
      </c>
      <c r="L486" s="6"/>
    </row>
    <row r="487" spans="1:12" x14ac:dyDescent="0.3">
      <c r="A487" s="7">
        <v>44244</v>
      </c>
      <c r="B487" s="8" t="e">
        <f>+AVERAGE([1]!#REF!)</f>
        <v>#REF!</v>
      </c>
      <c r="C487" s="6">
        <f>+AVERAGE([1]!Real_Estate_Industry[[#This Row],[american_tower]:[weyerhaeuser]])</f>
        <v>129.72571428571425</v>
      </c>
      <c r="D487" s="6">
        <f>+AVERAGE([1]!Materials_Industry__3[[#This Row],[albemarle]:[vulcan_materials]])</f>
        <v>126.15541666666665</v>
      </c>
      <c r="E487" s="6">
        <f>+AVERAGE([1]!Information_Technology_Industry_2[[#This Row],[apple]:[zebra]])</f>
        <v>201.09191176470588</v>
      </c>
      <c r="F487" s="6" t="e">
        <f>+AVERAGE([1]!#REF!)</f>
        <v>#REF!</v>
      </c>
      <c r="G487" s="6" t="e">
        <f>+AVERAGE([1]!#REF!)</f>
        <v>#REF!</v>
      </c>
      <c r="H487" s="6">
        <f>+AVERAGE([1]!Financials_Industry[[#This Row],[aflac]:[zions]])</f>
        <v>138.31078125000002</v>
      </c>
      <c r="I487" s="6" t="e">
        <f>+AVERAGE([1]!#REF!)</f>
        <v>#REF!</v>
      </c>
      <c r="J487" s="6">
        <f>+AVERAGE([1]!Communication_Service_Industry[[#This Row],[activision_blizard]:[warner_bros_discovery]])</f>
        <v>139.04590909090908</v>
      </c>
      <c r="K487" s="6">
        <f>+AVERAGE([1]!Consumer_Discretionary_Industry[[#This Row],[advance_auto_parts]:[yum_brands]])</f>
        <v>296.59370370370368</v>
      </c>
      <c r="L487" s="6"/>
    </row>
    <row r="488" spans="1:12" x14ac:dyDescent="0.3">
      <c r="A488" s="4">
        <v>44243</v>
      </c>
      <c r="B488" s="5" t="e">
        <f>+AVERAGE([1]!#REF!)</f>
        <v>#REF!</v>
      </c>
      <c r="C488" s="6">
        <f>+AVERAGE([1]!Real_Estate_Industry[[#This Row],[american_tower]:[weyerhaeuser]])</f>
        <v>129.43071428571429</v>
      </c>
      <c r="D488" s="6">
        <f>+AVERAGE([1]!Materials_Industry__3[[#This Row],[albemarle]:[vulcan_materials]])</f>
        <v>126.62541666666665</v>
      </c>
      <c r="E488" s="6">
        <f>+AVERAGE([1]!Information_Technology_Industry_2[[#This Row],[apple]:[zebra]])</f>
        <v>202.68897058823524</v>
      </c>
      <c r="F488" s="6" t="e">
        <f>+AVERAGE([1]!#REF!)</f>
        <v>#REF!</v>
      </c>
      <c r="G488" s="6" t="e">
        <f>+AVERAGE([1]!#REF!)</f>
        <v>#REF!</v>
      </c>
      <c r="H488" s="6">
        <f>+AVERAGE([1]!Financials_Industry[[#This Row],[aflac]:[zions]])</f>
        <v>138.24468750000003</v>
      </c>
      <c r="I488" s="6" t="e">
        <f>+AVERAGE([1]!#REF!)</f>
        <v>#REF!</v>
      </c>
      <c r="J488" s="6">
        <f>+AVERAGE([1]!Communication_Service_Industry[[#This Row],[activision_blizard]:[warner_bros_discovery]])</f>
        <v>138.92772727272725</v>
      </c>
      <c r="K488" s="6">
        <f>+AVERAGE([1]!Consumer_Discretionary_Industry[[#This Row],[advance_auto_parts]:[yum_brands]])</f>
        <v>294.45425925925929</v>
      </c>
      <c r="L488" s="6"/>
    </row>
    <row r="489" spans="1:12" x14ac:dyDescent="0.3">
      <c r="A489" s="7">
        <v>44239</v>
      </c>
      <c r="B489" s="8" t="e">
        <f>+AVERAGE([1]!#REF!)</f>
        <v>#REF!</v>
      </c>
      <c r="C489" s="6">
        <f>+AVERAGE([1]!Real_Estate_Industry[[#This Row],[american_tower]:[weyerhaeuser]])</f>
        <v>131.0839285714286</v>
      </c>
      <c r="D489" s="6">
        <f>+AVERAGE([1]!Materials_Industry__3[[#This Row],[albemarle]:[vulcan_materials]])</f>
        <v>127.49291666666669</v>
      </c>
      <c r="E489" s="6">
        <f>+AVERAGE([1]!Information_Technology_Industry_2[[#This Row],[apple]:[zebra]])</f>
        <v>202.90735294117641</v>
      </c>
      <c r="F489" s="6" t="e">
        <f>+AVERAGE([1]!#REF!)</f>
        <v>#REF!</v>
      </c>
      <c r="G489" s="6" t="e">
        <f>+AVERAGE([1]!#REF!)</f>
        <v>#REF!</v>
      </c>
      <c r="H489" s="6">
        <f>+AVERAGE([1]!Financials_Industry[[#This Row],[aflac]:[zions]])</f>
        <v>136.78234375000002</v>
      </c>
      <c r="I489" s="6" t="e">
        <f>+AVERAGE([1]!#REF!)</f>
        <v>#REF!</v>
      </c>
      <c r="J489" s="6">
        <f>+AVERAGE([1]!Communication_Service_Industry[[#This Row],[activision_blizard]:[warner_bros_discovery]])</f>
        <v>139.03590909090909</v>
      </c>
      <c r="K489" s="6">
        <f>+AVERAGE([1]!Consumer_Discretionary_Industry[[#This Row],[advance_auto_parts]:[yum_brands]])</f>
        <v>294.75074074074081</v>
      </c>
      <c r="L489" s="6"/>
    </row>
    <row r="490" spans="1:12" x14ac:dyDescent="0.3">
      <c r="A490" s="4">
        <v>44238</v>
      </c>
      <c r="B490" s="5" t="e">
        <f>+AVERAGE([1]!#REF!)</f>
        <v>#REF!</v>
      </c>
      <c r="C490" s="6">
        <f>+AVERAGE([1]!Real_Estate_Industry[[#This Row],[american_tower]:[weyerhaeuser]])</f>
        <v>131.35285714285712</v>
      </c>
      <c r="D490" s="6">
        <f>+AVERAGE([1]!Materials_Industry__3[[#This Row],[albemarle]:[vulcan_materials]])</f>
        <v>125.49458333333335</v>
      </c>
      <c r="E490" s="6">
        <f>+AVERAGE([1]!Information_Technology_Industry_2[[#This Row],[apple]:[zebra]])</f>
        <v>201.30955882352939</v>
      </c>
      <c r="F490" s="6" t="e">
        <f>+AVERAGE([1]!#REF!)</f>
        <v>#REF!</v>
      </c>
      <c r="G490" s="6" t="e">
        <f>+AVERAGE([1]!#REF!)</f>
        <v>#REF!</v>
      </c>
      <c r="H490" s="6">
        <f>+AVERAGE([1]!Financials_Industry[[#This Row],[aflac]:[zions]])</f>
        <v>136.01406249999999</v>
      </c>
      <c r="I490" s="6" t="e">
        <f>+AVERAGE([1]!#REF!)</f>
        <v>#REF!</v>
      </c>
      <c r="J490" s="6">
        <f>+AVERAGE([1]!Communication_Service_Industry[[#This Row],[activision_blizard]:[warner_bros_discovery]])</f>
        <v>139.06954545454545</v>
      </c>
      <c r="K490" s="6">
        <f>+AVERAGE([1]!Consumer_Discretionary_Industry[[#This Row],[advance_auto_parts]:[yum_brands]])</f>
        <v>295.15999999999997</v>
      </c>
      <c r="L490" s="6"/>
    </row>
    <row r="491" spans="1:12" x14ac:dyDescent="0.3">
      <c r="A491" s="7">
        <v>44237</v>
      </c>
      <c r="B491" s="8" t="e">
        <f>+AVERAGE([1]!#REF!)</f>
        <v>#REF!</v>
      </c>
      <c r="C491" s="6">
        <f>+AVERAGE([1]!Real_Estate_Industry[[#This Row],[american_tower]:[weyerhaeuser]])</f>
        <v>132.01035714285712</v>
      </c>
      <c r="D491" s="6">
        <f>+AVERAGE([1]!Materials_Industry__3[[#This Row],[albemarle]:[vulcan_materials]])</f>
        <v>125.04916666666664</v>
      </c>
      <c r="E491" s="6">
        <f>+AVERAGE([1]!Information_Technology_Industry_2[[#This Row],[apple]:[zebra]])</f>
        <v>197.70852941176469</v>
      </c>
      <c r="F491" s="6" t="e">
        <f>+AVERAGE([1]!#REF!)</f>
        <v>#REF!</v>
      </c>
      <c r="G491" s="6" t="e">
        <f>+AVERAGE([1]!#REF!)</f>
        <v>#REF!</v>
      </c>
      <c r="H491" s="6">
        <f>+AVERAGE([1]!Financials_Industry[[#This Row],[aflac]:[zions]])</f>
        <v>135.76624999999996</v>
      </c>
      <c r="I491" s="6" t="e">
        <f>+AVERAGE([1]!#REF!)</f>
        <v>#REF!</v>
      </c>
      <c r="J491" s="6">
        <f>+AVERAGE([1]!Communication_Service_Industry[[#This Row],[activision_blizard]:[warner_bros_discovery]])</f>
        <v>138.82590909090911</v>
      </c>
      <c r="K491" s="6">
        <f>+AVERAGE([1]!Consumer_Discretionary_Industry[[#This Row],[advance_auto_parts]:[yum_brands]])</f>
        <v>296.83611111111111</v>
      </c>
      <c r="L491" s="6"/>
    </row>
    <row r="492" spans="1:12" x14ac:dyDescent="0.3">
      <c r="A492" s="4">
        <v>44236</v>
      </c>
      <c r="B492" s="5" t="e">
        <f>+AVERAGE([1]!#REF!)</f>
        <v>#REF!</v>
      </c>
      <c r="C492" s="6">
        <f>+AVERAGE([1]!Real_Estate_Industry[[#This Row],[american_tower]:[weyerhaeuser]])</f>
        <v>131.16249999999999</v>
      </c>
      <c r="D492" s="6">
        <f>+AVERAGE([1]!Materials_Industry__3[[#This Row],[albemarle]:[vulcan_materials]])</f>
        <v>125.17999999999999</v>
      </c>
      <c r="E492" s="6">
        <f>+AVERAGE([1]!Information_Technology_Industry_2[[#This Row],[apple]:[zebra]])</f>
        <v>197.62132352941185</v>
      </c>
      <c r="F492" s="6" t="e">
        <f>+AVERAGE([1]!#REF!)</f>
        <v>#REF!</v>
      </c>
      <c r="G492" s="6" t="e">
        <f>+AVERAGE([1]!#REF!)</f>
        <v>#REF!</v>
      </c>
      <c r="H492" s="6">
        <f>+AVERAGE([1]!Financials_Industry[[#This Row],[aflac]:[zions]])</f>
        <v>136.23781250000008</v>
      </c>
      <c r="I492" s="6" t="e">
        <f>+AVERAGE([1]!#REF!)</f>
        <v>#REF!</v>
      </c>
      <c r="J492" s="6">
        <f>+AVERAGE([1]!Communication_Service_Industry[[#This Row],[activision_blizard]:[warner_bros_discovery]])</f>
        <v>138.08045454545453</v>
      </c>
      <c r="K492" s="6">
        <f>+AVERAGE([1]!Consumer_Discretionary_Industry[[#This Row],[advance_auto_parts]:[yum_brands]])</f>
        <v>296.05555555555554</v>
      </c>
      <c r="L492" s="6"/>
    </row>
    <row r="493" spans="1:12" x14ac:dyDescent="0.3">
      <c r="A493" s="7">
        <v>44235</v>
      </c>
      <c r="B493" s="8" t="e">
        <f>+AVERAGE([1]!#REF!)</f>
        <v>#REF!</v>
      </c>
      <c r="C493" s="6">
        <f>+AVERAGE([1]!Real_Estate_Industry[[#This Row],[american_tower]:[weyerhaeuser]])</f>
        <v>130.49821428571434</v>
      </c>
      <c r="D493" s="6">
        <f>+AVERAGE([1]!Materials_Industry__3[[#This Row],[albemarle]:[vulcan_materials]])</f>
        <v>125.82499999999999</v>
      </c>
      <c r="E493" s="6">
        <f>+AVERAGE([1]!Information_Technology_Industry_2[[#This Row],[apple]:[zebra]])</f>
        <v>197.26352941176467</v>
      </c>
      <c r="F493" s="6" t="e">
        <f>+AVERAGE([1]!#REF!)</f>
        <v>#REF!</v>
      </c>
      <c r="G493" s="6" t="e">
        <f>+AVERAGE([1]!#REF!)</f>
        <v>#REF!</v>
      </c>
      <c r="H493" s="6">
        <f>+AVERAGE([1]!Financials_Industry[[#This Row],[aflac]:[zions]])</f>
        <v>135.93937499999998</v>
      </c>
      <c r="I493" s="6" t="e">
        <f>+AVERAGE([1]!#REF!)</f>
        <v>#REF!</v>
      </c>
      <c r="J493" s="6">
        <f>+AVERAGE([1]!Communication_Service_Industry[[#This Row],[activision_blizard]:[warner_bros_discovery]])</f>
        <v>137.61409090909092</v>
      </c>
      <c r="K493" s="6">
        <f>+AVERAGE([1]!Consumer_Discretionary_Industry[[#This Row],[advance_auto_parts]:[yum_brands]])</f>
        <v>296.40296296296304</v>
      </c>
      <c r="L493" s="6"/>
    </row>
    <row r="494" spans="1:12" x14ac:dyDescent="0.3">
      <c r="A494" s="4">
        <v>44232</v>
      </c>
      <c r="B494" s="5" t="e">
        <f>+AVERAGE([1]!#REF!)</f>
        <v>#REF!</v>
      </c>
      <c r="C494" s="6">
        <f>+AVERAGE([1]!Real_Estate_Industry[[#This Row],[american_tower]:[weyerhaeuser]])</f>
        <v>130.46892857142856</v>
      </c>
      <c r="D494" s="6">
        <f>+AVERAGE([1]!Materials_Industry__3[[#This Row],[albemarle]:[vulcan_materials]])</f>
        <v>124.42041666666671</v>
      </c>
      <c r="E494" s="6">
        <f>+AVERAGE([1]!Information_Technology_Industry_2[[#This Row],[apple]:[zebra]])</f>
        <v>194.57411764705887</v>
      </c>
      <c r="F494" s="6" t="e">
        <f>+AVERAGE([1]!#REF!)</f>
        <v>#REF!</v>
      </c>
      <c r="G494" s="6" t="e">
        <f>+AVERAGE([1]!#REF!)</f>
        <v>#REF!</v>
      </c>
      <c r="H494" s="6">
        <f>+AVERAGE([1]!Financials_Industry[[#This Row],[aflac]:[zions]])</f>
        <v>134.56515624999997</v>
      </c>
      <c r="I494" s="6" t="e">
        <f>+AVERAGE([1]!#REF!)</f>
        <v>#REF!</v>
      </c>
      <c r="J494" s="6">
        <f>+AVERAGE([1]!Communication_Service_Industry[[#This Row],[activision_blizard]:[warner_bros_discovery]])</f>
        <v>136.96136363636364</v>
      </c>
      <c r="K494" s="6">
        <f>+AVERAGE([1]!Consumer_Discretionary_Industry[[#This Row],[advance_auto_parts]:[yum_brands]])</f>
        <v>293.54444444444437</v>
      </c>
      <c r="L494" s="6"/>
    </row>
    <row r="495" spans="1:12" x14ac:dyDescent="0.3">
      <c r="A495" s="7">
        <v>44231</v>
      </c>
      <c r="B495" s="8" t="e">
        <f>+AVERAGE([1]!#REF!)</f>
        <v>#REF!</v>
      </c>
      <c r="C495" s="6">
        <f>+AVERAGE([1]!Real_Estate_Industry[[#This Row],[american_tower]:[weyerhaeuser]])</f>
        <v>129.93892857142856</v>
      </c>
      <c r="D495" s="6">
        <f>+AVERAGE([1]!Materials_Industry__3[[#This Row],[albemarle]:[vulcan_materials]])</f>
        <v>122.90749999999998</v>
      </c>
      <c r="E495" s="6">
        <f>+AVERAGE([1]!Information_Technology_Industry_2[[#This Row],[apple]:[zebra]])</f>
        <v>194.84544117647059</v>
      </c>
      <c r="F495" s="6" t="e">
        <f>+AVERAGE([1]!#REF!)</f>
        <v>#REF!</v>
      </c>
      <c r="G495" s="6" t="e">
        <f>+AVERAGE([1]!#REF!)</f>
        <v>#REF!</v>
      </c>
      <c r="H495" s="6">
        <f>+AVERAGE([1]!Financials_Industry[[#This Row],[aflac]:[zions]])</f>
        <v>134.10140624999997</v>
      </c>
      <c r="I495" s="6" t="e">
        <f>+AVERAGE([1]!#REF!)</f>
        <v>#REF!</v>
      </c>
      <c r="J495" s="6">
        <f>+AVERAGE([1]!Communication_Service_Industry[[#This Row],[activision_blizard]:[warner_bros_discovery]])</f>
        <v>135.59636363636366</v>
      </c>
      <c r="K495" s="6">
        <f>+AVERAGE([1]!Consumer_Discretionary_Industry[[#This Row],[advance_auto_parts]:[yum_brands]])</f>
        <v>289.14351851851848</v>
      </c>
      <c r="L495" s="6"/>
    </row>
    <row r="496" spans="1:12" x14ac:dyDescent="0.3">
      <c r="A496" s="4">
        <v>44230</v>
      </c>
      <c r="B496" s="5" t="e">
        <f>+AVERAGE([1]!#REF!)</f>
        <v>#REF!</v>
      </c>
      <c r="C496" s="6">
        <f>+AVERAGE([1]!Real_Estate_Industry[[#This Row],[american_tower]:[weyerhaeuser]])</f>
        <v>129.33535714285719</v>
      </c>
      <c r="D496" s="6">
        <f>+AVERAGE([1]!Materials_Industry__3[[#This Row],[albemarle]:[vulcan_materials]])</f>
        <v>123.87666666666665</v>
      </c>
      <c r="E496" s="6">
        <f>+AVERAGE([1]!Information_Technology_Industry_2[[#This Row],[apple]:[zebra]])</f>
        <v>192.04426470588234</v>
      </c>
      <c r="F496" s="6" t="e">
        <f>+AVERAGE([1]!#REF!)</f>
        <v>#REF!</v>
      </c>
      <c r="G496" s="6" t="e">
        <f>+AVERAGE([1]!#REF!)</f>
        <v>#REF!</v>
      </c>
      <c r="H496" s="6">
        <f>+AVERAGE([1]!Financials_Industry[[#This Row],[aflac]:[zions]])</f>
        <v>131.47562500000004</v>
      </c>
      <c r="I496" s="6" t="e">
        <f>+AVERAGE([1]!#REF!)</f>
        <v>#REF!</v>
      </c>
      <c r="J496" s="6">
        <f>+AVERAGE([1]!Communication_Service_Industry[[#This Row],[activision_blizard]:[warner_bros_discovery]])</f>
        <v>133.57181818181823</v>
      </c>
      <c r="K496" s="6">
        <f>+AVERAGE([1]!Consumer_Discretionary_Industry[[#This Row],[advance_auto_parts]:[yum_brands]])</f>
        <v>285.435</v>
      </c>
      <c r="L496" s="6"/>
    </row>
    <row r="497" spans="1:12" x14ac:dyDescent="0.3">
      <c r="A497" s="7">
        <v>44229</v>
      </c>
      <c r="B497" s="8" t="e">
        <f>+AVERAGE([1]!#REF!)</f>
        <v>#REF!</v>
      </c>
      <c r="C497" s="6">
        <f>+AVERAGE([1]!Real_Estate_Industry[[#This Row],[american_tower]:[weyerhaeuser]])</f>
        <v>129.99892857142859</v>
      </c>
      <c r="D497" s="6">
        <f>+AVERAGE([1]!Materials_Industry__3[[#This Row],[albemarle]:[vulcan_materials]])</f>
        <v>123.83583333333333</v>
      </c>
      <c r="E497" s="6">
        <f>+AVERAGE([1]!Information_Technology_Industry_2[[#This Row],[apple]:[zebra]])</f>
        <v>193.46779411764706</v>
      </c>
      <c r="F497" s="6" t="e">
        <f>+AVERAGE([1]!#REF!)</f>
        <v>#REF!</v>
      </c>
      <c r="G497" s="6" t="e">
        <f>+AVERAGE([1]!#REF!)</f>
        <v>#REF!</v>
      </c>
      <c r="H497" s="6">
        <f>+AVERAGE([1]!Financials_Industry[[#This Row],[aflac]:[zions]])</f>
        <v>131.98906249999999</v>
      </c>
      <c r="I497" s="6" t="e">
        <f>+AVERAGE([1]!#REF!)</f>
        <v>#REF!</v>
      </c>
      <c r="J497" s="6">
        <f>+AVERAGE([1]!Communication_Service_Industry[[#This Row],[activision_blizard]:[warner_bros_discovery]])</f>
        <v>134.74909090909094</v>
      </c>
      <c r="K497" s="6">
        <f>+AVERAGE([1]!Consumer_Discretionary_Industry[[#This Row],[advance_auto_parts]:[yum_brands]])</f>
        <v>286.23666666666674</v>
      </c>
      <c r="L497" s="6"/>
    </row>
    <row r="498" spans="1:12" x14ac:dyDescent="0.3">
      <c r="A498" s="4">
        <v>44228</v>
      </c>
      <c r="B498" s="5" t="e">
        <f>+AVERAGE([1]!#REF!)</f>
        <v>#REF!</v>
      </c>
      <c r="C498" s="6">
        <f>+AVERAGE([1]!Real_Estate_Industry[[#This Row],[american_tower]:[weyerhaeuser]])</f>
        <v>129.36321428571429</v>
      </c>
      <c r="D498" s="6">
        <f>+AVERAGE([1]!Materials_Industry__3[[#This Row],[albemarle]:[vulcan_materials]])</f>
        <v>122.29375</v>
      </c>
      <c r="E498" s="6">
        <f>+AVERAGE([1]!Information_Technology_Industry_2[[#This Row],[apple]:[zebra]])</f>
        <v>189.57397058823531</v>
      </c>
      <c r="F498" s="6" t="e">
        <f>+AVERAGE([1]!#REF!)</f>
        <v>#REF!</v>
      </c>
      <c r="G498" s="6" t="e">
        <f>+AVERAGE([1]!#REF!)</f>
        <v>#REF!</v>
      </c>
      <c r="H498" s="6">
        <f>+AVERAGE([1]!Financials_Industry[[#This Row],[aflac]:[zions]])</f>
        <v>129.06171874999998</v>
      </c>
      <c r="I498" s="6" t="e">
        <f>+AVERAGE([1]!#REF!)</f>
        <v>#REF!</v>
      </c>
      <c r="J498" s="6">
        <f>+AVERAGE([1]!Communication_Service_Industry[[#This Row],[activision_blizard]:[warner_bros_discovery]])</f>
        <v>131.98545454545456</v>
      </c>
      <c r="K498" s="6">
        <f>+AVERAGE([1]!Consumer_Discretionary_Industry[[#This Row],[advance_auto_parts]:[yum_brands]])</f>
        <v>282.06425925925919</v>
      </c>
      <c r="L498" s="6"/>
    </row>
    <row r="499" spans="1:12" x14ac:dyDescent="0.3">
      <c r="A499" s="7">
        <v>44225</v>
      </c>
      <c r="B499" s="8" t="e">
        <f>+AVERAGE([1]!#REF!)</f>
        <v>#REF!</v>
      </c>
      <c r="C499" s="6">
        <f>+AVERAGE([1]!Real_Estate_Industry[[#This Row],[american_tower]:[weyerhaeuser]])</f>
        <v>126.75107142857144</v>
      </c>
      <c r="D499" s="6">
        <f>+AVERAGE([1]!Materials_Industry__3[[#This Row],[albemarle]:[vulcan_materials]])</f>
        <v>120.66291666666666</v>
      </c>
      <c r="E499" s="6">
        <f>+AVERAGE([1]!Information_Technology_Industry_2[[#This Row],[apple]:[zebra]])</f>
        <v>184.12338235294121</v>
      </c>
      <c r="F499" s="6" t="e">
        <f>+AVERAGE([1]!#REF!)</f>
        <v>#REF!</v>
      </c>
      <c r="G499" s="6" t="e">
        <f>+AVERAGE([1]!#REF!)</f>
        <v>#REF!</v>
      </c>
      <c r="H499" s="6">
        <f>+AVERAGE([1]!Financials_Industry[[#This Row],[aflac]:[zions]])</f>
        <v>126.644375</v>
      </c>
      <c r="I499" s="6" t="e">
        <f>+AVERAGE([1]!#REF!)</f>
        <v>#REF!</v>
      </c>
      <c r="J499" s="6">
        <f>+AVERAGE([1]!Communication_Service_Industry[[#This Row],[activision_blizard]:[warner_bros_discovery]])</f>
        <v>130.66227272727272</v>
      </c>
      <c r="K499" s="6">
        <f>+AVERAGE([1]!Consumer_Discretionary_Industry[[#This Row],[advance_auto_parts]:[yum_brands]])</f>
        <v>277.19462962962967</v>
      </c>
      <c r="L499" s="6"/>
    </row>
    <row r="500" spans="1:12" x14ac:dyDescent="0.3">
      <c r="A500" s="4">
        <v>44224</v>
      </c>
      <c r="B500" s="5" t="e">
        <f>+AVERAGE([1]!#REF!)</f>
        <v>#REF!</v>
      </c>
      <c r="C500" s="6">
        <f>+AVERAGE([1]!Real_Estate_Industry[[#This Row],[american_tower]:[weyerhaeuser]])</f>
        <v>127.625</v>
      </c>
      <c r="D500" s="6">
        <f>+AVERAGE([1]!Materials_Industry__3[[#This Row],[albemarle]:[vulcan_materials]])</f>
        <v>122.65249999999999</v>
      </c>
      <c r="E500" s="6">
        <f>+AVERAGE([1]!Information_Technology_Industry_2[[#This Row],[apple]:[zebra]])</f>
        <v>188.35088235294117</v>
      </c>
      <c r="F500" s="6" t="e">
        <f>+AVERAGE([1]!#REF!)</f>
        <v>#REF!</v>
      </c>
      <c r="G500" s="6" t="e">
        <f>+AVERAGE([1]!#REF!)</f>
        <v>#REF!</v>
      </c>
      <c r="H500" s="6">
        <f>+AVERAGE([1]!Financials_Industry[[#This Row],[aflac]:[zions]])</f>
        <v>128.95468750000001</v>
      </c>
      <c r="I500" s="6" t="e">
        <f>+AVERAGE([1]!#REF!)</f>
        <v>#REF!</v>
      </c>
      <c r="J500" s="6">
        <f>+AVERAGE([1]!Communication_Service_Industry[[#This Row],[activision_blizard]:[warner_bros_discovery]])</f>
        <v>134.23045454545456</v>
      </c>
      <c r="K500" s="6">
        <f>+AVERAGE([1]!Consumer_Discretionary_Industry[[#This Row],[advance_auto_parts]:[yum_brands]])</f>
        <v>283.18370370370371</v>
      </c>
      <c r="L500" s="6"/>
    </row>
    <row r="501" spans="1:12" x14ac:dyDescent="0.3">
      <c r="A501" s="7">
        <v>44223</v>
      </c>
      <c r="B501" s="8" t="e">
        <f>+AVERAGE([1]!#REF!)</f>
        <v>#REF!</v>
      </c>
      <c r="C501" s="6">
        <f>+AVERAGE([1]!Real_Estate_Industry[[#This Row],[american_tower]:[weyerhaeuser]])</f>
        <v>127.10892857142858</v>
      </c>
      <c r="D501" s="6">
        <f>+AVERAGE([1]!Materials_Industry__3[[#This Row],[albemarle]:[vulcan_materials]])</f>
        <v>121.19541666666665</v>
      </c>
      <c r="E501" s="6">
        <f>+AVERAGE([1]!Information_Technology_Industry_2[[#This Row],[apple]:[zebra]])</f>
        <v>185.42617647058822</v>
      </c>
      <c r="F501" s="6" t="e">
        <f>+AVERAGE([1]!#REF!)</f>
        <v>#REF!</v>
      </c>
      <c r="G501" s="6" t="e">
        <f>+AVERAGE([1]!#REF!)</f>
        <v>#REF!</v>
      </c>
      <c r="H501" s="6">
        <f>+AVERAGE([1]!Financials_Industry[[#This Row],[aflac]:[zions]])</f>
        <v>126.80015625000004</v>
      </c>
      <c r="I501" s="6" t="e">
        <f>+AVERAGE([1]!#REF!)</f>
        <v>#REF!</v>
      </c>
      <c r="J501" s="6">
        <f>+AVERAGE([1]!Communication_Service_Industry[[#This Row],[activision_blizard]:[warner_bros_discovery]])</f>
        <v>131.20272727272729</v>
      </c>
      <c r="K501" s="6">
        <f>+AVERAGE([1]!Consumer_Discretionary_Industry[[#This Row],[advance_auto_parts]:[yum_brands]])</f>
        <v>279.1140740740741</v>
      </c>
      <c r="L501" s="6"/>
    </row>
    <row r="502" spans="1:12" x14ac:dyDescent="0.3">
      <c r="A502" s="4">
        <v>44222</v>
      </c>
      <c r="B502" s="5" t="e">
        <f>+AVERAGE([1]!#REF!)</f>
        <v>#REF!</v>
      </c>
      <c r="C502" s="6">
        <f>+AVERAGE([1]!Real_Estate_Industry[[#This Row],[american_tower]:[weyerhaeuser]])</f>
        <v>128.73785714285717</v>
      </c>
      <c r="D502" s="6">
        <f>+AVERAGE([1]!Materials_Industry__3[[#This Row],[albemarle]:[vulcan_materials]])</f>
        <v>124.75166666666671</v>
      </c>
      <c r="E502" s="6">
        <f>+AVERAGE([1]!Information_Technology_Industry_2[[#This Row],[apple]:[zebra]])</f>
        <v>191.5839705882353</v>
      </c>
      <c r="F502" s="6" t="e">
        <f>+AVERAGE([1]!#REF!)</f>
        <v>#REF!</v>
      </c>
      <c r="G502" s="6" t="e">
        <f>+AVERAGE([1]!#REF!)</f>
        <v>#REF!</v>
      </c>
      <c r="H502" s="6">
        <f>+AVERAGE([1]!Financials_Industry[[#This Row],[aflac]:[zions]])</f>
        <v>130.17265624999999</v>
      </c>
      <c r="I502" s="6" t="e">
        <f>+AVERAGE([1]!#REF!)</f>
        <v>#REF!</v>
      </c>
      <c r="J502" s="6">
        <f>+AVERAGE([1]!Communication_Service_Industry[[#This Row],[activision_blizard]:[warner_bros_discovery]])</f>
        <v>136.48681818181817</v>
      </c>
      <c r="K502" s="6">
        <f>+AVERAGE([1]!Consumer_Discretionary_Industry[[#This Row],[advance_auto_parts]:[yum_brands]])</f>
        <v>286.53092592592583</v>
      </c>
      <c r="L502" s="6"/>
    </row>
    <row r="503" spans="1:12" x14ac:dyDescent="0.3">
      <c r="A503" s="7">
        <v>44221</v>
      </c>
      <c r="B503" s="8" t="e">
        <f>+AVERAGE([1]!#REF!)</f>
        <v>#REF!</v>
      </c>
      <c r="C503" s="6">
        <f>+AVERAGE([1]!Real_Estate_Industry[[#This Row],[american_tower]:[weyerhaeuser]])</f>
        <v>127.46607142857138</v>
      </c>
      <c r="D503" s="6">
        <f>+AVERAGE([1]!Materials_Industry__3[[#This Row],[albemarle]:[vulcan_materials]])</f>
        <v>126.75583333333333</v>
      </c>
      <c r="E503" s="6">
        <f>+AVERAGE([1]!Information_Technology_Industry_2[[#This Row],[apple]:[zebra]])</f>
        <v>193.13132352941176</v>
      </c>
      <c r="F503" s="6" t="e">
        <f>+AVERAGE([1]!#REF!)</f>
        <v>#REF!</v>
      </c>
      <c r="G503" s="6" t="e">
        <f>+AVERAGE([1]!#REF!)</f>
        <v>#REF!</v>
      </c>
      <c r="H503" s="6">
        <f>+AVERAGE([1]!Financials_Industry[[#This Row],[aflac]:[zions]])</f>
        <v>130.90359375</v>
      </c>
      <c r="I503" s="6" t="e">
        <f>+AVERAGE([1]!#REF!)</f>
        <v>#REF!</v>
      </c>
      <c r="J503" s="6">
        <f>+AVERAGE([1]!Communication_Service_Industry[[#This Row],[activision_blizard]:[warner_bros_discovery]])</f>
        <v>135.96045454545455</v>
      </c>
      <c r="K503" s="6">
        <f>+AVERAGE([1]!Consumer_Discretionary_Industry[[#This Row],[advance_auto_parts]:[yum_brands]])</f>
        <v>287.58444444444444</v>
      </c>
      <c r="L503" s="6"/>
    </row>
    <row r="504" spans="1:12" x14ac:dyDescent="0.3">
      <c r="A504" s="4">
        <v>44218</v>
      </c>
      <c r="B504" s="5" t="e">
        <f>+AVERAGE([1]!#REF!)</f>
        <v>#REF!</v>
      </c>
      <c r="C504" s="6">
        <f>+AVERAGE([1]!Real_Estate_Industry[[#This Row],[american_tower]:[weyerhaeuser]])</f>
        <v>126.63035714285711</v>
      </c>
      <c r="D504" s="6">
        <f>+AVERAGE([1]!Materials_Industry__3[[#This Row],[albemarle]:[vulcan_materials]])</f>
        <v>127.24666666666668</v>
      </c>
      <c r="E504" s="6">
        <f>+AVERAGE([1]!Information_Technology_Industry_2[[#This Row],[apple]:[zebra]])</f>
        <v>193.56794117647055</v>
      </c>
      <c r="F504" s="6" t="e">
        <f>+AVERAGE([1]!#REF!)</f>
        <v>#REF!</v>
      </c>
      <c r="G504" s="6" t="e">
        <f>+AVERAGE([1]!#REF!)</f>
        <v>#REF!</v>
      </c>
      <c r="H504" s="6">
        <f>+AVERAGE([1]!Financials_Industry[[#This Row],[aflac]:[zions]])</f>
        <v>131.68015625000001</v>
      </c>
      <c r="I504" s="6" t="e">
        <f>+AVERAGE([1]!#REF!)</f>
        <v>#REF!</v>
      </c>
      <c r="J504" s="6">
        <f>+AVERAGE([1]!Communication_Service_Industry[[#This Row],[activision_blizard]:[warner_bros_discovery]])</f>
        <v>135.90409090909091</v>
      </c>
      <c r="K504" s="6">
        <f>+AVERAGE([1]!Consumer_Discretionary_Industry[[#This Row],[advance_auto_parts]:[yum_brands]])</f>
        <v>288.75962962962956</v>
      </c>
      <c r="L504" s="6"/>
    </row>
    <row r="505" spans="1:12" x14ac:dyDescent="0.3">
      <c r="A505" s="7">
        <v>44217</v>
      </c>
      <c r="B505" s="8" t="e">
        <f>+AVERAGE([1]!#REF!)</f>
        <v>#REF!</v>
      </c>
      <c r="C505" s="6">
        <f>+AVERAGE([1]!Real_Estate_Industry[[#This Row],[american_tower]:[weyerhaeuser]])</f>
        <v>126.46964285714283</v>
      </c>
      <c r="D505" s="6">
        <f>+AVERAGE([1]!Materials_Industry__3[[#This Row],[albemarle]:[vulcan_materials]])</f>
        <v>128.04583333333335</v>
      </c>
      <c r="E505" s="6">
        <f>+AVERAGE([1]!Information_Technology_Industry_2[[#This Row],[apple]:[zebra]])</f>
        <v>194.89058823529413</v>
      </c>
      <c r="F505" s="6" t="e">
        <f>+AVERAGE([1]!#REF!)</f>
        <v>#REF!</v>
      </c>
      <c r="G505" s="6" t="e">
        <f>+AVERAGE([1]!#REF!)</f>
        <v>#REF!</v>
      </c>
      <c r="H505" s="6">
        <f>+AVERAGE([1]!Financials_Industry[[#This Row],[aflac]:[zions]])</f>
        <v>132.21406249999995</v>
      </c>
      <c r="I505" s="6" t="e">
        <f>+AVERAGE([1]!#REF!)</f>
        <v>#REF!</v>
      </c>
      <c r="J505" s="6">
        <f>+AVERAGE([1]!Communication_Service_Industry[[#This Row],[activision_blizard]:[warner_bros_discovery]])</f>
        <v>136.95590909090907</v>
      </c>
      <c r="K505" s="6">
        <f>+AVERAGE([1]!Consumer_Discretionary_Industry[[#This Row],[advance_auto_parts]:[yum_brands]])</f>
        <v>290.15999999999991</v>
      </c>
      <c r="L505" s="6"/>
    </row>
    <row r="506" spans="1:12" x14ac:dyDescent="0.3">
      <c r="A506" s="4">
        <v>44216</v>
      </c>
      <c r="B506" s="5" t="e">
        <f>+AVERAGE([1]!#REF!)</f>
        <v>#REF!</v>
      </c>
      <c r="C506" s="6">
        <f>+AVERAGE([1]!Real_Estate_Industry[[#This Row],[american_tower]:[weyerhaeuser]])</f>
        <v>127.03785714285712</v>
      </c>
      <c r="D506" s="6">
        <f>+AVERAGE([1]!Materials_Industry__3[[#This Row],[albemarle]:[vulcan_materials]])</f>
        <v>129.22041666666667</v>
      </c>
      <c r="E506" s="6">
        <f>+AVERAGE([1]!Information_Technology_Industry_2[[#This Row],[apple]:[zebra]])</f>
        <v>194.6933823529412</v>
      </c>
      <c r="F506" s="6" t="e">
        <f>+AVERAGE([1]!#REF!)</f>
        <v>#REF!</v>
      </c>
      <c r="G506" s="6" t="e">
        <f>+AVERAGE([1]!#REF!)</f>
        <v>#REF!</v>
      </c>
      <c r="H506" s="6">
        <f>+AVERAGE([1]!Financials_Industry[[#This Row],[aflac]:[zions]])</f>
        <v>133.63671875</v>
      </c>
      <c r="I506" s="6" t="e">
        <f>+AVERAGE([1]!#REF!)</f>
        <v>#REF!</v>
      </c>
      <c r="J506" s="6">
        <f>+AVERAGE([1]!Communication_Service_Industry[[#This Row],[activision_blizard]:[warner_bros_discovery]])</f>
        <v>136.90681818181821</v>
      </c>
      <c r="K506" s="6">
        <f>+AVERAGE([1]!Consumer_Discretionary_Industry[[#This Row],[advance_auto_parts]:[yum_brands]])</f>
        <v>286.72222222222217</v>
      </c>
      <c r="L506" s="6"/>
    </row>
    <row r="507" spans="1:12" x14ac:dyDescent="0.3">
      <c r="A507" s="7">
        <v>44215</v>
      </c>
      <c r="B507" s="8" t="e">
        <f>+AVERAGE([1]!#REF!)</f>
        <v>#REF!</v>
      </c>
      <c r="C507" s="6">
        <f>+AVERAGE([1]!Real_Estate_Industry[[#This Row],[american_tower]:[weyerhaeuser]])</f>
        <v>124.59392857142858</v>
      </c>
      <c r="D507" s="6">
        <f>+AVERAGE([1]!Materials_Industry__3[[#This Row],[albemarle]:[vulcan_materials]])</f>
        <v>128.86916666666664</v>
      </c>
      <c r="E507" s="6">
        <f>+AVERAGE([1]!Information_Technology_Industry_2[[#This Row],[apple]:[zebra]])</f>
        <v>192.62235294117647</v>
      </c>
      <c r="F507" s="6" t="e">
        <f>+AVERAGE([1]!#REF!)</f>
        <v>#REF!</v>
      </c>
      <c r="G507" s="6" t="e">
        <f>+AVERAGE([1]!#REF!)</f>
        <v>#REF!</v>
      </c>
      <c r="H507" s="6">
        <f>+AVERAGE([1]!Financials_Industry[[#This Row],[aflac]:[zions]])</f>
        <v>133.33796874999996</v>
      </c>
      <c r="I507" s="6" t="e">
        <f>+AVERAGE([1]!#REF!)</f>
        <v>#REF!</v>
      </c>
      <c r="J507" s="6">
        <f>+AVERAGE([1]!Communication_Service_Industry[[#This Row],[activision_blizard]:[warner_bros_discovery]])</f>
        <v>131.11772727272728</v>
      </c>
      <c r="K507" s="6">
        <f>+AVERAGE([1]!Consumer_Discretionary_Industry[[#This Row],[advance_auto_parts]:[yum_brands]])</f>
        <v>282.45944444444444</v>
      </c>
      <c r="L507" s="6"/>
    </row>
    <row r="508" spans="1:12" x14ac:dyDescent="0.3">
      <c r="A508" s="4">
        <v>44211</v>
      </c>
      <c r="B508" s="5" t="e">
        <f>+AVERAGE([1]!#REF!)</f>
        <v>#REF!</v>
      </c>
      <c r="C508" s="6">
        <f>+AVERAGE([1]!Real_Estate_Industry[[#This Row],[american_tower]:[weyerhaeuser]])</f>
        <v>125.08785714285715</v>
      </c>
      <c r="D508" s="6">
        <f>+AVERAGE([1]!Materials_Industry__3[[#This Row],[albemarle]:[vulcan_materials]])</f>
        <v>128.77041666666665</v>
      </c>
      <c r="E508" s="6">
        <f>+AVERAGE([1]!Information_Technology_Industry_2[[#This Row],[apple]:[zebra]])</f>
        <v>189.74897058823532</v>
      </c>
      <c r="F508" s="6" t="e">
        <f>+AVERAGE([1]!#REF!)</f>
        <v>#REF!</v>
      </c>
      <c r="G508" s="6" t="e">
        <f>+AVERAGE([1]!#REF!)</f>
        <v>#REF!</v>
      </c>
      <c r="H508" s="6">
        <f>+AVERAGE([1]!Financials_Industry[[#This Row],[aflac]:[zions]])</f>
        <v>132.48421875</v>
      </c>
      <c r="I508" s="6" t="e">
        <f>+AVERAGE([1]!#REF!)</f>
        <v>#REF!</v>
      </c>
      <c r="J508" s="6">
        <f>+AVERAGE([1]!Communication_Service_Industry[[#This Row],[activision_blizard]:[warner_bros_discovery]])</f>
        <v>129.70000000000005</v>
      </c>
      <c r="K508" s="6">
        <f>+AVERAGE([1]!Consumer_Discretionary_Industry[[#This Row],[advance_auto_parts]:[yum_brands]])</f>
        <v>278.74111111111102</v>
      </c>
      <c r="L508" s="6"/>
    </row>
    <row r="509" spans="1:12" x14ac:dyDescent="0.3">
      <c r="A509" s="7">
        <v>44210</v>
      </c>
      <c r="B509" s="8" t="e">
        <f>+AVERAGE([1]!#REF!)</f>
        <v>#REF!</v>
      </c>
      <c r="C509" s="6">
        <f>+AVERAGE([1]!Real_Estate_Industry[[#This Row],[american_tower]:[weyerhaeuser]])</f>
        <v>123.06821428571428</v>
      </c>
      <c r="D509" s="6">
        <f>+AVERAGE([1]!Materials_Industry__3[[#This Row],[albemarle]:[vulcan_materials]])</f>
        <v>129.91458333333333</v>
      </c>
      <c r="E509" s="6">
        <f>+AVERAGE([1]!Information_Technology_Industry_2[[#This Row],[apple]:[zebra]])</f>
        <v>191.47867647058828</v>
      </c>
      <c r="F509" s="6" t="e">
        <f>+AVERAGE([1]!#REF!)</f>
        <v>#REF!</v>
      </c>
      <c r="G509" s="6" t="e">
        <f>+AVERAGE([1]!#REF!)</f>
        <v>#REF!</v>
      </c>
      <c r="H509" s="6">
        <f>+AVERAGE([1]!Financials_Industry[[#This Row],[aflac]:[zions]])</f>
        <v>133.73171874999997</v>
      </c>
      <c r="I509" s="6" t="e">
        <f>+AVERAGE([1]!#REF!)</f>
        <v>#REF!</v>
      </c>
      <c r="J509" s="6">
        <f>+AVERAGE([1]!Communication_Service_Industry[[#This Row],[activision_blizard]:[warner_bros_discovery]])</f>
        <v>129.33181818181814</v>
      </c>
      <c r="K509" s="6">
        <f>+AVERAGE([1]!Consumer_Discretionary_Industry[[#This Row],[advance_auto_parts]:[yum_brands]])</f>
        <v>280.18759259259264</v>
      </c>
      <c r="L509" s="6"/>
    </row>
    <row r="510" spans="1:12" x14ac:dyDescent="0.3">
      <c r="A510" s="4">
        <v>44209</v>
      </c>
      <c r="B510" s="5" t="e">
        <f>+AVERAGE([1]!#REF!)</f>
        <v>#REF!</v>
      </c>
      <c r="C510" s="6">
        <f>+AVERAGE([1]!Real_Estate_Industry[[#This Row],[american_tower]:[weyerhaeuser]])</f>
        <v>122.54142857142858</v>
      </c>
      <c r="D510" s="6">
        <f>+AVERAGE([1]!Materials_Industry__3[[#This Row],[albemarle]:[vulcan_materials]])</f>
        <v>130.67041666666668</v>
      </c>
      <c r="E510" s="6">
        <f>+AVERAGE([1]!Information_Technology_Industry_2[[#This Row],[apple]:[zebra]])</f>
        <v>191.7373529411764</v>
      </c>
      <c r="F510" s="6" t="e">
        <f>+AVERAGE([1]!#REF!)</f>
        <v>#REF!</v>
      </c>
      <c r="G510" s="6" t="e">
        <f>+AVERAGE([1]!#REF!)</f>
        <v>#REF!</v>
      </c>
      <c r="H510" s="6">
        <f>+AVERAGE([1]!Financials_Industry[[#This Row],[aflac]:[zions]])</f>
        <v>134.50031249999998</v>
      </c>
      <c r="I510" s="6" t="e">
        <f>+AVERAGE([1]!#REF!)</f>
        <v>#REF!</v>
      </c>
      <c r="J510" s="6">
        <f>+AVERAGE([1]!Communication_Service_Industry[[#This Row],[activision_blizard]:[warner_bros_discovery]])</f>
        <v>130.09454545454545</v>
      </c>
      <c r="K510" s="6">
        <f>+AVERAGE([1]!Consumer_Discretionary_Industry[[#This Row],[advance_auto_parts]:[yum_brands]])</f>
        <v>280.48555555555555</v>
      </c>
      <c r="L510" s="6"/>
    </row>
    <row r="511" spans="1:12" x14ac:dyDescent="0.3">
      <c r="A511" s="7">
        <v>44208</v>
      </c>
      <c r="B511" s="8" t="e">
        <f>+AVERAGE([1]!#REF!)</f>
        <v>#REF!</v>
      </c>
      <c r="C511" s="6">
        <f>+AVERAGE([1]!Real_Estate_Industry[[#This Row],[american_tower]:[weyerhaeuser]])</f>
        <v>120.67714285714287</v>
      </c>
      <c r="D511" s="6">
        <f>+AVERAGE([1]!Materials_Industry__3[[#This Row],[albemarle]:[vulcan_materials]])</f>
        <v>132.28</v>
      </c>
      <c r="E511" s="6">
        <f>+AVERAGE([1]!Information_Technology_Industry_2[[#This Row],[apple]:[zebra]])</f>
        <v>192.32602941176469</v>
      </c>
      <c r="F511" s="6" t="e">
        <f>+AVERAGE([1]!#REF!)</f>
        <v>#REF!</v>
      </c>
      <c r="G511" s="6" t="e">
        <f>+AVERAGE([1]!#REF!)</f>
        <v>#REF!</v>
      </c>
      <c r="H511" s="6">
        <f>+AVERAGE([1]!Financials_Industry[[#This Row],[aflac]:[zions]])</f>
        <v>134.90437500000004</v>
      </c>
      <c r="I511" s="6" t="e">
        <f>+AVERAGE([1]!#REF!)</f>
        <v>#REF!</v>
      </c>
      <c r="J511" s="6">
        <f>+AVERAGE([1]!Communication_Service_Industry[[#This Row],[activision_blizard]:[warner_bros_discovery]])</f>
        <v>129.56045454545458</v>
      </c>
      <c r="K511" s="6">
        <f>+AVERAGE([1]!Consumer_Discretionary_Industry[[#This Row],[advance_auto_parts]:[yum_brands]])</f>
        <v>282.25462962962962</v>
      </c>
      <c r="L511" s="6"/>
    </row>
    <row r="512" spans="1:12" x14ac:dyDescent="0.3">
      <c r="A512" s="4">
        <v>44207</v>
      </c>
      <c r="B512" s="5" t="e">
        <f>+AVERAGE([1]!#REF!)</f>
        <v>#REF!</v>
      </c>
      <c r="C512" s="6">
        <f>+AVERAGE([1]!Real_Estate_Industry[[#This Row],[american_tower]:[weyerhaeuser]])</f>
        <v>120.54714285714283</v>
      </c>
      <c r="D512" s="6">
        <f>+AVERAGE([1]!Materials_Industry__3[[#This Row],[albemarle]:[vulcan_materials]])</f>
        <v>130.57666666666665</v>
      </c>
      <c r="E512" s="6">
        <f>+AVERAGE([1]!Information_Technology_Industry_2[[#This Row],[apple]:[zebra]])</f>
        <v>192.79249999999996</v>
      </c>
      <c r="F512" s="6" t="e">
        <f>+AVERAGE([1]!#REF!)</f>
        <v>#REF!</v>
      </c>
      <c r="G512" s="6" t="e">
        <f>+AVERAGE([1]!#REF!)</f>
        <v>#REF!</v>
      </c>
      <c r="H512" s="6">
        <f>+AVERAGE([1]!Financials_Industry[[#This Row],[aflac]:[zions]])</f>
        <v>133.67156250000002</v>
      </c>
      <c r="I512" s="6" t="e">
        <f>+AVERAGE([1]!#REF!)</f>
        <v>#REF!</v>
      </c>
      <c r="J512" s="6">
        <f>+AVERAGE([1]!Communication_Service_Industry[[#This Row],[activision_blizard]:[warner_bros_discovery]])</f>
        <v>131.76909090909089</v>
      </c>
      <c r="K512" s="6">
        <f>+AVERAGE([1]!Consumer_Discretionary_Industry[[#This Row],[advance_auto_parts]:[yum_brands]])</f>
        <v>281.52981481481493</v>
      </c>
      <c r="L512" s="6"/>
    </row>
    <row r="513" spans="1:12" x14ac:dyDescent="0.3">
      <c r="A513" s="7">
        <v>44204</v>
      </c>
      <c r="B513" s="8" t="e">
        <f>+AVERAGE([1]!#REF!)</f>
        <v>#REF!</v>
      </c>
      <c r="C513" s="6">
        <f>+AVERAGE([1]!Real_Estate_Industry[[#This Row],[american_tower]:[weyerhaeuser]])</f>
        <v>122.375</v>
      </c>
      <c r="D513" s="6">
        <f>+AVERAGE([1]!Materials_Industry__3[[#This Row],[albemarle]:[vulcan_materials]])</f>
        <v>130.69958333333335</v>
      </c>
      <c r="E513" s="6">
        <f>+AVERAGE([1]!Information_Technology_Industry_2[[#This Row],[apple]:[zebra]])</f>
        <v>193.40132352941168</v>
      </c>
      <c r="F513" s="6" t="e">
        <f>+AVERAGE([1]!#REF!)</f>
        <v>#REF!</v>
      </c>
      <c r="G513" s="6" t="e">
        <f>+AVERAGE([1]!#REF!)</f>
        <v>#REF!</v>
      </c>
      <c r="H513" s="6">
        <f>+AVERAGE([1]!Financials_Industry[[#This Row],[aflac]:[zions]])</f>
        <v>133.66828124999998</v>
      </c>
      <c r="I513" s="6" t="e">
        <f>+AVERAGE([1]!#REF!)</f>
        <v>#REF!</v>
      </c>
      <c r="J513" s="6">
        <f>+AVERAGE([1]!Communication_Service_Industry[[#This Row],[activision_blizard]:[warner_bros_discovery]])</f>
        <v>132.96409090909091</v>
      </c>
      <c r="K513" s="6">
        <f>+AVERAGE([1]!Consumer_Discretionary_Industry[[#This Row],[advance_auto_parts]:[yum_brands]])</f>
        <v>281.28388888888895</v>
      </c>
      <c r="L513" s="6"/>
    </row>
    <row r="514" spans="1:12" x14ac:dyDescent="0.3">
      <c r="A514" s="4">
        <v>44203</v>
      </c>
      <c r="B514" s="5" t="e">
        <f>+AVERAGE([1]!#REF!)</f>
        <v>#REF!</v>
      </c>
      <c r="C514" s="6">
        <f>+AVERAGE([1]!Real_Estate_Industry[[#This Row],[american_tower]:[weyerhaeuser]])</f>
        <v>120.95714285714288</v>
      </c>
      <c r="D514" s="6">
        <f>+AVERAGE([1]!Materials_Industry__3[[#This Row],[albemarle]:[vulcan_materials]])</f>
        <v>131.51916666666662</v>
      </c>
      <c r="E514" s="6">
        <f>+AVERAGE([1]!Information_Technology_Industry_2[[#This Row],[apple]:[zebra]])</f>
        <v>191.52867647058824</v>
      </c>
      <c r="F514" s="6" t="e">
        <f>+AVERAGE([1]!#REF!)</f>
        <v>#REF!</v>
      </c>
      <c r="G514" s="6" t="e">
        <f>+AVERAGE([1]!#REF!)</f>
        <v>#REF!</v>
      </c>
      <c r="H514" s="6">
        <f>+AVERAGE([1]!Financials_Industry[[#This Row],[aflac]:[zions]])</f>
        <v>133.82374999999999</v>
      </c>
      <c r="I514" s="6" t="e">
        <f>+AVERAGE([1]!#REF!)</f>
        <v>#REF!</v>
      </c>
      <c r="J514" s="6">
        <f>+AVERAGE([1]!Communication_Service_Industry[[#This Row],[activision_blizard]:[warner_bros_discovery]])</f>
        <v>132.35272727272729</v>
      </c>
      <c r="K514" s="6">
        <f>+AVERAGE([1]!Consumer_Discretionary_Industry[[#This Row],[advance_auto_parts]:[yum_brands]])</f>
        <v>280.88833333333338</v>
      </c>
      <c r="L514" s="6"/>
    </row>
    <row r="515" spans="1:12" x14ac:dyDescent="0.3">
      <c r="A515" s="7">
        <v>44202</v>
      </c>
      <c r="B515" s="8" t="e">
        <f>+AVERAGE([1]!#REF!)</f>
        <v>#REF!</v>
      </c>
      <c r="C515" s="6">
        <f>+AVERAGE([1]!Real_Estate_Industry[[#This Row],[american_tower]:[weyerhaeuser]])</f>
        <v>120.70499999999996</v>
      </c>
      <c r="D515" s="6">
        <f>+AVERAGE([1]!Materials_Industry__3[[#This Row],[albemarle]:[vulcan_materials]])</f>
        <v>130.21083333333334</v>
      </c>
      <c r="E515" s="6">
        <f>+AVERAGE([1]!Information_Technology_Industry_2[[#This Row],[apple]:[zebra]])</f>
        <v>187.01514705882346</v>
      </c>
      <c r="F515" s="6" t="e">
        <f>+AVERAGE([1]!#REF!)</f>
        <v>#REF!</v>
      </c>
      <c r="G515" s="6" t="e">
        <f>+AVERAGE([1]!#REF!)</f>
        <v>#REF!</v>
      </c>
      <c r="H515" s="6">
        <f>+AVERAGE([1]!Financials_Industry[[#This Row],[aflac]:[zions]])</f>
        <v>132.14656250000004</v>
      </c>
      <c r="I515" s="6" t="e">
        <f>+AVERAGE([1]!#REF!)</f>
        <v>#REF!</v>
      </c>
      <c r="J515" s="6">
        <f>+AVERAGE([1]!Communication_Service_Industry[[#This Row],[activision_blizard]:[warner_bros_discovery]])</f>
        <v>130.62863636363639</v>
      </c>
      <c r="K515" s="6">
        <f>+AVERAGE([1]!Consumer_Discretionary_Industry[[#This Row],[advance_auto_parts]:[yum_brands]])</f>
        <v>277.85703703703706</v>
      </c>
      <c r="L515" s="6"/>
    </row>
    <row r="516" spans="1:12" x14ac:dyDescent="0.3">
      <c r="A516" s="4">
        <v>44201</v>
      </c>
      <c r="B516" s="5" t="e">
        <f>+AVERAGE([1]!#REF!)</f>
        <v>#REF!</v>
      </c>
      <c r="C516" s="6">
        <f>+AVERAGE([1]!Real_Estate_Industry[[#This Row],[american_tower]:[weyerhaeuser]])</f>
        <v>121.40357142857144</v>
      </c>
      <c r="D516" s="6">
        <f>+AVERAGE([1]!Materials_Industry__3[[#This Row],[albemarle]:[vulcan_materials]])</f>
        <v>124.83500000000002</v>
      </c>
      <c r="E516" s="6">
        <f>+AVERAGE([1]!Information_Technology_Industry_2[[#This Row],[apple]:[zebra]])</f>
        <v>187.83794117647054</v>
      </c>
      <c r="F516" s="6" t="e">
        <f>+AVERAGE([1]!#REF!)</f>
        <v>#REF!</v>
      </c>
      <c r="G516" s="6" t="e">
        <f>+AVERAGE([1]!#REF!)</f>
        <v>#REF!</v>
      </c>
      <c r="H516" s="6">
        <f>+AVERAGE([1]!Financials_Industry[[#This Row],[aflac]:[zions]])</f>
        <v>127.68640625</v>
      </c>
      <c r="I516" s="6" t="e">
        <f>+AVERAGE([1]!#REF!)</f>
        <v>#REF!</v>
      </c>
      <c r="J516" s="6">
        <f>+AVERAGE([1]!Communication_Service_Industry[[#This Row],[activision_blizard]:[warner_bros_discovery]])</f>
        <v>132.29681818181814</v>
      </c>
      <c r="K516" s="6">
        <f>+AVERAGE([1]!Consumer_Discretionary_Industry[[#This Row],[advance_auto_parts]:[yum_brands]])</f>
        <v>274.08574074074079</v>
      </c>
      <c r="L516" s="6"/>
    </row>
    <row r="517" spans="1:12" x14ac:dyDescent="0.3">
      <c r="A517" s="7">
        <v>44200</v>
      </c>
      <c r="B517" s="8" t="e">
        <f>+AVERAGE([1]!#REF!)</f>
        <v>#REF!</v>
      </c>
      <c r="C517" s="6">
        <f>+AVERAGE([1]!Real_Estate_Industry[[#This Row],[american_tower]:[weyerhaeuser]])</f>
        <v>121.7567857142857</v>
      </c>
      <c r="D517" s="6">
        <f>+AVERAGE([1]!Materials_Industry__3[[#This Row],[albemarle]:[vulcan_materials]])</f>
        <v>122.15166666666669</v>
      </c>
      <c r="E517" s="6">
        <f>+AVERAGE([1]!Information_Technology_Industry_2[[#This Row],[apple]:[zebra]])</f>
        <v>186.34161764705883</v>
      </c>
      <c r="F517" s="6" t="e">
        <f>+AVERAGE([1]!#REF!)</f>
        <v>#REF!</v>
      </c>
      <c r="G517" s="6" t="e">
        <f>+AVERAGE([1]!#REF!)</f>
        <v>#REF!</v>
      </c>
      <c r="H517" s="6">
        <f>+AVERAGE([1]!Financials_Industry[[#This Row],[aflac]:[zions]])</f>
        <v>127.87046874999997</v>
      </c>
      <c r="I517" s="6" t="e">
        <f>+AVERAGE([1]!#REF!)</f>
        <v>#REF!</v>
      </c>
      <c r="J517" s="6">
        <f>+AVERAGE([1]!Communication_Service_Industry[[#This Row],[activision_blizard]:[warner_bros_discovery]])</f>
        <v>132.29909090909089</v>
      </c>
      <c r="K517" s="6">
        <f>+AVERAGE([1]!Consumer_Discretionary_Industry[[#This Row],[advance_auto_parts]:[yum_brands]])</f>
        <v>272.80629629629618</v>
      </c>
      <c r="L517" s="6"/>
    </row>
    <row r="518" spans="1:12" x14ac:dyDescent="0.3">
      <c r="A518" s="4">
        <v>44196</v>
      </c>
      <c r="B518" s="5" t="e">
        <f>+AVERAGE([1]!#REF!)</f>
        <v>#REF!</v>
      </c>
      <c r="C518" s="6">
        <f>+AVERAGE([1]!Real_Estate_Industry[[#This Row],[american_tower]:[weyerhaeuser]])</f>
        <v>125.98714285714287</v>
      </c>
      <c r="D518" s="6">
        <f>+AVERAGE([1]!Materials_Industry__3[[#This Row],[albemarle]:[vulcan_materials]])</f>
        <v>123.89666666666666</v>
      </c>
      <c r="E518" s="6">
        <f>+AVERAGE([1]!Information_Technology_Industry_2[[#This Row],[apple]:[zebra]])</f>
        <v>190.05382352941169</v>
      </c>
      <c r="F518" s="6" t="e">
        <f>+AVERAGE([1]!#REF!)</f>
        <v>#REF!</v>
      </c>
      <c r="G518" s="6" t="e">
        <f>+AVERAGE([1]!#REF!)</f>
        <v>#REF!</v>
      </c>
      <c r="H518" s="6">
        <f>+AVERAGE([1]!Financials_Industry[[#This Row],[aflac]:[zions]])</f>
        <v>129.64390624999999</v>
      </c>
      <c r="I518" s="6" t="e">
        <f>+AVERAGE([1]!#REF!)</f>
        <v>#REF!</v>
      </c>
      <c r="J518" s="6">
        <f>+AVERAGE([1]!Communication_Service_Industry[[#This Row],[activision_blizard]:[warner_bros_discovery]])</f>
        <v>135.27363636363637</v>
      </c>
      <c r="K518" s="6">
        <f>+AVERAGE([1]!Consumer_Discretionary_Industry[[#This Row],[advance_auto_parts]:[yum_brands]])</f>
        <v>277.9312962962963</v>
      </c>
      <c r="L518" s="6"/>
    </row>
    <row r="519" spans="1:12" x14ac:dyDescent="0.3">
      <c r="A519" s="7">
        <v>44195</v>
      </c>
      <c r="B519" s="8" t="e">
        <f>+AVERAGE([1]!#REF!)</f>
        <v>#REF!</v>
      </c>
      <c r="C519" s="6">
        <f>+AVERAGE([1]!Real_Estate_Industry[[#This Row],[american_tower]:[weyerhaeuser]])</f>
        <v>124.35535714285717</v>
      </c>
      <c r="D519" s="6">
        <f>+AVERAGE([1]!Materials_Industry__3[[#This Row],[albemarle]:[vulcan_materials]])</f>
        <v>123.18333333333328</v>
      </c>
      <c r="E519" s="6">
        <f>+AVERAGE([1]!Information_Technology_Industry_2[[#This Row],[apple]:[zebra]])</f>
        <v>188.66235294117652</v>
      </c>
      <c r="F519" s="6" t="e">
        <f>+AVERAGE([1]!#REF!)</f>
        <v>#REF!</v>
      </c>
      <c r="G519" s="6" t="e">
        <f>+AVERAGE([1]!#REF!)</f>
        <v>#REF!</v>
      </c>
      <c r="H519" s="6">
        <f>+AVERAGE([1]!Financials_Industry[[#This Row],[aflac]:[zions]])</f>
        <v>127.74828124999999</v>
      </c>
      <c r="I519" s="6" t="e">
        <f>+AVERAGE([1]!#REF!)</f>
        <v>#REF!</v>
      </c>
      <c r="J519" s="6">
        <f>+AVERAGE([1]!Communication_Service_Industry[[#This Row],[activision_blizard]:[warner_bros_discovery]])</f>
        <v>133.69909090909093</v>
      </c>
      <c r="K519" s="6">
        <f>+AVERAGE([1]!Consumer_Discretionary_Industry[[#This Row],[advance_auto_parts]:[yum_brands]])</f>
        <v>277.92555555555549</v>
      </c>
      <c r="L519" s="6"/>
    </row>
    <row r="520" spans="1:12" x14ac:dyDescent="0.3">
      <c r="A520" s="4">
        <v>44194</v>
      </c>
      <c r="B520" s="5" t="e">
        <f>+AVERAGE([1]!#REF!)</f>
        <v>#REF!</v>
      </c>
      <c r="C520" s="6">
        <f>+AVERAGE([1]!Real_Estate_Industry[[#This Row],[american_tower]:[weyerhaeuser]])</f>
        <v>124.20678571428569</v>
      </c>
      <c r="D520" s="6">
        <f>+AVERAGE([1]!Materials_Industry__3[[#This Row],[albemarle]:[vulcan_materials]])</f>
        <v>121.66375000000004</v>
      </c>
      <c r="E520" s="6">
        <f>+AVERAGE([1]!Information_Technology_Industry_2[[#This Row],[apple]:[zebra]])</f>
        <v>187.25735294117649</v>
      </c>
      <c r="F520" s="6" t="e">
        <f>+AVERAGE([1]!#REF!)</f>
        <v>#REF!</v>
      </c>
      <c r="G520" s="6" t="e">
        <f>+AVERAGE([1]!#REF!)</f>
        <v>#REF!</v>
      </c>
      <c r="H520" s="6">
        <f>+AVERAGE([1]!Financials_Industry[[#This Row],[aflac]:[zions]])</f>
        <v>127.00750000000002</v>
      </c>
      <c r="I520" s="6" t="e">
        <f>+AVERAGE([1]!#REF!)</f>
        <v>#REF!</v>
      </c>
      <c r="J520" s="6">
        <f>+AVERAGE([1]!Communication_Service_Industry[[#This Row],[activision_blizard]:[warner_bros_discovery]])</f>
        <v>134.35818181818183</v>
      </c>
      <c r="K520" s="6">
        <f>+AVERAGE([1]!Consumer_Discretionary_Industry[[#This Row],[advance_auto_parts]:[yum_brands]])</f>
        <v>277.3844444444444</v>
      </c>
      <c r="L520" s="6"/>
    </row>
    <row r="521" spans="1:12" x14ac:dyDescent="0.3">
      <c r="A521" s="7">
        <v>44193</v>
      </c>
      <c r="B521" s="8" t="e">
        <f>+AVERAGE([1]!#REF!)</f>
        <v>#REF!</v>
      </c>
      <c r="C521" s="6">
        <f>+AVERAGE([1]!Real_Estate_Industry[[#This Row],[american_tower]:[weyerhaeuser]])</f>
        <v>125.04785714285717</v>
      </c>
      <c r="D521" s="6">
        <f>+AVERAGE([1]!Materials_Industry__3[[#This Row],[albemarle]:[vulcan_materials]])</f>
        <v>122.35500000000003</v>
      </c>
      <c r="E521" s="6">
        <f>+AVERAGE([1]!Information_Technology_Industry_2[[#This Row],[apple]:[zebra]])</f>
        <v>188.67132352941169</v>
      </c>
      <c r="F521" s="6" t="e">
        <f>+AVERAGE([1]!#REF!)</f>
        <v>#REF!</v>
      </c>
      <c r="G521" s="6" t="e">
        <f>+AVERAGE([1]!#REF!)</f>
        <v>#REF!</v>
      </c>
      <c r="H521" s="6">
        <f>+AVERAGE([1]!Financials_Industry[[#This Row],[aflac]:[zions]])</f>
        <v>127.58671874999996</v>
      </c>
      <c r="I521" s="6" t="e">
        <f>+AVERAGE([1]!#REF!)</f>
        <v>#REF!</v>
      </c>
      <c r="J521" s="6">
        <f>+AVERAGE([1]!Communication_Service_Industry[[#This Row],[activision_blizard]:[warner_bros_discovery]])</f>
        <v>133.34772727272724</v>
      </c>
      <c r="K521" s="6">
        <f>+AVERAGE([1]!Consumer_Discretionary_Industry[[#This Row],[advance_auto_parts]:[yum_brands]])</f>
        <v>278.24944444444452</v>
      </c>
      <c r="L521" s="6"/>
    </row>
    <row r="522" spans="1:12" x14ac:dyDescent="0.3">
      <c r="A522" s="4">
        <v>44189</v>
      </c>
      <c r="B522" s="5" t="e">
        <f>+AVERAGE([1]!#REF!)</f>
        <v>#REF!</v>
      </c>
      <c r="C522" s="6">
        <f>+AVERAGE([1]!Real_Estate_Industry[[#This Row],[american_tower]:[weyerhaeuser]])</f>
        <v>124.11285714285712</v>
      </c>
      <c r="D522" s="6">
        <f>+AVERAGE([1]!Materials_Industry__3[[#This Row],[albemarle]:[vulcan_materials]])</f>
        <v>122.40708333333332</v>
      </c>
      <c r="E522" s="6">
        <f>+AVERAGE([1]!Information_Technology_Industry_2[[#This Row],[apple]:[zebra]])</f>
        <v>188.33279411764701</v>
      </c>
      <c r="F522" s="6" t="e">
        <f>+AVERAGE([1]!#REF!)</f>
        <v>#REF!</v>
      </c>
      <c r="G522" s="6" t="e">
        <f>+AVERAGE([1]!#REF!)</f>
        <v>#REF!</v>
      </c>
      <c r="H522" s="6">
        <f>+AVERAGE([1]!Financials_Industry[[#This Row],[aflac]:[zions]])</f>
        <v>127.18281249999998</v>
      </c>
      <c r="I522" s="6" t="e">
        <f>+AVERAGE([1]!#REF!)</f>
        <v>#REF!</v>
      </c>
      <c r="J522" s="6">
        <f>+AVERAGE([1]!Communication_Service_Industry[[#This Row],[activision_blizard]:[warner_bros_discovery]])</f>
        <v>132.28727272727272</v>
      </c>
      <c r="K522" s="6">
        <f>+AVERAGE([1]!Consumer_Discretionary_Industry[[#This Row],[advance_auto_parts]:[yum_brands]])</f>
        <v>278.45185185185187</v>
      </c>
      <c r="L522" s="6"/>
    </row>
    <row r="523" spans="1:12" x14ac:dyDescent="0.3">
      <c r="A523" s="7">
        <v>44188</v>
      </c>
      <c r="B523" s="8" t="e">
        <f>+AVERAGE([1]!#REF!)</f>
        <v>#REF!</v>
      </c>
      <c r="C523" s="6">
        <f>+AVERAGE([1]!Real_Estate_Industry[[#This Row],[american_tower]:[weyerhaeuser]])</f>
        <v>123.1117857142857</v>
      </c>
      <c r="D523" s="6">
        <f>+AVERAGE([1]!Materials_Industry__3[[#This Row],[albemarle]:[vulcan_materials]])</f>
        <v>121.72250000000001</v>
      </c>
      <c r="E523" s="6">
        <f>+AVERAGE([1]!Information_Technology_Industry_2[[#This Row],[apple]:[zebra]])</f>
        <v>187.06</v>
      </c>
      <c r="F523" s="6" t="e">
        <f>+AVERAGE([1]!#REF!)</f>
        <v>#REF!</v>
      </c>
      <c r="G523" s="6" t="e">
        <f>+AVERAGE([1]!#REF!)</f>
        <v>#REF!</v>
      </c>
      <c r="H523" s="6">
        <f>+AVERAGE([1]!Financials_Industry[[#This Row],[aflac]:[zions]])</f>
        <v>126.79984374999999</v>
      </c>
      <c r="I523" s="6" t="e">
        <f>+AVERAGE([1]!#REF!)</f>
        <v>#REF!</v>
      </c>
      <c r="J523" s="6">
        <f>+AVERAGE([1]!Communication_Service_Industry[[#This Row],[activision_blizard]:[warner_bros_discovery]])</f>
        <v>131.80181818181822</v>
      </c>
      <c r="K523" s="6">
        <f>+AVERAGE([1]!Consumer_Discretionary_Industry[[#This Row],[advance_auto_parts]:[yum_brands]])</f>
        <v>277.11944444444441</v>
      </c>
      <c r="L523" s="6"/>
    </row>
    <row r="524" spans="1:12" x14ac:dyDescent="0.3">
      <c r="A524" s="4">
        <v>44187</v>
      </c>
      <c r="B524" s="5" t="e">
        <f>+AVERAGE([1]!#REF!)</f>
        <v>#REF!</v>
      </c>
      <c r="C524" s="6">
        <f>+AVERAGE([1]!Real_Estate_Industry[[#This Row],[american_tower]:[weyerhaeuser]])</f>
        <v>124.56892857142857</v>
      </c>
      <c r="D524" s="6">
        <f>+AVERAGE([1]!Materials_Industry__3[[#This Row],[albemarle]:[vulcan_materials]])</f>
        <v>121.55666666666666</v>
      </c>
      <c r="E524" s="6">
        <f>+AVERAGE([1]!Information_Technology_Industry_2[[#This Row],[apple]:[zebra]])</f>
        <v>187.91735294117646</v>
      </c>
      <c r="F524" s="6" t="e">
        <f>+AVERAGE([1]!#REF!)</f>
        <v>#REF!</v>
      </c>
      <c r="G524" s="6" t="e">
        <f>+AVERAGE([1]!#REF!)</f>
        <v>#REF!</v>
      </c>
      <c r="H524" s="6">
        <f>+AVERAGE([1]!Financials_Industry[[#This Row],[aflac]:[zions]])</f>
        <v>126.11968749999998</v>
      </c>
      <c r="I524" s="6" t="e">
        <f>+AVERAGE([1]!#REF!)</f>
        <v>#REF!</v>
      </c>
      <c r="J524" s="6">
        <f>+AVERAGE([1]!Communication_Service_Industry[[#This Row],[activision_blizard]:[warner_bros_discovery]])</f>
        <v>131.60999999999996</v>
      </c>
      <c r="K524" s="6">
        <f>+AVERAGE([1]!Consumer_Discretionary_Industry[[#This Row],[advance_auto_parts]:[yum_brands]])</f>
        <v>276.96944444444443</v>
      </c>
      <c r="L524" s="6"/>
    </row>
    <row r="525" spans="1:12" x14ac:dyDescent="0.3">
      <c r="A525" s="7">
        <v>44186</v>
      </c>
      <c r="B525" s="8" t="e">
        <f>+AVERAGE([1]!#REF!)</f>
        <v>#REF!</v>
      </c>
      <c r="C525" s="6">
        <f>+AVERAGE([1]!Real_Estate_Industry[[#This Row],[american_tower]:[weyerhaeuser]])</f>
        <v>123.65035714285713</v>
      </c>
      <c r="D525" s="6">
        <f>+AVERAGE([1]!Materials_Industry__3[[#This Row],[albemarle]:[vulcan_materials]])</f>
        <v>121.98208333333331</v>
      </c>
      <c r="E525" s="6">
        <f>+AVERAGE([1]!Information_Technology_Industry_2[[#This Row],[apple]:[zebra]])</f>
        <v>186.86514705882345</v>
      </c>
      <c r="F525" s="6" t="e">
        <f>+AVERAGE([1]!#REF!)</f>
        <v>#REF!</v>
      </c>
      <c r="G525" s="6" t="e">
        <f>+AVERAGE([1]!#REF!)</f>
        <v>#REF!</v>
      </c>
      <c r="H525" s="6">
        <f>+AVERAGE([1]!Financials_Industry[[#This Row],[aflac]:[zions]])</f>
        <v>126.50203125000004</v>
      </c>
      <c r="I525" s="6" t="e">
        <f>+AVERAGE([1]!#REF!)</f>
        <v>#REF!</v>
      </c>
      <c r="J525" s="6">
        <f>+AVERAGE([1]!Communication_Service_Industry[[#This Row],[activision_blizard]:[warner_bros_discovery]])</f>
        <v>132.64999999999998</v>
      </c>
      <c r="K525" s="6">
        <f>+AVERAGE([1]!Consumer_Discretionary_Industry[[#This Row],[advance_auto_parts]:[yum_brands]])</f>
        <v>277.71962962962971</v>
      </c>
      <c r="L525" s="6"/>
    </row>
    <row r="526" spans="1:12" x14ac:dyDescent="0.3">
      <c r="A526" s="4">
        <v>44183</v>
      </c>
      <c r="B526" s="5" t="e">
        <f>+AVERAGE([1]!#REF!)</f>
        <v>#REF!</v>
      </c>
      <c r="C526" s="6">
        <f>+AVERAGE([1]!Real_Estate_Industry[[#This Row],[american_tower]:[weyerhaeuser]])</f>
        <v>124.40714285714284</v>
      </c>
      <c r="D526" s="6">
        <f>+AVERAGE([1]!Materials_Industry__3[[#This Row],[albemarle]:[vulcan_materials]])</f>
        <v>122.57541666666667</v>
      </c>
      <c r="E526" s="6">
        <f>+AVERAGE([1]!Information_Technology_Industry_2[[#This Row],[apple]:[zebra]])</f>
        <v>188.34558823529406</v>
      </c>
      <c r="F526" s="6" t="e">
        <f>+AVERAGE([1]!#REF!)</f>
        <v>#REF!</v>
      </c>
      <c r="G526" s="6" t="e">
        <f>+AVERAGE([1]!#REF!)</f>
        <v>#REF!</v>
      </c>
      <c r="H526" s="6">
        <f>+AVERAGE([1]!Financials_Industry[[#This Row],[aflac]:[zions]])</f>
        <v>126.35124999999999</v>
      </c>
      <c r="I526" s="6" t="e">
        <f>+AVERAGE([1]!#REF!)</f>
        <v>#REF!</v>
      </c>
      <c r="J526" s="6">
        <f>+AVERAGE([1]!Communication_Service_Industry[[#This Row],[activision_blizard]:[warner_bros_discovery]])</f>
        <v>133.58727272727273</v>
      </c>
      <c r="K526" s="6">
        <f>+AVERAGE([1]!Consumer_Discretionary_Industry[[#This Row],[advance_auto_parts]:[yum_brands]])</f>
        <v>278.37833333333339</v>
      </c>
      <c r="L526" s="6"/>
    </row>
    <row r="527" spans="1:12" x14ac:dyDescent="0.3">
      <c r="A527" s="7">
        <v>44182</v>
      </c>
      <c r="B527" s="8" t="e">
        <f>+AVERAGE([1]!#REF!)</f>
        <v>#REF!</v>
      </c>
      <c r="C527" s="6">
        <f>+AVERAGE([1]!Real_Estate_Industry[[#This Row],[american_tower]:[weyerhaeuser]])</f>
        <v>126.58500000000001</v>
      </c>
      <c r="D527" s="6">
        <f>+AVERAGE([1]!Materials_Industry__3[[#This Row],[albemarle]:[vulcan_materials]])</f>
        <v>121.61166666666664</v>
      </c>
      <c r="E527" s="6">
        <f>+AVERAGE([1]!Information_Technology_Industry_2[[#This Row],[apple]:[zebra]])</f>
        <v>187.41897058823531</v>
      </c>
      <c r="F527" s="6" t="e">
        <f>+AVERAGE([1]!#REF!)</f>
        <v>#REF!</v>
      </c>
      <c r="G527" s="6" t="e">
        <f>+AVERAGE([1]!#REF!)</f>
        <v>#REF!</v>
      </c>
      <c r="H527" s="6">
        <f>+AVERAGE([1]!Financials_Industry[[#This Row],[aflac]:[zions]])</f>
        <v>127.17765625</v>
      </c>
      <c r="I527" s="6" t="e">
        <f>+AVERAGE([1]!#REF!)</f>
        <v>#REF!</v>
      </c>
      <c r="J527" s="6">
        <f>+AVERAGE([1]!Communication_Service_Industry[[#This Row],[activision_blizard]:[warner_bros_discovery]])</f>
        <v>133.03318181818182</v>
      </c>
      <c r="K527" s="6">
        <f>+AVERAGE([1]!Consumer_Discretionary_Industry[[#This Row],[advance_auto_parts]:[yum_brands]])</f>
        <v>278.54611111111114</v>
      </c>
      <c r="L527" s="6"/>
    </row>
    <row r="528" spans="1:12" x14ac:dyDescent="0.3">
      <c r="A528" s="4">
        <v>44181</v>
      </c>
      <c r="B528" s="5" t="e">
        <f>+AVERAGE([1]!#REF!)</f>
        <v>#REF!</v>
      </c>
      <c r="C528" s="6">
        <f>+AVERAGE([1]!Real_Estate_Industry[[#This Row],[american_tower]:[weyerhaeuser]])</f>
        <v>124.59285714285713</v>
      </c>
      <c r="D528" s="6">
        <f>+AVERAGE([1]!Materials_Industry__3[[#This Row],[albemarle]:[vulcan_materials]])</f>
        <v>120.48791666666665</v>
      </c>
      <c r="E528" s="6">
        <f>+AVERAGE([1]!Information_Technology_Industry_2[[#This Row],[apple]:[zebra]])</f>
        <v>185.50441176470599</v>
      </c>
      <c r="F528" s="6" t="e">
        <f>+AVERAGE([1]!#REF!)</f>
        <v>#REF!</v>
      </c>
      <c r="G528" s="6" t="e">
        <f>+AVERAGE([1]!#REF!)</f>
        <v>#REF!</v>
      </c>
      <c r="H528" s="6">
        <f>+AVERAGE([1]!Financials_Industry[[#This Row],[aflac]:[zions]])</f>
        <v>126.29937499999997</v>
      </c>
      <c r="I528" s="6" t="e">
        <f>+AVERAGE([1]!#REF!)</f>
        <v>#REF!</v>
      </c>
      <c r="J528" s="6">
        <f>+AVERAGE([1]!Communication_Service_Industry[[#This Row],[activision_blizard]:[warner_bros_discovery]])</f>
        <v>132.4813636363636</v>
      </c>
      <c r="K528" s="6">
        <f>+AVERAGE([1]!Consumer_Discretionary_Industry[[#This Row],[advance_auto_parts]:[yum_brands]])</f>
        <v>274.38166666666666</v>
      </c>
      <c r="L528" s="6"/>
    </row>
    <row r="529" spans="1:12" x14ac:dyDescent="0.3">
      <c r="A529" s="7">
        <v>44180</v>
      </c>
      <c r="B529" s="8" t="e">
        <f>+AVERAGE([1]!#REF!)</f>
        <v>#REF!</v>
      </c>
      <c r="C529" s="6">
        <f>+AVERAGE([1]!Real_Estate_Industry[[#This Row],[american_tower]:[weyerhaeuser]])</f>
        <v>124.91499999999998</v>
      </c>
      <c r="D529" s="6">
        <f>+AVERAGE([1]!Materials_Industry__3[[#This Row],[albemarle]:[vulcan_materials]])</f>
        <v>121.09958333333334</v>
      </c>
      <c r="E529" s="6">
        <f>+AVERAGE([1]!Information_Technology_Industry_2[[#This Row],[apple]:[zebra]])</f>
        <v>184.58147058823525</v>
      </c>
      <c r="F529" s="6" t="e">
        <f>+AVERAGE([1]!#REF!)</f>
        <v>#REF!</v>
      </c>
      <c r="G529" s="6" t="e">
        <f>+AVERAGE([1]!#REF!)</f>
        <v>#REF!</v>
      </c>
      <c r="H529" s="6">
        <f>+AVERAGE([1]!Financials_Industry[[#This Row],[aflac]:[zions]])</f>
        <v>125.85921874999998</v>
      </c>
      <c r="I529" s="6" t="e">
        <f>+AVERAGE([1]!#REF!)</f>
        <v>#REF!</v>
      </c>
      <c r="J529" s="6">
        <f>+AVERAGE([1]!Communication_Service_Industry[[#This Row],[activision_blizard]:[warner_bros_discovery]])</f>
        <v>132.45090909090908</v>
      </c>
      <c r="K529" s="6">
        <f>+AVERAGE([1]!Consumer_Discretionary_Industry[[#This Row],[advance_auto_parts]:[yum_brands]])</f>
        <v>271.95944444444439</v>
      </c>
      <c r="L529" s="6"/>
    </row>
    <row r="530" spans="1:12" x14ac:dyDescent="0.3">
      <c r="A530" s="4">
        <v>44179</v>
      </c>
      <c r="B530" s="5" t="e">
        <f>+AVERAGE([1]!#REF!)</f>
        <v>#REF!</v>
      </c>
      <c r="C530" s="6">
        <f>+AVERAGE([1]!Real_Estate_Industry[[#This Row],[american_tower]:[weyerhaeuser]])</f>
        <v>123.14142857142859</v>
      </c>
      <c r="D530" s="6">
        <f>+AVERAGE([1]!Materials_Industry__3[[#This Row],[albemarle]:[vulcan_materials]])</f>
        <v>118.96791666666662</v>
      </c>
      <c r="E530" s="6">
        <f>+AVERAGE([1]!Information_Technology_Industry_2[[#This Row],[apple]:[zebra]])</f>
        <v>182.84132352941174</v>
      </c>
      <c r="F530" s="6" t="e">
        <f>+AVERAGE([1]!#REF!)</f>
        <v>#REF!</v>
      </c>
      <c r="G530" s="6" t="e">
        <f>+AVERAGE([1]!#REF!)</f>
        <v>#REF!</v>
      </c>
      <c r="H530" s="6">
        <f>+AVERAGE([1]!Financials_Industry[[#This Row],[aflac]:[zions]])</f>
        <v>123.95484375000001</v>
      </c>
      <c r="I530" s="6" t="e">
        <f>+AVERAGE([1]!#REF!)</f>
        <v>#REF!</v>
      </c>
      <c r="J530" s="6">
        <f>+AVERAGE([1]!Communication_Service_Industry[[#This Row],[activision_blizard]:[warner_bros_discovery]])</f>
        <v>131.64363636363635</v>
      </c>
      <c r="K530" s="6">
        <f>+AVERAGE([1]!Consumer_Discretionary_Industry[[#This Row],[advance_auto_parts]:[yum_brands]])</f>
        <v>268.54592592592593</v>
      </c>
      <c r="L530" s="6"/>
    </row>
    <row r="531" spans="1:12" x14ac:dyDescent="0.3">
      <c r="A531" s="7">
        <v>44176</v>
      </c>
      <c r="B531" s="8" t="e">
        <f>+AVERAGE([1]!#REF!)</f>
        <v>#REF!</v>
      </c>
      <c r="C531" s="6">
        <f>+AVERAGE([1]!Real_Estate_Industry[[#This Row],[american_tower]:[weyerhaeuser]])</f>
        <v>123.91178571428573</v>
      </c>
      <c r="D531" s="6">
        <f>+AVERAGE([1]!Materials_Industry__3[[#This Row],[albemarle]:[vulcan_materials]])</f>
        <v>120.80166666666666</v>
      </c>
      <c r="E531" s="6">
        <f>+AVERAGE([1]!Information_Technology_Industry_2[[#This Row],[apple]:[zebra]])</f>
        <v>181.89999999999998</v>
      </c>
      <c r="F531" s="6" t="e">
        <f>+AVERAGE([1]!#REF!)</f>
        <v>#REF!</v>
      </c>
      <c r="G531" s="6" t="e">
        <f>+AVERAGE([1]!#REF!)</f>
        <v>#REF!</v>
      </c>
      <c r="H531" s="6">
        <f>+AVERAGE([1]!Financials_Industry[[#This Row],[aflac]:[zions]])</f>
        <v>124.93484375000001</v>
      </c>
      <c r="I531" s="6" t="e">
        <f>+AVERAGE([1]!#REF!)</f>
        <v>#REF!</v>
      </c>
      <c r="J531" s="6">
        <f>+AVERAGE([1]!Communication_Service_Industry[[#This Row],[activision_blizard]:[warner_bros_discovery]])</f>
        <v>131.26727272727274</v>
      </c>
      <c r="K531" s="6">
        <f>+AVERAGE([1]!Consumer_Discretionary_Industry[[#This Row],[advance_auto_parts]:[yum_brands]])</f>
        <v>268.60611111111109</v>
      </c>
      <c r="L531" s="6"/>
    </row>
    <row r="532" spans="1:12" x14ac:dyDescent="0.3">
      <c r="A532" s="4">
        <v>44175</v>
      </c>
      <c r="B532" s="5" t="e">
        <f>+AVERAGE([1]!#REF!)</f>
        <v>#REF!</v>
      </c>
      <c r="C532" s="6">
        <f>+AVERAGE([1]!Real_Estate_Industry[[#This Row],[american_tower]:[weyerhaeuser]])</f>
        <v>123.84071428571427</v>
      </c>
      <c r="D532" s="6">
        <f>+AVERAGE([1]!Materials_Industry__3[[#This Row],[albemarle]:[vulcan_materials]])</f>
        <v>121.22541666666666</v>
      </c>
      <c r="E532" s="6">
        <f>+AVERAGE([1]!Information_Technology_Industry_2[[#This Row],[apple]:[zebra]])</f>
        <v>182.17220588235298</v>
      </c>
      <c r="F532" s="6" t="e">
        <f>+AVERAGE([1]!#REF!)</f>
        <v>#REF!</v>
      </c>
      <c r="G532" s="6" t="e">
        <f>+AVERAGE([1]!#REF!)</f>
        <v>#REF!</v>
      </c>
      <c r="H532" s="6">
        <f>+AVERAGE([1]!Financials_Industry[[#This Row],[aflac]:[zions]])</f>
        <v>125.85359374999999</v>
      </c>
      <c r="I532" s="6" t="e">
        <f>+AVERAGE([1]!#REF!)</f>
        <v>#REF!</v>
      </c>
      <c r="J532" s="6">
        <f>+AVERAGE([1]!Communication_Service_Industry[[#This Row],[activision_blizard]:[warner_bros_discovery]])</f>
        <v>130.43363636363637</v>
      </c>
      <c r="K532" s="6">
        <f>+AVERAGE([1]!Consumer_Discretionary_Industry[[#This Row],[advance_auto_parts]:[yum_brands]])</f>
        <v>269.42537037037033</v>
      </c>
      <c r="L532" s="6"/>
    </row>
    <row r="533" spans="1:12" x14ac:dyDescent="0.3">
      <c r="A533" s="7">
        <v>44174</v>
      </c>
      <c r="B533" s="8" t="e">
        <f>+AVERAGE([1]!#REF!)</f>
        <v>#REF!</v>
      </c>
      <c r="C533" s="6">
        <f>+AVERAGE([1]!Real_Estate_Industry[[#This Row],[american_tower]:[weyerhaeuser]])</f>
        <v>124.43107142857141</v>
      </c>
      <c r="D533" s="6">
        <f>+AVERAGE([1]!Materials_Industry__3[[#This Row],[albemarle]:[vulcan_materials]])</f>
        <v>122.50749999999999</v>
      </c>
      <c r="E533" s="6">
        <f>+AVERAGE([1]!Information_Technology_Industry_2[[#This Row],[apple]:[zebra]])</f>
        <v>182.26338235294119</v>
      </c>
      <c r="F533" s="6" t="e">
        <f>+AVERAGE([1]!#REF!)</f>
        <v>#REF!</v>
      </c>
      <c r="G533" s="6" t="e">
        <f>+AVERAGE([1]!#REF!)</f>
        <v>#REF!</v>
      </c>
      <c r="H533" s="6">
        <f>+AVERAGE([1]!Financials_Industry[[#This Row],[aflac]:[zions]])</f>
        <v>125.78718750000003</v>
      </c>
      <c r="I533" s="6" t="e">
        <f>+AVERAGE([1]!#REF!)</f>
        <v>#REF!</v>
      </c>
      <c r="J533" s="6">
        <f>+AVERAGE([1]!Communication_Service_Industry[[#This Row],[activision_blizard]:[warner_bros_discovery]])</f>
        <v>129.15318181818185</v>
      </c>
      <c r="K533" s="6">
        <f>+AVERAGE([1]!Consumer_Discretionary_Industry[[#This Row],[advance_auto_parts]:[yum_brands]])</f>
        <v>270.46796296296287</v>
      </c>
      <c r="L533" s="6"/>
    </row>
    <row r="534" spans="1:12" x14ac:dyDescent="0.3">
      <c r="A534" s="4">
        <v>44173</v>
      </c>
      <c r="B534" s="5" t="e">
        <f>+AVERAGE([1]!#REF!)</f>
        <v>#REF!</v>
      </c>
      <c r="C534" s="6">
        <f>+AVERAGE([1]!Real_Estate_Industry[[#This Row],[american_tower]:[weyerhaeuser]])</f>
        <v>125.97035714285714</v>
      </c>
      <c r="D534" s="6">
        <f>+AVERAGE([1]!Materials_Industry__3[[#This Row],[albemarle]:[vulcan_materials]])</f>
        <v>122.77375000000002</v>
      </c>
      <c r="E534" s="6">
        <f>+AVERAGE([1]!Information_Technology_Industry_2[[#This Row],[apple]:[zebra]])</f>
        <v>185.69132352941176</v>
      </c>
      <c r="F534" s="6" t="e">
        <f>+AVERAGE([1]!#REF!)</f>
        <v>#REF!</v>
      </c>
      <c r="G534" s="6" t="e">
        <f>+AVERAGE([1]!#REF!)</f>
        <v>#REF!</v>
      </c>
      <c r="H534" s="6">
        <f>+AVERAGE([1]!Financials_Industry[[#This Row],[aflac]:[zions]])</f>
        <v>126.46781250000004</v>
      </c>
      <c r="I534" s="6" t="e">
        <f>+AVERAGE([1]!#REF!)</f>
        <v>#REF!</v>
      </c>
      <c r="J534" s="6">
        <f>+AVERAGE([1]!Communication_Service_Industry[[#This Row],[activision_blizard]:[warner_bros_discovery]])</f>
        <v>131.43045454545455</v>
      </c>
      <c r="K534" s="6">
        <f>+AVERAGE([1]!Consumer_Discretionary_Industry[[#This Row],[advance_auto_parts]:[yum_brands]])</f>
        <v>267.68666666666667</v>
      </c>
      <c r="L534" s="6"/>
    </row>
    <row r="535" spans="1:12" x14ac:dyDescent="0.3">
      <c r="A535" s="7">
        <v>44172</v>
      </c>
      <c r="B535" s="8" t="e">
        <f>+AVERAGE([1]!#REF!)</f>
        <v>#REF!</v>
      </c>
      <c r="C535" s="6">
        <f>+AVERAGE([1]!Real_Estate_Industry[[#This Row],[american_tower]:[weyerhaeuser]])</f>
        <v>126.78607142857145</v>
      </c>
      <c r="D535" s="6">
        <f>+AVERAGE([1]!Materials_Industry__3[[#This Row],[albemarle]:[vulcan_materials]])</f>
        <v>122.18124999999999</v>
      </c>
      <c r="E535" s="6">
        <f>+AVERAGE([1]!Information_Technology_Industry_2[[#This Row],[apple]:[zebra]])</f>
        <v>184.58279411764698</v>
      </c>
      <c r="F535" s="6" t="e">
        <f>+AVERAGE([1]!#REF!)</f>
        <v>#REF!</v>
      </c>
      <c r="G535" s="6" t="e">
        <f>+AVERAGE([1]!#REF!)</f>
        <v>#REF!</v>
      </c>
      <c r="H535" s="6">
        <f>+AVERAGE([1]!Financials_Industry[[#This Row],[aflac]:[zions]])</f>
        <v>126.4134375</v>
      </c>
      <c r="I535" s="6" t="e">
        <f>+AVERAGE([1]!#REF!)</f>
        <v>#REF!</v>
      </c>
      <c r="J535" s="6">
        <f>+AVERAGE([1]!Communication_Service_Industry[[#This Row],[activision_blizard]:[warner_bros_discovery]])</f>
        <v>132.3722727272727</v>
      </c>
      <c r="K535" s="6">
        <f>+AVERAGE([1]!Consumer_Discretionary_Industry[[#This Row],[advance_auto_parts]:[yum_brands]])</f>
        <v>271.32</v>
      </c>
      <c r="L535" s="6"/>
    </row>
    <row r="536" spans="1:12" x14ac:dyDescent="0.3">
      <c r="A536" s="4">
        <v>44169</v>
      </c>
      <c r="B536" s="5" t="e">
        <f>+AVERAGE([1]!#REF!)</f>
        <v>#REF!</v>
      </c>
      <c r="C536" s="6">
        <f>+AVERAGE([1]!Real_Estate_Industry[[#This Row],[american_tower]:[weyerhaeuser]])</f>
        <v>127.88999999999999</v>
      </c>
      <c r="D536" s="6">
        <f>+AVERAGE([1]!Materials_Industry__3[[#This Row],[albemarle]:[vulcan_materials]])</f>
        <v>122.82125000000002</v>
      </c>
      <c r="E536" s="6">
        <f>+AVERAGE([1]!Information_Technology_Industry_2[[#This Row],[apple]:[zebra]])</f>
        <v>183.71147058823527</v>
      </c>
      <c r="F536" s="6" t="e">
        <f>+AVERAGE([1]!#REF!)</f>
        <v>#REF!</v>
      </c>
      <c r="G536" s="6" t="e">
        <f>+AVERAGE([1]!#REF!)</f>
        <v>#REF!</v>
      </c>
      <c r="H536" s="6">
        <f>+AVERAGE([1]!Financials_Industry[[#This Row],[aflac]:[zions]])</f>
        <v>126.77468750000001</v>
      </c>
      <c r="I536" s="6" t="e">
        <f>+AVERAGE([1]!#REF!)</f>
        <v>#REF!</v>
      </c>
      <c r="J536" s="6">
        <f>+AVERAGE([1]!Communication_Service_Industry[[#This Row],[activision_blizard]:[warner_bros_discovery]])</f>
        <v>130.60363636363638</v>
      </c>
      <c r="K536" s="6">
        <f>+AVERAGE([1]!Consumer_Discretionary_Industry[[#This Row],[advance_auto_parts]:[yum_brands]])</f>
        <v>271.24074074074076</v>
      </c>
      <c r="L536" s="6"/>
    </row>
    <row r="537" spans="1:12" x14ac:dyDescent="0.3">
      <c r="A537" s="7">
        <v>44168</v>
      </c>
      <c r="B537" s="8" t="e">
        <f>+AVERAGE([1]!#REF!)</f>
        <v>#REF!</v>
      </c>
      <c r="C537" s="6">
        <f>+AVERAGE([1]!Real_Estate_Industry[[#This Row],[american_tower]:[weyerhaeuser]])</f>
        <v>126.21785714285718</v>
      </c>
      <c r="D537" s="6">
        <f>+AVERAGE([1]!Materials_Industry__3[[#This Row],[albemarle]:[vulcan_materials]])</f>
        <v>120.34250000000003</v>
      </c>
      <c r="E537" s="6">
        <f>+AVERAGE([1]!Information_Technology_Industry_2[[#This Row],[apple]:[zebra]])</f>
        <v>180.58999999999992</v>
      </c>
      <c r="F537" s="6" t="e">
        <f>+AVERAGE([1]!#REF!)</f>
        <v>#REF!</v>
      </c>
      <c r="G537" s="6" t="e">
        <f>+AVERAGE([1]!#REF!)</f>
        <v>#REF!</v>
      </c>
      <c r="H537" s="6">
        <f>+AVERAGE([1]!Financials_Industry[[#This Row],[aflac]:[zions]])</f>
        <v>125.82796875</v>
      </c>
      <c r="I537" s="6" t="e">
        <f>+AVERAGE([1]!#REF!)</f>
        <v>#REF!</v>
      </c>
      <c r="J537" s="6">
        <f>+AVERAGE([1]!Communication_Service_Industry[[#This Row],[activision_blizard]:[warner_bros_discovery]])</f>
        <v>130.18409090909088</v>
      </c>
      <c r="K537" s="6">
        <f>+AVERAGE([1]!Consumer_Discretionary_Industry[[#This Row],[advance_auto_parts]:[yum_brands]])</f>
        <v>269.92870370370372</v>
      </c>
      <c r="L537" s="6"/>
    </row>
    <row r="538" spans="1:12" x14ac:dyDescent="0.3">
      <c r="A538" s="4">
        <v>44167</v>
      </c>
      <c r="B538" s="5" t="e">
        <f>+AVERAGE([1]!#REF!)</f>
        <v>#REF!</v>
      </c>
      <c r="C538" s="6">
        <f>+AVERAGE([1]!Real_Estate_Industry[[#This Row],[american_tower]:[weyerhaeuser]])</f>
        <v>125.26178571428575</v>
      </c>
      <c r="D538" s="6">
        <f>+AVERAGE([1]!Materials_Industry__3[[#This Row],[albemarle]:[vulcan_materials]])</f>
        <v>120.86083333333335</v>
      </c>
      <c r="E538" s="6">
        <f>+AVERAGE([1]!Information_Technology_Industry_2[[#This Row],[apple]:[zebra]])</f>
        <v>180.25249999999994</v>
      </c>
      <c r="F538" s="6" t="e">
        <f>+AVERAGE([1]!#REF!)</f>
        <v>#REF!</v>
      </c>
      <c r="G538" s="6" t="e">
        <f>+AVERAGE([1]!#REF!)</f>
        <v>#REF!</v>
      </c>
      <c r="H538" s="6">
        <f>+AVERAGE([1]!Financials_Industry[[#This Row],[aflac]:[zions]])</f>
        <v>125.29156250000001</v>
      </c>
      <c r="I538" s="6" t="e">
        <f>+AVERAGE([1]!#REF!)</f>
        <v>#REF!</v>
      </c>
      <c r="J538" s="6">
        <f>+AVERAGE([1]!Communication_Service_Industry[[#This Row],[activision_blizard]:[warner_bros_discovery]])</f>
        <v>130.60863636363635</v>
      </c>
      <c r="K538" s="6">
        <f>+AVERAGE([1]!Consumer_Discretionary_Industry[[#This Row],[advance_auto_parts]:[yum_brands]])</f>
        <v>266.62018518518511</v>
      </c>
      <c r="L538" s="6"/>
    </row>
    <row r="539" spans="1:12" x14ac:dyDescent="0.3">
      <c r="A539" s="7">
        <v>44166</v>
      </c>
      <c r="B539" s="8" t="e">
        <f>+AVERAGE([1]!#REF!)</f>
        <v>#REF!</v>
      </c>
      <c r="C539" s="6">
        <f>+AVERAGE([1]!Real_Estate_Industry[[#This Row],[american_tower]:[weyerhaeuser]])</f>
        <v>126.54035714285715</v>
      </c>
      <c r="D539" s="6">
        <f>+AVERAGE([1]!Materials_Industry__3[[#This Row],[albemarle]:[vulcan_materials]])</f>
        <v>122.68583333333333</v>
      </c>
      <c r="E539" s="6">
        <f>+AVERAGE([1]!Information_Technology_Industry_2[[#This Row],[apple]:[zebra]])</f>
        <v>181.20794117647063</v>
      </c>
      <c r="F539" s="6" t="e">
        <f>+AVERAGE([1]!#REF!)</f>
        <v>#REF!</v>
      </c>
      <c r="G539" s="6" t="e">
        <f>+AVERAGE([1]!#REF!)</f>
        <v>#REF!</v>
      </c>
      <c r="H539" s="6">
        <f>+AVERAGE([1]!Financials_Industry[[#This Row],[aflac]:[zions]])</f>
        <v>124.70781249999999</v>
      </c>
      <c r="I539" s="6" t="e">
        <f>+AVERAGE([1]!#REF!)</f>
        <v>#REF!</v>
      </c>
      <c r="J539" s="6">
        <f>+AVERAGE([1]!Communication_Service_Industry[[#This Row],[activision_blizard]:[warner_bros_discovery]])</f>
        <v>129.94000000000003</v>
      </c>
      <c r="K539" s="6">
        <f>+AVERAGE([1]!Consumer_Discretionary_Industry[[#This Row],[advance_auto_parts]:[yum_brands]])</f>
        <v>269.86796296296302</v>
      </c>
      <c r="L539" s="6"/>
    </row>
    <row r="540" spans="1:12" x14ac:dyDescent="0.3">
      <c r="A540" s="4">
        <v>44165</v>
      </c>
      <c r="B540" s="5" t="e">
        <f>+AVERAGE([1]!#REF!)</f>
        <v>#REF!</v>
      </c>
      <c r="C540" s="6">
        <f>+AVERAGE([1]!Real_Estate_Industry[[#This Row],[american_tower]:[weyerhaeuser]])</f>
        <v>125.0910714285714</v>
      </c>
      <c r="D540" s="6">
        <f>+AVERAGE([1]!Materials_Industry__3[[#This Row],[albemarle]:[vulcan_materials]])</f>
        <v>121.14041666666668</v>
      </c>
      <c r="E540" s="6">
        <f>+AVERAGE([1]!Information_Technology_Industry_2[[#This Row],[apple]:[zebra]])</f>
        <v>179.77500000000001</v>
      </c>
      <c r="F540" s="6" t="e">
        <f>+AVERAGE([1]!#REF!)</f>
        <v>#REF!</v>
      </c>
      <c r="G540" s="6" t="e">
        <f>+AVERAGE([1]!#REF!)</f>
        <v>#REF!</v>
      </c>
      <c r="H540" s="6">
        <f>+AVERAGE([1]!Financials_Industry[[#This Row],[aflac]:[zions]])</f>
        <v>122.62374999999997</v>
      </c>
      <c r="I540" s="6" t="e">
        <f>+AVERAGE([1]!#REF!)</f>
        <v>#REF!</v>
      </c>
      <c r="J540" s="6">
        <f>+AVERAGE([1]!Communication_Service_Industry[[#This Row],[activision_blizard]:[warner_bros_discovery]])</f>
        <v>127.65</v>
      </c>
      <c r="K540" s="6">
        <f>+AVERAGE([1]!Consumer_Discretionary_Industry[[#This Row],[advance_auto_parts]:[yum_brands]])</f>
        <v>267.25981481481477</v>
      </c>
      <c r="L540" s="6"/>
    </row>
    <row r="541" spans="1:12" x14ac:dyDescent="0.3">
      <c r="A541" s="7">
        <v>44162</v>
      </c>
      <c r="B541" s="8" t="e">
        <f>+AVERAGE([1]!#REF!)</f>
        <v>#REF!</v>
      </c>
      <c r="C541" s="6">
        <f>+AVERAGE([1]!Real_Estate_Industry[[#This Row],[american_tower]:[weyerhaeuser]])</f>
        <v>125.65857142857139</v>
      </c>
      <c r="D541" s="6">
        <f>+AVERAGE([1]!Materials_Industry__3[[#This Row],[albemarle]:[vulcan_materials]])</f>
        <v>122.24375000000002</v>
      </c>
      <c r="E541" s="6">
        <f>+AVERAGE([1]!Information_Technology_Industry_2[[#This Row],[apple]:[zebra]])</f>
        <v>179.60823529411766</v>
      </c>
      <c r="F541" s="6" t="e">
        <f>+AVERAGE([1]!#REF!)</f>
        <v>#REF!</v>
      </c>
      <c r="G541" s="6" t="e">
        <f>+AVERAGE([1]!#REF!)</f>
        <v>#REF!</v>
      </c>
      <c r="H541" s="6">
        <f>+AVERAGE([1]!Financials_Industry[[#This Row],[aflac]:[zions]])</f>
        <v>124.00468749999999</v>
      </c>
      <c r="I541" s="6" t="e">
        <f>+AVERAGE([1]!#REF!)</f>
        <v>#REF!</v>
      </c>
      <c r="J541" s="6">
        <f>+AVERAGE([1]!Communication_Service_Industry[[#This Row],[activision_blizard]:[warner_bros_discovery]])</f>
        <v>127.14863636363636</v>
      </c>
      <c r="K541" s="6">
        <f>+AVERAGE([1]!Consumer_Discretionary_Industry[[#This Row],[advance_auto_parts]:[yum_brands]])</f>
        <v>270.73129629629631</v>
      </c>
      <c r="L541" s="6"/>
    </row>
    <row r="542" spans="1:12" x14ac:dyDescent="0.3">
      <c r="A542" s="4">
        <v>44160</v>
      </c>
      <c r="B542" s="5" t="e">
        <f>+AVERAGE([1]!#REF!)</f>
        <v>#REF!</v>
      </c>
      <c r="C542" s="6">
        <f>+AVERAGE([1]!Real_Estate_Industry[[#This Row],[american_tower]:[weyerhaeuser]])</f>
        <v>126.04750000000004</v>
      </c>
      <c r="D542" s="6">
        <f>+AVERAGE([1]!Materials_Industry__3[[#This Row],[albemarle]:[vulcan_materials]])</f>
        <v>121.77166666666666</v>
      </c>
      <c r="E542" s="6">
        <f>+AVERAGE([1]!Information_Technology_Industry_2[[#This Row],[apple]:[zebra]])</f>
        <v>177.61073529411766</v>
      </c>
      <c r="F542" s="6" t="e">
        <f>+AVERAGE([1]!#REF!)</f>
        <v>#REF!</v>
      </c>
      <c r="G542" s="6" t="e">
        <f>+AVERAGE([1]!#REF!)</f>
        <v>#REF!</v>
      </c>
      <c r="H542" s="6">
        <f>+AVERAGE([1]!Financials_Industry[[#This Row],[aflac]:[zions]])</f>
        <v>124.05703124999998</v>
      </c>
      <c r="I542" s="6" t="e">
        <f>+AVERAGE([1]!#REF!)</f>
        <v>#REF!</v>
      </c>
      <c r="J542" s="6">
        <f>+AVERAGE([1]!Communication_Service_Industry[[#This Row],[activision_blizard]:[warner_bros_discovery]])</f>
        <v>126.78318181818182</v>
      </c>
      <c r="K542" s="6">
        <f>+AVERAGE([1]!Consumer_Discretionary_Industry[[#This Row],[advance_auto_parts]:[yum_brands]])</f>
        <v>270.13666666666671</v>
      </c>
      <c r="L542" s="6"/>
    </row>
    <row r="543" spans="1:12" x14ac:dyDescent="0.3">
      <c r="A543" s="7">
        <v>44159</v>
      </c>
      <c r="B543" s="8" t="e">
        <f>+AVERAGE([1]!#REF!)</f>
        <v>#REF!</v>
      </c>
      <c r="C543" s="6">
        <f>+AVERAGE([1]!Real_Estate_Industry[[#This Row],[american_tower]:[weyerhaeuser]])</f>
        <v>126.08071428571427</v>
      </c>
      <c r="D543" s="6">
        <f>+AVERAGE([1]!Materials_Industry__3[[#This Row],[albemarle]:[vulcan_materials]])</f>
        <v>123.28708333333329</v>
      </c>
      <c r="E543" s="6">
        <f>+AVERAGE([1]!Information_Technology_Industry_2[[#This Row],[apple]:[zebra]])</f>
        <v>177.42323529411763</v>
      </c>
      <c r="F543" s="6" t="e">
        <f>+AVERAGE([1]!#REF!)</f>
        <v>#REF!</v>
      </c>
      <c r="G543" s="6" t="e">
        <f>+AVERAGE([1]!#REF!)</f>
        <v>#REF!</v>
      </c>
      <c r="H543" s="6">
        <f>+AVERAGE([1]!Financials_Industry[[#This Row],[aflac]:[zions]])</f>
        <v>124.45859375000002</v>
      </c>
      <c r="I543" s="6" t="e">
        <f>+AVERAGE([1]!#REF!)</f>
        <v>#REF!</v>
      </c>
      <c r="J543" s="6">
        <f>+AVERAGE([1]!Communication_Service_Industry[[#This Row],[activision_blizard]:[warner_bros_discovery]])</f>
        <v>126.57227272727273</v>
      </c>
      <c r="K543" s="6">
        <f>+AVERAGE([1]!Consumer_Discretionary_Industry[[#This Row],[advance_auto_parts]:[yum_brands]])</f>
        <v>272.1337037037037</v>
      </c>
      <c r="L543" s="6"/>
    </row>
    <row r="544" spans="1:12" x14ac:dyDescent="0.3">
      <c r="A544" s="4">
        <v>44158</v>
      </c>
      <c r="B544" s="5" t="e">
        <f>+AVERAGE([1]!#REF!)</f>
        <v>#REF!</v>
      </c>
      <c r="C544" s="6">
        <f>+AVERAGE([1]!Real_Estate_Industry[[#This Row],[american_tower]:[weyerhaeuser]])</f>
        <v>126.39535714285714</v>
      </c>
      <c r="D544" s="6">
        <f>+AVERAGE([1]!Materials_Industry__3[[#This Row],[albemarle]:[vulcan_materials]])</f>
        <v>120.14416666666665</v>
      </c>
      <c r="E544" s="6">
        <f>+AVERAGE([1]!Information_Technology_Industry_2[[#This Row],[apple]:[zebra]])</f>
        <v>175.95735294117642</v>
      </c>
      <c r="F544" s="6" t="e">
        <f>+AVERAGE([1]!#REF!)</f>
        <v>#REF!</v>
      </c>
      <c r="G544" s="6" t="e">
        <f>+AVERAGE([1]!#REF!)</f>
        <v>#REF!</v>
      </c>
      <c r="H544" s="6">
        <f>+AVERAGE([1]!Financials_Industry[[#This Row],[aflac]:[zions]])</f>
        <v>121.56828125000004</v>
      </c>
      <c r="I544" s="6" t="e">
        <f>+AVERAGE([1]!#REF!)</f>
        <v>#REF!</v>
      </c>
      <c r="J544" s="6">
        <f>+AVERAGE([1]!Communication_Service_Industry[[#This Row],[activision_blizard]:[warner_bros_discovery]])</f>
        <v>124.90363636363637</v>
      </c>
      <c r="K544" s="6">
        <f>+AVERAGE([1]!Consumer_Discretionary_Industry[[#This Row],[advance_auto_parts]:[yum_brands]])</f>
        <v>269.3287037037037</v>
      </c>
      <c r="L544" s="6"/>
    </row>
    <row r="545" spans="1:12" x14ac:dyDescent="0.3">
      <c r="A545" s="7">
        <v>44155</v>
      </c>
      <c r="B545" s="8" t="e">
        <f>+AVERAGE([1]!#REF!)</f>
        <v>#REF!</v>
      </c>
      <c r="C545" s="6">
        <f>+AVERAGE([1]!Real_Estate_Industry[[#This Row],[american_tower]:[weyerhaeuser]])</f>
        <v>127.33678571428571</v>
      </c>
      <c r="D545" s="6">
        <f>+AVERAGE([1]!Materials_Industry__3[[#This Row],[albemarle]:[vulcan_materials]])</f>
        <v>118.72083333333332</v>
      </c>
      <c r="E545" s="6">
        <f>+AVERAGE([1]!Information_Technology_Industry_2[[#This Row],[apple]:[zebra]])</f>
        <v>174.60970588235293</v>
      </c>
      <c r="F545" s="6" t="e">
        <f>+AVERAGE([1]!#REF!)</f>
        <v>#REF!</v>
      </c>
      <c r="G545" s="6" t="e">
        <f>+AVERAGE([1]!#REF!)</f>
        <v>#REF!</v>
      </c>
      <c r="H545" s="6">
        <f>+AVERAGE([1]!Financials_Industry[[#This Row],[aflac]:[zions]])</f>
        <v>120.63765624999998</v>
      </c>
      <c r="I545" s="6" t="e">
        <f>+AVERAGE([1]!#REF!)</f>
        <v>#REF!</v>
      </c>
      <c r="J545" s="6">
        <f>+AVERAGE([1]!Communication_Service_Industry[[#This Row],[activision_blizard]:[warner_bros_discovery]])</f>
        <v>125.11272727272723</v>
      </c>
      <c r="K545" s="6">
        <f>+AVERAGE([1]!Consumer_Discretionary_Industry[[#This Row],[advance_auto_parts]:[yum_brands]])</f>
        <v>267.0338888888889</v>
      </c>
      <c r="L545" s="6"/>
    </row>
    <row r="546" spans="1:12" x14ac:dyDescent="0.3">
      <c r="A546" s="4">
        <v>44154</v>
      </c>
      <c r="B546" s="5" t="e">
        <f>+AVERAGE([1]!#REF!)</f>
        <v>#REF!</v>
      </c>
      <c r="C546" s="6">
        <f>+AVERAGE([1]!Real_Estate_Industry[[#This Row],[american_tower]:[weyerhaeuser]])</f>
        <v>128.02249999999998</v>
      </c>
      <c r="D546" s="6">
        <f>+AVERAGE([1]!Materials_Industry__3[[#This Row],[albemarle]:[vulcan_materials]])</f>
        <v>118.99041666666665</v>
      </c>
      <c r="E546" s="6">
        <f>+AVERAGE([1]!Information_Technology_Industry_2[[#This Row],[apple]:[zebra]])</f>
        <v>175.92235294117646</v>
      </c>
      <c r="F546" s="6" t="e">
        <f>+AVERAGE([1]!#REF!)</f>
        <v>#REF!</v>
      </c>
      <c r="G546" s="6" t="e">
        <f>+AVERAGE([1]!#REF!)</f>
        <v>#REF!</v>
      </c>
      <c r="H546" s="6">
        <f>+AVERAGE([1]!Financials_Industry[[#This Row],[aflac]:[zions]])</f>
        <v>121.1659375</v>
      </c>
      <c r="I546" s="6" t="e">
        <f>+AVERAGE([1]!#REF!)</f>
        <v>#REF!</v>
      </c>
      <c r="J546" s="6">
        <f>+AVERAGE([1]!Communication_Service_Industry[[#This Row],[activision_blizard]:[warner_bros_discovery]])</f>
        <v>124.72318181818183</v>
      </c>
      <c r="K546" s="6">
        <f>+AVERAGE([1]!Consumer_Discretionary_Industry[[#This Row],[advance_auto_parts]:[yum_brands]])</f>
        <v>269.68462962962957</v>
      </c>
      <c r="L546" s="6"/>
    </row>
    <row r="547" spans="1:12" x14ac:dyDescent="0.3">
      <c r="A547" s="7">
        <v>44153</v>
      </c>
      <c r="B547" s="8" t="e">
        <f>+AVERAGE([1]!#REF!)</f>
        <v>#REF!</v>
      </c>
      <c r="C547" s="6">
        <f>+AVERAGE([1]!Real_Estate_Industry[[#This Row],[american_tower]:[weyerhaeuser]])</f>
        <v>127.93607142857145</v>
      </c>
      <c r="D547" s="6">
        <f>+AVERAGE([1]!Materials_Industry__3[[#This Row],[albemarle]:[vulcan_materials]])</f>
        <v>118.72958333333334</v>
      </c>
      <c r="E547" s="6">
        <f>+AVERAGE([1]!Information_Technology_Industry_2[[#This Row],[apple]:[zebra]])</f>
        <v>173.4204411764706</v>
      </c>
      <c r="F547" s="6" t="e">
        <f>+AVERAGE([1]!#REF!)</f>
        <v>#REF!</v>
      </c>
      <c r="G547" s="6" t="e">
        <f>+AVERAGE([1]!#REF!)</f>
        <v>#REF!</v>
      </c>
      <c r="H547" s="6">
        <f>+AVERAGE([1]!Financials_Industry[[#This Row],[aflac]:[zions]])</f>
        <v>120.57421875000003</v>
      </c>
      <c r="I547" s="6" t="e">
        <f>+AVERAGE([1]!#REF!)</f>
        <v>#REF!</v>
      </c>
      <c r="J547" s="6">
        <f>+AVERAGE([1]!Communication_Service_Industry[[#This Row],[activision_blizard]:[warner_bros_discovery]])</f>
        <v>123.69318181818181</v>
      </c>
      <c r="K547" s="6">
        <f>+AVERAGE([1]!Consumer_Discretionary_Industry[[#This Row],[advance_auto_parts]:[yum_brands]])</f>
        <v>270.61537037037039</v>
      </c>
      <c r="L547" s="6"/>
    </row>
    <row r="548" spans="1:12" x14ac:dyDescent="0.3">
      <c r="A548" s="4">
        <v>44152</v>
      </c>
      <c r="B548" s="5" t="e">
        <f>+AVERAGE([1]!#REF!)</f>
        <v>#REF!</v>
      </c>
      <c r="C548" s="6">
        <f>+AVERAGE([1]!Real_Estate_Industry[[#This Row],[american_tower]:[weyerhaeuser]])</f>
        <v>130.38285714285712</v>
      </c>
      <c r="D548" s="6">
        <f>+AVERAGE([1]!Materials_Industry__3[[#This Row],[albemarle]:[vulcan_materials]])</f>
        <v>119.48708333333333</v>
      </c>
      <c r="E548" s="6">
        <f>+AVERAGE([1]!Information_Technology_Industry_2[[#This Row],[apple]:[zebra]])</f>
        <v>175.13220588235296</v>
      </c>
      <c r="F548" s="6" t="e">
        <f>+AVERAGE([1]!#REF!)</f>
        <v>#REF!</v>
      </c>
      <c r="G548" s="6" t="e">
        <f>+AVERAGE([1]!#REF!)</f>
        <v>#REF!</v>
      </c>
      <c r="H548" s="6">
        <f>+AVERAGE([1]!Financials_Industry[[#This Row],[aflac]:[zions]])</f>
        <v>121.59250000000003</v>
      </c>
      <c r="I548" s="6" t="e">
        <f>+AVERAGE([1]!#REF!)</f>
        <v>#REF!</v>
      </c>
      <c r="J548" s="6">
        <f>+AVERAGE([1]!Communication_Service_Industry[[#This Row],[activision_blizard]:[warner_bros_discovery]])</f>
        <v>124.35227272727273</v>
      </c>
      <c r="K548" s="6">
        <f>+AVERAGE([1]!Consumer_Discretionary_Industry[[#This Row],[advance_auto_parts]:[yum_brands]])</f>
        <v>271.02222222222224</v>
      </c>
      <c r="L548" s="6"/>
    </row>
    <row r="549" spans="1:12" x14ac:dyDescent="0.3">
      <c r="A549" s="7">
        <v>44151</v>
      </c>
      <c r="B549" s="8" t="e">
        <f>+AVERAGE([1]!#REF!)</f>
        <v>#REF!</v>
      </c>
      <c r="C549" s="6">
        <f>+AVERAGE([1]!Real_Estate_Industry[[#This Row],[american_tower]:[weyerhaeuser]])</f>
        <v>130.51107142857143</v>
      </c>
      <c r="D549" s="6">
        <f>+AVERAGE([1]!Materials_Industry__3[[#This Row],[albemarle]:[vulcan_materials]])</f>
        <v>119.85833333333333</v>
      </c>
      <c r="E549" s="6">
        <f>+AVERAGE([1]!Information_Technology_Industry_2[[#This Row],[apple]:[zebra]])</f>
        <v>175.20661764705875</v>
      </c>
      <c r="F549" s="6" t="e">
        <f>+AVERAGE([1]!#REF!)</f>
        <v>#REF!</v>
      </c>
      <c r="G549" s="6" t="e">
        <f>+AVERAGE([1]!#REF!)</f>
        <v>#REF!</v>
      </c>
      <c r="H549" s="6">
        <f>+AVERAGE([1]!Financials_Industry[[#This Row],[aflac]:[zions]])</f>
        <v>122.22843749999997</v>
      </c>
      <c r="I549" s="6" t="e">
        <f>+AVERAGE([1]!#REF!)</f>
        <v>#REF!</v>
      </c>
      <c r="J549" s="6">
        <f>+AVERAGE([1]!Communication_Service_Industry[[#This Row],[activision_blizard]:[warner_bros_discovery]])</f>
        <v>124.5590909090909</v>
      </c>
      <c r="K549" s="6">
        <f>+AVERAGE([1]!Consumer_Discretionary_Industry[[#This Row],[advance_auto_parts]:[yum_brands]])</f>
        <v>273.26388888888897</v>
      </c>
      <c r="L549" s="6"/>
    </row>
    <row r="550" spans="1:12" x14ac:dyDescent="0.3">
      <c r="A550" s="4">
        <v>44148</v>
      </c>
      <c r="B550" s="5" t="e">
        <f>+AVERAGE([1]!#REF!)</f>
        <v>#REF!</v>
      </c>
      <c r="C550" s="6">
        <f>+AVERAGE([1]!Real_Estate_Industry[[#This Row],[american_tower]:[weyerhaeuser]])</f>
        <v>129.80392857142854</v>
      </c>
      <c r="D550" s="6">
        <f>+AVERAGE([1]!Materials_Industry__3[[#This Row],[albemarle]:[vulcan_materials]])</f>
        <v>117.33499999999999</v>
      </c>
      <c r="E550" s="6">
        <f>+AVERAGE([1]!Information_Technology_Industry_2[[#This Row],[apple]:[zebra]])</f>
        <v>174.06926470588235</v>
      </c>
      <c r="F550" s="6" t="e">
        <f>+AVERAGE([1]!#REF!)</f>
        <v>#REF!</v>
      </c>
      <c r="G550" s="6" t="e">
        <f>+AVERAGE([1]!#REF!)</f>
        <v>#REF!</v>
      </c>
      <c r="H550" s="6">
        <f>+AVERAGE([1]!Financials_Industry[[#This Row],[aflac]:[zions]])</f>
        <v>120.06171875000001</v>
      </c>
      <c r="I550" s="6" t="e">
        <f>+AVERAGE([1]!#REF!)</f>
        <v>#REF!</v>
      </c>
      <c r="J550" s="6">
        <f>+AVERAGE([1]!Communication_Service_Industry[[#This Row],[activision_blizard]:[warner_bros_discovery]])</f>
        <v>124.00045454545452</v>
      </c>
      <c r="K550" s="6">
        <f>+AVERAGE([1]!Consumer_Discretionary_Industry[[#This Row],[advance_auto_parts]:[yum_brands]])</f>
        <v>269.45518518518514</v>
      </c>
      <c r="L550" s="6"/>
    </row>
    <row r="551" spans="1:12" x14ac:dyDescent="0.3">
      <c r="A551" s="7">
        <v>44147</v>
      </c>
      <c r="B551" s="8" t="e">
        <f>+AVERAGE([1]!#REF!)</f>
        <v>#REF!</v>
      </c>
      <c r="C551" s="6">
        <f>+AVERAGE([1]!Real_Estate_Industry[[#This Row],[american_tower]:[weyerhaeuser]])</f>
        <v>127.32642857142856</v>
      </c>
      <c r="D551" s="6">
        <f>+AVERAGE([1]!Materials_Industry__3[[#This Row],[albemarle]:[vulcan_materials]])</f>
        <v>115.54124999999998</v>
      </c>
      <c r="E551" s="6">
        <f>+AVERAGE([1]!Information_Technology_Industry_2[[#This Row],[apple]:[zebra]])</f>
        <v>171.93279411764706</v>
      </c>
      <c r="F551" s="6" t="e">
        <f>+AVERAGE([1]!#REF!)</f>
        <v>#REF!</v>
      </c>
      <c r="G551" s="6" t="e">
        <f>+AVERAGE([1]!#REF!)</f>
        <v>#REF!</v>
      </c>
      <c r="H551" s="6">
        <f>+AVERAGE([1]!Financials_Industry[[#This Row],[aflac]:[zions]])</f>
        <v>118.26609375000001</v>
      </c>
      <c r="I551" s="6" t="e">
        <f>+AVERAGE([1]!#REF!)</f>
        <v>#REF!</v>
      </c>
      <c r="J551" s="6">
        <f>+AVERAGE([1]!Communication_Service_Industry[[#This Row],[activision_blizard]:[warner_bros_discovery]])</f>
        <v>122.5809090909091</v>
      </c>
      <c r="K551" s="6">
        <f>+AVERAGE([1]!Consumer_Discretionary_Industry[[#This Row],[advance_auto_parts]:[yum_brands]])</f>
        <v>263.99111111111114</v>
      </c>
      <c r="L551" s="6"/>
    </row>
    <row r="552" spans="1:12" x14ac:dyDescent="0.3">
      <c r="A552" s="4">
        <v>44146</v>
      </c>
      <c r="B552" s="5" t="e">
        <f>+AVERAGE([1]!#REF!)</f>
        <v>#REF!</v>
      </c>
      <c r="C552" s="6">
        <f>+AVERAGE([1]!Real_Estate_Industry[[#This Row],[american_tower]:[weyerhaeuser]])</f>
        <v>128.63535714285712</v>
      </c>
      <c r="D552" s="6">
        <f>+AVERAGE([1]!Materials_Industry__3[[#This Row],[albemarle]:[vulcan_materials]])</f>
        <v>118.12208333333332</v>
      </c>
      <c r="E552" s="6">
        <f>+AVERAGE([1]!Information_Technology_Industry_2[[#This Row],[apple]:[zebra]])</f>
        <v>174.16102941176473</v>
      </c>
      <c r="F552" s="6" t="e">
        <f>+AVERAGE([1]!#REF!)</f>
        <v>#REF!</v>
      </c>
      <c r="G552" s="6" t="e">
        <f>+AVERAGE([1]!#REF!)</f>
        <v>#REF!</v>
      </c>
      <c r="H552" s="6">
        <f>+AVERAGE([1]!Financials_Industry[[#This Row],[aflac]:[zions]])</f>
        <v>120.19140624999997</v>
      </c>
      <c r="I552" s="6" t="e">
        <f>+AVERAGE([1]!#REF!)</f>
        <v>#REF!</v>
      </c>
      <c r="J552" s="6">
        <f>+AVERAGE([1]!Communication_Service_Industry[[#This Row],[activision_blizard]:[warner_bros_discovery]])</f>
        <v>123.265</v>
      </c>
      <c r="K552" s="6">
        <f>+AVERAGE([1]!Consumer_Discretionary_Industry[[#This Row],[advance_auto_parts]:[yum_brands]])</f>
        <v>269.22740740740738</v>
      </c>
      <c r="L552" s="6"/>
    </row>
    <row r="553" spans="1:12" x14ac:dyDescent="0.3">
      <c r="A553" s="7">
        <v>44145</v>
      </c>
      <c r="B553" s="8" t="e">
        <f>+AVERAGE([1]!#REF!)</f>
        <v>#REF!</v>
      </c>
      <c r="C553" s="6">
        <f>+AVERAGE([1]!Real_Estate_Industry[[#This Row],[american_tower]:[weyerhaeuser]])</f>
        <v>127.56821428571428</v>
      </c>
      <c r="D553" s="6">
        <f>+AVERAGE([1]!Materials_Industry__3[[#This Row],[albemarle]:[vulcan_materials]])</f>
        <v>119.71041666666667</v>
      </c>
      <c r="E553" s="6">
        <f>+AVERAGE([1]!Information_Technology_Industry_2[[#This Row],[apple]:[zebra]])</f>
        <v>170.76397058823528</v>
      </c>
      <c r="F553" s="6" t="e">
        <f>+AVERAGE([1]!#REF!)</f>
        <v>#REF!</v>
      </c>
      <c r="G553" s="6" t="e">
        <f>+AVERAGE([1]!#REF!)</f>
        <v>#REF!</v>
      </c>
      <c r="H553" s="6">
        <f>+AVERAGE([1]!Financials_Industry[[#This Row],[aflac]:[zions]])</f>
        <v>119.88609375000001</v>
      </c>
      <c r="I553" s="6" t="e">
        <f>+AVERAGE([1]!#REF!)</f>
        <v>#REF!</v>
      </c>
      <c r="J553" s="6">
        <f>+AVERAGE([1]!Communication_Service_Industry[[#This Row],[activision_blizard]:[warner_bros_discovery]])</f>
        <v>121.62636363636362</v>
      </c>
      <c r="K553" s="6">
        <f>+AVERAGE([1]!Consumer_Discretionary_Industry[[#This Row],[advance_auto_parts]:[yum_brands]])</f>
        <v>266.07555555555552</v>
      </c>
      <c r="L553" s="6"/>
    </row>
    <row r="554" spans="1:12" x14ac:dyDescent="0.3">
      <c r="A554" s="4">
        <v>44144</v>
      </c>
      <c r="B554" s="5" t="e">
        <f>+AVERAGE([1]!#REF!)</f>
        <v>#REF!</v>
      </c>
      <c r="C554" s="6">
        <f>+AVERAGE([1]!Real_Estate_Industry[[#This Row],[american_tower]:[weyerhaeuser]])</f>
        <v>126.49714285714288</v>
      </c>
      <c r="D554" s="6">
        <f>+AVERAGE([1]!Materials_Industry__3[[#This Row],[albemarle]:[vulcan_materials]])</f>
        <v>118.48666666666666</v>
      </c>
      <c r="E554" s="6">
        <f>+AVERAGE([1]!Information_Technology_Industry_2[[#This Row],[apple]:[zebra]])</f>
        <v>174.47647058823532</v>
      </c>
      <c r="F554" s="6" t="e">
        <f>+AVERAGE([1]!#REF!)</f>
        <v>#REF!</v>
      </c>
      <c r="G554" s="6" t="e">
        <f>+AVERAGE([1]!#REF!)</f>
        <v>#REF!</v>
      </c>
      <c r="H554" s="6">
        <f>+AVERAGE([1]!Financials_Industry[[#This Row],[aflac]:[zions]])</f>
        <v>119.4290625</v>
      </c>
      <c r="I554" s="6" t="e">
        <f>+AVERAGE([1]!#REF!)</f>
        <v>#REF!</v>
      </c>
      <c r="J554" s="6">
        <f>+AVERAGE([1]!Communication_Service_Industry[[#This Row],[activision_blizard]:[warner_bros_discovery]])</f>
        <v>120.99318181818184</v>
      </c>
      <c r="K554" s="6">
        <f>+AVERAGE([1]!Consumer_Discretionary_Industry[[#This Row],[advance_auto_parts]:[yum_brands]])</f>
        <v>264.58296296296294</v>
      </c>
      <c r="L554" s="6"/>
    </row>
    <row r="555" spans="1:12" x14ac:dyDescent="0.3">
      <c r="A555" s="7">
        <v>44141</v>
      </c>
      <c r="B555" s="8" t="e">
        <f>+AVERAGE([1]!#REF!)</f>
        <v>#REF!</v>
      </c>
      <c r="C555" s="6">
        <f>+AVERAGE([1]!Real_Estate_Industry[[#This Row],[american_tower]:[weyerhaeuser]])</f>
        <v>124.12749999999997</v>
      </c>
      <c r="D555" s="6">
        <f>+AVERAGE([1]!Materials_Industry__3[[#This Row],[albemarle]:[vulcan_materials]])</f>
        <v>116.09125</v>
      </c>
      <c r="E555" s="6">
        <f>+AVERAGE([1]!Information_Technology_Industry_2[[#This Row],[apple]:[zebra]])</f>
        <v>173.51882352941183</v>
      </c>
      <c r="F555" s="6" t="e">
        <f>+AVERAGE([1]!#REF!)</f>
        <v>#REF!</v>
      </c>
      <c r="G555" s="6" t="e">
        <f>+AVERAGE([1]!#REF!)</f>
        <v>#REF!</v>
      </c>
      <c r="H555" s="6">
        <f>+AVERAGE([1]!Financials_Industry[[#This Row],[aflac]:[zions]])</f>
        <v>114.88</v>
      </c>
      <c r="I555" s="6" t="e">
        <f>+AVERAGE([1]!#REF!)</f>
        <v>#REF!</v>
      </c>
      <c r="J555" s="6">
        <f>+AVERAGE([1]!Communication_Service_Industry[[#This Row],[activision_blizard]:[warner_bros_discovery]])</f>
        <v>124.13590909090908</v>
      </c>
      <c r="K555" s="6">
        <f>+AVERAGE([1]!Consumer_Discretionary_Industry[[#This Row],[advance_auto_parts]:[yum_brands]])</f>
        <v>261.89833333333331</v>
      </c>
      <c r="L555" s="6"/>
    </row>
    <row r="556" spans="1:12" x14ac:dyDescent="0.3">
      <c r="A556" s="4">
        <v>44140</v>
      </c>
      <c r="B556" s="5" t="e">
        <f>+AVERAGE([1]!#REF!)</f>
        <v>#REF!</v>
      </c>
      <c r="C556" s="6">
        <f>+AVERAGE([1]!Real_Estate_Industry[[#This Row],[american_tower]:[weyerhaeuser]])</f>
        <v>124.25999999999998</v>
      </c>
      <c r="D556" s="6">
        <f>+AVERAGE([1]!Materials_Industry__3[[#This Row],[albemarle]:[vulcan_materials]])</f>
        <v>115.80708333333332</v>
      </c>
      <c r="E556" s="6">
        <f>+AVERAGE([1]!Information_Technology_Industry_2[[#This Row],[apple]:[zebra]])</f>
        <v>172.29558823529413</v>
      </c>
      <c r="F556" s="6" t="e">
        <f>+AVERAGE([1]!#REF!)</f>
        <v>#REF!</v>
      </c>
      <c r="G556" s="6" t="e">
        <f>+AVERAGE([1]!#REF!)</f>
        <v>#REF!</v>
      </c>
      <c r="H556" s="6">
        <f>+AVERAGE([1]!Financials_Industry[[#This Row],[aflac]:[zions]])</f>
        <v>115.48421874999998</v>
      </c>
      <c r="I556" s="6" t="e">
        <f>+AVERAGE([1]!#REF!)</f>
        <v>#REF!</v>
      </c>
      <c r="J556" s="6">
        <f>+AVERAGE([1]!Communication_Service_Industry[[#This Row],[activision_blizard]:[warner_bros_discovery]])</f>
        <v>124.30681818181819</v>
      </c>
      <c r="K556" s="6">
        <f>+AVERAGE([1]!Consumer_Discretionary_Industry[[#This Row],[advance_auto_parts]:[yum_brands]])</f>
        <v>263.41796296296303</v>
      </c>
      <c r="L556" s="6"/>
    </row>
    <row r="557" spans="1:12" x14ac:dyDescent="0.3">
      <c r="A557" s="7">
        <v>44139</v>
      </c>
      <c r="B557" s="8" t="e">
        <f>+AVERAGE([1]!#REF!)</f>
        <v>#REF!</v>
      </c>
      <c r="C557" s="6">
        <f>+AVERAGE([1]!Real_Estate_Industry[[#This Row],[american_tower]:[weyerhaeuser]])</f>
        <v>123.96428571428569</v>
      </c>
      <c r="D557" s="6">
        <f>+AVERAGE([1]!Materials_Industry__3[[#This Row],[albemarle]:[vulcan_materials]])</f>
        <v>111.62708333333332</v>
      </c>
      <c r="E557" s="6">
        <f>+AVERAGE([1]!Information_Technology_Industry_2[[#This Row],[apple]:[zebra]])</f>
        <v>167.89794117647057</v>
      </c>
      <c r="F557" s="6" t="e">
        <f>+AVERAGE([1]!#REF!)</f>
        <v>#REF!</v>
      </c>
      <c r="G557" s="6" t="e">
        <f>+AVERAGE([1]!#REF!)</f>
        <v>#REF!</v>
      </c>
      <c r="H557" s="6">
        <f>+AVERAGE([1]!Financials_Industry[[#This Row],[aflac]:[zions]])</f>
        <v>113.02546875000004</v>
      </c>
      <c r="I557" s="6" t="e">
        <f>+AVERAGE([1]!#REF!)</f>
        <v>#REF!</v>
      </c>
      <c r="J557" s="6">
        <f>+AVERAGE([1]!Communication_Service_Industry[[#This Row],[activision_blizard]:[warner_bros_discovery]])</f>
        <v>121.27999999999999</v>
      </c>
      <c r="K557" s="6">
        <f>+AVERAGE([1]!Consumer_Discretionary_Industry[[#This Row],[advance_auto_parts]:[yum_brands]])</f>
        <v>259.28574074074072</v>
      </c>
      <c r="L557" s="6"/>
    </row>
    <row r="558" spans="1:12" x14ac:dyDescent="0.3">
      <c r="A558" s="4">
        <v>44138</v>
      </c>
      <c r="B558" s="5" t="e">
        <f>+AVERAGE([1]!#REF!)</f>
        <v>#REF!</v>
      </c>
      <c r="C558" s="6">
        <f>+AVERAGE([1]!Real_Estate_Industry[[#This Row],[american_tower]:[weyerhaeuser]])</f>
        <v>123.04678571428575</v>
      </c>
      <c r="D558" s="6">
        <f>+AVERAGE([1]!Materials_Industry__3[[#This Row],[albemarle]:[vulcan_materials]])</f>
        <v>114.13708333333335</v>
      </c>
      <c r="E558" s="6">
        <f>+AVERAGE([1]!Information_Technology_Industry_2[[#This Row],[apple]:[zebra]])</f>
        <v>162.57205882352937</v>
      </c>
      <c r="F558" s="6" t="e">
        <f>+AVERAGE([1]!#REF!)</f>
        <v>#REF!</v>
      </c>
      <c r="G558" s="6" t="e">
        <f>+AVERAGE([1]!#REF!)</f>
        <v>#REF!</v>
      </c>
      <c r="H558" s="6">
        <f>+AVERAGE([1]!Financials_Industry[[#This Row],[aflac]:[zions]])</f>
        <v>112.32625000000003</v>
      </c>
      <c r="I558" s="6" t="e">
        <f>+AVERAGE([1]!#REF!)</f>
        <v>#REF!</v>
      </c>
      <c r="J558" s="6">
        <f>+AVERAGE([1]!Communication_Service_Industry[[#This Row],[activision_blizard]:[warner_bros_discovery]])</f>
        <v>116.36272727272726</v>
      </c>
      <c r="K558" s="6">
        <f>+AVERAGE([1]!Consumer_Discretionary_Industry[[#This Row],[advance_auto_parts]:[yum_brands]])</f>
        <v>254.55074074074071</v>
      </c>
      <c r="L558" s="6"/>
    </row>
    <row r="559" spans="1:12" x14ac:dyDescent="0.3">
      <c r="A559" s="7">
        <v>44137</v>
      </c>
      <c r="B559" s="8" t="e">
        <f>+AVERAGE([1]!#REF!)</f>
        <v>#REF!</v>
      </c>
      <c r="C559" s="6">
        <f>+AVERAGE([1]!Real_Estate_Industry[[#This Row],[american_tower]:[weyerhaeuser]])</f>
        <v>120.97428571428567</v>
      </c>
      <c r="D559" s="6">
        <f>+AVERAGE([1]!Materials_Industry__3[[#This Row],[albemarle]:[vulcan_materials]])</f>
        <v>112.52374999999999</v>
      </c>
      <c r="E559" s="6">
        <f>+AVERAGE([1]!Information_Technology_Industry_2[[#This Row],[apple]:[zebra]])</f>
        <v>158.71176470588242</v>
      </c>
      <c r="F559" s="6" t="e">
        <f>+AVERAGE([1]!#REF!)</f>
        <v>#REF!</v>
      </c>
      <c r="G559" s="6" t="e">
        <f>+AVERAGE([1]!#REF!)</f>
        <v>#REF!</v>
      </c>
      <c r="H559" s="6">
        <f>+AVERAGE([1]!Financials_Industry[[#This Row],[aflac]:[zions]])</f>
        <v>110.14484375000001</v>
      </c>
      <c r="I559" s="6" t="e">
        <f>+AVERAGE([1]!#REF!)</f>
        <v>#REF!</v>
      </c>
      <c r="J559" s="6">
        <f>+AVERAGE([1]!Communication_Service_Industry[[#This Row],[activision_blizard]:[warner_bros_discovery]])</f>
        <v>114.8531818181818</v>
      </c>
      <c r="K559" s="6">
        <f>+AVERAGE([1]!Consumer_Discretionary_Industry[[#This Row],[advance_auto_parts]:[yum_brands]])</f>
        <v>248.46074074074073</v>
      </c>
      <c r="L559" s="6"/>
    </row>
    <row r="560" spans="1:12" x14ac:dyDescent="0.3">
      <c r="A560" s="4">
        <v>44134</v>
      </c>
      <c r="B560" s="5" t="e">
        <f>+AVERAGE([1]!#REF!)</f>
        <v>#REF!</v>
      </c>
      <c r="C560" s="6">
        <f>+AVERAGE([1]!Real_Estate_Industry[[#This Row],[american_tower]:[weyerhaeuser]])</f>
        <v>118.2217857142857</v>
      </c>
      <c r="D560" s="6">
        <f>+AVERAGE([1]!Materials_Industry__3[[#This Row],[albemarle]:[vulcan_materials]])</f>
        <v>109.09041666666666</v>
      </c>
      <c r="E560" s="6">
        <f>+AVERAGE([1]!Information_Technology_Industry_2[[#This Row],[apple]:[zebra]])</f>
        <v>157.18617647058824</v>
      </c>
      <c r="F560" s="6" t="e">
        <f>+AVERAGE([1]!#REF!)</f>
        <v>#REF!</v>
      </c>
      <c r="G560" s="6" t="e">
        <f>+AVERAGE([1]!#REF!)</f>
        <v>#REF!</v>
      </c>
      <c r="H560" s="6">
        <f>+AVERAGE([1]!Financials_Industry[[#This Row],[aflac]:[zions]])</f>
        <v>107.97515624999998</v>
      </c>
      <c r="I560" s="6" t="e">
        <f>+AVERAGE([1]!#REF!)</f>
        <v>#REF!</v>
      </c>
      <c r="J560" s="6">
        <f>+AVERAGE([1]!Communication_Service_Industry[[#This Row],[activision_blizard]:[warner_bros_discovery]])</f>
        <v>114.87772727272727</v>
      </c>
      <c r="K560" s="6">
        <f>+AVERAGE([1]!Consumer_Discretionary_Industry[[#This Row],[advance_auto_parts]:[yum_brands]])</f>
        <v>245.72129629629623</v>
      </c>
      <c r="L560" s="6"/>
    </row>
    <row r="561" spans="1:12" x14ac:dyDescent="0.3">
      <c r="A561" s="7">
        <v>44133</v>
      </c>
      <c r="B561" s="8" t="e">
        <f>+AVERAGE([1]!#REF!)</f>
        <v>#REF!</v>
      </c>
      <c r="C561" s="6">
        <f>+AVERAGE([1]!Real_Estate_Industry[[#This Row],[american_tower]:[weyerhaeuser]])</f>
        <v>118.60214285714285</v>
      </c>
      <c r="D561" s="6">
        <f>+AVERAGE([1]!Materials_Industry__3[[#This Row],[albemarle]:[vulcan_materials]])</f>
        <v>109.36124999999998</v>
      </c>
      <c r="E561" s="6">
        <f>+AVERAGE([1]!Information_Technology_Industry_2[[#This Row],[apple]:[zebra]])</f>
        <v>159.48294117647058</v>
      </c>
      <c r="F561" s="6" t="e">
        <f>+AVERAGE([1]!#REF!)</f>
        <v>#REF!</v>
      </c>
      <c r="G561" s="6" t="e">
        <f>+AVERAGE([1]!#REF!)</f>
        <v>#REF!</v>
      </c>
      <c r="H561" s="6">
        <f>+AVERAGE([1]!Financials_Industry[[#This Row],[aflac]:[zions]])</f>
        <v>108.16234374999999</v>
      </c>
      <c r="I561" s="6" t="e">
        <f>+AVERAGE([1]!#REF!)</f>
        <v>#REF!</v>
      </c>
      <c r="J561" s="6">
        <f>+AVERAGE([1]!Communication_Service_Industry[[#This Row],[activision_blizard]:[warner_bros_discovery]])</f>
        <v>116.28818181818184</v>
      </c>
      <c r="K561" s="6">
        <f>+AVERAGE([1]!Consumer_Discretionary_Industry[[#This Row],[advance_auto_parts]:[yum_brands]])</f>
        <v>248.36185185185187</v>
      </c>
      <c r="L561" s="6"/>
    </row>
    <row r="562" spans="1:12" x14ac:dyDescent="0.3">
      <c r="A562" s="4">
        <v>44132</v>
      </c>
      <c r="B562" s="5" t="e">
        <f>+AVERAGE([1]!#REF!)</f>
        <v>#REF!</v>
      </c>
      <c r="C562" s="6">
        <f>+AVERAGE([1]!Real_Estate_Industry[[#This Row],[american_tower]:[weyerhaeuser]])</f>
        <v>117.82249999999999</v>
      </c>
      <c r="D562" s="6">
        <f>+AVERAGE([1]!Materials_Industry__3[[#This Row],[albemarle]:[vulcan_materials]])</f>
        <v>106.63541666666667</v>
      </c>
      <c r="E562" s="6">
        <f>+AVERAGE([1]!Information_Technology_Industry_2[[#This Row],[apple]:[zebra]])</f>
        <v>157.01867647058828</v>
      </c>
      <c r="F562" s="6" t="e">
        <f>+AVERAGE([1]!#REF!)</f>
        <v>#REF!</v>
      </c>
      <c r="G562" s="6" t="e">
        <f>+AVERAGE([1]!#REF!)</f>
        <v>#REF!</v>
      </c>
      <c r="H562" s="6">
        <f>+AVERAGE([1]!Financials_Industry[[#This Row],[aflac]:[zions]])</f>
        <v>107.70468750000001</v>
      </c>
      <c r="I562" s="6" t="e">
        <f>+AVERAGE([1]!#REF!)</f>
        <v>#REF!</v>
      </c>
      <c r="J562" s="6">
        <f>+AVERAGE([1]!Communication_Service_Industry[[#This Row],[activision_blizard]:[warner_bros_discovery]])</f>
        <v>114.26727272727275</v>
      </c>
      <c r="K562" s="6">
        <f>+AVERAGE([1]!Consumer_Discretionary_Industry[[#This Row],[advance_auto_parts]:[yum_brands]])</f>
        <v>247.32814814814813</v>
      </c>
      <c r="L562" s="6"/>
    </row>
    <row r="563" spans="1:12" x14ac:dyDescent="0.3">
      <c r="A563" s="7">
        <v>44131</v>
      </c>
      <c r="B563" s="8" t="e">
        <f>+AVERAGE([1]!#REF!)</f>
        <v>#REF!</v>
      </c>
      <c r="C563" s="6">
        <f>+AVERAGE([1]!Real_Estate_Industry[[#This Row],[american_tower]:[weyerhaeuser]])</f>
        <v>120.79857142857144</v>
      </c>
      <c r="D563" s="6">
        <f>+AVERAGE([1]!Materials_Industry__3[[#This Row],[albemarle]:[vulcan_materials]])</f>
        <v>109.46374999999999</v>
      </c>
      <c r="E563" s="6">
        <f>+AVERAGE([1]!Information_Technology_Industry_2[[#This Row],[apple]:[zebra]])</f>
        <v>163.06279411764706</v>
      </c>
      <c r="F563" s="6" t="e">
        <f>+AVERAGE([1]!#REF!)</f>
        <v>#REF!</v>
      </c>
      <c r="G563" s="6" t="e">
        <f>+AVERAGE([1]!#REF!)</f>
        <v>#REF!</v>
      </c>
      <c r="H563" s="6">
        <f>+AVERAGE([1]!Financials_Industry[[#This Row],[aflac]:[zions]])</f>
        <v>110.47640624999998</v>
      </c>
      <c r="I563" s="6" t="e">
        <f>+AVERAGE([1]!#REF!)</f>
        <v>#REF!</v>
      </c>
      <c r="J563" s="6">
        <f>+AVERAGE([1]!Communication_Service_Industry[[#This Row],[activision_blizard]:[warner_bros_discovery]])</f>
        <v>117.48818181818181</v>
      </c>
      <c r="K563" s="6">
        <f>+AVERAGE([1]!Consumer_Discretionary_Industry[[#This Row],[advance_auto_parts]:[yum_brands]])</f>
        <v>253.45370370370361</v>
      </c>
      <c r="L563" s="6"/>
    </row>
    <row r="564" spans="1:12" x14ac:dyDescent="0.3">
      <c r="A564" s="4">
        <v>44130</v>
      </c>
      <c r="B564" s="5" t="e">
        <f>+AVERAGE([1]!#REF!)</f>
        <v>#REF!</v>
      </c>
      <c r="C564" s="6">
        <f>+AVERAGE([1]!Real_Estate_Industry[[#This Row],[american_tower]:[weyerhaeuser]])</f>
        <v>122.03821428571429</v>
      </c>
      <c r="D564" s="6">
        <f>+AVERAGE([1]!Materials_Industry__3[[#This Row],[albemarle]:[vulcan_materials]])</f>
        <v>110.57916666666667</v>
      </c>
      <c r="E564" s="6">
        <f>+AVERAGE([1]!Information_Technology_Industry_2[[#This Row],[apple]:[zebra]])</f>
        <v>163.90661764705885</v>
      </c>
      <c r="F564" s="6" t="e">
        <f>+AVERAGE([1]!#REF!)</f>
        <v>#REF!</v>
      </c>
      <c r="G564" s="6" t="e">
        <f>+AVERAGE([1]!#REF!)</f>
        <v>#REF!</v>
      </c>
      <c r="H564" s="6">
        <f>+AVERAGE([1]!Financials_Industry[[#This Row],[aflac]:[zions]])</f>
        <v>111.80281249999999</v>
      </c>
      <c r="I564" s="6" t="e">
        <f>+AVERAGE([1]!#REF!)</f>
        <v>#REF!</v>
      </c>
      <c r="J564" s="6">
        <f>+AVERAGE([1]!Communication_Service_Industry[[#This Row],[activision_blizard]:[warner_bros_discovery]])</f>
        <v>116.98045454545455</v>
      </c>
      <c r="K564" s="6">
        <f>+AVERAGE([1]!Consumer_Discretionary_Industry[[#This Row],[advance_auto_parts]:[yum_brands]])</f>
        <v>256.27888888888884</v>
      </c>
      <c r="L564" s="6"/>
    </row>
    <row r="565" spans="1:12" x14ac:dyDescent="0.3">
      <c r="A565" s="7">
        <v>44127</v>
      </c>
      <c r="B565" s="8" t="e">
        <f>+AVERAGE([1]!#REF!)</f>
        <v>#REF!</v>
      </c>
      <c r="C565" s="6">
        <f>+AVERAGE([1]!Real_Estate_Industry[[#This Row],[american_tower]:[weyerhaeuser]])</f>
        <v>123.36999999999998</v>
      </c>
      <c r="D565" s="6">
        <f>+AVERAGE([1]!Materials_Industry__3[[#This Row],[albemarle]:[vulcan_materials]])</f>
        <v>113.45083333333332</v>
      </c>
      <c r="E565" s="6">
        <f>+AVERAGE([1]!Information_Technology_Industry_2[[#This Row],[apple]:[zebra]])</f>
        <v>168.31970588235288</v>
      </c>
      <c r="F565" s="6" t="e">
        <f>+AVERAGE([1]!#REF!)</f>
        <v>#REF!</v>
      </c>
      <c r="G565" s="6" t="e">
        <f>+AVERAGE([1]!#REF!)</f>
        <v>#REF!</v>
      </c>
      <c r="H565" s="6">
        <f>+AVERAGE([1]!Financials_Industry[[#This Row],[aflac]:[zions]])</f>
        <v>114.21625</v>
      </c>
      <c r="I565" s="6" t="e">
        <f>+AVERAGE([1]!#REF!)</f>
        <v>#REF!</v>
      </c>
      <c r="J565" s="6">
        <f>+AVERAGE([1]!Communication_Service_Industry[[#This Row],[activision_blizard]:[warner_bros_discovery]])</f>
        <v>118.74318181818181</v>
      </c>
      <c r="K565" s="6">
        <f>+AVERAGE([1]!Consumer_Discretionary_Industry[[#This Row],[advance_auto_parts]:[yum_brands]])</f>
        <v>264.55259259259259</v>
      </c>
      <c r="L565" s="6"/>
    </row>
    <row r="566" spans="1:12" x14ac:dyDescent="0.3">
      <c r="A566" s="4">
        <v>44126</v>
      </c>
      <c r="B566" s="5" t="e">
        <f>+AVERAGE([1]!#REF!)</f>
        <v>#REF!</v>
      </c>
      <c r="C566" s="6">
        <f>+AVERAGE([1]!Real_Estate_Industry[[#This Row],[american_tower]:[weyerhaeuser]])</f>
        <v>122.65571428571432</v>
      </c>
      <c r="D566" s="6">
        <f>+AVERAGE([1]!Materials_Industry__3[[#This Row],[albemarle]:[vulcan_materials]])</f>
        <v>112.71083333333331</v>
      </c>
      <c r="E566" s="6">
        <f>+AVERAGE([1]!Information_Technology_Industry_2[[#This Row],[apple]:[zebra]])</f>
        <v>167.37514705882361</v>
      </c>
      <c r="F566" s="6" t="e">
        <f>+AVERAGE([1]!#REF!)</f>
        <v>#REF!</v>
      </c>
      <c r="G566" s="6" t="e">
        <f>+AVERAGE([1]!#REF!)</f>
        <v>#REF!</v>
      </c>
      <c r="H566" s="6">
        <f>+AVERAGE([1]!Financials_Industry[[#This Row],[aflac]:[zions]])</f>
        <v>113.78296875000002</v>
      </c>
      <c r="I566" s="6" t="e">
        <f>+AVERAGE([1]!#REF!)</f>
        <v>#REF!</v>
      </c>
      <c r="J566" s="6">
        <f>+AVERAGE([1]!Communication_Service_Industry[[#This Row],[activision_blizard]:[warner_bros_discovery]])</f>
        <v>118.09818181818179</v>
      </c>
      <c r="K566" s="6">
        <f>+AVERAGE([1]!Consumer_Discretionary_Industry[[#This Row],[advance_auto_parts]:[yum_brands]])</f>
        <v>260.52814814814815</v>
      </c>
      <c r="L566" s="6"/>
    </row>
    <row r="567" spans="1:12" x14ac:dyDescent="0.3">
      <c r="A567" s="7">
        <v>44125</v>
      </c>
      <c r="B567" s="8" t="e">
        <f>+AVERAGE([1]!#REF!)</f>
        <v>#REF!</v>
      </c>
      <c r="C567" s="6">
        <f>+AVERAGE([1]!Real_Estate_Industry[[#This Row],[american_tower]:[weyerhaeuser]])</f>
        <v>123.8917857142857</v>
      </c>
      <c r="D567" s="6">
        <f>+AVERAGE([1]!Materials_Industry__3[[#This Row],[albemarle]:[vulcan_materials]])</f>
        <v>112.32</v>
      </c>
      <c r="E567" s="6">
        <f>+AVERAGE([1]!Information_Technology_Industry_2[[#This Row],[apple]:[zebra]])</f>
        <v>167.4725</v>
      </c>
      <c r="F567" s="6" t="e">
        <f>+AVERAGE([1]!#REF!)</f>
        <v>#REF!</v>
      </c>
      <c r="G567" s="6" t="e">
        <f>+AVERAGE([1]!#REF!)</f>
        <v>#REF!</v>
      </c>
      <c r="H567" s="6">
        <f>+AVERAGE([1]!Financials_Industry[[#This Row],[aflac]:[zions]])</f>
        <v>112.56921875</v>
      </c>
      <c r="I567" s="6" t="e">
        <f>+AVERAGE([1]!#REF!)</f>
        <v>#REF!</v>
      </c>
      <c r="J567" s="6">
        <f>+AVERAGE([1]!Communication_Service_Industry[[#This Row],[activision_blizard]:[warner_bros_discovery]])</f>
        <v>118.41181818181818</v>
      </c>
      <c r="K567" s="6">
        <f>+AVERAGE([1]!Consumer_Discretionary_Industry[[#This Row],[advance_auto_parts]:[yum_brands]])</f>
        <v>262.18092592592592</v>
      </c>
      <c r="L567" s="6"/>
    </row>
    <row r="568" spans="1:12" x14ac:dyDescent="0.3">
      <c r="A568" s="4">
        <v>44124</v>
      </c>
      <c r="B568" s="5" t="e">
        <f>+AVERAGE([1]!#REF!)</f>
        <v>#REF!</v>
      </c>
      <c r="C568" s="6">
        <f>+AVERAGE([1]!Real_Estate_Industry[[#This Row],[american_tower]:[weyerhaeuser]])</f>
        <v>124.12928571428574</v>
      </c>
      <c r="D568" s="6">
        <f>+AVERAGE([1]!Materials_Industry__3[[#This Row],[albemarle]:[vulcan_materials]])</f>
        <v>112.24416666666666</v>
      </c>
      <c r="E568" s="6">
        <f>+AVERAGE([1]!Information_Technology_Industry_2[[#This Row],[apple]:[zebra]])</f>
        <v>168.22161764705882</v>
      </c>
      <c r="F568" s="6" t="e">
        <f>+AVERAGE([1]!#REF!)</f>
        <v>#REF!</v>
      </c>
      <c r="G568" s="6" t="e">
        <f>+AVERAGE([1]!#REF!)</f>
        <v>#REF!</v>
      </c>
      <c r="H568" s="6">
        <f>+AVERAGE([1]!Financials_Industry[[#This Row],[aflac]:[zions]])</f>
        <v>112.81546874999999</v>
      </c>
      <c r="I568" s="6" t="e">
        <f>+AVERAGE([1]!#REF!)</f>
        <v>#REF!</v>
      </c>
      <c r="J568" s="6">
        <f>+AVERAGE([1]!Communication_Service_Industry[[#This Row],[activision_blizard]:[warner_bros_discovery]])</f>
        <v>119.18045454545455</v>
      </c>
      <c r="K568" s="6">
        <f>+AVERAGE([1]!Consumer_Discretionary_Industry[[#This Row],[advance_auto_parts]:[yum_brands]])</f>
        <v>264.78000000000009</v>
      </c>
      <c r="L568" s="6"/>
    </row>
    <row r="569" spans="1:12" x14ac:dyDescent="0.3">
      <c r="A569" s="7">
        <v>44123</v>
      </c>
      <c r="B569" s="8" t="e">
        <f>+AVERAGE([1]!#REF!)</f>
        <v>#REF!</v>
      </c>
      <c r="C569" s="6">
        <f>+AVERAGE([1]!Real_Estate_Industry[[#This Row],[american_tower]:[weyerhaeuser]])</f>
        <v>123.72107142857139</v>
      </c>
      <c r="D569" s="6">
        <f>+AVERAGE([1]!Materials_Industry__3[[#This Row],[albemarle]:[vulcan_materials]])</f>
        <v>112.09666666666669</v>
      </c>
      <c r="E569" s="6">
        <f>+AVERAGE([1]!Information_Technology_Industry_2[[#This Row],[apple]:[zebra]])</f>
        <v>167.80161764705881</v>
      </c>
      <c r="F569" s="6" t="e">
        <f>+AVERAGE([1]!#REF!)</f>
        <v>#REF!</v>
      </c>
      <c r="G569" s="6" t="e">
        <f>+AVERAGE([1]!#REF!)</f>
        <v>#REF!</v>
      </c>
      <c r="H569" s="6">
        <f>+AVERAGE([1]!Financials_Industry[[#This Row],[aflac]:[zions]])</f>
        <v>112.04515625000001</v>
      </c>
      <c r="I569" s="6" t="e">
        <f>+AVERAGE([1]!#REF!)</f>
        <v>#REF!</v>
      </c>
      <c r="J569" s="6">
        <f>+AVERAGE([1]!Communication_Service_Industry[[#This Row],[activision_blizard]:[warner_bros_discovery]])</f>
        <v>119.37090909090911</v>
      </c>
      <c r="K569" s="6">
        <f>+AVERAGE([1]!Consumer_Discretionary_Industry[[#This Row],[advance_auto_parts]:[yum_brands]])</f>
        <v>260.69055555555548</v>
      </c>
      <c r="L569" s="6"/>
    </row>
    <row r="570" spans="1:12" x14ac:dyDescent="0.3">
      <c r="A570" s="4">
        <v>44120</v>
      </c>
      <c r="B570" s="5" t="e">
        <f>+AVERAGE([1]!#REF!)</f>
        <v>#REF!</v>
      </c>
      <c r="C570" s="6">
        <f>+AVERAGE([1]!Real_Estate_Industry[[#This Row],[american_tower]:[weyerhaeuser]])</f>
        <v>125.45428571428576</v>
      </c>
      <c r="D570" s="6">
        <f>+AVERAGE([1]!Materials_Industry__3[[#This Row],[albemarle]:[vulcan_materials]])</f>
        <v>113.41958333333334</v>
      </c>
      <c r="E570" s="6">
        <f>+AVERAGE([1]!Information_Technology_Industry_2[[#This Row],[apple]:[zebra]])</f>
        <v>169.905</v>
      </c>
      <c r="F570" s="6" t="e">
        <f>+AVERAGE([1]!#REF!)</f>
        <v>#REF!</v>
      </c>
      <c r="G570" s="6" t="e">
        <f>+AVERAGE([1]!#REF!)</f>
        <v>#REF!</v>
      </c>
      <c r="H570" s="6">
        <f>+AVERAGE([1]!Financials_Industry[[#This Row],[aflac]:[zions]])</f>
        <v>113.7878125</v>
      </c>
      <c r="I570" s="6" t="e">
        <f>+AVERAGE([1]!#REF!)</f>
        <v>#REF!</v>
      </c>
      <c r="J570" s="6">
        <f>+AVERAGE([1]!Communication_Service_Industry[[#This Row],[activision_blizard]:[warner_bros_discovery]])</f>
        <v>121.28045454545455</v>
      </c>
      <c r="K570" s="6">
        <f>+AVERAGE([1]!Consumer_Discretionary_Industry[[#This Row],[advance_auto_parts]:[yum_brands]])</f>
        <v>265.05944444444452</v>
      </c>
      <c r="L570" s="6"/>
    </row>
    <row r="571" spans="1:12" x14ac:dyDescent="0.3">
      <c r="A571" s="7">
        <v>44119</v>
      </c>
      <c r="B571" s="8" t="e">
        <f>+AVERAGE([1]!#REF!)</f>
        <v>#REF!</v>
      </c>
      <c r="C571" s="6">
        <f>+AVERAGE([1]!Real_Estate_Industry[[#This Row],[american_tower]:[weyerhaeuser]])</f>
        <v>126.10357142857141</v>
      </c>
      <c r="D571" s="6">
        <f>+AVERAGE([1]!Materials_Industry__3[[#This Row],[albemarle]:[vulcan_materials]])</f>
        <v>112.74749999999999</v>
      </c>
      <c r="E571" s="6">
        <f>+AVERAGE([1]!Information_Technology_Industry_2[[#This Row],[apple]:[zebra]])</f>
        <v>169.71985294117653</v>
      </c>
      <c r="F571" s="6" t="e">
        <f>+AVERAGE([1]!#REF!)</f>
        <v>#REF!</v>
      </c>
      <c r="G571" s="6" t="e">
        <f>+AVERAGE([1]!#REF!)</f>
        <v>#REF!</v>
      </c>
      <c r="H571" s="6">
        <f>+AVERAGE([1]!Financials_Industry[[#This Row],[aflac]:[zions]])</f>
        <v>113.55703125000002</v>
      </c>
      <c r="I571" s="6" t="e">
        <f>+AVERAGE([1]!#REF!)</f>
        <v>#REF!</v>
      </c>
      <c r="J571" s="6">
        <f>+AVERAGE([1]!Communication_Service_Industry[[#This Row],[activision_blizard]:[warner_bros_discovery]])</f>
        <v>121.8281818181818</v>
      </c>
      <c r="K571" s="6">
        <f>+AVERAGE([1]!Consumer_Discretionary_Industry[[#This Row],[advance_auto_parts]:[yum_brands]])</f>
        <v>267.46629629629632</v>
      </c>
      <c r="L571" s="6"/>
    </row>
    <row r="572" spans="1:12" x14ac:dyDescent="0.3">
      <c r="A572" s="4">
        <v>44118</v>
      </c>
      <c r="B572" s="5" t="e">
        <f>+AVERAGE([1]!#REF!)</f>
        <v>#REF!</v>
      </c>
      <c r="C572" s="6">
        <f>+AVERAGE([1]!Real_Estate_Industry[[#This Row],[american_tower]:[weyerhaeuser]])</f>
        <v>125.86964285714284</v>
      </c>
      <c r="D572" s="6">
        <f>+AVERAGE([1]!Materials_Industry__3[[#This Row],[albemarle]:[vulcan_materials]])</f>
        <v>112.96249999999999</v>
      </c>
      <c r="E572" s="6">
        <f>+AVERAGE([1]!Information_Technology_Industry_2[[#This Row],[apple]:[zebra]])</f>
        <v>169.4101470588235</v>
      </c>
      <c r="F572" s="6" t="e">
        <f>+AVERAGE([1]!#REF!)</f>
        <v>#REF!</v>
      </c>
      <c r="G572" s="6" t="e">
        <f>+AVERAGE([1]!#REF!)</f>
        <v>#REF!</v>
      </c>
      <c r="H572" s="6">
        <f>+AVERAGE([1]!Financials_Industry[[#This Row],[aflac]:[zions]])</f>
        <v>112.63703124999996</v>
      </c>
      <c r="I572" s="6" t="e">
        <f>+AVERAGE([1]!#REF!)</f>
        <v>#REF!</v>
      </c>
      <c r="J572" s="6">
        <f>+AVERAGE([1]!Communication_Service_Industry[[#This Row],[activision_blizard]:[warner_bros_discovery]])</f>
        <v>122.34136363636362</v>
      </c>
      <c r="K572" s="6">
        <f>+AVERAGE([1]!Consumer_Discretionary_Industry[[#This Row],[advance_auto_parts]:[yum_brands]])</f>
        <v>264.97166666666664</v>
      </c>
      <c r="L572" s="6"/>
    </row>
    <row r="573" spans="1:12" x14ac:dyDescent="0.3">
      <c r="A573" s="7">
        <v>44117</v>
      </c>
      <c r="B573" s="8" t="e">
        <f>+AVERAGE([1]!#REF!)</f>
        <v>#REF!</v>
      </c>
      <c r="C573" s="6">
        <f>+AVERAGE([1]!Real_Estate_Industry[[#This Row],[american_tower]:[weyerhaeuser]])</f>
        <v>127.20750000000005</v>
      </c>
      <c r="D573" s="6">
        <f>+AVERAGE([1]!Materials_Industry__3[[#This Row],[albemarle]:[vulcan_materials]])</f>
        <v>112.70791666666668</v>
      </c>
      <c r="E573" s="6">
        <f>+AVERAGE([1]!Information_Technology_Industry_2[[#This Row],[apple]:[zebra]])</f>
        <v>170.05205882352936</v>
      </c>
      <c r="F573" s="6" t="e">
        <f>+AVERAGE([1]!#REF!)</f>
        <v>#REF!</v>
      </c>
      <c r="G573" s="6" t="e">
        <f>+AVERAGE([1]!#REF!)</f>
        <v>#REF!</v>
      </c>
      <c r="H573" s="6">
        <f>+AVERAGE([1]!Financials_Industry[[#This Row],[aflac]:[zions]])</f>
        <v>113.15234375</v>
      </c>
      <c r="I573" s="6" t="e">
        <f>+AVERAGE([1]!#REF!)</f>
        <v>#REF!</v>
      </c>
      <c r="J573" s="6">
        <f>+AVERAGE([1]!Communication_Service_Industry[[#This Row],[activision_blizard]:[warner_bros_discovery]])</f>
        <v>124.20772727272728</v>
      </c>
      <c r="K573" s="6">
        <f>+AVERAGE([1]!Consumer_Discretionary_Industry[[#This Row],[advance_auto_parts]:[yum_brands]])</f>
        <v>267.87148148148151</v>
      </c>
      <c r="L573" s="6"/>
    </row>
    <row r="574" spans="1:12" x14ac:dyDescent="0.3">
      <c r="A574" s="4">
        <v>44116</v>
      </c>
      <c r="B574" s="5" t="e">
        <f>+AVERAGE([1]!#REF!)</f>
        <v>#REF!</v>
      </c>
      <c r="C574" s="6">
        <f>+AVERAGE([1]!Real_Estate_Industry[[#This Row],[american_tower]:[weyerhaeuser]])</f>
        <v>129.19964285714283</v>
      </c>
      <c r="D574" s="6">
        <f>+AVERAGE([1]!Materials_Industry__3[[#This Row],[albemarle]:[vulcan_materials]])</f>
        <v>113.97916666666667</v>
      </c>
      <c r="E574" s="6">
        <f>+AVERAGE([1]!Information_Technology_Industry_2[[#This Row],[apple]:[zebra]])</f>
        <v>170.28014705882356</v>
      </c>
      <c r="F574" s="6" t="e">
        <f>+AVERAGE([1]!#REF!)</f>
        <v>#REF!</v>
      </c>
      <c r="G574" s="6" t="e">
        <f>+AVERAGE([1]!#REF!)</f>
        <v>#REF!</v>
      </c>
      <c r="H574" s="6">
        <f>+AVERAGE([1]!Financials_Industry[[#This Row],[aflac]:[zions]])</f>
        <v>114.12078124999999</v>
      </c>
      <c r="I574" s="6" t="e">
        <f>+AVERAGE([1]!#REF!)</f>
        <v>#REF!</v>
      </c>
      <c r="J574" s="6">
        <f>+AVERAGE([1]!Communication_Service_Industry[[#This Row],[activision_blizard]:[warner_bros_discovery]])</f>
        <v>123.26863636363636</v>
      </c>
      <c r="K574" s="6">
        <f>+AVERAGE([1]!Consumer_Discretionary_Industry[[#This Row],[advance_auto_parts]:[yum_brands]])</f>
        <v>267.40407407407406</v>
      </c>
      <c r="L574" s="6"/>
    </row>
    <row r="575" spans="1:12" x14ac:dyDescent="0.3">
      <c r="A575" s="7">
        <v>44113</v>
      </c>
      <c r="B575" s="8" t="e">
        <f>+AVERAGE([1]!#REF!)</f>
        <v>#REF!</v>
      </c>
      <c r="C575" s="6">
        <f>+AVERAGE([1]!Real_Estate_Industry[[#This Row],[american_tower]:[weyerhaeuser]])</f>
        <v>128.57392857142855</v>
      </c>
      <c r="D575" s="6">
        <f>+AVERAGE([1]!Materials_Industry__3[[#This Row],[albemarle]:[vulcan_materials]])</f>
        <v>114.07291666666669</v>
      </c>
      <c r="E575" s="6">
        <f>+AVERAGE([1]!Information_Technology_Industry_2[[#This Row],[apple]:[zebra]])</f>
        <v>168.05632352941174</v>
      </c>
      <c r="F575" s="6" t="e">
        <f>+AVERAGE([1]!#REF!)</f>
        <v>#REF!</v>
      </c>
      <c r="G575" s="6" t="e">
        <f>+AVERAGE([1]!#REF!)</f>
        <v>#REF!</v>
      </c>
      <c r="H575" s="6">
        <f>+AVERAGE([1]!Financials_Industry[[#This Row],[aflac]:[zions]])</f>
        <v>112.92093749999999</v>
      </c>
      <c r="I575" s="6" t="e">
        <f>+AVERAGE([1]!#REF!)</f>
        <v>#REF!</v>
      </c>
      <c r="J575" s="6">
        <f>+AVERAGE([1]!Communication_Service_Industry[[#This Row],[activision_blizard]:[warner_bros_discovery]])</f>
        <v>121.11636363636359</v>
      </c>
      <c r="K575" s="6">
        <f>+AVERAGE([1]!Consumer_Discretionary_Industry[[#This Row],[advance_auto_parts]:[yum_brands]])</f>
        <v>265.60722222222216</v>
      </c>
      <c r="L575" s="6"/>
    </row>
    <row r="576" spans="1:12" x14ac:dyDescent="0.3">
      <c r="A576" s="4">
        <v>44112</v>
      </c>
      <c r="B576" s="5" t="e">
        <f>+AVERAGE([1]!#REF!)</f>
        <v>#REF!</v>
      </c>
      <c r="C576" s="6">
        <f>+AVERAGE([1]!Real_Estate_Industry[[#This Row],[american_tower]:[weyerhaeuser]])</f>
        <v>128.85285714285712</v>
      </c>
      <c r="D576" s="6">
        <f>+AVERAGE([1]!Materials_Industry__3[[#This Row],[albemarle]:[vulcan_materials]])</f>
        <v>113.81666666666666</v>
      </c>
      <c r="E576" s="6">
        <f>+AVERAGE([1]!Information_Technology_Industry_2[[#This Row],[apple]:[zebra]])</f>
        <v>165.3416176470588</v>
      </c>
      <c r="F576" s="6" t="e">
        <f>+AVERAGE([1]!#REF!)</f>
        <v>#REF!</v>
      </c>
      <c r="G576" s="6" t="e">
        <f>+AVERAGE([1]!#REF!)</f>
        <v>#REF!</v>
      </c>
      <c r="H576" s="6">
        <f>+AVERAGE([1]!Financials_Industry[[#This Row],[aflac]:[zions]])</f>
        <v>112.65562499999999</v>
      </c>
      <c r="I576" s="6" t="e">
        <f>+AVERAGE([1]!#REF!)</f>
        <v>#REF!</v>
      </c>
      <c r="J576" s="6">
        <f>+AVERAGE([1]!Communication_Service_Industry[[#This Row],[activision_blizard]:[warner_bros_discovery]])</f>
        <v>120.16954545454547</v>
      </c>
      <c r="K576" s="6">
        <f>+AVERAGE([1]!Consumer_Discretionary_Industry[[#This Row],[advance_auto_parts]:[yum_brands]])</f>
        <v>264.42277777777781</v>
      </c>
      <c r="L576" s="6"/>
    </row>
    <row r="577" spans="1:12" x14ac:dyDescent="0.3">
      <c r="A577" s="7">
        <v>44111</v>
      </c>
      <c r="B577" s="8" t="e">
        <f>+AVERAGE([1]!#REF!)</f>
        <v>#REF!</v>
      </c>
      <c r="C577" s="6">
        <f>+AVERAGE([1]!Real_Estate_Industry[[#This Row],[american_tower]:[weyerhaeuser]])</f>
        <v>126.57642857142859</v>
      </c>
      <c r="D577" s="6">
        <f>+AVERAGE([1]!Materials_Industry__3[[#This Row],[albemarle]:[vulcan_materials]])</f>
        <v>112.33083333333333</v>
      </c>
      <c r="E577" s="6">
        <f>+AVERAGE([1]!Information_Technology_Industry_2[[#This Row],[apple]:[zebra]])</f>
        <v>164.09588235294117</v>
      </c>
      <c r="F577" s="6" t="e">
        <f>+AVERAGE([1]!#REF!)</f>
        <v>#REF!</v>
      </c>
      <c r="G577" s="6" t="e">
        <f>+AVERAGE([1]!#REF!)</f>
        <v>#REF!</v>
      </c>
      <c r="H577" s="6">
        <f>+AVERAGE([1]!Financials_Industry[[#This Row],[aflac]:[zions]])</f>
        <v>111.08124999999995</v>
      </c>
      <c r="I577" s="6" t="e">
        <f>+AVERAGE([1]!#REF!)</f>
        <v>#REF!</v>
      </c>
      <c r="J577" s="6">
        <f>+AVERAGE([1]!Communication_Service_Industry[[#This Row],[activision_blizard]:[warner_bros_discovery]])</f>
        <v>119.4931818181818</v>
      </c>
      <c r="K577" s="6">
        <f>+AVERAGE([1]!Consumer_Discretionary_Industry[[#This Row],[advance_auto_parts]:[yum_brands]])</f>
        <v>260.18888888888893</v>
      </c>
      <c r="L577" s="6"/>
    </row>
    <row r="578" spans="1:12" x14ac:dyDescent="0.3">
      <c r="A578" s="4">
        <v>44110</v>
      </c>
      <c r="B578" s="5" t="e">
        <f>+AVERAGE([1]!#REF!)</f>
        <v>#REF!</v>
      </c>
      <c r="C578" s="6">
        <f>+AVERAGE([1]!Real_Estate_Industry[[#This Row],[american_tower]:[weyerhaeuser]])</f>
        <v>126.2817857142857</v>
      </c>
      <c r="D578" s="6">
        <f>+AVERAGE([1]!Materials_Industry__3[[#This Row],[albemarle]:[vulcan_materials]])</f>
        <v>109.06583333333333</v>
      </c>
      <c r="E578" s="6">
        <f>+AVERAGE([1]!Information_Technology_Industry_2[[#This Row],[apple]:[zebra]])</f>
        <v>160.61720588235301</v>
      </c>
      <c r="F578" s="6" t="e">
        <f>+AVERAGE([1]!#REF!)</f>
        <v>#REF!</v>
      </c>
      <c r="G578" s="6" t="e">
        <f>+AVERAGE([1]!#REF!)</f>
        <v>#REF!</v>
      </c>
      <c r="H578" s="6">
        <f>+AVERAGE([1]!Financials_Industry[[#This Row],[aflac]:[zions]])</f>
        <v>109.39890625000001</v>
      </c>
      <c r="I578" s="6" t="e">
        <f>+AVERAGE([1]!#REF!)</f>
        <v>#REF!</v>
      </c>
      <c r="J578" s="6">
        <f>+AVERAGE([1]!Communication_Service_Industry[[#This Row],[activision_blizard]:[warner_bros_discovery]])</f>
        <v>117.74909090909087</v>
      </c>
      <c r="K578" s="6">
        <f>+AVERAGE([1]!Consumer_Discretionary_Industry[[#This Row],[advance_auto_parts]:[yum_brands]])</f>
        <v>255.90259259259261</v>
      </c>
      <c r="L578" s="6"/>
    </row>
    <row r="579" spans="1:12" x14ac:dyDescent="0.3">
      <c r="A579" s="7">
        <v>44109</v>
      </c>
      <c r="B579" s="8" t="e">
        <f>+AVERAGE([1]!#REF!)</f>
        <v>#REF!</v>
      </c>
      <c r="C579" s="6">
        <f>+AVERAGE([1]!Real_Estate_Industry[[#This Row],[american_tower]:[weyerhaeuser]])</f>
        <v>127.15928571428573</v>
      </c>
      <c r="D579" s="6">
        <f>+AVERAGE([1]!Materials_Industry__3[[#This Row],[albemarle]:[vulcan_materials]])</f>
        <v>110.05333333333334</v>
      </c>
      <c r="E579" s="6">
        <f>+AVERAGE([1]!Information_Technology_Industry_2[[#This Row],[apple]:[zebra]])</f>
        <v>161.82088235294123</v>
      </c>
      <c r="F579" s="6" t="e">
        <f>+AVERAGE([1]!#REF!)</f>
        <v>#REF!</v>
      </c>
      <c r="G579" s="6" t="e">
        <f>+AVERAGE([1]!#REF!)</f>
        <v>#REF!</v>
      </c>
      <c r="H579" s="6">
        <f>+AVERAGE([1]!Financials_Industry[[#This Row],[aflac]:[zions]])</f>
        <v>110.41312500000001</v>
      </c>
      <c r="I579" s="6" t="e">
        <f>+AVERAGE([1]!#REF!)</f>
        <v>#REF!</v>
      </c>
      <c r="J579" s="6">
        <f>+AVERAGE([1]!Communication_Service_Industry[[#This Row],[activision_blizard]:[warner_bros_discovery]])</f>
        <v>120.28272727272724</v>
      </c>
      <c r="K579" s="6">
        <f>+AVERAGE([1]!Consumer_Discretionary_Industry[[#This Row],[advance_auto_parts]:[yum_brands]])</f>
        <v>259.38925925925918</v>
      </c>
      <c r="L579" s="6"/>
    </row>
    <row r="580" spans="1:12" x14ac:dyDescent="0.3">
      <c r="A580" s="4">
        <v>44106</v>
      </c>
      <c r="B580" s="5" t="e">
        <f>+AVERAGE([1]!#REF!)</f>
        <v>#REF!</v>
      </c>
      <c r="C580" s="6">
        <f>+AVERAGE([1]!Real_Estate_Industry[[#This Row],[american_tower]:[weyerhaeuser]])</f>
        <v>126.1442857142857</v>
      </c>
      <c r="D580" s="6">
        <f>+AVERAGE([1]!Materials_Industry__3[[#This Row],[albemarle]:[vulcan_materials]])</f>
        <v>107.65749999999998</v>
      </c>
      <c r="E580" s="6">
        <f>+AVERAGE([1]!Information_Technology_Industry_2[[#This Row],[apple]:[zebra]])</f>
        <v>158.56294117647053</v>
      </c>
      <c r="F580" s="6" t="e">
        <f>+AVERAGE([1]!#REF!)</f>
        <v>#REF!</v>
      </c>
      <c r="G580" s="6" t="e">
        <f>+AVERAGE([1]!#REF!)</f>
        <v>#REF!</v>
      </c>
      <c r="H580" s="6">
        <f>+AVERAGE([1]!Financials_Industry[[#This Row],[aflac]:[zions]])</f>
        <v>108.44078125000001</v>
      </c>
      <c r="I580" s="6" t="e">
        <f>+AVERAGE([1]!#REF!)</f>
        <v>#REF!</v>
      </c>
      <c r="J580" s="6">
        <f>+AVERAGE([1]!Communication_Service_Industry[[#This Row],[activision_blizard]:[warner_bros_discovery]])</f>
        <v>117.85909090909087</v>
      </c>
      <c r="K580" s="6">
        <f>+AVERAGE([1]!Consumer_Discretionary_Industry[[#This Row],[advance_auto_parts]:[yum_brands]])</f>
        <v>257.98055555555561</v>
      </c>
      <c r="L580" s="6"/>
    </row>
    <row r="581" spans="1:12" x14ac:dyDescent="0.3">
      <c r="A581" s="7">
        <v>44105</v>
      </c>
      <c r="B581" s="8" t="e">
        <f>+AVERAGE([1]!#REF!)</f>
        <v>#REF!</v>
      </c>
      <c r="C581" s="6">
        <f>+AVERAGE([1]!Real_Estate_Industry[[#This Row],[american_tower]:[weyerhaeuser]])</f>
        <v>124.08964285714286</v>
      </c>
      <c r="D581" s="6">
        <f>+AVERAGE([1]!Materials_Industry__3[[#This Row],[albemarle]:[vulcan_materials]])</f>
        <v>106.58583333333333</v>
      </c>
      <c r="E581" s="6">
        <f>+AVERAGE([1]!Information_Technology_Industry_2[[#This Row],[apple]:[zebra]])</f>
        <v>161.24749999999997</v>
      </c>
      <c r="F581" s="6" t="e">
        <f>+AVERAGE([1]!#REF!)</f>
        <v>#REF!</v>
      </c>
      <c r="G581" s="6" t="e">
        <f>+AVERAGE([1]!#REF!)</f>
        <v>#REF!</v>
      </c>
      <c r="H581" s="6">
        <f>+AVERAGE([1]!Financials_Industry[[#This Row],[aflac]:[zions]])</f>
        <v>108.01828124999999</v>
      </c>
      <c r="I581" s="6" t="e">
        <f>+AVERAGE([1]!#REF!)</f>
        <v>#REF!</v>
      </c>
      <c r="J581" s="6">
        <f>+AVERAGE([1]!Communication_Service_Industry[[#This Row],[activision_blizard]:[warner_bros_discovery]])</f>
        <v>120.99636363636364</v>
      </c>
      <c r="K581" s="6">
        <f>+AVERAGE([1]!Consumer_Discretionary_Industry[[#This Row],[advance_auto_parts]:[yum_brands]])</f>
        <v>258.79148148148153</v>
      </c>
      <c r="L581" s="6"/>
    </row>
    <row r="582" spans="1:12" x14ac:dyDescent="0.3">
      <c r="A582" s="4">
        <v>44104</v>
      </c>
      <c r="B582" s="5" t="e">
        <f>+AVERAGE([1]!#REF!)</f>
        <v>#REF!</v>
      </c>
      <c r="C582" s="6">
        <f>+AVERAGE([1]!Real_Estate_Industry[[#This Row],[american_tower]:[weyerhaeuser]])</f>
        <v>122.0925</v>
      </c>
      <c r="D582" s="6">
        <f>+AVERAGE([1]!Materials_Industry__3[[#This Row],[albemarle]:[vulcan_materials]])</f>
        <v>107.93791666666668</v>
      </c>
      <c r="E582" s="6">
        <f>+AVERAGE([1]!Information_Technology_Industry_2[[#This Row],[apple]:[zebra]])</f>
        <v>159.00794117647058</v>
      </c>
      <c r="F582" s="6" t="e">
        <f>+AVERAGE([1]!#REF!)</f>
        <v>#REF!</v>
      </c>
      <c r="G582" s="6" t="e">
        <f>+AVERAGE([1]!#REF!)</f>
        <v>#REF!</v>
      </c>
      <c r="H582" s="6">
        <f>+AVERAGE([1]!Financials_Industry[[#This Row],[aflac]:[zions]])</f>
        <v>107.78265625000002</v>
      </c>
      <c r="I582" s="6" t="e">
        <f>+AVERAGE([1]!#REF!)</f>
        <v>#REF!</v>
      </c>
      <c r="J582" s="6">
        <f>+AVERAGE([1]!Communication_Service_Industry[[#This Row],[activision_blizard]:[warner_bros_discovery]])</f>
        <v>118.46636363636365</v>
      </c>
      <c r="K582" s="6">
        <f>+AVERAGE([1]!Consumer_Discretionary_Industry[[#This Row],[advance_auto_parts]:[yum_brands]])</f>
        <v>254.72851851851843</v>
      </c>
      <c r="L582" s="6"/>
    </row>
    <row r="583" spans="1:12" x14ac:dyDescent="0.3">
      <c r="A583" s="7">
        <v>44103</v>
      </c>
      <c r="B583" s="8" t="e">
        <f>+AVERAGE([1]!#REF!)</f>
        <v>#REF!</v>
      </c>
      <c r="C583" s="6">
        <f>+AVERAGE([1]!Real_Estate_Industry[[#This Row],[american_tower]:[weyerhaeuser]])</f>
        <v>121.64321428571428</v>
      </c>
      <c r="D583" s="6">
        <f>+AVERAGE([1]!Materials_Industry__3[[#This Row],[albemarle]:[vulcan_materials]])</f>
        <v>106.83041666666666</v>
      </c>
      <c r="E583" s="6">
        <f>+AVERAGE([1]!Information_Technology_Industry_2[[#This Row],[apple]:[zebra]])</f>
        <v>158.88029411764708</v>
      </c>
      <c r="F583" s="6" t="e">
        <f>+AVERAGE([1]!#REF!)</f>
        <v>#REF!</v>
      </c>
      <c r="G583" s="6" t="e">
        <f>+AVERAGE([1]!#REF!)</f>
        <v>#REF!</v>
      </c>
      <c r="H583" s="6">
        <f>+AVERAGE([1]!Financials_Industry[[#This Row],[aflac]:[zions]])</f>
        <v>106.81828125000001</v>
      </c>
      <c r="I583" s="6" t="e">
        <f>+AVERAGE([1]!#REF!)</f>
        <v>#REF!</v>
      </c>
      <c r="J583" s="6">
        <f>+AVERAGE([1]!Communication_Service_Industry[[#This Row],[activision_blizard]:[warner_bros_discovery]])</f>
        <v>118.13227272727271</v>
      </c>
      <c r="K583" s="6">
        <f>+AVERAGE([1]!Consumer_Discretionary_Industry[[#This Row],[advance_auto_parts]:[yum_brands]])</f>
        <v>251.43148148148151</v>
      </c>
      <c r="L583" s="6"/>
    </row>
    <row r="584" spans="1:12" x14ac:dyDescent="0.3">
      <c r="A584" s="4">
        <v>44102</v>
      </c>
      <c r="B584" s="5" t="e">
        <f>+AVERAGE([1]!#REF!)</f>
        <v>#REF!</v>
      </c>
      <c r="C584" s="6">
        <f>+AVERAGE([1]!Real_Estate_Industry[[#This Row],[american_tower]:[weyerhaeuser]])</f>
        <v>122.53964285714285</v>
      </c>
      <c r="D584" s="6">
        <f>+AVERAGE([1]!Materials_Industry__3[[#This Row],[albemarle]:[vulcan_materials]])</f>
        <v>107.37999999999998</v>
      </c>
      <c r="E584" s="6">
        <f>+AVERAGE([1]!Information_Technology_Industry_2[[#This Row],[apple]:[zebra]])</f>
        <v>158.70779411764707</v>
      </c>
      <c r="F584" s="6" t="e">
        <f>+AVERAGE([1]!#REF!)</f>
        <v>#REF!</v>
      </c>
      <c r="G584" s="6" t="e">
        <f>+AVERAGE([1]!#REF!)</f>
        <v>#REF!</v>
      </c>
      <c r="H584" s="6">
        <f>+AVERAGE([1]!Financials_Industry[[#This Row],[aflac]:[zions]])</f>
        <v>107.38312500000001</v>
      </c>
      <c r="I584" s="6" t="e">
        <f>+AVERAGE([1]!#REF!)</f>
        <v>#REF!</v>
      </c>
      <c r="J584" s="6">
        <f>+AVERAGE([1]!Communication_Service_Industry[[#This Row],[activision_blizard]:[warner_bros_discovery]])</f>
        <v>118.38818181818182</v>
      </c>
      <c r="K584" s="6">
        <f>+AVERAGE([1]!Consumer_Discretionary_Industry[[#This Row],[advance_auto_parts]:[yum_brands]])</f>
        <v>254.22203703703707</v>
      </c>
      <c r="L584" s="6"/>
    </row>
    <row r="585" spans="1:12" x14ac:dyDescent="0.3">
      <c r="A585" s="7">
        <v>44099</v>
      </c>
      <c r="B585" s="8" t="e">
        <f>+AVERAGE([1]!#REF!)</f>
        <v>#REF!</v>
      </c>
      <c r="C585" s="6">
        <f>+AVERAGE([1]!Real_Estate_Industry[[#This Row],[american_tower]:[weyerhaeuser]])</f>
        <v>120.68142857142855</v>
      </c>
      <c r="D585" s="6">
        <f>+AVERAGE([1]!Materials_Industry__3[[#This Row],[albemarle]:[vulcan_materials]])</f>
        <v>105.70625</v>
      </c>
      <c r="E585" s="6">
        <f>+AVERAGE([1]!Information_Technology_Industry_2[[#This Row],[apple]:[zebra]])</f>
        <v>155.75397058823523</v>
      </c>
      <c r="F585" s="6" t="e">
        <f>+AVERAGE([1]!#REF!)</f>
        <v>#REF!</v>
      </c>
      <c r="G585" s="6" t="e">
        <f>+AVERAGE([1]!#REF!)</f>
        <v>#REF!</v>
      </c>
      <c r="H585" s="6">
        <f>+AVERAGE([1]!Financials_Industry[[#This Row],[aflac]:[zions]])</f>
        <v>105.07171875</v>
      </c>
      <c r="I585" s="6" t="e">
        <f>+AVERAGE([1]!#REF!)</f>
        <v>#REF!</v>
      </c>
      <c r="J585" s="6">
        <f>+AVERAGE([1]!Communication_Service_Industry[[#This Row],[activision_blizard]:[warner_bros_discovery]])</f>
        <v>116.48499999999999</v>
      </c>
      <c r="K585" s="6">
        <f>+AVERAGE([1]!Consumer_Discretionary_Industry[[#This Row],[advance_auto_parts]:[yum_brands]])</f>
        <v>247.71796296296301</v>
      </c>
      <c r="L585" s="6"/>
    </row>
    <row r="586" spans="1:12" x14ac:dyDescent="0.3">
      <c r="A586" s="4">
        <v>44098</v>
      </c>
      <c r="B586" s="5" t="e">
        <f>+AVERAGE([1]!#REF!)</f>
        <v>#REF!</v>
      </c>
      <c r="C586" s="6">
        <f>+AVERAGE([1]!Real_Estate_Industry[[#This Row],[american_tower]:[weyerhaeuser]])</f>
        <v>118.33357142857143</v>
      </c>
      <c r="D586" s="6">
        <f>+AVERAGE([1]!Materials_Industry__3[[#This Row],[albemarle]:[vulcan_materials]])</f>
        <v>104.52750000000002</v>
      </c>
      <c r="E586" s="6">
        <f>+AVERAGE([1]!Information_Technology_Industry_2[[#This Row],[apple]:[zebra]])</f>
        <v>152.59382352941176</v>
      </c>
      <c r="F586" s="6" t="e">
        <f>+AVERAGE([1]!#REF!)</f>
        <v>#REF!</v>
      </c>
      <c r="G586" s="6" t="e">
        <f>+AVERAGE([1]!#REF!)</f>
        <v>#REF!</v>
      </c>
      <c r="H586" s="6">
        <f>+AVERAGE([1]!Financials_Industry[[#This Row],[aflac]:[zions]])</f>
        <v>103.864375</v>
      </c>
      <c r="I586" s="6" t="e">
        <f>+AVERAGE([1]!#REF!)</f>
        <v>#REF!</v>
      </c>
      <c r="J586" s="6">
        <f>+AVERAGE([1]!Communication_Service_Industry[[#This Row],[activision_blizard]:[warner_bros_discovery]])</f>
        <v>114.92909090909096</v>
      </c>
      <c r="K586" s="6">
        <f>+AVERAGE([1]!Consumer_Discretionary_Industry[[#This Row],[advance_auto_parts]:[yum_brands]])</f>
        <v>245.65092592592592</v>
      </c>
      <c r="L586" s="6"/>
    </row>
    <row r="587" spans="1:12" x14ac:dyDescent="0.3">
      <c r="A587" s="7">
        <v>44097</v>
      </c>
      <c r="B587" s="8" t="e">
        <f>+AVERAGE([1]!#REF!)</f>
        <v>#REF!</v>
      </c>
      <c r="C587" s="6">
        <f>+AVERAGE([1]!Real_Estate_Industry[[#This Row],[american_tower]:[weyerhaeuser]])</f>
        <v>118.01785714285714</v>
      </c>
      <c r="D587" s="6">
        <f>+AVERAGE([1]!Materials_Industry__3[[#This Row],[albemarle]:[vulcan_materials]])</f>
        <v>103.89791666666667</v>
      </c>
      <c r="E587" s="6">
        <f>+AVERAGE([1]!Information_Technology_Industry_2[[#This Row],[apple]:[zebra]])</f>
        <v>152.26808823529407</v>
      </c>
      <c r="F587" s="6" t="e">
        <f>+AVERAGE([1]!#REF!)</f>
        <v>#REF!</v>
      </c>
      <c r="G587" s="6" t="e">
        <f>+AVERAGE([1]!#REF!)</f>
        <v>#REF!</v>
      </c>
      <c r="H587" s="6">
        <f>+AVERAGE([1]!Financials_Industry[[#This Row],[aflac]:[zions]])</f>
        <v>103.66234375000001</v>
      </c>
      <c r="I587" s="6" t="e">
        <f>+AVERAGE([1]!#REF!)</f>
        <v>#REF!</v>
      </c>
      <c r="J587" s="6">
        <f>+AVERAGE([1]!Communication_Service_Industry[[#This Row],[activision_blizard]:[warner_bros_discovery]])</f>
        <v>114.80409090909089</v>
      </c>
      <c r="K587" s="6">
        <f>+AVERAGE([1]!Consumer_Discretionary_Industry[[#This Row],[advance_auto_parts]:[yum_brands]])</f>
        <v>244.99259259259267</v>
      </c>
      <c r="L587" s="6"/>
    </row>
    <row r="588" spans="1:12" x14ac:dyDescent="0.3">
      <c r="A588" s="4">
        <v>44096</v>
      </c>
      <c r="B588" s="5" t="e">
        <f>+AVERAGE([1]!#REF!)</f>
        <v>#REF!</v>
      </c>
      <c r="C588" s="6">
        <f>+AVERAGE([1]!Real_Estate_Industry[[#This Row],[american_tower]:[weyerhaeuser]])</f>
        <v>121.18464285714286</v>
      </c>
      <c r="D588" s="6">
        <f>+AVERAGE([1]!Materials_Industry__3[[#This Row],[albemarle]:[vulcan_materials]])</f>
        <v>106.97583333333334</v>
      </c>
      <c r="E588" s="6">
        <f>+AVERAGE([1]!Information_Technology_Industry_2[[#This Row],[apple]:[zebra]])</f>
        <v>156.1097058823529</v>
      </c>
      <c r="F588" s="6" t="e">
        <f>+AVERAGE([1]!#REF!)</f>
        <v>#REF!</v>
      </c>
      <c r="G588" s="6" t="e">
        <f>+AVERAGE([1]!#REF!)</f>
        <v>#REF!</v>
      </c>
      <c r="H588" s="6">
        <f>+AVERAGE([1]!Financials_Industry[[#This Row],[aflac]:[zions]])</f>
        <v>105.57187499999996</v>
      </c>
      <c r="I588" s="6" t="e">
        <f>+AVERAGE([1]!#REF!)</f>
        <v>#REF!</v>
      </c>
      <c r="J588" s="6">
        <f>+AVERAGE([1]!Communication_Service_Industry[[#This Row],[activision_blizard]:[warner_bros_discovery]])</f>
        <v>118.3240909090909</v>
      </c>
      <c r="K588" s="6">
        <f>+AVERAGE([1]!Consumer_Discretionary_Industry[[#This Row],[advance_auto_parts]:[yum_brands]])</f>
        <v>251.07666666666671</v>
      </c>
      <c r="L588" s="6"/>
    </row>
    <row r="589" spans="1:12" x14ac:dyDescent="0.3">
      <c r="A589" s="7">
        <v>44095</v>
      </c>
      <c r="B589" s="8" t="e">
        <f>+AVERAGE([1]!#REF!)</f>
        <v>#REF!</v>
      </c>
      <c r="C589" s="6">
        <f>+AVERAGE([1]!Real_Estate_Industry[[#This Row],[american_tower]:[weyerhaeuser]])</f>
        <v>119.72357142857145</v>
      </c>
      <c r="D589" s="6">
        <f>+AVERAGE([1]!Materials_Industry__3[[#This Row],[albemarle]:[vulcan_materials]])</f>
        <v>106.42541666666666</v>
      </c>
      <c r="E589" s="6">
        <f>+AVERAGE([1]!Information_Technology_Industry_2[[#This Row],[apple]:[zebra]])</f>
        <v>153.57264705882352</v>
      </c>
      <c r="F589" s="6" t="e">
        <f>+AVERAGE([1]!#REF!)</f>
        <v>#REF!</v>
      </c>
      <c r="G589" s="6" t="e">
        <f>+AVERAGE([1]!#REF!)</f>
        <v>#REF!</v>
      </c>
      <c r="H589" s="6">
        <f>+AVERAGE([1]!Financials_Industry[[#This Row],[aflac]:[zions]])</f>
        <v>106.17296875000001</v>
      </c>
      <c r="I589" s="6" t="e">
        <f>+AVERAGE([1]!#REF!)</f>
        <v>#REF!</v>
      </c>
      <c r="J589" s="6">
        <f>+AVERAGE([1]!Communication_Service_Industry[[#This Row],[activision_blizard]:[warner_bros_discovery]])</f>
        <v>116.30954545454546</v>
      </c>
      <c r="K589" s="6">
        <f>+AVERAGE([1]!Consumer_Discretionary_Industry[[#This Row],[advance_auto_parts]:[yum_brands]])</f>
        <v>246.887037037037</v>
      </c>
      <c r="L589" s="6"/>
    </row>
    <row r="590" spans="1:12" x14ac:dyDescent="0.3">
      <c r="A590" s="4">
        <v>44092</v>
      </c>
      <c r="B590" s="5" t="e">
        <f>+AVERAGE([1]!#REF!)</f>
        <v>#REF!</v>
      </c>
      <c r="C590" s="6">
        <f>+AVERAGE([1]!Real_Estate_Industry[[#This Row],[american_tower]:[weyerhaeuser]])</f>
        <v>122.77214285714284</v>
      </c>
      <c r="D590" s="6">
        <f>+AVERAGE([1]!Materials_Industry__3[[#This Row],[albemarle]:[vulcan_materials]])</f>
        <v>110.04374999999999</v>
      </c>
      <c r="E590" s="6">
        <f>+AVERAGE([1]!Information_Technology_Industry_2[[#This Row],[apple]:[zebra]])</f>
        <v>154.34808823529417</v>
      </c>
      <c r="F590" s="6" t="e">
        <f>+AVERAGE([1]!#REF!)</f>
        <v>#REF!</v>
      </c>
      <c r="G590" s="6" t="e">
        <f>+AVERAGE([1]!#REF!)</f>
        <v>#REF!</v>
      </c>
      <c r="H590" s="6">
        <f>+AVERAGE([1]!Financials_Industry[[#This Row],[aflac]:[zions]])</f>
        <v>107.86249999999998</v>
      </c>
      <c r="I590" s="6" t="e">
        <f>+AVERAGE([1]!#REF!)</f>
        <v>#REF!</v>
      </c>
      <c r="J590" s="6">
        <f>+AVERAGE([1]!Communication_Service_Industry[[#This Row],[activision_blizard]:[warner_bros_discovery]])</f>
        <v>116.75090909090909</v>
      </c>
      <c r="K590" s="6">
        <f>+AVERAGE([1]!Consumer_Discretionary_Industry[[#This Row],[advance_auto_parts]:[yum_brands]])</f>
        <v>252.7640740740741</v>
      </c>
      <c r="L590" s="6"/>
    </row>
    <row r="591" spans="1:12" x14ac:dyDescent="0.3">
      <c r="A591" s="7">
        <v>44091</v>
      </c>
      <c r="B591" s="8" t="e">
        <f>+AVERAGE([1]!#REF!)</f>
        <v>#REF!</v>
      </c>
      <c r="C591" s="6">
        <f>+AVERAGE([1]!Real_Estate_Industry[[#This Row],[american_tower]:[weyerhaeuser]])</f>
        <v>124.78428571428573</v>
      </c>
      <c r="D591" s="6">
        <f>+AVERAGE([1]!Materials_Industry__3[[#This Row],[albemarle]:[vulcan_materials]])</f>
        <v>111.83208333333333</v>
      </c>
      <c r="E591" s="6">
        <f>+AVERAGE([1]!Information_Technology_Industry_2[[#This Row],[apple]:[zebra]])</f>
        <v>155.78926470588243</v>
      </c>
      <c r="F591" s="6" t="e">
        <f>+AVERAGE([1]!#REF!)</f>
        <v>#REF!</v>
      </c>
      <c r="G591" s="6" t="e">
        <f>+AVERAGE([1]!#REF!)</f>
        <v>#REF!</v>
      </c>
      <c r="H591" s="6">
        <f>+AVERAGE([1]!Financials_Industry[[#This Row],[aflac]:[zions]])</f>
        <v>107.98828125</v>
      </c>
      <c r="I591" s="6" t="e">
        <f>+AVERAGE([1]!#REF!)</f>
        <v>#REF!</v>
      </c>
      <c r="J591" s="6">
        <f>+AVERAGE([1]!Communication_Service_Industry[[#This Row],[activision_blizard]:[warner_bros_discovery]])</f>
        <v>117.08045454545453</v>
      </c>
      <c r="K591" s="6">
        <f>+AVERAGE([1]!Consumer_Discretionary_Industry[[#This Row],[advance_auto_parts]:[yum_brands]])</f>
        <v>257.33999999999992</v>
      </c>
      <c r="L591" s="6"/>
    </row>
    <row r="592" spans="1:12" x14ac:dyDescent="0.3">
      <c r="A592" s="4">
        <v>44090</v>
      </c>
      <c r="B592" s="5" t="e">
        <f>+AVERAGE([1]!#REF!)</f>
        <v>#REF!</v>
      </c>
      <c r="C592" s="6">
        <f>+AVERAGE([1]!Real_Estate_Industry[[#This Row],[american_tower]:[weyerhaeuser]])</f>
        <v>127.13464285714282</v>
      </c>
      <c r="D592" s="6">
        <f>+AVERAGE([1]!Materials_Industry__3[[#This Row],[albemarle]:[vulcan_materials]])</f>
        <v>111.03208333333333</v>
      </c>
      <c r="E592" s="6">
        <f>+AVERAGE([1]!Information_Technology_Industry_2[[#This Row],[apple]:[zebra]])</f>
        <v>156.47058823529417</v>
      </c>
      <c r="F592" s="6" t="e">
        <f>+AVERAGE([1]!#REF!)</f>
        <v>#REF!</v>
      </c>
      <c r="G592" s="6" t="e">
        <f>+AVERAGE([1]!#REF!)</f>
        <v>#REF!</v>
      </c>
      <c r="H592" s="6">
        <f>+AVERAGE([1]!Financials_Industry[[#This Row],[aflac]:[zions]])</f>
        <v>109.19859374999997</v>
      </c>
      <c r="I592" s="6" t="e">
        <f>+AVERAGE([1]!#REF!)</f>
        <v>#REF!</v>
      </c>
      <c r="J592" s="6">
        <f>+AVERAGE([1]!Communication_Service_Industry[[#This Row],[activision_blizard]:[warner_bros_discovery]])</f>
        <v>119.06681818181819</v>
      </c>
      <c r="K592" s="6">
        <f>+AVERAGE([1]!Consumer_Discretionary_Industry[[#This Row],[advance_auto_parts]:[yum_brands]])</f>
        <v>260.57481481481483</v>
      </c>
      <c r="L592" s="6"/>
    </row>
    <row r="593" spans="1:12" x14ac:dyDescent="0.3">
      <c r="A593" s="7">
        <v>44089</v>
      </c>
      <c r="B593" s="8" t="e">
        <f>+AVERAGE([1]!#REF!)</f>
        <v>#REF!</v>
      </c>
      <c r="C593" s="6">
        <f>+AVERAGE([1]!Real_Estate_Industry[[#This Row],[american_tower]:[weyerhaeuser]])</f>
        <v>126.42142857142858</v>
      </c>
      <c r="D593" s="6">
        <f>+AVERAGE([1]!Materials_Industry__3[[#This Row],[albemarle]:[vulcan_materials]])</f>
        <v>110.36208333333336</v>
      </c>
      <c r="E593" s="6">
        <f>+AVERAGE([1]!Information_Technology_Industry_2[[#This Row],[apple]:[zebra]])</f>
        <v>158.06735294117647</v>
      </c>
      <c r="F593" s="6" t="e">
        <f>+AVERAGE([1]!#REF!)</f>
        <v>#REF!</v>
      </c>
      <c r="G593" s="6" t="e">
        <f>+AVERAGE([1]!#REF!)</f>
        <v>#REF!</v>
      </c>
      <c r="H593" s="6">
        <f>+AVERAGE([1]!Financials_Industry[[#This Row],[aflac]:[zions]])</f>
        <v>108.30078124999999</v>
      </c>
      <c r="I593" s="6" t="e">
        <f>+AVERAGE([1]!#REF!)</f>
        <v>#REF!</v>
      </c>
      <c r="J593" s="6">
        <f>+AVERAGE([1]!Communication_Service_Industry[[#This Row],[activision_blizard]:[warner_bros_discovery]])</f>
        <v>120.1568181818182</v>
      </c>
      <c r="K593" s="6">
        <f>+AVERAGE([1]!Consumer_Discretionary_Industry[[#This Row],[advance_auto_parts]:[yum_brands]])</f>
        <v>257.35148148148147</v>
      </c>
      <c r="L593" s="6"/>
    </row>
    <row r="594" spans="1:12" x14ac:dyDescent="0.3">
      <c r="A594" s="4">
        <v>44088</v>
      </c>
      <c r="B594" s="5" t="e">
        <f>+AVERAGE([1]!#REF!)</f>
        <v>#REF!</v>
      </c>
      <c r="C594" s="6">
        <f>+AVERAGE([1]!Real_Estate_Industry[[#This Row],[american_tower]:[weyerhaeuser]])</f>
        <v>125.09357142857142</v>
      </c>
      <c r="D594" s="6">
        <f>+AVERAGE([1]!Materials_Industry__3[[#This Row],[albemarle]:[vulcan_materials]])</f>
        <v>109.77083333333331</v>
      </c>
      <c r="E594" s="6">
        <f>+AVERAGE([1]!Information_Technology_Industry_2[[#This Row],[apple]:[zebra]])</f>
        <v>155.59411764705888</v>
      </c>
      <c r="F594" s="6" t="e">
        <f>+AVERAGE([1]!#REF!)</f>
        <v>#REF!</v>
      </c>
      <c r="G594" s="6" t="e">
        <f>+AVERAGE([1]!#REF!)</f>
        <v>#REF!</v>
      </c>
      <c r="H594" s="6">
        <f>+AVERAGE([1]!Financials_Industry[[#This Row],[aflac]:[zions]])</f>
        <v>109.00875000000001</v>
      </c>
      <c r="I594" s="6" t="e">
        <f>+AVERAGE([1]!#REF!)</f>
        <v>#REF!</v>
      </c>
      <c r="J594" s="6">
        <f>+AVERAGE([1]!Communication_Service_Industry[[#This Row],[activision_blizard]:[warner_bros_discovery]])</f>
        <v>117.48636363636365</v>
      </c>
      <c r="K594" s="6">
        <f>+AVERAGE([1]!Consumer_Discretionary_Industry[[#This Row],[advance_auto_parts]:[yum_brands]])</f>
        <v>259.03833333333336</v>
      </c>
      <c r="L594" s="6"/>
    </row>
    <row r="595" spans="1:12" x14ac:dyDescent="0.3">
      <c r="A595" s="7">
        <v>44085</v>
      </c>
      <c r="B595" s="8" t="e">
        <f>+AVERAGE([1]!#REF!)</f>
        <v>#REF!</v>
      </c>
      <c r="C595" s="6">
        <f>+AVERAGE([1]!Real_Estate_Industry[[#This Row],[american_tower]:[weyerhaeuser]])</f>
        <v>122.45464285714286</v>
      </c>
      <c r="D595" s="6">
        <f>+AVERAGE([1]!Materials_Industry__3[[#This Row],[albemarle]:[vulcan_materials]])</f>
        <v>107.89958333333334</v>
      </c>
      <c r="E595" s="6">
        <f>+AVERAGE([1]!Information_Technology_Industry_2[[#This Row],[apple]:[zebra]])</f>
        <v>152.44632352941176</v>
      </c>
      <c r="F595" s="6" t="e">
        <f>+AVERAGE([1]!#REF!)</f>
        <v>#REF!</v>
      </c>
      <c r="G595" s="6" t="e">
        <f>+AVERAGE([1]!#REF!)</f>
        <v>#REF!</v>
      </c>
      <c r="H595" s="6">
        <f>+AVERAGE([1]!Financials_Industry[[#This Row],[aflac]:[zions]])</f>
        <v>107.49562499999996</v>
      </c>
      <c r="I595" s="6" t="e">
        <f>+AVERAGE([1]!#REF!)</f>
        <v>#REF!</v>
      </c>
      <c r="J595" s="6">
        <f>+AVERAGE([1]!Communication_Service_Industry[[#This Row],[activision_blizard]:[warner_bros_discovery]])</f>
        <v>116.6945454545455</v>
      </c>
      <c r="K595" s="6">
        <f>+AVERAGE([1]!Consumer_Discretionary_Industry[[#This Row],[advance_auto_parts]:[yum_brands]])</f>
        <v>256.05740740740737</v>
      </c>
      <c r="L595" s="6"/>
    </row>
    <row r="596" spans="1:12" x14ac:dyDescent="0.3">
      <c r="A596" s="4">
        <v>44084</v>
      </c>
      <c r="B596" s="5" t="e">
        <f>+AVERAGE([1]!#REF!)</f>
        <v>#REF!</v>
      </c>
      <c r="C596" s="6">
        <f>+AVERAGE([1]!Real_Estate_Industry[[#This Row],[american_tower]:[weyerhaeuser]])</f>
        <v>122.69821428571431</v>
      </c>
      <c r="D596" s="6">
        <f>+AVERAGE([1]!Materials_Industry__3[[#This Row],[albemarle]:[vulcan_materials]])</f>
        <v>106.35333333333334</v>
      </c>
      <c r="E596" s="6">
        <f>+AVERAGE([1]!Information_Technology_Industry_2[[#This Row],[apple]:[zebra]])</f>
        <v>153.10117647058829</v>
      </c>
      <c r="F596" s="6" t="e">
        <f>+AVERAGE([1]!#REF!)</f>
        <v>#REF!</v>
      </c>
      <c r="G596" s="6" t="e">
        <f>+AVERAGE([1]!#REF!)</f>
        <v>#REF!</v>
      </c>
      <c r="H596" s="6">
        <f>+AVERAGE([1]!Financials_Industry[[#This Row],[aflac]:[zions]])</f>
        <v>106.98781250000002</v>
      </c>
      <c r="I596" s="6" t="e">
        <f>+AVERAGE([1]!#REF!)</f>
        <v>#REF!</v>
      </c>
      <c r="J596" s="6">
        <f>+AVERAGE([1]!Communication_Service_Industry[[#This Row],[activision_blizard]:[warner_bros_discovery]])</f>
        <v>117.09045454545456</v>
      </c>
      <c r="K596" s="6">
        <f>+AVERAGE([1]!Consumer_Discretionary_Industry[[#This Row],[advance_auto_parts]:[yum_brands]])</f>
        <v>254.29481481481471</v>
      </c>
      <c r="L596" s="6"/>
    </row>
    <row r="597" spans="1:12" x14ac:dyDescent="0.3">
      <c r="A597" s="7">
        <v>44083</v>
      </c>
      <c r="B597" s="8" t="e">
        <f>+AVERAGE([1]!#REF!)</f>
        <v>#REF!</v>
      </c>
      <c r="C597" s="6">
        <f>+AVERAGE([1]!Real_Estate_Industry[[#This Row],[american_tower]:[weyerhaeuser]])</f>
        <v>124.54214285714285</v>
      </c>
      <c r="D597" s="6">
        <f>+AVERAGE([1]!Materials_Industry__3[[#This Row],[albemarle]:[vulcan_materials]])</f>
        <v>107.07125000000001</v>
      </c>
      <c r="E597" s="6">
        <f>+AVERAGE([1]!Information_Technology_Industry_2[[#This Row],[apple]:[zebra]])</f>
        <v>155.38264705882352</v>
      </c>
      <c r="F597" s="6" t="e">
        <f>+AVERAGE([1]!#REF!)</f>
        <v>#REF!</v>
      </c>
      <c r="G597" s="6" t="e">
        <f>+AVERAGE([1]!#REF!)</f>
        <v>#REF!</v>
      </c>
      <c r="H597" s="6">
        <f>+AVERAGE([1]!Financials_Industry[[#This Row],[aflac]:[zions]])</f>
        <v>109.00593749999999</v>
      </c>
      <c r="I597" s="6" t="e">
        <f>+AVERAGE([1]!#REF!)</f>
        <v>#REF!</v>
      </c>
      <c r="J597" s="6">
        <f>+AVERAGE([1]!Communication_Service_Industry[[#This Row],[activision_blizard]:[warner_bros_discovery]])</f>
        <v>119.29681818181815</v>
      </c>
      <c r="K597" s="6">
        <f>+AVERAGE([1]!Consumer_Discretionary_Industry[[#This Row],[advance_auto_parts]:[yum_brands]])</f>
        <v>257.67796296296297</v>
      </c>
      <c r="L597" s="6"/>
    </row>
    <row r="598" spans="1:12" x14ac:dyDescent="0.3">
      <c r="A598" s="4">
        <v>44082</v>
      </c>
      <c r="B598" s="5" t="e">
        <f>+AVERAGE([1]!#REF!)</f>
        <v>#REF!</v>
      </c>
      <c r="C598" s="6">
        <f>+AVERAGE([1]!Real_Estate_Industry[[#This Row],[american_tower]:[weyerhaeuser]])</f>
        <v>123.26821428571428</v>
      </c>
      <c r="D598" s="6">
        <f>+AVERAGE([1]!Materials_Industry__3[[#This Row],[albemarle]:[vulcan_materials]])</f>
        <v>104.81291666666665</v>
      </c>
      <c r="E598" s="6">
        <f>+AVERAGE([1]!Information_Technology_Industry_2[[#This Row],[apple]:[zebra]])</f>
        <v>151.79955882352945</v>
      </c>
      <c r="F598" s="6" t="e">
        <f>+AVERAGE([1]!#REF!)</f>
        <v>#REF!</v>
      </c>
      <c r="G598" s="6" t="e">
        <f>+AVERAGE([1]!#REF!)</f>
        <v>#REF!</v>
      </c>
      <c r="H598" s="6">
        <f>+AVERAGE([1]!Financials_Industry[[#This Row],[aflac]:[zions]])</f>
        <v>107.564375</v>
      </c>
      <c r="I598" s="6" t="e">
        <f>+AVERAGE([1]!#REF!)</f>
        <v>#REF!</v>
      </c>
      <c r="J598" s="6">
        <f>+AVERAGE([1]!Communication_Service_Industry[[#This Row],[activision_blizard]:[warner_bros_discovery]])</f>
        <v>117.90227272727275</v>
      </c>
      <c r="K598" s="6">
        <f>+AVERAGE([1]!Consumer_Discretionary_Industry[[#This Row],[advance_auto_parts]:[yum_brands]])</f>
        <v>254.05388888888885</v>
      </c>
      <c r="L598" s="6"/>
    </row>
    <row r="599" spans="1:12" x14ac:dyDescent="0.3">
      <c r="A599" s="7">
        <v>44078</v>
      </c>
      <c r="B599" s="8" t="e">
        <f>+AVERAGE([1]!#REF!)</f>
        <v>#REF!</v>
      </c>
      <c r="C599" s="6">
        <f>+AVERAGE([1]!Real_Estate_Industry[[#This Row],[american_tower]:[weyerhaeuser]])</f>
        <v>124.62857142857139</v>
      </c>
      <c r="D599" s="6">
        <f>+AVERAGE([1]!Materials_Industry__3[[#This Row],[albemarle]:[vulcan_materials]])</f>
        <v>107.32833333333336</v>
      </c>
      <c r="E599" s="6">
        <f>+AVERAGE([1]!Information_Technology_Industry_2[[#This Row],[apple]:[zebra]])</f>
        <v>157.51838235294116</v>
      </c>
      <c r="F599" s="6" t="e">
        <f>+AVERAGE([1]!#REF!)</f>
        <v>#REF!</v>
      </c>
      <c r="G599" s="6" t="e">
        <f>+AVERAGE([1]!#REF!)</f>
        <v>#REF!</v>
      </c>
      <c r="H599" s="6">
        <f>+AVERAGE([1]!Financials_Industry[[#This Row],[aflac]:[zions]])</f>
        <v>110.33484375000002</v>
      </c>
      <c r="I599" s="6" t="e">
        <f>+AVERAGE([1]!#REF!)</f>
        <v>#REF!</v>
      </c>
      <c r="J599" s="6">
        <f>+AVERAGE([1]!Communication_Service_Industry[[#This Row],[activision_blizard]:[warner_bros_discovery]])</f>
        <v>120.4204545454545</v>
      </c>
      <c r="K599" s="6">
        <f>+AVERAGE([1]!Consumer_Discretionary_Industry[[#This Row],[advance_auto_parts]:[yum_brands]])</f>
        <v>255.97814814814808</v>
      </c>
      <c r="L599" s="6"/>
    </row>
    <row r="600" spans="1:12" x14ac:dyDescent="0.3">
      <c r="A600" s="4">
        <v>44077</v>
      </c>
      <c r="B600" s="5" t="e">
        <f>+AVERAGE([1]!#REF!)</f>
        <v>#REF!</v>
      </c>
      <c r="C600" s="6">
        <f>+AVERAGE([1]!Real_Estate_Industry[[#This Row],[american_tower]:[weyerhaeuser]])</f>
        <v>125.28749999999999</v>
      </c>
      <c r="D600" s="6">
        <f>+AVERAGE([1]!Materials_Industry__3[[#This Row],[albemarle]:[vulcan_materials]])</f>
        <v>106.86916666666667</v>
      </c>
      <c r="E600" s="6">
        <f>+AVERAGE([1]!Information_Technology_Industry_2[[#This Row],[apple]:[zebra]])</f>
        <v>160.74191176470589</v>
      </c>
      <c r="F600" s="6" t="e">
        <f>+AVERAGE([1]!#REF!)</f>
        <v>#REF!</v>
      </c>
      <c r="G600" s="6" t="e">
        <f>+AVERAGE([1]!#REF!)</f>
        <v>#REF!</v>
      </c>
      <c r="H600" s="6">
        <f>+AVERAGE([1]!Financials_Industry[[#This Row],[aflac]:[zions]])</f>
        <v>110.80734374999999</v>
      </c>
      <c r="I600" s="6" t="e">
        <f>+AVERAGE([1]!#REF!)</f>
        <v>#REF!</v>
      </c>
      <c r="J600" s="6">
        <f>+AVERAGE([1]!Communication_Service_Industry[[#This Row],[activision_blizard]:[warner_bros_discovery]])</f>
        <v>122.26090909090908</v>
      </c>
      <c r="K600" s="6">
        <f>+AVERAGE([1]!Consumer_Discretionary_Industry[[#This Row],[advance_auto_parts]:[yum_brands]])</f>
        <v>259.79500000000013</v>
      </c>
      <c r="L600" s="6"/>
    </row>
    <row r="601" spans="1:12" x14ac:dyDescent="0.3">
      <c r="A601" s="7">
        <v>44076</v>
      </c>
      <c r="B601" s="8" t="e">
        <f>+AVERAGE([1]!#REF!)</f>
        <v>#REF!</v>
      </c>
      <c r="C601" s="6">
        <f>+AVERAGE([1]!Real_Estate_Industry[[#This Row],[american_tower]:[weyerhaeuser]])</f>
        <v>127.5796428571429</v>
      </c>
      <c r="D601" s="6">
        <f>+AVERAGE([1]!Materials_Industry__3[[#This Row],[albemarle]:[vulcan_materials]])</f>
        <v>109.69</v>
      </c>
      <c r="E601" s="6">
        <f>+AVERAGE([1]!Information_Technology_Industry_2[[#This Row],[apple]:[zebra]])</f>
        <v>169.0270588235295</v>
      </c>
      <c r="F601" s="6" t="e">
        <f>+AVERAGE([1]!#REF!)</f>
        <v>#REF!</v>
      </c>
      <c r="G601" s="6" t="e">
        <f>+AVERAGE([1]!#REF!)</f>
        <v>#REF!</v>
      </c>
      <c r="H601" s="6">
        <f>+AVERAGE([1]!Financials_Industry[[#This Row],[aflac]:[zions]])</f>
        <v>113.61234374999998</v>
      </c>
      <c r="I601" s="6" t="e">
        <f>+AVERAGE([1]!#REF!)</f>
        <v>#REF!</v>
      </c>
      <c r="J601" s="6">
        <f>+AVERAGE([1]!Communication_Service_Industry[[#This Row],[activision_blizard]:[warner_bros_discovery]])</f>
        <v>126.57318181818181</v>
      </c>
      <c r="K601" s="6">
        <f>+AVERAGE([1]!Consumer_Discretionary_Industry[[#This Row],[advance_auto_parts]:[yum_brands]])</f>
        <v>267.64444444444445</v>
      </c>
      <c r="L601" s="6"/>
    </row>
    <row r="602" spans="1:12" x14ac:dyDescent="0.3">
      <c r="A602" s="4">
        <v>44075</v>
      </c>
      <c r="B602" s="5" t="e">
        <f>+AVERAGE([1]!#REF!)</f>
        <v>#REF!</v>
      </c>
      <c r="C602" s="6">
        <f>+AVERAGE([1]!Real_Estate_Industry[[#This Row],[american_tower]:[weyerhaeuser]])</f>
        <v>125.15428571428572</v>
      </c>
      <c r="D602" s="6">
        <f>+AVERAGE([1]!Materials_Industry__3[[#This Row],[albemarle]:[vulcan_materials]])</f>
        <v>107.19708333333334</v>
      </c>
      <c r="E602" s="6">
        <f>+AVERAGE([1]!Information_Technology_Industry_2[[#This Row],[apple]:[zebra]])</f>
        <v>165.56176470588235</v>
      </c>
      <c r="F602" s="6" t="e">
        <f>+AVERAGE([1]!#REF!)</f>
        <v>#REF!</v>
      </c>
      <c r="G602" s="6" t="e">
        <f>+AVERAGE([1]!#REF!)</f>
        <v>#REF!</v>
      </c>
      <c r="H602" s="6">
        <f>+AVERAGE([1]!Financials_Industry[[#This Row],[aflac]:[zions]])</f>
        <v>111.99343749999997</v>
      </c>
      <c r="I602" s="6" t="e">
        <f>+AVERAGE([1]!#REF!)</f>
        <v>#REF!</v>
      </c>
      <c r="J602" s="6">
        <f>+AVERAGE([1]!Communication_Service_Industry[[#This Row],[activision_blizard]:[warner_bros_discovery]])</f>
        <v>125.19590909090911</v>
      </c>
      <c r="K602" s="6">
        <f>+AVERAGE([1]!Consumer_Discretionary_Industry[[#This Row],[advance_auto_parts]:[yum_brands]])</f>
        <v>264.69203703703698</v>
      </c>
      <c r="L602" s="6"/>
    </row>
    <row r="603" spans="1:12" x14ac:dyDescent="0.3">
      <c r="A603" s="7">
        <v>44074</v>
      </c>
      <c r="B603" s="8" t="e">
        <f>+AVERAGE([1]!#REF!)</f>
        <v>#REF!</v>
      </c>
      <c r="C603" s="6">
        <f>+AVERAGE([1]!Real_Estate_Industry[[#This Row],[american_tower]:[weyerhaeuser]])</f>
        <v>125.35535714285713</v>
      </c>
      <c r="D603" s="6">
        <f>+AVERAGE([1]!Materials_Industry__3[[#This Row],[albemarle]:[vulcan_materials]])</f>
        <v>104.20458333333333</v>
      </c>
      <c r="E603" s="6">
        <f>+AVERAGE([1]!Information_Technology_Industry_2[[#This Row],[apple]:[zebra]])</f>
        <v>163.3027941176471</v>
      </c>
      <c r="F603" s="6" t="e">
        <f>+AVERAGE([1]!#REF!)</f>
        <v>#REF!</v>
      </c>
      <c r="G603" s="6" t="e">
        <f>+AVERAGE([1]!#REF!)</f>
        <v>#REF!</v>
      </c>
      <c r="H603" s="6">
        <f>+AVERAGE([1]!Financials_Industry[[#This Row],[aflac]:[zions]])</f>
        <v>111.625</v>
      </c>
      <c r="I603" s="6" t="e">
        <f>+AVERAGE([1]!#REF!)</f>
        <v>#REF!</v>
      </c>
      <c r="J603" s="6">
        <f>+AVERAGE([1]!Communication_Service_Industry[[#This Row],[activision_blizard]:[warner_bros_discovery]])</f>
        <v>123.62863636363637</v>
      </c>
      <c r="K603" s="6">
        <f>+AVERAGE([1]!Consumer_Discretionary_Industry[[#This Row],[advance_auto_parts]:[yum_brands]])</f>
        <v>261.66111111111104</v>
      </c>
      <c r="L603" s="6"/>
    </row>
    <row r="604" spans="1:12" x14ac:dyDescent="0.3">
      <c r="A604" s="4">
        <v>44071</v>
      </c>
      <c r="B604" s="5" t="e">
        <f>+AVERAGE([1]!#REF!)</f>
        <v>#REF!</v>
      </c>
      <c r="C604" s="6">
        <f>+AVERAGE([1]!Real_Estate_Industry[[#This Row],[american_tower]:[weyerhaeuser]])</f>
        <v>126.0942857142857</v>
      </c>
      <c r="D604" s="6">
        <f>+AVERAGE([1]!Materials_Industry__3[[#This Row],[albemarle]:[vulcan_materials]])</f>
        <v>105.94625000000002</v>
      </c>
      <c r="E604" s="6">
        <f>+AVERAGE([1]!Information_Technology_Industry_2[[#This Row],[apple]:[zebra]])</f>
        <v>163.74955882352938</v>
      </c>
      <c r="F604" s="6" t="e">
        <f>+AVERAGE([1]!#REF!)</f>
        <v>#REF!</v>
      </c>
      <c r="G604" s="6" t="e">
        <f>+AVERAGE([1]!#REF!)</f>
        <v>#REF!</v>
      </c>
      <c r="H604" s="6">
        <f>+AVERAGE([1]!Financials_Industry[[#This Row],[aflac]:[zions]])</f>
        <v>112.58234375000001</v>
      </c>
      <c r="I604" s="6" t="e">
        <f>+AVERAGE([1]!#REF!)</f>
        <v>#REF!</v>
      </c>
      <c r="J604" s="6">
        <f>+AVERAGE([1]!Communication_Service_Industry[[#This Row],[activision_blizard]:[warner_bros_discovery]])</f>
        <v>123.78772727272731</v>
      </c>
      <c r="K604" s="6">
        <f>+AVERAGE([1]!Consumer_Discretionary_Industry[[#This Row],[advance_auto_parts]:[yum_brands]])</f>
        <v>263.73185185185184</v>
      </c>
      <c r="L604" s="6"/>
    </row>
    <row r="605" spans="1:12" x14ac:dyDescent="0.3">
      <c r="A605" s="7">
        <v>44070</v>
      </c>
      <c r="B605" s="8" t="e">
        <f>+AVERAGE([1]!#REF!)</f>
        <v>#REF!</v>
      </c>
      <c r="C605" s="6">
        <f>+AVERAGE([1]!Real_Estate_Industry[[#This Row],[american_tower]:[weyerhaeuser]])</f>
        <v>125.47678571428573</v>
      </c>
      <c r="D605" s="6">
        <f>+AVERAGE([1]!Materials_Industry__3[[#This Row],[albemarle]:[vulcan_materials]])</f>
        <v>105.14916666666666</v>
      </c>
      <c r="E605" s="6">
        <f>+AVERAGE([1]!Information_Technology_Industry_2[[#This Row],[apple]:[zebra]])</f>
        <v>161.80000000000001</v>
      </c>
      <c r="F605" s="6" t="e">
        <f>+AVERAGE([1]!#REF!)</f>
        <v>#REF!</v>
      </c>
      <c r="G605" s="6" t="e">
        <f>+AVERAGE([1]!#REF!)</f>
        <v>#REF!</v>
      </c>
      <c r="H605" s="6">
        <f>+AVERAGE([1]!Financials_Industry[[#This Row],[aflac]:[zions]])</f>
        <v>112.51406250000001</v>
      </c>
      <c r="I605" s="6" t="e">
        <f>+AVERAGE([1]!#REF!)</f>
        <v>#REF!</v>
      </c>
      <c r="J605" s="6">
        <f>+AVERAGE([1]!Communication_Service_Industry[[#This Row],[activision_blizard]:[warner_bros_discovery]])</f>
        <v>123.7181818181818</v>
      </c>
      <c r="K605" s="6">
        <f>+AVERAGE([1]!Consumer_Discretionary_Industry[[#This Row],[advance_auto_parts]:[yum_brands]])</f>
        <v>261.80203703703711</v>
      </c>
      <c r="L605" s="6"/>
    </row>
    <row r="606" spans="1:12" x14ac:dyDescent="0.3">
      <c r="A606" s="4">
        <v>44069</v>
      </c>
      <c r="B606" s="5" t="e">
        <f>+AVERAGE([1]!#REF!)</f>
        <v>#REF!</v>
      </c>
      <c r="C606" s="6">
        <f>+AVERAGE([1]!Real_Estate_Industry[[#This Row],[american_tower]:[weyerhaeuser]])</f>
        <v>123.78392857142862</v>
      </c>
      <c r="D606" s="6">
        <f>+AVERAGE([1]!Materials_Industry__3[[#This Row],[albemarle]:[vulcan_materials]])</f>
        <v>105.10541666666666</v>
      </c>
      <c r="E606" s="6">
        <f>+AVERAGE([1]!Information_Technology_Industry_2[[#This Row],[apple]:[zebra]])</f>
        <v>163.00897058823534</v>
      </c>
      <c r="F606" s="6" t="e">
        <f>+AVERAGE([1]!#REF!)</f>
        <v>#REF!</v>
      </c>
      <c r="G606" s="6" t="e">
        <f>+AVERAGE([1]!#REF!)</f>
        <v>#REF!</v>
      </c>
      <c r="H606" s="6">
        <f>+AVERAGE([1]!Financials_Industry[[#This Row],[aflac]:[zions]])</f>
        <v>111.21187500000001</v>
      </c>
      <c r="I606" s="6" t="e">
        <f>+AVERAGE([1]!#REF!)</f>
        <v>#REF!</v>
      </c>
      <c r="J606" s="6">
        <f>+AVERAGE([1]!Communication_Service_Industry[[#This Row],[activision_blizard]:[warner_bros_discovery]])</f>
        <v>125.1940909090909</v>
      </c>
      <c r="K606" s="6">
        <f>+AVERAGE([1]!Consumer_Discretionary_Industry[[#This Row],[advance_auto_parts]:[yum_brands]])</f>
        <v>261.49499999999995</v>
      </c>
      <c r="L606" s="6"/>
    </row>
    <row r="607" spans="1:12" x14ac:dyDescent="0.3">
      <c r="A607" s="7">
        <v>44068</v>
      </c>
      <c r="B607" s="8" t="e">
        <f>+AVERAGE([1]!#REF!)</f>
        <v>#REF!</v>
      </c>
      <c r="C607" s="6">
        <f>+AVERAGE([1]!Real_Estate_Industry[[#This Row],[american_tower]:[weyerhaeuser]])</f>
        <v>124.61857142857146</v>
      </c>
      <c r="D607" s="6">
        <f>+AVERAGE([1]!Materials_Industry__3[[#This Row],[albemarle]:[vulcan_materials]])</f>
        <v>104.59208333333332</v>
      </c>
      <c r="E607" s="6">
        <f>+AVERAGE([1]!Information_Technology_Industry_2[[#This Row],[apple]:[zebra]])</f>
        <v>160.05705882352945</v>
      </c>
      <c r="F607" s="6" t="e">
        <f>+AVERAGE([1]!#REF!)</f>
        <v>#REF!</v>
      </c>
      <c r="G607" s="6" t="e">
        <f>+AVERAGE([1]!#REF!)</f>
        <v>#REF!</v>
      </c>
      <c r="H607" s="6">
        <f>+AVERAGE([1]!Financials_Industry[[#This Row],[aflac]:[zions]])</f>
        <v>111.12421875000001</v>
      </c>
      <c r="I607" s="6" t="e">
        <f>+AVERAGE([1]!#REF!)</f>
        <v>#REF!</v>
      </c>
      <c r="J607" s="6">
        <f>+AVERAGE([1]!Communication_Service_Industry[[#This Row],[activision_blizard]:[warner_bros_discovery]])</f>
        <v>120.7659090909091</v>
      </c>
      <c r="K607" s="6">
        <f>+AVERAGE([1]!Consumer_Discretionary_Industry[[#This Row],[advance_auto_parts]:[yum_brands]])</f>
        <v>261.10092592592594</v>
      </c>
      <c r="L607" s="6"/>
    </row>
    <row r="608" spans="1:12" x14ac:dyDescent="0.3">
      <c r="A608" s="4">
        <v>44067</v>
      </c>
      <c r="B608" s="5" t="e">
        <f>+AVERAGE([1]!#REF!)</f>
        <v>#REF!</v>
      </c>
      <c r="C608" s="6">
        <f>+AVERAGE([1]!Real_Estate_Industry[[#This Row],[american_tower]:[weyerhaeuser]])</f>
        <v>124.04464285714288</v>
      </c>
      <c r="D608" s="6">
        <f>+AVERAGE([1]!Materials_Industry__3[[#This Row],[albemarle]:[vulcan_materials]])</f>
        <v>104.86166666666666</v>
      </c>
      <c r="E608" s="6">
        <f>+AVERAGE([1]!Information_Technology_Industry_2[[#This Row],[apple]:[zebra]])</f>
        <v>158.77294117647062</v>
      </c>
      <c r="F608" s="6" t="e">
        <f>+AVERAGE([1]!#REF!)</f>
        <v>#REF!</v>
      </c>
      <c r="G608" s="6" t="e">
        <f>+AVERAGE([1]!#REF!)</f>
        <v>#REF!</v>
      </c>
      <c r="H608" s="6">
        <f>+AVERAGE([1]!Financials_Industry[[#This Row],[aflac]:[zions]])</f>
        <v>111.03593749999997</v>
      </c>
      <c r="I608" s="6" t="e">
        <f>+AVERAGE([1]!#REF!)</f>
        <v>#REF!</v>
      </c>
      <c r="J608" s="6">
        <f>+AVERAGE([1]!Communication_Service_Industry[[#This Row],[activision_blizard]:[warner_bros_discovery]])</f>
        <v>120.36499999999999</v>
      </c>
      <c r="K608" s="6">
        <f>+AVERAGE([1]!Consumer_Discretionary_Industry[[#This Row],[advance_auto_parts]:[yum_brands]])</f>
        <v>262.13425925925924</v>
      </c>
      <c r="L608" s="6"/>
    </row>
    <row r="609" spans="1:12" x14ac:dyDescent="0.3">
      <c r="A609" s="7">
        <v>44064</v>
      </c>
      <c r="B609" s="8" t="e">
        <f>+AVERAGE([1]!#REF!)</f>
        <v>#REF!</v>
      </c>
      <c r="C609" s="6">
        <f>+AVERAGE([1]!Real_Estate_Industry[[#This Row],[american_tower]:[weyerhaeuser]])</f>
        <v>123.90678571428569</v>
      </c>
      <c r="D609" s="6">
        <f>+AVERAGE([1]!Materials_Industry__3[[#This Row],[albemarle]:[vulcan_materials]])</f>
        <v>103.30124999999998</v>
      </c>
      <c r="E609" s="6">
        <f>+AVERAGE([1]!Information_Technology_Industry_2[[#This Row],[apple]:[zebra]])</f>
        <v>157.59323529411765</v>
      </c>
      <c r="F609" s="6" t="e">
        <f>+AVERAGE([1]!#REF!)</f>
        <v>#REF!</v>
      </c>
      <c r="G609" s="6" t="e">
        <f>+AVERAGE([1]!#REF!)</f>
        <v>#REF!</v>
      </c>
      <c r="H609" s="6">
        <f>+AVERAGE([1]!Financials_Industry[[#This Row],[aflac]:[zions]])</f>
        <v>109.54796875000002</v>
      </c>
      <c r="I609" s="6" t="e">
        <f>+AVERAGE([1]!#REF!)</f>
        <v>#REF!</v>
      </c>
      <c r="J609" s="6">
        <f>+AVERAGE([1]!Communication_Service_Industry[[#This Row],[activision_blizard]:[warner_bros_discovery]])</f>
        <v>119.73045454545455</v>
      </c>
      <c r="K609" s="6">
        <f>+AVERAGE([1]!Consumer_Discretionary_Industry[[#This Row],[advance_auto_parts]:[yum_brands]])</f>
        <v>258.21851851851858</v>
      </c>
      <c r="L609" s="6"/>
    </row>
    <row r="610" spans="1:12" x14ac:dyDescent="0.3">
      <c r="A610" s="4">
        <v>44063</v>
      </c>
      <c r="B610" s="5" t="e">
        <f>+AVERAGE([1]!#REF!)</f>
        <v>#REF!</v>
      </c>
      <c r="C610" s="6">
        <f>+AVERAGE([1]!Real_Estate_Industry[[#This Row],[american_tower]:[weyerhaeuser]])</f>
        <v>123.67928571428573</v>
      </c>
      <c r="D610" s="6">
        <f>+AVERAGE([1]!Materials_Industry__3[[#This Row],[albemarle]:[vulcan_materials]])</f>
        <v>103.48833333333336</v>
      </c>
      <c r="E610" s="6">
        <f>+AVERAGE([1]!Information_Technology_Industry_2[[#This Row],[apple]:[zebra]])</f>
        <v>158.04955882352937</v>
      </c>
      <c r="F610" s="6" t="e">
        <f>+AVERAGE([1]!#REF!)</f>
        <v>#REF!</v>
      </c>
      <c r="G610" s="6" t="e">
        <f>+AVERAGE([1]!#REF!)</f>
        <v>#REF!</v>
      </c>
      <c r="H610" s="6">
        <f>+AVERAGE([1]!Financials_Industry[[#This Row],[aflac]:[zions]])</f>
        <v>110.02328124999998</v>
      </c>
      <c r="I610" s="6" t="e">
        <f>+AVERAGE([1]!#REF!)</f>
        <v>#REF!</v>
      </c>
      <c r="J610" s="6">
        <f>+AVERAGE([1]!Communication_Service_Industry[[#This Row],[activision_blizard]:[warner_bros_discovery]])</f>
        <v>120.40681818181817</v>
      </c>
      <c r="K610" s="6">
        <f>+AVERAGE([1]!Consumer_Discretionary_Industry[[#This Row],[advance_auto_parts]:[yum_brands]])</f>
        <v>255.54962962962966</v>
      </c>
      <c r="L610" s="6"/>
    </row>
    <row r="611" spans="1:12" x14ac:dyDescent="0.3">
      <c r="A611" s="7">
        <v>44062</v>
      </c>
      <c r="B611" s="8" t="e">
        <f>+AVERAGE([1]!#REF!)</f>
        <v>#REF!</v>
      </c>
      <c r="C611" s="6">
        <f>+AVERAGE([1]!Real_Estate_Industry[[#This Row],[american_tower]:[weyerhaeuser]])</f>
        <v>122.32321428571424</v>
      </c>
      <c r="D611" s="6">
        <f>+AVERAGE([1]!Materials_Industry__3[[#This Row],[albemarle]:[vulcan_materials]])</f>
        <v>104.05041666666665</v>
      </c>
      <c r="E611" s="6">
        <f>+AVERAGE([1]!Information_Technology_Industry_2[[#This Row],[apple]:[zebra]])</f>
        <v>157.5198529411764</v>
      </c>
      <c r="F611" s="6" t="e">
        <f>+AVERAGE([1]!#REF!)</f>
        <v>#REF!</v>
      </c>
      <c r="G611" s="6" t="e">
        <f>+AVERAGE([1]!#REF!)</f>
        <v>#REF!</v>
      </c>
      <c r="H611" s="6">
        <f>+AVERAGE([1]!Financials_Industry[[#This Row],[aflac]:[zions]])</f>
        <v>110.70093749999997</v>
      </c>
      <c r="I611" s="6" t="e">
        <f>+AVERAGE([1]!#REF!)</f>
        <v>#REF!</v>
      </c>
      <c r="J611" s="6">
        <f>+AVERAGE([1]!Communication_Service_Industry[[#This Row],[activision_blizard]:[warner_bros_discovery]])</f>
        <v>119.1990909090909</v>
      </c>
      <c r="K611" s="6">
        <f>+AVERAGE([1]!Consumer_Discretionary_Industry[[#This Row],[advance_auto_parts]:[yum_brands]])</f>
        <v>255.67555555555558</v>
      </c>
      <c r="L611" s="6"/>
    </row>
    <row r="612" spans="1:12" x14ac:dyDescent="0.3">
      <c r="A612" s="4">
        <v>44061</v>
      </c>
      <c r="B612" s="5" t="e">
        <f>+AVERAGE([1]!#REF!)</f>
        <v>#REF!</v>
      </c>
      <c r="C612" s="6">
        <f>+AVERAGE([1]!Real_Estate_Industry[[#This Row],[american_tower]:[weyerhaeuser]])</f>
        <v>124.85249999999999</v>
      </c>
      <c r="D612" s="6">
        <f>+AVERAGE([1]!Materials_Industry__3[[#This Row],[albemarle]:[vulcan_materials]])</f>
        <v>104.52833333333331</v>
      </c>
      <c r="E612" s="6">
        <f>+AVERAGE([1]!Information_Technology_Industry_2[[#This Row],[apple]:[zebra]])</f>
        <v>158.27205882352939</v>
      </c>
      <c r="F612" s="6" t="e">
        <f>+AVERAGE([1]!#REF!)</f>
        <v>#REF!</v>
      </c>
      <c r="G612" s="6" t="e">
        <f>+AVERAGE([1]!#REF!)</f>
        <v>#REF!</v>
      </c>
      <c r="H612" s="6">
        <f>+AVERAGE([1]!Financials_Industry[[#This Row],[aflac]:[zions]])</f>
        <v>110.87671875000001</v>
      </c>
      <c r="I612" s="6" t="e">
        <f>+AVERAGE([1]!#REF!)</f>
        <v>#REF!</v>
      </c>
      <c r="J612" s="6">
        <f>+AVERAGE([1]!Communication_Service_Industry[[#This Row],[activision_blizard]:[warner_bros_discovery]])</f>
        <v>119.90363636363632</v>
      </c>
      <c r="K612" s="6">
        <f>+AVERAGE([1]!Consumer_Discretionary_Industry[[#This Row],[advance_auto_parts]:[yum_brands]])</f>
        <v>257.16666666666663</v>
      </c>
      <c r="L612" s="6"/>
    </row>
    <row r="613" spans="1:12" x14ac:dyDescent="0.3">
      <c r="A613" s="7">
        <v>44060</v>
      </c>
      <c r="B613" s="8" t="e">
        <f>+AVERAGE([1]!#REF!)</f>
        <v>#REF!</v>
      </c>
      <c r="C613" s="6">
        <f>+AVERAGE([1]!Real_Estate_Industry[[#This Row],[american_tower]:[weyerhaeuser]])</f>
        <v>124.67178571428572</v>
      </c>
      <c r="D613" s="6">
        <f>+AVERAGE([1]!Materials_Industry__3[[#This Row],[albemarle]:[vulcan_materials]])</f>
        <v>105.03000000000002</v>
      </c>
      <c r="E613" s="6">
        <f>+AVERAGE([1]!Information_Technology_Industry_2[[#This Row],[apple]:[zebra]])</f>
        <v>158.63676470588237</v>
      </c>
      <c r="F613" s="6" t="e">
        <f>+AVERAGE([1]!#REF!)</f>
        <v>#REF!</v>
      </c>
      <c r="G613" s="6" t="e">
        <f>+AVERAGE([1]!#REF!)</f>
        <v>#REF!</v>
      </c>
      <c r="H613" s="6">
        <f>+AVERAGE([1]!Financials_Industry[[#This Row],[aflac]:[zions]])</f>
        <v>111.31484375000001</v>
      </c>
      <c r="I613" s="6" t="e">
        <f>+AVERAGE([1]!#REF!)</f>
        <v>#REF!</v>
      </c>
      <c r="J613" s="6">
        <f>+AVERAGE([1]!Communication_Service_Industry[[#This Row],[activision_blizard]:[warner_bros_discovery]])</f>
        <v>118.78136363636364</v>
      </c>
      <c r="K613" s="6">
        <f>+AVERAGE([1]!Consumer_Discretionary_Industry[[#This Row],[advance_auto_parts]:[yum_brands]])</f>
        <v>255.57574074074074</v>
      </c>
      <c r="L613" s="6"/>
    </row>
    <row r="614" spans="1:12" x14ac:dyDescent="0.3">
      <c r="A614" s="4">
        <v>44057</v>
      </c>
      <c r="B614" s="5" t="e">
        <f>+AVERAGE([1]!#REF!)</f>
        <v>#REF!</v>
      </c>
      <c r="C614" s="6">
        <f>+AVERAGE([1]!Real_Estate_Industry[[#This Row],[american_tower]:[weyerhaeuser]])</f>
        <v>123.4932142857143</v>
      </c>
      <c r="D614" s="6">
        <f>+AVERAGE([1]!Materials_Industry__3[[#This Row],[albemarle]:[vulcan_materials]])</f>
        <v>105.09291666666665</v>
      </c>
      <c r="E614" s="6">
        <f>+AVERAGE([1]!Information_Technology_Industry_2[[#This Row],[apple]:[zebra]])</f>
        <v>157.40264705882353</v>
      </c>
      <c r="F614" s="6" t="e">
        <f>+AVERAGE([1]!#REF!)</f>
        <v>#REF!</v>
      </c>
      <c r="G614" s="6" t="e">
        <f>+AVERAGE([1]!#REF!)</f>
        <v>#REF!</v>
      </c>
      <c r="H614" s="6">
        <f>+AVERAGE([1]!Financials_Industry[[#This Row],[aflac]:[zions]])</f>
        <v>111.96703125000005</v>
      </c>
      <c r="I614" s="6" t="e">
        <f>+AVERAGE([1]!#REF!)</f>
        <v>#REF!</v>
      </c>
      <c r="J614" s="6">
        <f>+AVERAGE([1]!Communication_Service_Industry[[#This Row],[activision_blizard]:[warner_bros_discovery]])</f>
        <v>118.94181818181814</v>
      </c>
      <c r="K614" s="6">
        <f>+AVERAGE([1]!Consumer_Discretionary_Industry[[#This Row],[advance_auto_parts]:[yum_brands]])</f>
        <v>252.23537037037039</v>
      </c>
      <c r="L614" s="6"/>
    </row>
    <row r="615" spans="1:12" x14ac:dyDescent="0.3">
      <c r="A615" s="7">
        <v>44056</v>
      </c>
      <c r="B615" s="8" t="e">
        <f>+AVERAGE([1]!#REF!)</f>
        <v>#REF!</v>
      </c>
      <c r="C615" s="6">
        <f>+AVERAGE([1]!Real_Estate_Industry[[#This Row],[american_tower]:[weyerhaeuser]])</f>
        <v>123.35821428571425</v>
      </c>
      <c r="D615" s="6">
        <f>+AVERAGE([1]!Materials_Industry__3[[#This Row],[albemarle]:[vulcan_materials]])</f>
        <v>105.11458333333331</v>
      </c>
      <c r="E615" s="6">
        <f>+AVERAGE([1]!Information_Technology_Industry_2[[#This Row],[apple]:[zebra]])</f>
        <v>157.9233823529411</v>
      </c>
      <c r="F615" s="6" t="e">
        <f>+AVERAGE([1]!#REF!)</f>
        <v>#REF!</v>
      </c>
      <c r="G615" s="6" t="e">
        <f>+AVERAGE([1]!#REF!)</f>
        <v>#REF!</v>
      </c>
      <c r="H615" s="6">
        <f>+AVERAGE([1]!Financials_Industry[[#This Row],[aflac]:[zions]])</f>
        <v>111.82328124999999</v>
      </c>
      <c r="I615" s="6" t="e">
        <f>+AVERAGE([1]!#REF!)</f>
        <v>#REF!</v>
      </c>
      <c r="J615" s="6">
        <f>+AVERAGE([1]!Communication_Service_Industry[[#This Row],[activision_blizard]:[warner_bros_discovery]])</f>
        <v>118.73363636363636</v>
      </c>
      <c r="K615" s="6">
        <f>+AVERAGE([1]!Consumer_Discretionary_Industry[[#This Row],[advance_auto_parts]:[yum_brands]])</f>
        <v>252.19999999999996</v>
      </c>
      <c r="L615" s="6"/>
    </row>
    <row r="616" spans="1:12" x14ac:dyDescent="0.3">
      <c r="A616" s="4">
        <v>44055</v>
      </c>
      <c r="B616" s="5" t="e">
        <f>+AVERAGE([1]!#REF!)</f>
        <v>#REF!</v>
      </c>
      <c r="C616" s="6">
        <f>+AVERAGE([1]!Real_Estate_Industry[[#This Row],[american_tower]:[weyerhaeuser]])</f>
        <v>124.73607142857141</v>
      </c>
      <c r="D616" s="6">
        <f>+AVERAGE([1]!Materials_Industry__3[[#This Row],[albemarle]:[vulcan_materials]])</f>
        <v>105.42041666666667</v>
      </c>
      <c r="E616" s="6">
        <f>+AVERAGE([1]!Information_Technology_Industry_2[[#This Row],[apple]:[zebra]])</f>
        <v>156.92823529411763</v>
      </c>
      <c r="F616" s="6" t="e">
        <f>+AVERAGE([1]!#REF!)</f>
        <v>#REF!</v>
      </c>
      <c r="G616" s="6" t="e">
        <f>+AVERAGE([1]!#REF!)</f>
        <v>#REF!</v>
      </c>
      <c r="H616" s="6">
        <f>+AVERAGE([1]!Financials_Industry[[#This Row],[aflac]:[zions]])</f>
        <v>112.158125</v>
      </c>
      <c r="I616" s="6" t="e">
        <f>+AVERAGE([1]!#REF!)</f>
        <v>#REF!</v>
      </c>
      <c r="J616" s="6">
        <f>+AVERAGE([1]!Communication_Service_Industry[[#This Row],[activision_blizard]:[warner_bros_discovery]])</f>
        <v>117.79090909090907</v>
      </c>
      <c r="K616" s="6">
        <f>+AVERAGE([1]!Consumer_Discretionary_Industry[[#This Row],[advance_auto_parts]:[yum_brands]])</f>
        <v>251.58277777777781</v>
      </c>
      <c r="L616" s="6"/>
    </row>
    <row r="617" spans="1:12" x14ac:dyDescent="0.3">
      <c r="A617" s="7">
        <v>44054</v>
      </c>
      <c r="B617" s="8" t="e">
        <f>+AVERAGE([1]!#REF!)</f>
        <v>#REF!</v>
      </c>
      <c r="C617" s="6">
        <f>+AVERAGE([1]!Real_Estate_Industry[[#This Row],[american_tower]:[weyerhaeuser]])</f>
        <v>123.15464285714286</v>
      </c>
      <c r="D617" s="6">
        <f>+AVERAGE([1]!Materials_Industry__3[[#This Row],[albemarle]:[vulcan_materials]])</f>
        <v>105.06541666666665</v>
      </c>
      <c r="E617" s="6">
        <f>+AVERAGE([1]!Information_Technology_Industry_2[[#This Row],[apple]:[zebra]])</f>
        <v>154.30279411764712</v>
      </c>
      <c r="F617" s="6" t="e">
        <f>+AVERAGE([1]!#REF!)</f>
        <v>#REF!</v>
      </c>
      <c r="G617" s="6" t="e">
        <f>+AVERAGE([1]!#REF!)</f>
        <v>#REF!</v>
      </c>
      <c r="H617" s="6">
        <f>+AVERAGE([1]!Financials_Industry[[#This Row],[aflac]:[zions]])</f>
        <v>112.00953125000007</v>
      </c>
      <c r="I617" s="6" t="e">
        <f>+AVERAGE([1]!#REF!)</f>
        <v>#REF!</v>
      </c>
      <c r="J617" s="6">
        <f>+AVERAGE([1]!Communication_Service_Industry[[#This Row],[activision_blizard]:[warner_bros_discovery]])</f>
        <v>116.36045454545456</v>
      </c>
      <c r="K617" s="6">
        <f>+AVERAGE([1]!Consumer_Discretionary_Industry[[#This Row],[advance_auto_parts]:[yum_brands]])</f>
        <v>247.95981481481491</v>
      </c>
      <c r="L617" s="6"/>
    </row>
    <row r="618" spans="1:12" x14ac:dyDescent="0.3">
      <c r="A618" s="4">
        <v>44053</v>
      </c>
      <c r="B618" s="5" t="e">
        <f>+AVERAGE([1]!#REF!)</f>
        <v>#REF!</v>
      </c>
      <c r="C618" s="6">
        <f>+AVERAGE([1]!Real_Estate_Industry[[#This Row],[american_tower]:[weyerhaeuser]])</f>
        <v>125.42142857142859</v>
      </c>
      <c r="D618" s="6">
        <f>+AVERAGE([1]!Materials_Industry__3[[#This Row],[albemarle]:[vulcan_materials]])</f>
        <v>104.4225</v>
      </c>
      <c r="E618" s="6">
        <f>+AVERAGE([1]!Information_Technology_Industry_2[[#This Row],[apple]:[zebra]])</f>
        <v>156.00044117647062</v>
      </c>
      <c r="F618" s="6" t="e">
        <f>+AVERAGE([1]!#REF!)</f>
        <v>#REF!</v>
      </c>
      <c r="G618" s="6" t="e">
        <f>+AVERAGE([1]!#REF!)</f>
        <v>#REF!</v>
      </c>
      <c r="H618" s="6">
        <f>+AVERAGE([1]!Financials_Industry[[#This Row],[aflac]:[zions]])</f>
        <v>111.10109375</v>
      </c>
      <c r="I618" s="6" t="e">
        <f>+AVERAGE([1]!#REF!)</f>
        <v>#REF!</v>
      </c>
      <c r="J618" s="6">
        <f>+AVERAGE([1]!Communication_Service_Industry[[#This Row],[activision_blizard]:[warner_bros_discovery]])</f>
        <v>118.69590909090908</v>
      </c>
      <c r="K618" s="6">
        <f>+AVERAGE([1]!Consumer_Discretionary_Industry[[#This Row],[advance_auto_parts]:[yum_brands]])</f>
        <v>247.107037037037</v>
      </c>
      <c r="L618" s="6"/>
    </row>
    <row r="619" spans="1:12" x14ac:dyDescent="0.3">
      <c r="A619" s="7">
        <v>44050</v>
      </c>
      <c r="B619" s="8" t="e">
        <f>+AVERAGE([1]!#REF!)</f>
        <v>#REF!</v>
      </c>
      <c r="C619" s="6">
        <f>+AVERAGE([1]!Real_Estate_Industry[[#This Row],[american_tower]:[weyerhaeuser]])</f>
        <v>125.83857142857141</v>
      </c>
      <c r="D619" s="6">
        <f>+AVERAGE([1]!Materials_Industry__3[[#This Row],[albemarle]:[vulcan_materials]])</f>
        <v>103.49</v>
      </c>
      <c r="E619" s="6">
        <f>+AVERAGE([1]!Information_Technology_Industry_2[[#This Row],[apple]:[zebra]])</f>
        <v>157.08985294117645</v>
      </c>
      <c r="F619" s="6" t="e">
        <f>+AVERAGE([1]!#REF!)</f>
        <v>#REF!</v>
      </c>
      <c r="G619" s="6" t="e">
        <f>+AVERAGE([1]!#REF!)</f>
        <v>#REF!</v>
      </c>
      <c r="H619" s="6">
        <f>+AVERAGE([1]!Financials_Industry[[#This Row],[aflac]:[zions]])</f>
        <v>111.41281249999999</v>
      </c>
      <c r="I619" s="6" t="e">
        <f>+AVERAGE([1]!#REF!)</f>
        <v>#REF!</v>
      </c>
      <c r="J619" s="6">
        <f>+AVERAGE([1]!Communication_Service_Industry[[#This Row],[activision_blizard]:[warner_bros_discovery]])</f>
        <v>119.20181818181824</v>
      </c>
      <c r="K619" s="6">
        <f>+AVERAGE([1]!Consumer_Discretionary_Industry[[#This Row],[advance_auto_parts]:[yum_brands]])</f>
        <v>245.15203703703708</v>
      </c>
      <c r="L619" s="6"/>
    </row>
    <row r="620" spans="1:12" x14ac:dyDescent="0.3">
      <c r="A620" s="4">
        <v>44049</v>
      </c>
      <c r="B620" s="5" t="e">
        <f>+AVERAGE([1]!#REF!)</f>
        <v>#REF!</v>
      </c>
      <c r="C620" s="6">
        <f>+AVERAGE([1]!Real_Estate_Industry[[#This Row],[american_tower]:[weyerhaeuser]])</f>
        <v>124.42785714285712</v>
      </c>
      <c r="D620" s="6">
        <f>+AVERAGE([1]!Materials_Industry__3[[#This Row],[albemarle]:[vulcan_materials]])</f>
        <v>102.48375</v>
      </c>
      <c r="E620" s="6">
        <f>+AVERAGE([1]!Information_Technology_Industry_2[[#This Row],[apple]:[zebra]])</f>
        <v>158.69058823529409</v>
      </c>
      <c r="F620" s="6" t="e">
        <f>+AVERAGE([1]!#REF!)</f>
        <v>#REF!</v>
      </c>
      <c r="G620" s="6" t="e">
        <f>+AVERAGE([1]!#REF!)</f>
        <v>#REF!</v>
      </c>
      <c r="H620" s="6">
        <f>+AVERAGE([1]!Financials_Industry[[#This Row],[aflac]:[zions]])</f>
        <v>109.70640624999997</v>
      </c>
      <c r="I620" s="6" t="e">
        <f>+AVERAGE([1]!#REF!)</f>
        <v>#REF!</v>
      </c>
      <c r="J620" s="6">
        <f>+AVERAGE([1]!Communication_Service_Industry[[#This Row],[activision_blizard]:[warner_bros_discovery]])</f>
        <v>119.79727272727274</v>
      </c>
      <c r="K620" s="6">
        <f>+AVERAGE([1]!Consumer_Discretionary_Industry[[#This Row],[advance_auto_parts]:[yum_brands]])</f>
        <v>244.8037037037036</v>
      </c>
      <c r="L620" s="6"/>
    </row>
    <row r="621" spans="1:12" x14ac:dyDescent="0.3">
      <c r="A621" s="7">
        <v>44048</v>
      </c>
      <c r="B621" s="8" t="e">
        <f>+AVERAGE([1]!#REF!)</f>
        <v>#REF!</v>
      </c>
      <c r="C621" s="6">
        <f>+AVERAGE([1]!Real_Estate_Industry[[#This Row],[american_tower]:[weyerhaeuser]])</f>
        <v>124.34678571428572</v>
      </c>
      <c r="D621" s="6">
        <f>+AVERAGE([1]!Materials_Industry__3[[#This Row],[albemarle]:[vulcan_materials]])</f>
        <v>102.8295833333333</v>
      </c>
      <c r="E621" s="6">
        <f>+AVERAGE([1]!Information_Technology_Industry_2[[#This Row],[apple]:[zebra]])</f>
        <v>158.11338235294116</v>
      </c>
      <c r="F621" s="6" t="e">
        <f>+AVERAGE([1]!#REF!)</f>
        <v>#REF!</v>
      </c>
      <c r="G621" s="6" t="e">
        <f>+AVERAGE([1]!#REF!)</f>
        <v>#REF!</v>
      </c>
      <c r="H621" s="6">
        <f>+AVERAGE([1]!Financials_Industry[[#This Row],[aflac]:[zions]])</f>
        <v>109.92296875</v>
      </c>
      <c r="I621" s="6" t="e">
        <f>+AVERAGE([1]!#REF!)</f>
        <v>#REF!</v>
      </c>
      <c r="J621" s="6">
        <f>+AVERAGE([1]!Communication_Service_Industry[[#This Row],[activision_blizard]:[warner_bros_discovery]])</f>
        <v>118.19090909090909</v>
      </c>
      <c r="K621" s="6">
        <f>+AVERAGE([1]!Consumer_Discretionary_Industry[[#This Row],[advance_auto_parts]:[yum_brands]])</f>
        <v>243.17092592592599</v>
      </c>
      <c r="L621" s="6"/>
    </row>
    <row r="622" spans="1:12" x14ac:dyDescent="0.3">
      <c r="A622" s="4">
        <v>44047</v>
      </c>
      <c r="B622" s="5" t="e">
        <f>+AVERAGE([1]!#REF!)</f>
        <v>#REF!</v>
      </c>
      <c r="C622" s="6">
        <f>+AVERAGE([1]!Real_Estate_Industry[[#This Row],[american_tower]:[weyerhaeuser]])</f>
        <v>125.01071428571426</v>
      </c>
      <c r="D622" s="6">
        <f>+AVERAGE([1]!Materials_Industry__3[[#This Row],[albemarle]:[vulcan_materials]])</f>
        <v>101.26374999999997</v>
      </c>
      <c r="E622" s="6">
        <f>+AVERAGE([1]!Information_Technology_Industry_2[[#This Row],[apple]:[zebra]])</f>
        <v>157.24705882352941</v>
      </c>
      <c r="F622" s="6" t="e">
        <f>+AVERAGE([1]!#REF!)</f>
        <v>#REF!</v>
      </c>
      <c r="G622" s="6" t="e">
        <f>+AVERAGE([1]!#REF!)</f>
        <v>#REF!</v>
      </c>
      <c r="H622" s="6">
        <f>+AVERAGE([1]!Financials_Industry[[#This Row],[aflac]:[zions]])</f>
        <v>108.42031249999998</v>
      </c>
      <c r="I622" s="6" t="e">
        <f>+AVERAGE([1]!#REF!)</f>
        <v>#REF!</v>
      </c>
      <c r="J622" s="6">
        <f>+AVERAGE([1]!Communication_Service_Industry[[#This Row],[activision_blizard]:[warner_bros_discovery]])</f>
        <v>117.88954545454544</v>
      </c>
      <c r="K622" s="6">
        <f>+AVERAGE([1]!Consumer_Discretionary_Industry[[#This Row],[advance_auto_parts]:[yum_brands]])</f>
        <v>242.20129629629616</v>
      </c>
      <c r="L622" s="6"/>
    </row>
    <row r="623" spans="1:12" x14ac:dyDescent="0.3">
      <c r="A623" s="7">
        <v>44046</v>
      </c>
      <c r="B623" s="8" t="e">
        <f>+AVERAGE([1]!#REF!)</f>
        <v>#REF!</v>
      </c>
      <c r="C623" s="6">
        <f>+AVERAGE([1]!Real_Estate_Industry[[#This Row],[american_tower]:[weyerhaeuser]])</f>
        <v>123.31642857142859</v>
      </c>
      <c r="D623" s="6">
        <f>+AVERAGE([1]!Materials_Industry__3[[#This Row],[albemarle]:[vulcan_materials]])</f>
        <v>99.904583333333335</v>
      </c>
      <c r="E623" s="6">
        <f>+AVERAGE([1]!Information_Technology_Industry_2[[#This Row],[apple]:[zebra]])</f>
        <v>156.98044117647061</v>
      </c>
      <c r="F623" s="6" t="e">
        <f>+AVERAGE([1]!#REF!)</f>
        <v>#REF!</v>
      </c>
      <c r="G623" s="6" t="e">
        <f>+AVERAGE([1]!#REF!)</f>
        <v>#REF!</v>
      </c>
      <c r="H623" s="6">
        <f>+AVERAGE([1]!Financials_Industry[[#This Row],[aflac]:[zions]])</f>
        <v>109.21015625</v>
      </c>
      <c r="I623" s="6" t="e">
        <f>+AVERAGE([1]!#REF!)</f>
        <v>#REF!</v>
      </c>
      <c r="J623" s="6">
        <f>+AVERAGE([1]!Communication_Service_Industry[[#This Row],[activision_blizard]:[warner_bros_discovery]])</f>
        <v>116.19363636363636</v>
      </c>
      <c r="K623" s="6">
        <f>+AVERAGE([1]!Consumer_Discretionary_Industry[[#This Row],[advance_auto_parts]:[yum_brands]])</f>
        <v>240.69518518518518</v>
      </c>
      <c r="L623" s="6"/>
    </row>
    <row r="624" spans="1:12" x14ac:dyDescent="0.3">
      <c r="A624" s="4">
        <v>44043</v>
      </c>
      <c r="B624" s="5" t="e">
        <f>+AVERAGE([1]!#REF!)</f>
        <v>#REF!</v>
      </c>
      <c r="C624" s="6">
        <f>+AVERAGE([1]!Real_Estate_Industry[[#This Row],[american_tower]:[weyerhaeuser]])</f>
        <v>125.22000000000003</v>
      </c>
      <c r="D624" s="6">
        <f>+AVERAGE([1]!Materials_Industry__3[[#This Row],[albemarle]:[vulcan_materials]])</f>
        <v>100.44083333333333</v>
      </c>
      <c r="E624" s="6">
        <f>+AVERAGE([1]!Information_Technology_Industry_2[[#This Row],[apple]:[zebra]])</f>
        <v>154.86352941176466</v>
      </c>
      <c r="F624" s="6" t="e">
        <f>+AVERAGE([1]!#REF!)</f>
        <v>#REF!</v>
      </c>
      <c r="G624" s="6" t="e">
        <f>+AVERAGE([1]!#REF!)</f>
        <v>#REF!</v>
      </c>
      <c r="H624" s="6">
        <f>+AVERAGE([1]!Financials_Industry[[#This Row],[aflac]:[zions]])</f>
        <v>109.29500000000002</v>
      </c>
      <c r="I624" s="6" t="e">
        <f>+AVERAGE([1]!#REF!)</f>
        <v>#REF!</v>
      </c>
      <c r="J624" s="6">
        <f>+AVERAGE([1]!Communication_Service_Industry[[#This Row],[activision_blizard]:[warner_bros_discovery]])</f>
        <v>114.72545454545457</v>
      </c>
      <c r="K624" s="6">
        <f>+AVERAGE([1]!Consumer_Discretionary_Industry[[#This Row],[advance_auto_parts]:[yum_brands]])</f>
        <v>241.73499999999999</v>
      </c>
      <c r="L624" s="6"/>
    </row>
    <row r="625" spans="1:12" x14ac:dyDescent="0.3">
      <c r="A625" s="7">
        <v>44042</v>
      </c>
      <c r="B625" s="8" t="e">
        <f>+AVERAGE([1]!#REF!)</f>
        <v>#REF!</v>
      </c>
      <c r="C625" s="6">
        <f>+AVERAGE([1]!Real_Estate_Industry[[#This Row],[american_tower]:[weyerhaeuser]])</f>
        <v>124.95285714285717</v>
      </c>
      <c r="D625" s="6">
        <f>+AVERAGE([1]!Materials_Industry__3[[#This Row],[albemarle]:[vulcan_materials]])</f>
        <v>100.80416666666667</v>
      </c>
      <c r="E625" s="6">
        <f>+AVERAGE([1]!Information_Technology_Industry_2[[#This Row],[apple]:[zebra]])</f>
        <v>154.02779411764709</v>
      </c>
      <c r="F625" s="6" t="e">
        <f>+AVERAGE([1]!#REF!)</f>
        <v>#REF!</v>
      </c>
      <c r="G625" s="6" t="e">
        <f>+AVERAGE([1]!#REF!)</f>
        <v>#REF!</v>
      </c>
      <c r="H625" s="6">
        <f>+AVERAGE([1]!Financials_Industry[[#This Row],[aflac]:[zions]])</f>
        <v>109.17015625000001</v>
      </c>
      <c r="I625" s="6" t="e">
        <f>+AVERAGE([1]!#REF!)</f>
        <v>#REF!</v>
      </c>
      <c r="J625" s="6">
        <f>+AVERAGE([1]!Communication_Service_Industry[[#This Row],[activision_blizard]:[warner_bros_discovery]])</f>
        <v>112.68000000000002</v>
      </c>
      <c r="K625" s="6">
        <f>+AVERAGE([1]!Consumer_Discretionary_Industry[[#This Row],[advance_auto_parts]:[yum_brands]])</f>
        <v>243.06925925925927</v>
      </c>
      <c r="L625" s="6"/>
    </row>
    <row r="626" spans="1:12" x14ac:dyDescent="0.3">
      <c r="A626" s="4">
        <v>44041</v>
      </c>
      <c r="B626" s="5" t="e">
        <f>+AVERAGE([1]!#REF!)</f>
        <v>#REF!</v>
      </c>
      <c r="C626" s="6">
        <f>+AVERAGE([1]!Real_Estate_Industry[[#This Row],[american_tower]:[weyerhaeuser]])</f>
        <v>125.2007142857143</v>
      </c>
      <c r="D626" s="6">
        <f>+AVERAGE([1]!Materials_Industry__3[[#This Row],[albemarle]:[vulcan_materials]])</f>
        <v>102.55791666666669</v>
      </c>
      <c r="E626" s="6">
        <f>+AVERAGE([1]!Information_Technology_Industry_2[[#This Row],[apple]:[zebra]])</f>
        <v>153.49794117647059</v>
      </c>
      <c r="F626" s="6" t="e">
        <f>+AVERAGE([1]!#REF!)</f>
        <v>#REF!</v>
      </c>
      <c r="G626" s="6" t="e">
        <f>+AVERAGE([1]!#REF!)</f>
        <v>#REF!</v>
      </c>
      <c r="H626" s="6">
        <f>+AVERAGE([1]!Financials_Industry[[#This Row],[aflac]:[zions]])</f>
        <v>110.77437499999996</v>
      </c>
      <c r="I626" s="6" t="e">
        <f>+AVERAGE([1]!#REF!)</f>
        <v>#REF!</v>
      </c>
      <c r="J626" s="6">
        <f>+AVERAGE([1]!Communication_Service_Industry[[#This Row],[activision_blizard]:[warner_bros_discovery]])</f>
        <v>112.52318181818183</v>
      </c>
      <c r="K626" s="6">
        <f>+AVERAGE([1]!Consumer_Discretionary_Industry[[#This Row],[advance_auto_parts]:[yum_brands]])</f>
        <v>242.67611111111123</v>
      </c>
      <c r="L626" s="6"/>
    </row>
    <row r="627" spans="1:12" x14ac:dyDescent="0.3">
      <c r="A627" s="7">
        <v>44040</v>
      </c>
      <c r="B627" s="8" t="e">
        <f>+AVERAGE([1]!#REF!)</f>
        <v>#REF!</v>
      </c>
      <c r="C627" s="6">
        <f>+AVERAGE([1]!Real_Estate_Industry[[#This Row],[american_tower]:[weyerhaeuser]])</f>
        <v>123.21714285714283</v>
      </c>
      <c r="D627" s="6">
        <f>+AVERAGE([1]!Materials_Industry__3[[#This Row],[albemarle]:[vulcan_materials]])</f>
        <v>101.59875</v>
      </c>
      <c r="E627" s="6">
        <f>+AVERAGE([1]!Information_Technology_Industry_2[[#This Row],[apple]:[zebra]])</f>
        <v>150.8004411764706</v>
      </c>
      <c r="F627" s="6" t="e">
        <f>+AVERAGE([1]!#REF!)</f>
        <v>#REF!</v>
      </c>
      <c r="G627" s="6" t="e">
        <f>+AVERAGE([1]!#REF!)</f>
        <v>#REF!</v>
      </c>
      <c r="H627" s="6">
        <f>+AVERAGE([1]!Financials_Industry[[#This Row],[aflac]:[zions]])</f>
        <v>108.8159375</v>
      </c>
      <c r="I627" s="6" t="e">
        <f>+AVERAGE([1]!#REF!)</f>
        <v>#REF!</v>
      </c>
      <c r="J627" s="6">
        <f>+AVERAGE([1]!Communication_Service_Industry[[#This Row],[activision_blizard]:[warner_bros_discovery]])</f>
        <v>111.82318181818182</v>
      </c>
      <c r="K627" s="6">
        <f>+AVERAGE([1]!Consumer_Discretionary_Industry[[#This Row],[advance_auto_parts]:[yum_brands]])</f>
        <v>237.2135185185185</v>
      </c>
      <c r="L627" s="6"/>
    </row>
    <row r="628" spans="1:12" x14ac:dyDescent="0.3">
      <c r="A628" s="4">
        <v>44039</v>
      </c>
      <c r="B628" s="5" t="e">
        <f>+AVERAGE([1]!#REF!)</f>
        <v>#REF!</v>
      </c>
      <c r="C628" s="6">
        <f>+AVERAGE([1]!Real_Estate_Industry[[#This Row],[american_tower]:[weyerhaeuser]])</f>
        <v>120.89142857142859</v>
      </c>
      <c r="D628" s="6">
        <f>+AVERAGE([1]!Materials_Industry__3[[#This Row],[albemarle]:[vulcan_materials]])</f>
        <v>104.36125</v>
      </c>
      <c r="E628" s="6">
        <f>+AVERAGE([1]!Information_Technology_Industry_2[[#This Row],[apple]:[zebra]])</f>
        <v>153.02867647058827</v>
      </c>
      <c r="F628" s="6" t="e">
        <f>+AVERAGE([1]!#REF!)</f>
        <v>#REF!</v>
      </c>
      <c r="G628" s="6" t="e">
        <f>+AVERAGE([1]!#REF!)</f>
        <v>#REF!</v>
      </c>
      <c r="H628" s="6">
        <f>+AVERAGE([1]!Financials_Industry[[#This Row],[aflac]:[zions]])</f>
        <v>110.139375</v>
      </c>
      <c r="I628" s="6" t="e">
        <f>+AVERAGE([1]!#REF!)</f>
        <v>#REF!</v>
      </c>
      <c r="J628" s="6">
        <f>+AVERAGE([1]!Communication_Service_Industry[[#This Row],[activision_blizard]:[warner_bros_discovery]])</f>
        <v>112.46590909090909</v>
      </c>
      <c r="K628" s="6">
        <f>+AVERAGE([1]!Consumer_Discretionary_Industry[[#This Row],[advance_auto_parts]:[yum_brands]])</f>
        <v>241.17259259259262</v>
      </c>
      <c r="L628" s="6"/>
    </row>
    <row r="629" spans="1:12" x14ac:dyDescent="0.3">
      <c r="A629" s="7">
        <v>44036</v>
      </c>
      <c r="B629" s="8" t="e">
        <f>+AVERAGE([1]!#REF!)</f>
        <v>#REF!</v>
      </c>
      <c r="C629" s="6">
        <f>+AVERAGE([1]!Real_Estate_Industry[[#This Row],[american_tower]:[weyerhaeuser]])</f>
        <v>119.68642857142855</v>
      </c>
      <c r="D629" s="6">
        <f>+AVERAGE([1]!Materials_Industry__3[[#This Row],[albemarle]:[vulcan_materials]])</f>
        <v>103.33500000000002</v>
      </c>
      <c r="E629" s="6">
        <f>+AVERAGE([1]!Information_Technology_Industry_2[[#This Row],[apple]:[zebra]])</f>
        <v>150.43705882352947</v>
      </c>
      <c r="F629" s="6" t="e">
        <f>+AVERAGE([1]!#REF!)</f>
        <v>#REF!</v>
      </c>
      <c r="G629" s="6" t="e">
        <f>+AVERAGE([1]!#REF!)</f>
        <v>#REF!</v>
      </c>
      <c r="H629" s="6">
        <f>+AVERAGE([1]!Financials_Industry[[#This Row],[aflac]:[zions]])</f>
        <v>110.24156250000004</v>
      </c>
      <c r="I629" s="6" t="e">
        <f>+AVERAGE([1]!#REF!)</f>
        <v>#REF!</v>
      </c>
      <c r="J629" s="6">
        <f>+AVERAGE([1]!Communication_Service_Industry[[#This Row],[activision_blizard]:[warner_bros_discovery]])</f>
        <v>111.355</v>
      </c>
      <c r="K629" s="6">
        <f>+AVERAGE([1]!Consumer_Discretionary_Industry[[#This Row],[advance_auto_parts]:[yum_brands]])</f>
        <v>238.62851851851852</v>
      </c>
      <c r="L629" s="6"/>
    </row>
    <row r="630" spans="1:12" x14ac:dyDescent="0.3">
      <c r="A630" s="4">
        <v>44035</v>
      </c>
      <c r="B630" s="5" t="e">
        <f>+AVERAGE([1]!#REF!)</f>
        <v>#REF!</v>
      </c>
      <c r="C630" s="6">
        <f>+AVERAGE([1]!Real_Estate_Industry[[#This Row],[american_tower]:[weyerhaeuser]])</f>
        <v>120.15392857142857</v>
      </c>
      <c r="D630" s="6">
        <f>+AVERAGE([1]!Materials_Industry__3[[#This Row],[albemarle]:[vulcan_materials]])</f>
        <v>103.63625</v>
      </c>
      <c r="E630" s="6">
        <f>+AVERAGE([1]!Information_Technology_Industry_2[[#This Row],[apple]:[zebra]])</f>
        <v>152.89235294117645</v>
      </c>
      <c r="F630" s="6" t="e">
        <f>+AVERAGE([1]!#REF!)</f>
        <v>#REF!</v>
      </c>
      <c r="G630" s="6" t="e">
        <f>+AVERAGE([1]!#REF!)</f>
        <v>#REF!</v>
      </c>
      <c r="H630" s="6">
        <f>+AVERAGE([1]!Financials_Industry[[#This Row],[aflac]:[zions]])</f>
        <v>110.57796875000001</v>
      </c>
      <c r="I630" s="6" t="e">
        <f>+AVERAGE([1]!#REF!)</f>
        <v>#REF!</v>
      </c>
      <c r="J630" s="6">
        <f>+AVERAGE([1]!Communication_Service_Industry[[#This Row],[activision_blizard]:[warner_bros_discovery]])</f>
        <v>111.04636363636364</v>
      </c>
      <c r="K630" s="6">
        <f>+AVERAGE([1]!Consumer_Discretionary_Industry[[#This Row],[advance_auto_parts]:[yum_brands]])</f>
        <v>236.89870370370372</v>
      </c>
      <c r="L630" s="6"/>
    </row>
    <row r="631" spans="1:12" x14ac:dyDescent="0.3">
      <c r="A631" s="7">
        <v>44034</v>
      </c>
      <c r="B631" s="8" t="e">
        <f>+AVERAGE([1]!#REF!)</f>
        <v>#REF!</v>
      </c>
      <c r="C631" s="6">
        <f>+AVERAGE([1]!Real_Estate_Industry[[#This Row],[american_tower]:[weyerhaeuser]])</f>
        <v>120.80607142857141</v>
      </c>
      <c r="D631" s="6">
        <f>+AVERAGE([1]!Materials_Industry__3[[#This Row],[albemarle]:[vulcan_materials]])</f>
        <v>103.87833333333333</v>
      </c>
      <c r="E631" s="6">
        <f>+AVERAGE([1]!Information_Technology_Industry_2[[#This Row],[apple]:[zebra]])</f>
        <v>154.78308823529412</v>
      </c>
      <c r="F631" s="6" t="e">
        <f>+AVERAGE([1]!#REF!)</f>
        <v>#REF!</v>
      </c>
      <c r="G631" s="6" t="e">
        <f>+AVERAGE([1]!#REF!)</f>
        <v>#REF!</v>
      </c>
      <c r="H631" s="6">
        <f>+AVERAGE([1]!Financials_Industry[[#This Row],[aflac]:[zions]])</f>
        <v>111.05859374999999</v>
      </c>
      <c r="I631" s="6" t="e">
        <f>+AVERAGE([1]!#REF!)</f>
        <v>#REF!</v>
      </c>
      <c r="J631" s="6">
        <f>+AVERAGE([1]!Communication_Service_Industry[[#This Row],[activision_blizard]:[warner_bros_discovery]])</f>
        <v>112.83454545454546</v>
      </c>
      <c r="K631" s="6">
        <f>+AVERAGE([1]!Consumer_Discretionary_Industry[[#This Row],[advance_auto_parts]:[yum_brands]])</f>
        <v>239.38962962962972</v>
      </c>
      <c r="L631" s="6"/>
    </row>
    <row r="632" spans="1:12" x14ac:dyDescent="0.3">
      <c r="A632" s="4">
        <v>44033</v>
      </c>
      <c r="B632" s="5" t="e">
        <f>+AVERAGE([1]!#REF!)</f>
        <v>#REF!</v>
      </c>
      <c r="C632" s="6">
        <f>+AVERAGE([1]!Real_Estate_Industry[[#This Row],[american_tower]:[weyerhaeuser]])</f>
        <v>119.15964285714281</v>
      </c>
      <c r="D632" s="6">
        <f>+AVERAGE([1]!Materials_Industry__3[[#This Row],[albemarle]:[vulcan_materials]])</f>
        <v>102.92583333333333</v>
      </c>
      <c r="E632" s="6">
        <f>+AVERAGE([1]!Information_Technology_Industry_2[[#This Row],[apple]:[zebra]])</f>
        <v>153.8989705882353</v>
      </c>
      <c r="F632" s="6" t="e">
        <f>+AVERAGE([1]!#REF!)</f>
        <v>#REF!</v>
      </c>
      <c r="G632" s="6" t="e">
        <f>+AVERAGE([1]!#REF!)</f>
        <v>#REF!</v>
      </c>
      <c r="H632" s="6">
        <f>+AVERAGE([1]!Financials_Industry[[#This Row],[aflac]:[zions]])</f>
        <v>110.97578124999998</v>
      </c>
      <c r="I632" s="6" t="e">
        <f>+AVERAGE([1]!#REF!)</f>
        <v>#REF!</v>
      </c>
      <c r="J632" s="6">
        <f>+AVERAGE([1]!Communication_Service_Industry[[#This Row],[activision_blizard]:[warner_bros_discovery]])</f>
        <v>112.85272727272731</v>
      </c>
      <c r="K632" s="6">
        <f>+AVERAGE([1]!Consumer_Discretionary_Industry[[#This Row],[advance_auto_parts]:[yum_brands]])</f>
        <v>230.6246296296296</v>
      </c>
      <c r="L632" s="6"/>
    </row>
    <row r="633" spans="1:12" x14ac:dyDescent="0.3">
      <c r="A633" s="7">
        <v>44032</v>
      </c>
      <c r="B633" s="8" t="e">
        <f>+AVERAGE([1]!#REF!)</f>
        <v>#REF!</v>
      </c>
      <c r="C633" s="6">
        <f>+AVERAGE([1]!Real_Estate_Industry[[#This Row],[american_tower]:[weyerhaeuser]])</f>
        <v>119.63464285714288</v>
      </c>
      <c r="D633" s="6">
        <f>+AVERAGE([1]!Materials_Industry__3[[#This Row],[albemarle]:[vulcan_materials]])</f>
        <v>102.08833333333335</v>
      </c>
      <c r="E633" s="6">
        <f>+AVERAGE([1]!Information_Technology_Industry_2[[#This Row],[apple]:[zebra]])</f>
        <v>154.9555882352941</v>
      </c>
      <c r="F633" s="6" t="e">
        <f>+AVERAGE([1]!#REF!)</f>
        <v>#REF!</v>
      </c>
      <c r="G633" s="6" t="e">
        <f>+AVERAGE([1]!#REF!)</f>
        <v>#REF!</v>
      </c>
      <c r="H633" s="6">
        <f>+AVERAGE([1]!Financials_Industry[[#This Row],[aflac]:[zions]])</f>
        <v>109.70890625</v>
      </c>
      <c r="I633" s="6" t="e">
        <f>+AVERAGE([1]!#REF!)</f>
        <v>#REF!</v>
      </c>
      <c r="J633" s="6">
        <f>+AVERAGE([1]!Communication_Service_Industry[[#This Row],[activision_blizard]:[warner_bros_discovery]])</f>
        <v>113.84636363636359</v>
      </c>
      <c r="K633" s="6">
        <f>+AVERAGE([1]!Consumer_Discretionary_Industry[[#This Row],[advance_auto_parts]:[yum_brands]])</f>
        <v>230.68555555555554</v>
      </c>
      <c r="L633" s="6"/>
    </row>
    <row r="634" spans="1:12" x14ac:dyDescent="0.3">
      <c r="A634" s="4">
        <v>44029</v>
      </c>
      <c r="B634" s="5" t="e">
        <f>+AVERAGE([1]!#REF!)</f>
        <v>#REF!</v>
      </c>
      <c r="C634" s="6">
        <f>+AVERAGE([1]!Real_Estate_Industry[[#This Row],[american_tower]:[weyerhaeuser]])</f>
        <v>120.76428571428572</v>
      </c>
      <c r="D634" s="6">
        <f>+AVERAGE([1]!Materials_Industry__3[[#This Row],[albemarle]:[vulcan_materials]])</f>
        <v>102.80333333333334</v>
      </c>
      <c r="E634" s="6">
        <f>+AVERAGE([1]!Information_Technology_Industry_2[[#This Row],[apple]:[zebra]])</f>
        <v>151.56588235294123</v>
      </c>
      <c r="F634" s="6" t="e">
        <f>+AVERAGE([1]!#REF!)</f>
        <v>#REF!</v>
      </c>
      <c r="G634" s="6" t="e">
        <f>+AVERAGE([1]!#REF!)</f>
        <v>#REF!</v>
      </c>
      <c r="H634" s="6">
        <f>+AVERAGE([1]!Financials_Industry[[#This Row],[aflac]:[zions]])</f>
        <v>109.93703124999998</v>
      </c>
      <c r="I634" s="6" t="e">
        <f>+AVERAGE([1]!#REF!)</f>
        <v>#REF!</v>
      </c>
      <c r="J634" s="6">
        <f>+AVERAGE([1]!Communication_Service_Industry[[#This Row],[activision_blizard]:[warner_bros_discovery]])</f>
        <v>112.6090909090909</v>
      </c>
      <c r="K634" s="6">
        <f>+AVERAGE([1]!Consumer_Discretionary_Industry[[#This Row],[advance_auto_parts]:[yum_brands]])</f>
        <v>229.37722222222214</v>
      </c>
      <c r="L634" s="6"/>
    </row>
    <row r="635" spans="1:12" x14ac:dyDescent="0.3">
      <c r="A635" s="7">
        <v>44028</v>
      </c>
      <c r="B635" s="8" t="e">
        <f>+AVERAGE([1]!#REF!)</f>
        <v>#REF!</v>
      </c>
      <c r="C635" s="6">
        <f>+AVERAGE([1]!Real_Estate_Industry[[#This Row],[american_tower]:[weyerhaeuser]])</f>
        <v>119.30464285714285</v>
      </c>
      <c r="D635" s="6">
        <f>+AVERAGE([1]!Materials_Industry__3[[#This Row],[albemarle]:[vulcan_materials]])</f>
        <v>102.10833333333335</v>
      </c>
      <c r="E635" s="6">
        <f>+AVERAGE([1]!Information_Technology_Industry_2[[#This Row],[apple]:[zebra]])</f>
        <v>149.82382352941173</v>
      </c>
      <c r="F635" s="6" t="e">
        <f>+AVERAGE([1]!#REF!)</f>
        <v>#REF!</v>
      </c>
      <c r="G635" s="6" t="e">
        <f>+AVERAGE([1]!#REF!)</f>
        <v>#REF!</v>
      </c>
      <c r="H635" s="6">
        <f>+AVERAGE([1]!Financials_Industry[[#This Row],[aflac]:[zions]])</f>
        <v>109.80203125000004</v>
      </c>
      <c r="I635" s="6" t="e">
        <f>+AVERAGE([1]!#REF!)</f>
        <v>#REF!</v>
      </c>
      <c r="J635" s="6">
        <f>+AVERAGE([1]!Communication_Service_Industry[[#This Row],[activision_blizard]:[warner_bros_discovery]])</f>
        <v>114.01409090909091</v>
      </c>
      <c r="K635" s="6">
        <f>+AVERAGE([1]!Consumer_Discretionary_Industry[[#This Row],[advance_auto_parts]:[yum_brands]])</f>
        <v>229.89092592592598</v>
      </c>
      <c r="L635" s="6"/>
    </row>
    <row r="636" spans="1:12" x14ac:dyDescent="0.3">
      <c r="A636" s="4">
        <v>44027</v>
      </c>
      <c r="B636" s="5" t="e">
        <f>+AVERAGE([1]!#REF!)</f>
        <v>#REF!</v>
      </c>
      <c r="C636" s="6">
        <f>+AVERAGE([1]!Real_Estate_Industry[[#This Row],[american_tower]:[weyerhaeuser]])</f>
        <v>120.46714285714283</v>
      </c>
      <c r="D636" s="6">
        <f>+AVERAGE([1]!Materials_Industry__3[[#This Row],[albemarle]:[vulcan_materials]])</f>
        <v>101.65625000000001</v>
      </c>
      <c r="E636" s="6">
        <f>+AVERAGE([1]!Information_Technology_Industry_2[[#This Row],[apple]:[zebra]])</f>
        <v>150.92852941176466</v>
      </c>
      <c r="F636" s="6" t="e">
        <f>+AVERAGE([1]!#REF!)</f>
        <v>#REF!</v>
      </c>
      <c r="G636" s="6" t="e">
        <f>+AVERAGE([1]!#REF!)</f>
        <v>#REF!</v>
      </c>
      <c r="H636" s="6">
        <f>+AVERAGE([1]!Financials_Industry[[#This Row],[aflac]:[zions]])</f>
        <v>109.83671875000003</v>
      </c>
      <c r="I636" s="6" t="e">
        <f>+AVERAGE([1]!#REF!)</f>
        <v>#REF!</v>
      </c>
      <c r="J636" s="6">
        <f>+AVERAGE([1]!Communication_Service_Industry[[#This Row],[activision_blizard]:[warner_bros_discovery]])</f>
        <v>113.70545454545454</v>
      </c>
      <c r="K636" s="6">
        <f>+AVERAGE([1]!Consumer_Discretionary_Industry[[#This Row],[advance_auto_parts]:[yum_brands]])</f>
        <v>231.11962962962966</v>
      </c>
      <c r="L636" s="6"/>
    </row>
    <row r="637" spans="1:12" x14ac:dyDescent="0.3">
      <c r="A637" s="7">
        <v>44026</v>
      </c>
      <c r="B637" s="8" t="e">
        <f>+AVERAGE([1]!#REF!)</f>
        <v>#REF!</v>
      </c>
      <c r="C637" s="6">
        <f>+AVERAGE([1]!Real_Estate_Industry[[#This Row],[american_tower]:[weyerhaeuser]])</f>
        <v>120.31500000000004</v>
      </c>
      <c r="D637" s="6">
        <f>+AVERAGE([1]!Materials_Industry__3[[#This Row],[albemarle]:[vulcan_materials]])</f>
        <v>99.669583333333321</v>
      </c>
      <c r="E637" s="6">
        <f>+AVERAGE([1]!Information_Technology_Industry_2[[#This Row],[apple]:[zebra]])</f>
        <v>149.06073529411762</v>
      </c>
      <c r="F637" s="6" t="e">
        <f>+AVERAGE([1]!#REF!)</f>
        <v>#REF!</v>
      </c>
      <c r="G637" s="6" t="e">
        <f>+AVERAGE([1]!#REF!)</f>
        <v>#REF!</v>
      </c>
      <c r="H637" s="6">
        <f>+AVERAGE([1]!Financials_Industry[[#This Row],[aflac]:[zions]])</f>
        <v>107.73031249999998</v>
      </c>
      <c r="I637" s="6" t="e">
        <f>+AVERAGE([1]!#REF!)</f>
        <v>#REF!</v>
      </c>
      <c r="J637" s="6">
        <f>+AVERAGE([1]!Communication_Service_Industry[[#This Row],[activision_blizard]:[warner_bros_discovery]])</f>
        <v>112.88954545454548</v>
      </c>
      <c r="K637" s="6">
        <f>+AVERAGE([1]!Consumer_Discretionary_Industry[[#This Row],[advance_auto_parts]:[yum_brands]])</f>
        <v>224.9668518518518</v>
      </c>
      <c r="L637" s="6"/>
    </row>
    <row r="638" spans="1:12" x14ac:dyDescent="0.3">
      <c r="A638" s="4">
        <v>44025</v>
      </c>
      <c r="B638" s="5" t="e">
        <f>+AVERAGE([1]!#REF!)</f>
        <v>#REF!</v>
      </c>
      <c r="C638" s="6">
        <f>+AVERAGE([1]!Real_Estate_Industry[[#This Row],[american_tower]:[weyerhaeuser]])</f>
        <v>118.80464285714287</v>
      </c>
      <c r="D638" s="6">
        <f>+AVERAGE([1]!Materials_Industry__3[[#This Row],[albemarle]:[vulcan_materials]])</f>
        <v>97.345833333333346</v>
      </c>
      <c r="E638" s="6">
        <f>+AVERAGE([1]!Information_Technology_Industry_2[[#This Row],[apple]:[zebra]])</f>
        <v>147.23397058823531</v>
      </c>
      <c r="F638" s="6" t="e">
        <f>+AVERAGE([1]!#REF!)</f>
        <v>#REF!</v>
      </c>
      <c r="G638" s="6" t="e">
        <f>+AVERAGE([1]!#REF!)</f>
        <v>#REF!</v>
      </c>
      <c r="H638" s="6">
        <f>+AVERAGE([1]!Financials_Industry[[#This Row],[aflac]:[zions]])</f>
        <v>106.605625</v>
      </c>
      <c r="I638" s="6" t="e">
        <f>+AVERAGE([1]!#REF!)</f>
        <v>#REF!</v>
      </c>
      <c r="J638" s="6">
        <f>+AVERAGE([1]!Communication_Service_Industry[[#This Row],[activision_blizard]:[warner_bros_discovery]])</f>
        <v>111.57727272727274</v>
      </c>
      <c r="K638" s="6">
        <f>+AVERAGE([1]!Consumer_Discretionary_Industry[[#This Row],[advance_auto_parts]:[yum_brands]])</f>
        <v>221.28111111111113</v>
      </c>
      <c r="L638" s="6"/>
    </row>
    <row r="639" spans="1:12" x14ac:dyDescent="0.3">
      <c r="A639" s="7">
        <v>44022</v>
      </c>
      <c r="B639" s="8" t="e">
        <f>+AVERAGE([1]!#REF!)</f>
        <v>#REF!</v>
      </c>
      <c r="C639" s="6">
        <f>+AVERAGE([1]!Real_Estate_Industry[[#This Row],[american_tower]:[weyerhaeuser]])</f>
        <v>120.63035714285715</v>
      </c>
      <c r="D639" s="6">
        <f>+AVERAGE([1]!Materials_Industry__3[[#This Row],[albemarle]:[vulcan_materials]])</f>
        <v>97.062083333333348</v>
      </c>
      <c r="E639" s="6">
        <f>+AVERAGE([1]!Information_Technology_Industry_2[[#This Row],[apple]:[zebra]])</f>
        <v>150.93955882352938</v>
      </c>
      <c r="F639" s="6" t="e">
        <f>+AVERAGE([1]!#REF!)</f>
        <v>#REF!</v>
      </c>
      <c r="G639" s="6" t="e">
        <f>+AVERAGE([1]!#REF!)</f>
        <v>#REF!</v>
      </c>
      <c r="H639" s="6">
        <f>+AVERAGE([1]!Financials_Industry[[#This Row],[aflac]:[zions]])</f>
        <v>107.06375000000006</v>
      </c>
      <c r="I639" s="6" t="e">
        <f>+AVERAGE([1]!#REF!)</f>
        <v>#REF!</v>
      </c>
      <c r="J639" s="6">
        <f>+AVERAGE([1]!Communication_Service_Industry[[#This Row],[activision_blizard]:[warner_bros_discovery]])</f>
        <v>114.33727272727273</v>
      </c>
      <c r="K639" s="6">
        <f>+AVERAGE([1]!Consumer_Discretionary_Industry[[#This Row],[advance_auto_parts]:[yum_brands]])</f>
        <v>223.66740740740741</v>
      </c>
      <c r="L639" s="6"/>
    </row>
    <row r="640" spans="1:12" x14ac:dyDescent="0.3">
      <c r="A640" s="4">
        <v>44021</v>
      </c>
      <c r="B640" s="5" t="e">
        <f>+AVERAGE([1]!#REF!)</f>
        <v>#REF!</v>
      </c>
      <c r="C640" s="6">
        <f>+AVERAGE([1]!Real_Estate_Industry[[#This Row],[american_tower]:[weyerhaeuser]])</f>
        <v>120.73142857142857</v>
      </c>
      <c r="D640" s="6">
        <f>+AVERAGE([1]!Materials_Industry__3[[#This Row],[albemarle]:[vulcan_materials]])</f>
        <v>95.393333333333317</v>
      </c>
      <c r="E640" s="6">
        <f>+AVERAGE([1]!Information_Technology_Industry_2[[#This Row],[apple]:[zebra]])</f>
        <v>151.38985294117643</v>
      </c>
      <c r="F640" s="6" t="e">
        <f>+AVERAGE([1]!#REF!)</f>
        <v>#REF!</v>
      </c>
      <c r="G640" s="6" t="e">
        <f>+AVERAGE([1]!#REF!)</f>
        <v>#REF!</v>
      </c>
      <c r="H640" s="6">
        <f>+AVERAGE([1]!Financials_Industry[[#This Row],[aflac]:[zions]])</f>
        <v>104.93140625000001</v>
      </c>
      <c r="I640" s="6" t="e">
        <f>+AVERAGE([1]!#REF!)</f>
        <v>#REF!</v>
      </c>
      <c r="J640" s="6">
        <f>+AVERAGE([1]!Communication_Service_Industry[[#This Row],[activision_blizard]:[warner_bros_discovery]])</f>
        <v>110.95227272727274</v>
      </c>
      <c r="K640" s="6">
        <f>+AVERAGE([1]!Consumer_Discretionary_Industry[[#This Row],[advance_auto_parts]:[yum_brands]])</f>
        <v>221.13611111111106</v>
      </c>
      <c r="L640" s="6"/>
    </row>
    <row r="641" spans="1:12" x14ac:dyDescent="0.3">
      <c r="A641" s="7">
        <v>44020</v>
      </c>
      <c r="B641" s="8" t="e">
        <f>+AVERAGE([1]!#REF!)</f>
        <v>#REF!</v>
      </c>
      <c r="C641" s="6">
        <f>+AVERAGE([1]!Real_Estate_Industry[[#This Row],[american_tower]:[weyerhaeuser]])</f>
        <v>120.90142857142861</v>
      </c>
      <c r="D641" s="6">
        <f>+AVERAGE([1]!Materials_Industry__3[[#This Row],[albemarle]:[vulcan_materials]])</f>
        <v>96.399166666666659</v>
      </c>
      <c r="E641" s="6">
        <f>+AVERAGE([1]!Information_Technology_Industry_2[[#This Row],[apple]:[zebra]])</f>
        <v>151.02088235294116</v>
      </c>
      <c r="F641" s="6" t="e">
        <f>+AVERAGE([1]!#REF!)</f>
        <v>#REF!</v>
      </c>
      <c r="G641" s="6" t="e">
        <f>+AVERAGE([1]!#REF!)</f>
        <v>#REF!</v>
      </c>
      <c r="H641" s="6">
        <f>+AVERAGE([1]!Financials_Industry[[#This Row],[aflac]:[zions]])</f>
        <v>106.74671874999997</v>
      </c>
      <c r="I641" s="6" t="e">
        <f>+AVERAGE([1]!#REF!)</f>
        <v>#REF!</v>
      </c>
      <c r="J641" s="6">
        <f>+AVERAGE([1]!Communication_Service_Industry[[#This Row],[activision_blizard]:[warner_bros_discovery]])</f>
        <v>110.51136363636364</v>
      </c>
      <c r="K641" s="6">
        <f>+AVERAGE([1]!Consumer_Discretionary_Industry[[#This Row],[advance_auto_parts]:[yum_brands]])</f>
        <v>223.86870370370374</v>
      </c>
      <c r="L641" s="6"/>
    </row>
    <row r="642" spans="1:12" x14ac:dyDescent="0.3">
      <c r="A642" s="4">
        <v>44019</v>
      </c>
      <c r="B642" s="5" t="e">
        <f>+AVERAGE([1]!#REF!)</f>
        <v>#REF!</v>
      </c>
      <c r="C642" s="6">
        <f>+AVERAGE([1]!Real_Estate_Industry[[#This Row],[american_tower]:[weyerhaeuser]])</f>
        <v>121.30678571428574</v>
      </c>
      <c r="D642" s="6">
        <f>+AVERAGE([1]!Materials_Industry__3[[#This Row],[albemarle]:[vulcan_materials]])</f>
        <v>97.825833333333321</v>
      </c>
      <c r="E642" s="6">
        <f>+AVERAGE([1]!Information_Technology_Industry_2[[#This Row],[apple]:[zebra]])</f>
        <v>149.22161764705891</v>
      </c>
      <c r="F642" s="6" t="e">
        <f>+AVERAGE([1]!#REF!)</f>
        <v>#REF!</v>
      </c>
      <c r="G642" s="6" t="e">
        <f>+AVERAGE([1]!#REF!)</f>
        <v>#REF!</v>
      </c>
      <c r="H642" s="6">
        <f>+AVERAGE([1]!Financials_Industry[[#This Row],[aflac]:[zions]])</f>
        <v>105.04343750000001</v>
      </c>
      <c r="I642" s="6" t="e">
        <f>+AVERAGE([1]!#REF!)</f>
        <v>#REF!</v>
      </c>
      <c r="J642" s="6">
        <f>+AVERAGE([1]!Communication_Service_Industry[[#This Row],[activision_blizard]:[warner_bros_discovery]])</f>
        <v>109.61136363636365</v>
      </c>
      <c r="K642" s="6">
        <f>+AVERAGE([1]!Consumer_Discretionary_Industry[[#This Row],[advance_auto_parts]:[yum_brands]])</f>
        <v>221.7598148148148</v>
      </c>
      <c r="L642" s="6"/>
    </row>
    <row r="643" spans="1:12" x14ac:dyDescent="0.3">
      <c r="A643" s="7">
        <v>44018</v>
      </c>
      <c r="B643" s="8" t="e">
        <f>+AVERAGE([1]!#REF!)</f>
        <v>#REF!</v>
      </c>
      <c r="C643" s="6">
        <f>+AVERAGE([1]!Real_Estate_Industry[[#This Row],[american_tower]:[weyerhaeuser]])</f>
        <v>123.11750000000002</v>
      </c>
      <c r="D643" s="6">
        <f>+AVERAGE([1]!Materials_Industry__3[[#This Row],[albemarle]:[vulcan_materials]])</f>
        <v>97.929166666666688</v>
      </c>
      <c r="E643" s="6">
        <f>+AVERAGE([1]!Information_Technology_Industry_2[[#This Row],[apple]:[zebra]])</f>
        <v>151.24397058823533</v>
      </c>
      <c r="F643" s="6" t="e">
        <f>+AVERAGE([1]!#REF!)</f>
        <v>#REF!</v>
      </c>
      <c r="G643" s="6" t="e">
        <f>+AVERAGE([1]!#REF!)</f>
        <v>#REF!</v>
      </c>
      <c r="H643" s="6">
        <f>+AVERAGE([1]!Financials_Industry[[#This Row],[aflac]:[zions]])</f>
        <v>106.29171874999997</v>
      </c>
      <c r="I643" s="6" t="e">
        <f>+AVERAGE([1]!#REF!)</f>
        <v>#REF!</v>
      </c>
      <c r="J643" s="6">
        <f>+AVERAGE([1]!Communication_Service_Industry[[#This Row],[activision_blizard]:[warner_bros_discovery]])</f>
        <v>109.85727272727271</v>
      </c>
      <c r="K643" s="6">
        <f>+AVERAGE([1]!Consumer_Discretionary_Industry[[#This Row],[advance_auto_parts]:[yum_brands]])</f>
        <v>225.68925925925922</v>
      </c>
      <c r="L643" s="6"/>
    </row>
    <row r="644" spans="1:12" x14ac:dyDescent="0.3">
      <c r="A644" s="4">
        <v>44014</v>
      </c>
      <c r="B644" s="5" t="e">
        <f>+AVERAGE([1]!#REF!)</f>
        <v>#REF!</v>
      </c>
      <c r="C644" s="6">
        <f>+AVERAGE([1]!Real_Estate_Industry[[#This Row],[american_tower]:[weyerhaeuser]])</f>
        <v>123.10107142857143</v>
      </c>
      <c r="D644" s="6">
        <f>+AVERAGE([1]!Materials_Industry__3[[#This Row],[albemarle]:[vulcan_materials]])</f>
        <v>96.648333333333355</v>
      </c>
      <c r="E644" s="6">
        <f>+AVERAGE([1]!Information_Technology_Industry_2[[#This Row],[apple]:[zebra]])</f>
        <v>149.27867647058829</v>
      </c>
      <c r="F644" s="6" t="e">
        <f>+AVERAGE([1]!#REF!)</f>
        <v>#REF!</v>
      </c>
      <c r="G644" s="6" t="e">
        <f>+AVERAGE([1]!#REF!)</f>
        <v>#REF!</v>
      </c>
      <c r="H644" s="6">
        <f>+AVERAGE([1]!Financials_Industry[[#This Row],[aflac]:[zions]])</f>
        <v>104.26390625000002</v>
      </c>
      <c r="I644" s="6" t="e">
        <f>+AVERAGE([1]!#REF!)</f>
        <v>#REF!</v>
      </c>
      <c r="J644" s="6">
        <f>+AVERAGE([1]!Communication_Service_Industry[[#This Row],[activision_blizard]:[warner_bros_discovery]])</f>
        <v>107.96909090909089</v>
      </c>
      <c r="K644" s="6">
        <f>+AVERAGE([1]!Consumer_Discretionary_Industry[[#This Row],[advance_auto_parts]:[yum_brands]])</f>
        <v>220.4125925925926</v>
      </c>
      <c r="L644" s="6"/>
    </row>
    <row r="645" spans="1:12" x14ac:dyDescent="0.3">
      <c r="A645" s="7">
        <v>44013</v>
      </c>
      <c r="B645" s="8" t="e">
        <f>+AVERAGE([1]!#REF!)</f>
        <v>#REF!</v>
      </c>
      <c r="C645" s="6">
        <f>+AVERAGE([1]!Real_Estate_Industry[[#This Row],[american_tower]:[weyerhaeuser]])</f>
        <v>123.99571428571427</v>
      </c>
      <c r="D645" s="6">
        <f>+AVERAGE([1]!Materials_Industry__3[[#This Row],[albemarle]:[vulcan_materials]])</f>
        <v>94.842083333333335</v>
      </c>
      <c r="E645" s="6">
        <f>+AVERAGE([1]!Information_Technology_Industry_2[[#This Row],[apple]:[zebra]])</f>
        <v>148.42955882352939</v>
      </c>
      <c r="F645" s="6" t="e">
        <f>+AVERAGE([1]!#REF!)</f>
        <v>#REF!</v>
      </c>
      <c r="G645" s="6" t="e">
        <f>+AVERAGE([1]!#REF!)</f>
        <v>#REF!</v>
      </c>
      <c r="H645" s="6">
        <f>+AVERAGE([1]!Financials_Industry[[#This Row],[aflac]:[zions]])</f>
        <v>104.25796875</v>
      </c>
      <c r="I645" s="6" t="e">
        <f>+AVERAGE([1]!#REF!)</f>
        <v>#REF!</v>
      </c>
      <c r="J645" s="6">
        <f>+AVERAGE([1]!Communication_Service_Industry[[#This Row],[activision_blizard]:[warner_bros_discovery]])</f>
        <v>109.18818181818183</v>
      </c>
      <c r="K645" s="6">
        <f>+AVERAGE([1]!Consumer_Discretionary_Industry[[#This Row],[advance_auto_parts]:[yum_brands]])</f>
        <v>220.11314814814816</v>
      </c>
      <c r="L645" s="6"/>
    </row>
    <row r="646" spans="1:12" x14ac:dyDescent="0.3">
      <c r="A646" s="4">
        <v>44012</v>
      </c>
      <c r="B646" s="5" t="e">
        <f>+AVERAGE([1]!#REF!)</f>
        <v>#REF!</v>
      </c>
      <c r="C646" s="6">
        <f>+AVERAGE([1]!Real_Estate_Industry[[#This Row],[american_tower]:[weyerhaeuser]])</f>
        <v>120.595</v>
      </c>
      <c r="D646" s="6">
        <f>+AVERAGE([1]!Materials_Industry__3[[#This Row],[albemarle]:[vulcan_materials]])</f>
        <v>94.660416666666649</v>
      </c>
      <c r="E646" s="6">
        <f>+AVERAGE([1]!Information_Technology_Industry_2[[#This Row],[apple]:[zebra]])</f>
        <v>148.20161764705878</v>
      </c>
      <c r="F646" s="6" t="e">
        <f>+AVERAGE([1]!#REF!)</f>
        <v>#REF!</v>
      </c>
      <c r="G646" s="6" t="e">
        <f>+AVERAGE([1]!#REF!)</f>
        <v>#REF!</v>
      </c>
      <c r="H646" s="6">
        <f>+AVERAGE([1]!Financials_Industry[[#This Row],[aflac]:[zions]])</f>
        <v>104.78203125</v>
      </c>
      <c r="I646" s="6" t="e">
        <f>+AVERAGE([1]!#REF!)</f>
        <v>#REF!</v>
      </c>
      <c r="J646" s="6">
        <f>+AVERAGE([1]!Communication_Service_Industry[[#This Row],[activision_blizard]:[warner_bros_discovery]])</f>
        <v>106.02681818181817</v>
      </c>
      <c r="K646" s="6">
        <f>+AVERAGE([1]!Consumer_Discretionary_Industry[[#This Row],[advance_auto_parts]:[yum_brands]])</f>
        <v>219.84277777777785</v>
      </c>
      <c r="L646" s="6"/>
    </row>
    <row r="647" spans="1:12" x14ac:dyDescent="0.3">
      <c r="A647" s="7">
        <v>44011</v>
      </c>
      <c r="B647" s="8" t="e">
        <f>+AVERAGE([1]!#REF!)</f>
        <v>#REF!</v>
      </c>
      <c r="C647" s="6">
        <f>+AVERAGE([1]!Real_Estate_Industry[[#This Row],[american_tower]:[weyerhaeuser]])</f>
        <v>118.73071428571427</v>
      </c>
      <c r="D647" s="6">
        <f>+AVERAGE([1]!Materials_Industry__3[[#This Row],[albemarle]:[vulcan_materials]])</f>
        <v>93.46</v>
      </c>
      <c r="E647" s="6">
        <f>+AVERAGE([1]!Information_Technology_Industry_2[[#This Row],[apple]:[zebra]])</f>
        <v>145.16485294117649</v>
      </c>
      <c r="F647" s="6" t="e">
        <f>+AVERAGE([1]!#REF!)</f>
        <v>#REF!</v>
      </c>
      <c r="G647" s="6" t="e">
        <f>+AVERAGE([1]!#REF!)</f>
        <v>#REF!</v>
      </c>
      <c r="H647" s="6">
        <f>+AVERAGE([1]!Financials_Industry[[#This Row],[aflac]:[zions]])</f>
        <v>102.93390624999999</v>
      </c>
      <c r="I647" s="6" t="e">
        <f>+AVERAGE([1]!#REF!)</f>
        <v>#REF!</v>
      </c>
      <c r="J647" s="6">
        <f>+AVERAGE([1]!Communication_Service_Industry[[#This Row],[activision_blizard]:[warner_bros_discovery]])</f>
        <v>104.97545454545455</v>
      </c>
      <c r="K647" s="6">
        <f>+AVERAGE([1]!Consumer_Discretionary_Industry[[#This Row],[advance_auto_parts]:[yum_brands]])</f>
        <v>217.7701851851852</v>
      </c>
      <c r="L647" s="6"/>
    </row>
    <row r="648" spans="1:12" x14ac:dyDescent="0.3">
      <c r="A648" s="4">
        <v>44008</v>
      </c>
      <c r="B648" s="5" t="e">
        <f>+AVERAGE([1]!#REF!)</f>
        <v>#REF!</v>
      </c>
      <c r="C648" s="6">
        <f>+AVERAGE([1]!Real_Estate_Industry[[#This Row],[american_tower]:[weyerhaeuser]])</f>
        <v>117.45785714285709</v>
      </c>
      <c r="D648" s="6">
        <f>+AVERAGE([1]!Materials_Industry__3[[#This Row],[albemarle]:[vulcan_materials]])</f>
        <v>91.68</v>
      </c>
      <c r="E648" s="6">
        <f>+AVERAGE([1]!Information_Technology_Industry_2[[#This Row],[apple]:[zebra]])</f>
        <v>144.12941176470596</v>
      </c>
      <c r="F648" s="6" t="e">
        <f>+AVERAGE([1]!#REF!)</f>
        <v>#REF!</v>
      </c>
      <c r="G648" s="6" t="e">
        <f>+AVERAGE([1]!#REF!)</f>
        <v>#REF!</v>
      </c>
      <c r="H648" s="6">
        <f>+AVERAGE([1]!Financials_Industry[[#This Row],[aflac]:[zions]])</f>
        <v>102.17953125000003</v>
      </c>
      <c r="I648" s="6" t="e">
        <f>+AVERAGE([1]!#REF!)</f>
        <v>#REF!</v>
      </c>
      <c r="J648" s="6">
        <f>+AVERAGE([1]!Communication_Service_Industry[[#This Row],[activision_blizard]:[warner_bros_discovery]])</f>
        <v>103.57681818181817</v>
      </c>
      <c r="K648" s="6">
        <f>+AVERAGE([1]!Consumer_Discretionary_Industry[[#This Row],[advance_auto_parts]:[yum_brands]])</f>
        <v>213.34499999999994</v>
      </c>
      <c r="L648" s="6"/>
    </row>
    <row r="649" spans="1:12" x14ac:dyDescent="0.3">
      <c r="A649" s="7">
        <v>44007</v>
      </c>
      <c r="B649" s="8" t="e">
        <f>+AVERAGE([1]!#REF!)</f>
        <v>#REF!</v>
      </c>
      <c r="C649" s="6">
        <f>+AVERAGE([1]!Real_Estate_Industry[[#This Row],[american_tower]:[weyerhaeuser]])</f>
        <v>119.23285714285716</v>
      </c>
      <c r="D649" s="6">
        <f>+AVERAGE([1]!Materials_Industry__3[[#This Row],[albemarle]:[vulcan_materials]])</f>
        <v>93.054583333333326</v>
      </c>
      <c r="E649" s="6">
        <f>+AVERAGE([1]!Information_Technology_Industry_2[[#This Row],[apple]:[zebra]])</f>
        <v>146.50897058823526</v>
      </c>
      <c r="F649" s="6" t="e">
        <f>+AVERAGE([1]!#REF!)</f>
        <v>#REF!</v>
      </c>
      <c r="G649" s="6" t="e">
        <f>+AVERAGE([1]!#REF!)</f>
        <v>#REF!</v>
      </c>
      <c r="H649" s="6">
        <f>+AVERAGE([1]!Financials_Industry[[#This Row],[aflac]:[zions]])</f>
        <v>105.95374999999997</v>
      </c>
      <c r="I649" s="6" t="e">
        <f>+AVERAGE([1]!#REF!)</f>
        <v>#REF!</v>
      </c>
      <c r="J649" s="6">
        <f>+AVERAGE([1]!Communication_Service_Industry[[#This Row],[activision_blizard]:[warner_bros_discovery]])</f>
        <v>106.70500000000003</v>
      </c>
      <c r="K649" s="6">
        <f>+AVERAGE([1]!Consumer_Discretionary_Industry[[#This Row],[advance_auto_parts]:[yum_brands]])</f>
        <v>217.22796296296292</v>
      </c>
      <c r="L649" s="6"/>
    </row>
    <row r="650" spans="1:12" x14ac:dyDescent="0.3">
      <c r="A650" s="4">
        <v>44006</v>
      </c>
      <c r="B650" s="5" t="e">
        <f>+AVERAGE([1]!#REF!)</f>
        <v>#REF!</v>
      </c>
      <c r="C650" s="6">
        <f>+AVERAGE([1]!Real_Estate_Industry[[#This Row],[american_tower]:[weyerhaeuser]])</f>
        <v>117.99392857142857</v>
      </c>
      <c r="D650" s="6">
        <f>+AVERAGE([1]!Materials_Industry__3[[#This Row],[albemarle]:[vulcan_materials]])</f>
        <v>92.319583333333341</v>
      </c>
      <c r="E650" s="6">
        <f>+AVERAGE([1]!Information_Technology_Industry_2[[#This Row],[apple]:[zebra]])</f>
        <v>144.70088235294114</v>
      </c>
      <c r="F650" s="6" t="e">
        <f>+AVERAGE([1]!#REF!)</f>
        <v>#REF!</v>
      </c>
      <c r="G650" s="6" t="e">
        <f>+AVERAGE([1]!#REF!)</f>
        <v>#REF!</v>
      </c>
      <c r="H650" s="6">
        <f>+AVERAGE([1]!Financials_Industry[[#This Row],[aflac]:[zions]])</f>
        <v>102.78640625</v>
      </c>
      <c r="I650" s="6" t="e">
        <f>+AVERAGE([1]!#REF!)</f>
        <v>#REF!</v>
      </c>
      <c r="J650" s="6">
        <f>+AVERAGE([1]!Communication_Service_Industry[[#This Row],[activision_blizard]:[warner_bros_discovery]])</f>
        <v>106.00363636363636</v>
      </c>
      <c r="K650" s="6">
        <f>+AVERAGE([1]!Consumer_Discretionary_Industry[[#This Row],[advance_auto_parts]:[yum_brands]])</f>
        <v>216.92092592592584</v>
      </c>
      <c r="L650" s="6"/>
    </row>
    <row r="651" spans="1:12" x14ac:dyDescent="0.3">
      <c r="A651" s="7">
        <v>44005</v>
      </c>
      <c r="B651" s="8" t="e">
        <f>+AVERAGE([1]!#REF!)</f>
        <v>#REF!</v>
      </c>
      <c r="C651" s="6">
        <f>+AVERAGE([1]!Real_Estate_Industry[[#This Row],[american_tower]:[weyerhaeuser]])</f>
        <v>120.54428571428571</v>
      </c>
      <c r="D651" s="6">
        <f>+AVERAGE([1]!Materials_Industry__3[[#This Row],[albemarle]:[vulcan_materials]])</f>
        <v>94.90833333333336</v>
      </c>
      <c r="E651" s="6">
        <f>+AVERAGE([1]!Information_Technology_Industry_2[[#This Row],[apple]:[zebra]])</f>
        <v>148.75367647058823</v>
      </c>
      <c r="F651" s="6" t="e">
        <f>+AVERAGE([1]!#REF!)</f>
        <v>#REF!</v>
      </c>
      <c r="G651" s="6" t="e">
        <f>+AVERAGE([1]!#REF!)</f>
        <v>#REF!</v>
      </c>
      <c r="H651" s="6">
        <f>+AVERAGE([1]!Financials_Industry[[#This Row],[aflac]:[zions]])</f>
        <v>106.43125000000001</v>
      </c>
      <c r="I651" s="6" t="e">
        <f>+AVERAGE([1]!#REF!)</f>
        <v>#REF!</v>
      </c>
      <c r="J651" s="6">
        <f>+AVERAGE([1]!Communication_Service_Industry[[#This Row],[activision_blizard]:[warner_bros_discovery]])</f>
        <v>108.26772727272724</v>
      </c>
      <c r="K651" s="6">
        <f>+AVERAGE([1]!Consumer_Discretionary_Industry[[#This Row],[advance_auto_parts]:[yum_brands]])</f>
        <v>222.86166666666671</v>
      </c>
      <c r="L651" s="6"/>
    </row>
    <row r="652" spans="1:12" x14ac:dyDescent="0.3">
      <c r="A652" s="4">
        <v>44004</v>
      </c>
      <c r="B652" s="5" t="e">
        <f>+AVERAGE([1]!#REF!)</f>
        <v>#REF!</v>
      </c>
      <c r="C652" s="6">
        <f>+AVERAGE([1]!Real_Estate_Industry[[#This Row],[american_tower]:[weyerhaeuser]])</f>
        <v>121.13642857142857</v>
      </c>
      <c r="D652" s="6">
        <f>+AVERAGE([1]!Materials_Industry__3[[#This Row],[albemarle]:[vulcan_materials]])</f>
        <v>94.637916666666669</v>
      </c>
      <c r="E652" s="6">
        <f>+AVERAGE([1]!Information_Technology_Industry_2[[#This Row],[apple]:[zebra]])</f>
        <v>148.66838235294117</v>
      </c>
      <c r="F652" s="6" t="e">
        <f>+AVERAGE([1]!#REF!)</f>
        <v>#REF!</v>
      </c>
      <c r="G652" s="6" t="e">
        <f>+AVERAGE([1]!#REF!)</f>
        <v>#REF!</v>
      </c>
      <c r="H652" s="6">
        <f>+AVERAGE([1]!Financials_Industry[[#This Row],[aflac]:[zions]])</f>
        <v>106.39890624999998</v>
      </c>
      <c r="I652" s="6" t="e">
        <f>+AVERAGE([1]!#REF!)</f>
        <v>#REF!</v>
      </c>
      <c r="J652" s="6">
        <f>+AVERAGE([1]!Communication_Service_Industry[[#This Row],[activision_blizard]:[warner_bros_discovery]])</f>
        <v>107.94636363636363</v>
      </c>
      <c r="K652" s="6">
        <f>+AVERAGE([1]!Consumer_Discretionary_Industry[[#This Row],[advance_auto_parts]:[yum_brands]])</f>
        <v>222.48981481481482</v>
      </c>
      <c r="L652" s="6"/>
    </row>
    <row r="653" spans="1:12" x14ac:dyDescent="0.3">
      <c r="A653" s="7">
        <v>44001</v>
      </c>
      <c r="B653" s="8" t="e">
        <f>+AVERAGE([1]!#REF!)</f>
        <v>#REF!</v>
      </c>
      <c r="C653" s="6">
        <f>+AVERAGE([1]!Real_Estate_Industry[[#This Row],[american_tower]:[weyerhaeuser]])</f>
        <v>121.69214285714288</v>
      </c>
      <c r="D653" s="6">
        <f>+AVERAGE([1]!Materials_Industry__3[[#This Row],[albemarle]:[vulcan_materials]])</f>
        <v>94.66166666666669</v>
      </c>
      <c r="E653" s="6">
        <f>+AVERAGE([1]!Information_Technology_Industry_2[[#This Row],[apple]:[zebra]])</f>
        <v>146.82176470588234</v>
      </c>
      <c r="F653" s="6" t="e">
        <f>+AVERAGE([1]!#REF!)</f>
        <v>#REF!</v>
      </c>
      <c r="G653" s="6" t="e">
        <f>+AVERAGE([1]!#REF!)</f>
        <v>#REF!</v>
      </c>
      <c r="H653" s="6">
        <f>+AVERAGE([1]!Financials_Industry[[#This Row],[aflac]:[zions]])</f>
        <v>106.45593749999999</v>
      </c>
      <c r="I653" s="6" t="e">
        <f>+AVERAGE([1]!#REF!)</f>
        <v>#REF!</v>
      </c>
      <c r="J653" s="6">
        <f>+AVERAGE([1]!Communication_Service_Industry[[#This Row],[activision_blizard]:[warner_bros_discovery]])</f>
        <v>107.79636363636365</v>
      </c>
      <c r="K653" s="6">
        <f>+AVERAGE([1]!Consumer_Discretionary_Industry[[#This Row],[advance_auto_parts]:[yum_brands]])</f>
        <v>220.79259259259265</v>
      </c>
      <c r="L653" s="6"/>
    </row>
    <row r="654" spans="1:12" x14ac:dyDescent="0.3">
      <c r="A654" s="4">
        <v>44000</v>
      </c>
      <c r="B654" s="5" t="e">
        <f>+AVERAGE([1]!#REF!)</f>
        <v>#REF!</v>
      </c>
      <c r="C654" s="6">
        <f>+AVERAGE([1]!Real_Estate_Industry[[#This Row],[american_tower]:[weyerhaeuser]])</f>
        <v>122.59964285714284</v>
      </c>
      <c r="D654" s="6">
        <f>+AVERAGE([1]!Materials_Industry__3[[#This Row],[albemarle]:[vulcan_materials]])</f>
        <v>95.171250000000029</v>
      </c>
      <c r="E654" s="6">
        <f>+AVERAGE([1]!Information_Technology_Industry_2[[#This Row],[apple]:[zebra]])</f>
        <v>147.92544117647054</v>
      </c>
      <c r="F654" s="6" t="e">
        <f>+AVERAGE([1]!#REF!)</f>
        <v>#REF!</v>
      </c>
      <c r="G654" s="6" t="e">
        <f>+AVERAGE([1]!#REF!)</f>
        <v>#REF!</v>
      </c>
      <c r="H654" s="6">
        <f>+AVERAGE([1]!Financials_Industry[[#This Row],[aflac]:[zions]])</f>
        <v>106.74890624999998</v>
      </c>
      <c r="I654" s="6" t="e">
        <f>+AVERAGE([1]!#REF!)</f>
        <v>#REF!</v>
      </c>
      <c r="J654" s="6">
        <f>+AVERAGE([1]!Communication_Service_Industry[[#This Row],[activision_blizard]:[warner_bros_discovery]])</f>
        <v>107.95227272727274</v>
      </c>
      <c r="K654" s="6">
        <f>+AVERAGE([1]!Consumer_Discretionary_Industry[[#This Row],[advance_auto_parts]:[yum_brands]])</f>
        <v>223.50851851851846</v>
      </c>
      <c r="L654" s="6"/>
    </row>
    <row r="655" spans="1:12" x14ac:dyDescent="0.3">
      <c r="A655" s="7">
        <v>43999</v>
      </c>
      <c r="B655" s="8" t="e">
        <f>+AVERAGE([1]!#REF!)</f>
        <v>#REF!</v>
      </c>
      <c r="C655" s="6">
        <f>+AVERAGE([1]!Real_Estate_Industry[[#This Row],[american_tower]:[weyerhaeuser]])</f>
        <v>124.03714285714284</v>
      </c>
      <c r="D655" s="6">
        <f>+AVERAGE([1]!Materials_Industry__3[[#This Row],[albemarle]:[vulcan_materials]])</f>
        <v>95.172499999999971</v>
      </c>
      <c r="E655" s="6">
        <f>+AVERAGE([1]!Information_Technology_Industry_2[[#This Row],[apple]:[zebra]])</f>
        <v>147.40382352941174</v>
      </c>
      <c r="F655" s="6" t="e">
        <f>+AVERAGE([1]!#REF!)</f>
        <v>#REF!</v>
      </c>
      <c r="G655" s="6" t="e">
        <f>+AVERAGE([1]!#REF!)</f>
        <v>#REF!</v>
      </c>
      <c r="H655" s="6">
        <f>+AVERAGE([1]!Financials_Industry[[#This Row],[aflac]:[zions]])</f>
        <v>106.79859374999998</v>
      </c>
      <c r="I655" s="6" t="e">
        <f>+AVERAGE([1]!#REF!)</f>
        <v>#REF!</v>
      </c>
      <c r="J655" s="6">
        <f>+AVERAGE([1]!Communication_Service_Industry[[#This Row],[activision_blizard]:[warner_bros_discovery]])</f>
        <v>107.17227272727274</v>
      </c>
      <c r="K655" s="6">
        <f>+AVERAGE([1]!Consumer_Discretionary_Industry[[#This Row],[advance_auto_parts]:[yum_brands]])</f>
        <v>226.44537037037037</v>
      </c>
      <c r="L655" s="6"/>
    </row>
    <row r="656" spans="1:12" x14ac:dyDescent="0.3">
      <c r="A656" s="4">
        <v>43998</v>
      </c>
      <c r="B656" s="5" t="e">
        <f>+AVERAGE([1]!#REF!)</f>
        <v>#REF!</v>
      </c>
      <c r="C656" s="6">
        <f>+AVERAGE([1]!Real_Estate_Industry[[#This Row],[american_tower]:[weyerhaeuser]])</f>
        <v>125.49285714285716</v>
      </c>
      <c r="D656" s="6">
        <f>+AVERAGE([1]!Materials_Industry__3[[#This Row],[albemarle]:[vulcan_materials]])</f>
        <v>95.961250000000007</v>
      </c>
      <c r="E656" s="6">
        <f>+AVERAGE([1]!Information_Technology_Industry_2[[#This Row],[apple]:[zebra]])</f>
        <v>147.45867647058824</v>
      </c>
      <c r="F656" s="6" t="e">
        <f>+AVERAGE([1]!#REF!)</f>
        <v>#REF!</v>
      </c>
      <c r="G656" s="6" t="e">
        <f>+AVERAGE([1]!#REF!)</f>
        <v>#REF!</v>
      </c>
      <c r="H656" s="6">
        <f>+AVERAGE([1]!Financials_Industry[[#This Row],[aflac]:[zions]])</f>
        <v>107.17890625000003</v>
      </c>
      <c r="I656" s="6" t="e">
        <f>+AVERAGE([1]!#REF!)</f>
        <v>#REF!</v>
      </c>
      <c r="J656" s="6">
        <f>+AVERAGE([1]!Communication_Service_Industry[[#This Row],[activision_blizard]:[warner_bros_discovery]])</f>
        <v>106.28636363636366</v>
      </c>
      <c r="K656" s="6">
        <f>+AVERAGE([1]!Consumer_Discretionary_Industry[[#This Row],[advance_auto_parts]:[yum_brands]])</f>
        <v>226.78111111111104</v>
      </c>
      <c r="L656" s="6"/>
    </row>
    <row r="657" spans="1:12" x14ac:dyDescent="0.3">
      <c r="A657" s="7">
        <v>43997</v>
      </c>
      <c r="B657" s="8" t="e">
        <f>+AVERAGE([1]!#REF!)</f>
        <v>#REF!</v>
      </c>
      <c r="C657" s="6">
        <f>+AVERAGE([1]!Real_Estate_Industry[[#This Row],[american_tower]:[weyerhaeuser]])</f>
        <v>123.47571428571426</v>
      </c>
      <c r="D657" s="6">
        <f>+AVERAGE([1]!Materials_Industry__3[[#This Row],[albemarle]:[vulcan_materials]])</f>
        <v>93.373749999999987</v>
      </c>
      <c r="E657" s="6">
        <f>+AVERAGE([1]!Information_Technology_Industry_2[[#This Row],[apple]:[zebra]])</f>
        <v>144.46323529411765</v>
      </c>
      <c r="F657" s="6" t="e">
        <f>+AVERAGE([1]!#REF!)</f>
        <v>#REF!</v>
      </c>
      <c r="G657" s="6" t="e">
        <f>+AVERAGE([1]!#REF!)</f>
        <v>#REF!</v>
      </c>
      <c r="H657" s="6">
        <f>+AVERAGE([1]!Financials_Industry[[#This Row],[aflac]:[zions]])</f>
        <v>105.7728125</v>
      </c>
      <c r="I657" s="6" t="e">
        <f>+AVERAGE([1]!#REF!)</f>
        <v>#REF!</v>
      </c>
      <c r="J657" s="6">
        <f>+AVERAGE([1]!Communication_Service_Industry[[#This Row],[activision_blizard]:[warner_bros_discovery]])</f>
        <v>105.145</v>
      </c>
      <c r="K657" s="6">
        <f>+AVERAGE([1]!Consumer_Discretionary_Industry[[#This Row],[advance_auto_parts]:[yum_brands]])</f>
        <v>220.11870370370363</v>
      </c>
      <c r="L657" s="6"/>
    </row>
    <row r="658" spans="1:12" x14ac:dyDescent="0.3">
      <c r="A658" s="4">
        <v>43994</v>
      </c>
      <c r="B658" s="5" t="e">
        <f>+AVERAGE([1]!#REF!)</f>
        <v>#REF!</v>
      </c>
      <c r="C658" s="6">
        <f>+AVERAGE([1]!Real_Estate_Industry[[#This Row],[american_tower]:[weyerhaeuser]])</f>
        <v>122.38714285714285</v>
      </c>
      <c r="D658" s="6">
        <f>+AVERAGE([1]!Materials_Industry__3[[#This Row],[albemarle]:[vulcan_materials]])</f>
        <v>92.563333333333333</v>
      </c>
      <c r="E658" s="6">
        <f>+AVERAGE([1]!Information_Technology_Industry_2[[#This Row],[apple]:[zebra]])</f>
        <v>143.14838235294116</v>
      </c>
      <c r="F658" s="6" t="e">
        <f>+AVERAGE([1]!#REF!)</f>
        <v>#REF!</v>
      </c>
      <c r="G658" s="6" t="e">
        <f>+AVERAGE([1]!#REF!)</f>
        <v>#REF!</v>
      </c>
      <c r="H658" s="6">
        <f>+AVERAGE([1]!Financials_Industry[[#This Row],[aflac]:[zions]])</f>
        <v>104.08812500000001</v>
      </c>
      <c r="I658" s="6" t="e">
        <f>+AVERAGE([1]!#REF!)</f>
        <v>#REF!</v>
      </c>
      <c r="J658" s="6">
        <f>+AVERAGE([1]!Communication_Service_Industry[[#This Row],[activision_blizard]:[warner_bros_discovery]])</f>
        <v>103.52772727272728</v>
      </c>
      <c r="K658" s="6">
        <f>+AVERAGE([1]!Consumer_Discretionary_Industry[[#This Row],[advance_auto_parts]:[yum_brands]])</f>
        <v>216.78018518518516</v>
      </c>
      <c r="L658" s="6"/>
    </row>
    <row r="659" spans="1:12" x14ac:dyDescent="0.3">
      <c r="A659" s="7">
        <v>43993</v>
      </c>
      <c r="B659" s="8" t="e">
        <f>+AVERAGE([1]!#REF!)</f>
        <v>#REF!</v>
      </c>
      <c r="C659" s="6">
        <f>+AVERAGE([1]!Real_Estate_Industry[[#This Row],[american_tower]:[weyerhaeuser]])</f>
        <v>119.09214285714289</v>
      </c>
      <c r="D659" s="6">
        <f>+AVERAGE([1]!Materials_Industry__3[[#This Row],[albemarle]:[vulcan_materials]])</f>
        <v>90.747500000000002</v>
      </c>
      <c r="E659" s="6">
        <f>+AVERAGE([1]!Information_Technology_Industry_2[[#This Row],[apple]:[zebra]])</f>
        <v>141.37058823529418</v>
      </c>
      <c r="F659" s="6" t="e">
        <f>+AVERAGE([1]!#REF!)</f>
        <v>#REF!</v>
      </c>
      <c r="G659" s="6" t="e">
        <f>+AVERAGE([1]!#REF!)</f>
        <v>#REF!</v>
      </c>
      <c r="H659" s="6">
        <f>+AVERAGE([1]!Financials_Industry[[#This Row],[aflac]:[zions]])</f>
        <v>101.41984374999998</v>
      </c>
      <c r="I659" s="6" t="e">
        <f>+AVERAGE([1]!#REF!)</f>
        <v>#REF!</v>
      </c>
      <c r="J659" s="6">
        <f>+AVERAGE([1]!Communication_Service_Industry[[#This Row],[activision_blizard]:[warner_bros_discovery]])</f>
        <v>102.99590909090911</v>
      </c>
      <c r="K659" s="6">
        <f>+AVERAGE([1]!Consumer_Discretionary_Industry[[#This Row],[advance_auto_parts]:[yum_brands]])</f>
        <v>213.73222222222216</v>
      </c>
      <c r="L659" s="6"/>
    </row>
    <row r="660" spans="1:12" x14ac:dyDescent="0.3">
      <c r="A660" s="4">
        <v>43992</v>
      </c>
      <c r="B660" s="5" t="e">
        <f>+AVERAGE([1]!#REF!)</f>
        <v>#REF!</v>
      </c>
      <c r="C660" s="6">
        <f>+AVERAGE([1]!Real_Estate_Industry[[#This Row],[american_tower]:[weyerhaeuser]])</f>
        <v>126.39285714285712</v>
      </c>
      <c r="D660" s="6">
        <f>+AVERAGE([1]!Materials_Industry__3[[#This Row],[albemarle]:[vulcan_materials]])</f>
        <v>98.555416666666659</v>
      </c>
      <c r="E660" s="6">
        <f>+AVERAGE([1]!Information_Technology_Industry_2[[#This Row],[apple]:[zebra]])</f>
        <v>150.37882352941173</v>
      </c>
      <c r="F660" s="6" t="e">
        <f>+AVERAGE([1]!#REF!)</f>
        <v>#REF!</v>
      </c>
      <c r="G660" s="6" t="e">
        <f>+AVERAGE([1]!#REF!)</f>
        <v>#REF!</v>
      </c>
      <c r="H660" s="6">
        <f>+AVERAGE([1]!Financials_Industry[[#This Row],[aflac]:[zions]])</f>
        <v>109.54703125000002</v>
      </c>
      <c r="I660" s="6" t="e">
        <f>+AVERAGE([1]!#REF!)</f>
        <v>#REF!</v>
      </c>
      <c r="J660" s="6">
        <f>+AVERAGE([1]!Communication_Service_Industry[[#This Row],[activision_blizard]:[warner_bros_discovery]])</f>
        <v>107.00954545454547</v>
      </c>
      <c r="K660" s="6">
        <f>+AVERAGE([1]!Consumer_Discretionary_Industry[[#This Row],[advance_auto_parts]:[yum_brands]])</f>
        <v>228.56740740740747</v>
      </c>
      <c r="L660" s="6"/>
    </row>
    <row r="661" spans="1:12" x14ac:dyDescent="0.3">
      <c r="A661" s="7">
        <v>43991</v>
      </c>
      <c r="B661" s="8" t="e">
        <f>+AVERAGE([1]!#REF!)</f>
        <v>#REF!</v>
      </c>
      <c r="C661" s="6">
        <f>+AVERAGE([1]!Real_Estate_Industry[[#This Row],[american_tower]:[weyerhaeuser]])</f>
        <v>128.49821428571428</v>
      </c>
      <c r="D661" s="6">
        <f>+AVERAGE([1]!Materials_Industry__3[[#This Row],[albemarle]:[vulcan_materials]])</f>
        <v>99.829583333333346</v>
      </c>
      <c r="E661" s="6">
        <f>+AVERAGE([1]!Information_Technology_Industry_2[[#This Row],[apple]:[zebra]])</f>
        <v>149.69647058823534</v>
      </c>
      <c r="F661" s="6" t="e">
        <f>+AVERAGE([1]!#REF!)</f>
        <v>#REF!</v>
      </c>
      <c r="G661" s="6" t="e">
        <f>+AVERAGE([1]!#REF!)</f>
        <v>#REF!</v>
      </c>
      <c r="H661" s="6">
        <f>+AVERAGE([1]!Financials_Industry[[#This Row],[aflac]:[zions]])</f>
        <v>111.97781250000001</v>
      </c>
      <c r="I661" s="6" t="e">
        <f>+AVERAGE([1]!#REF!)</f>
        <v>#REF!</v>
      </c>
      <c r="J661" s="6">
        <f>+AVERAGE([1]!Communication_Service_Industry[[#This Row],[activision_blizard]:[warner_bros_discovery]])</f>
        <v>107.01500000000001</v>
      </c>
      <c r="K661" s="6">
        <f>+AVERAGE([1]!Consumer_Discretionary_Industry[[#This Row],[advance_auto_parts]:[yum_brands]])</f>
        <v>231.47462962962962</v>
      </c>
      <c r="L661" s="6"/>
    </row>
    <row r="662" spans="1:12" x14ac:dyDescent="0.3">
      <c r="A662" s="4">
        <v>43990</v>
      </c>
      <c r="B662" s="5" t="e">
        <f>+AVERAGE([1]!#REF!)</f>
        <v>#REF!</v>
      </c>
      <c r="C662" s="6">
        <f>+AVERAGE([1]!Real_Estate_Industry[[#This Row],[american_tower]:[weyerhaeuser]])</f>
        <v>129.14321428571427</v>
      </c>
      <c r="D662" s="6">
        <f>+AVERAGE([1]!Materials_Industry__3[[#This Row],[albemarle]:[vulcan_materials]])</f>
        <v>101.52541666666666</v>
      </c>
      <c r="E662" s="6">
        <f>+AVERAGE([1]!Information_Technology_Industry_2[[#This Row],[apple]:[zebra]])</f>
        <v>151.10382352941178</v>
      </c>
      <c r="F662" s="6" t="e">
        <f>+AVERAGE([1]!#REF!)</f>
        <v>#REF!</v>
      </c>
      <c r="G662" s="6" t="e">
        <f>+AVERAGE([1]!#REF!)</f>
        <v>#REF!</v>
      </c>
      <c r="H662" s="6">
        <f>+AVERAGE([1]!Financials_Industry[[#This Row],[aflac]:[zions]])</f>
        <v>113.68609374999996</v>
      </c>
      <c r="I662" s="6" t="e">
        <f>+AVERAGE([1]!#REF!)</f>
        <v>#REF!</v>
      </c>
      <c r="J662" s="6">
        <f>+AVERAGE([1]!Communication_Service_Industry[[#This Row],[activision_blizard]:[warner_bros_discovery]])</f>
        <v>107.25818181818182</v>
      </c>
      <c r="K662" s="6">
        <f>+AVERAGE([1]!Consumer_Discretionary_Industry[[#This Row],[advance_auto_parts]:[yum_brands]])</f>
        <v>236.2511111111111</v>
      </c>
      <c r="L662" s="6"/>
    </row>
    <row r="663" spans="1:12" x14ac:dyDescent="0.3">
      <c r="A663" s="7">
        <v>43987</v>
      </c>
      <c r="B663" s="8" t="e">
        <f>+AVERAGE([1]!#REF!)</f>
        <v>#REF!</v>
      </c>
      <c r="C663" s="6">
        <f>+AVERAGE([1]!Real_Estate_Industry[[#This Row],[american_tower]:[weyerhaeuser]])</f>
        <v>126.7517857142857</v>
      </c>
      <c r="D663" s="6">
        <f>+AVERAGE([1]!Materials_Industry__3[[#This Row],[albemarle]:[vulcan_materials]])</f>
        <v>101.455</v>
      </c>
      <c r="E663" s="6">
        <f>+AVERAGE([1]!Information_Technology_Industry_2[[#This Row],[apple]:[zebra]])</f>
        <v>150.9339705882353</v>
      </c>
      <c r="F663" s="6" t="e">
        <f>+AVERAGE([1]!#REF!)</f>
        <v>#REF!</v>
      </c>
      <c r="G663" s="6" t="e">
        <f>+AVERAGE([1]!#REF!)</f>
        <v>#REF!</v>
      </c>
      <c r="H663" s="6">
        <f>+AVERAGE([1]!Financials_Industry[[#This Row],[aflac]:[zions]])</f>
        <v>112.47859374999994</v>
      </c>
      <c r="I663" s="6" t="e">
        <f>+AVERAGE([1]!#REF!)</f>
        <v>#REF!</v>
      </c>
      <c r="J663" s="6">
        <f>+AVERAGE([1]!Communication_Service_Industry[[#This Row],[activision_blizard]:[warner_bros_discovery]])</f>
        <v>105.5559090909091</v>
      </c>
      <c r="K663" s="6">
        <f>+AVERAGE([1]!Consumer_Discretionary_Industry[[#This Row],[advance_auto_parts]:[yum_brands]])</f>
        <v>234.11944444444441</v>
      </c>
      <c r="L663" s="6"/>
    </row>
    <row r="664" spans="1:12" x14ac:dyDescent="0.3">
      <c r="A664" s="4">
        <v>43986</v>
      </c>
      <c r="B664" s="5" t="e">
        <f>+AVERAGE([1]!#REF!)</f>
        <v>#REF!</v>
      </c>
      <c r="C664" s="6">
        <f>+AVERAGE([1]!Real_Estate_Industry[[#This Row],[american_tower]:[weyerhaeuser]])</f>
        <v>122.71571428571427</v>
      </c>
      <c r="D664" s="6">
        <f>+AVERAGE([1]!Materials_Industry__3[[#This Row],[albemarle]:[vulcan_materials]])</f>
        <v>98.564999999999998</v>
      </c>
      <c r="E664" s="6">
        <f>+AVERAGE([1]!Information_Technology_Industry_2[[#This Row],[apple]:[zebra]])</f>
        <v>146.52705882352939</v>
      </c>
      <c r="F664" s="6" t="e">
        <f>+AVERAGE([1]!#REF!)</f>
        <v>#REF!</v>
      </c>
      <c r="G664" s="6" t="e">
        <f>+AVERAGE([1]!#REF!)</f>
        <v>#REF!</v>
      </c>
      <c r="H664" s="6">
        <f>+AVERAGE([1]!Financials_Industry[[#This Row],[aflac]:[zions]])</f>
        <v>109.28796875000002</v>
      </c>
      <c r="I664" s="6" t="e">
        <f>+AVERAGE([1]!#REF!)</f>
        <v>#REF!</v>
      </c>
      <c r="J664" s="6">
        <f>+AVERAGE([1]!Communication_Service_Industry[[#This Row],[activision_blizard]:[warner_bros_discovery]])</f>
        <v>104.71909090909089</v>
      </c>
      <c r="K664" s="6">
        <f>+AVERAGE([1]!Consumer_Discretionary_Industry[[#This Row],[advance_auto_parts]:[yum_brands]])</f>
        <v>228.52092592592584</v>
      </c>
      <c r="L664" s="6"/>
    </row>
    <row r="665" spans="1:12" x14ac:dyDescent="0.3">
      <c r="A665" s="7">
        <v>43985</v>
      </c>
      <c r="B665" s="8" t="e">
        <f>+AVERAGE([1]!#REF!)</f>
        <v>#REF!</v>
      </c>
      <c r="C665" s="6">
        <f>+AVERAGE([1]!Real_Estate_Industry[[#This Row],[american_tower]:[weyerhaeuser]])</f>
        <v>125.285</v>
      </c>
      <c r="D665" s="6">
        <f>+AVERAGE([1]!Materials_Industry__3[[#This Row],[albemarle]:[vulcan_materials]])</f>
        <v>98.517500000000027</v>
      </c>
      <c r="E665" s="6">
        <f>+AVERAGE([1]!Information_Technology_Industry_2[[#This Row],[apple]:[zebra]])</f>
        <v>147.6698529411764</v>
      </c>
      <c r="F665" s="6" t="e">
        <f>+AVERAGE([1]!#REF!)</f>
        <v>#REF!</v>
      </c>
      <c r="G665" s="6" t="e">
        <f>+AVERAGE([1]!#REF!)</f>
        <v>#REF!</v>
      </c>
      <c r="H665" s="6">
        <f>+AVERAGE([1]!Financials_Industry[[#This Row],[aflac]:[zions]])</f>
        <v>108.63703125000001</v>
      </c>
      <c r="I665" s="6" t="e">
        <f>+AVERAGE([1]!#REF!)</f>
        <v>#REF!</v>
      </c>
      <c r="J665" s="6">
        <f>+AVERAGE([1]!Communication_Service_Industry[[#This Row],[activision_blizard]:[warner_bros_discovery]])</f>
        <v>105.73272727272727</v>
      </c>
      <c r="K665" s="6">
        <f>+AVERAGE([1]!Consumer_Discretionary_Industry[[#This Row],[advance_auto_parts]:[yum_brands]])</f>
        <v>229.65018518518517</v>
      </c>
      <c r="L665" s="6"/>
    </row>
    <row r="666" spans="1:12" x14ac:dyDescent="0.3">
      <c r="A666" s="4">
        <v>43984</v>
      </c>
      <c r="B666" s="5" t="e">
        <f>+AVERAGE([1]!#REF!)</f>
        <v>#REF!</v>
      </c>
      <c r="C666" s="6">
        <f>+AVERAGE([1]!Real_Estate_Industry[[#This Row],[american_tower]:[weyerhaeuser]])</f>
        <v>123.14714285714288</v>
      </c>
      <c r="D666" s="6">
        <f>+AVERAGE([1]!Materials_Industry__3[[#This Row],[albemarle]:[vulcan_materials]])</f>
        <v>96.042500000000018</v>
      </c>
      <c r="E666" s="6">
        <f>+AVERAGE([1]!Information_Technology_Industry_2[[#This Row],[apple]:[zebra]])</f>
        <v>145.62338235294121</v>
      </c>
      <c r="F666" s="6" t="e">
        <f>+AVERAGE([1]!#REF!)</f>
        <v>#REF!</v>
      </c>
      <c r="G666" s="6" t="e">
        <f>+AVERAGE([1]!#REF!)</f>
        <v>#REF!</v>
      </c>
      <c r="H666" s="6">
        <f>+AVERAGE([1]!Financials_Industry[[#This Row],[aflac]:[zions]])</f>
        <v>105.55343749999997</v>
      </c>
      <c r="I666" s="6" t="e">
        <f>+AVERAGE([1]!#REF!)</f>
        <v>#REF!</v>
      </c>
      <c r="J666" s="6">
        <f>+AVERAGE([1]!Communication_Service_Industry[[#This Row],[activision_blizard]:[warner_bros_discovery]])</f>
        <v>105.91272727272727</v>
      </c>
      <c r="K666" s="6">
        <f>+AVERAGE([1]!Consumer_Discretionary_Industry[[#This Row],[advance_auto_parts]:[yum_brands]])</f>
        <v>222.63351851851843</v>
      </c>
      <c r="L666" s="6"/>
    </row>
    <row r="667" spans="1:12" x14ac:dyDescent="0.3">
      <c r="A667" s="7">
        <v>43983</v>
      </c>
      <c r="B667" s="8" t="e">
        <f>+AVERAGE([1]!#REF!)</f>
        <v>#REF!</v>
      </c>
      <c r="C667" s="6">
        <f>+AVERAGE([1]!Real_Estate_Industry[[#This Row],[american_tower]:[weyerhaeuser]])</f>
        <v>123.00678571428571</v>
      </c>
      <c r="D667" s="6">
        <f>+AVERAGE([1]!Materials_Industry__3[[#This Row],[albemarle]:[vulcan_materials]])</f>
        <v>94.142916666666679</v>
      </c>
      <c r="E667" s="6">
        <f>+AVERAGE([1]!Information_Technology_Industry_2[[#This Row],[apple]:[zebra]])</f>
        <v>144.34544117647059</v>
      </c>
      <c r="F667" s="6" t="e">
        <f>+AVERAGE([1]!#REF!)</f>
        <v>#REF!</v>
      </c>
      <c r="G667" s="6" t="e">
        <f>+AVERAGE([1]!#REF!)</f>
        <v>#REF!</v>
      </c>
      <c r="H667" s="6">
        <f>+AVERAGE([1]!Financials_Industry[[#This Row],[aflac]:[zions]])</f>
        <v>105.18843750000002</v>
      </c>
      <c r="I667" s="6" t="e">
        <f>+AVERAGE([1]!#REF!)</f>
        <v>#REF!</v>
      </c>
      <c r="J667" s="6">
        <f>+AVERAGE([1]!Communication_Service_Industry[[#This Row],[activision_blizard]:[warner_bros_discovery]])</f>
        <v>105.4940909090909</v>
      </c>
      <c r="K667" s="6">
        <f>+AVERAGE([1]!Consumer_Discretionary_Industry[[#This Row],[advance_auto_parts]:[yum_brands]])</f>
        <v>221.02814814814812</v>
      </c>
      <c r="L667" s="6"/>
    </row>
    <row r="668" spans="1:12" x14ac:dyDescent="0.3">
      <c r="A668" s="4">
        <v>43980</v>
      </c>
      <c r="B668" s="5" t="e">
        <f>+AVERAGE([1]!#REF!)</f>
        <v>#REF!</v>
      </c>
      <c r="C668" s="6">
        <f>+AVERAGE([1]!Real_Estate_Industry[[#This Row],[american_tower]:[weyerhaeuser]])</f>
        <v>120.69785714285715</v>
      </c>
      <c r="D668" s="6">
        <f>+AVERAGE([1]!Materials_Industry__3[[#This Row],[albemarle]:[vulcan_materials]])</f>
        <v>93.652083333333337</v>
      </c>
      <c r="E668" s="6">
        <f>+AVERAGE([1]!Information_Technology_Industry_2[[#This Row],[apple]:[zebra]])</f>
        <v>143.88794117647063</v>
      </c>
      <c r="F668" s="6" t="e">
        <f>+AVERAGE([1]!#REF!)</f>
        <v>#REF!</v>
      </c>
      <c r="G668" s="6" t="e">
        <f>+AVERAGE([1]!#REF!)</f>
        <v>#REF!</v>
      </c>
      <c r="H668" s="6">
        <f>+AVERAGE([1]!Financials_Industry[[#This Row],[aflac]:[zions]])</f>
        <v>104.03703124999996</v>
      </c>
      <c r="I668" s="6" t="e">
        <f>+AVERAGE([1]!#REF!)</f>
        <v>#REF!</v>
      </c>
      <c r="J668" s="6">
        <f>+AVERAGE([1]!Communication_Service_Industry[[#This Row],[activision_blizard]:[warner_bros_discovery]])</f>
        <v>104.63909090909091</v>
      </c>
      <c r="K668" s="6">
        <f>+AVERAGE([1]!Consumer_Discretionary_Industry[[#This Row],[advance_auto_parts]:[yum_brands]])</f>
        <v>219.59314814814817</v>
      </c>
      <c r="L668" s="6"/>
    </row>
    <row r="669" spans="1:12" x14ac:dyDescent="0.3">
      <c r="A669" s="7">
        <v>43979</v>
      </c>
      <c r="B669" s="8" t="e">
        <f>+AVERAGE([1]!#REF!)</f>
        <v>#REF!</v>
      </c>
      <c r="C669" s="6">
        <f>+AVERAGE([1]!Real_Estate_Industry[[#This Row],[american_tower]:[weyerhaeuser]])</f>
        <v>121.35892857142858</v>
      </c>
      <c r="D669" s="6">
        <f>+AVERAGE([1]!Materials_Industry__3[[#This Row],[albemarle]:[vulcan_materials]])</f>
        <v>93.946666666666673</v>
      </c>
      <c r="E669" s="6">
        <f>+AVERAGE([1]!Information_Technology_Industry_2[[#This Row],[apple]:[zebra]])</f>
        <v>141.61750000000004</v>
      </c>
      <c r="F669" s="6" t="e">
        <f>+AVERAGE([1]!#REF!)</f>
        <v>#REF!</v>
      </c>
      <c r="G669" s="6" t="e">
        <f>+AVERAGE([1]!#REF!)</f>
        <v>#REF!</v>
      </c>
      <c r="H669" s="6">
        <f>+AVERAGE([1]!Financials_Industry[[#This Row],[aflac]:[zions]])</f>
        <v>104.34046875000003</v>
      </c>
      <c r="I669" s="6" t="e">
        <f>+AVERAGE([1]!#REF!)</f>
        <v>#REF!</v>
      </c>
      <c r="J669" s="6">
        <f>+AVERAGE([1]!Communication_Service_Industry[[#This Row],[activision_blizard]:[warner_bros_discovery]])</f>
        <v>103.50772727272728</v>
      </c>
      <c r="K669" s="6">
        <f>+AVERAGE([1]!Consumer_Discretionary_Industry[[#This Row],[advance_auto_parts]:[yum_brands]])</f>
        <v>218.88555555555556</v>
      </c>
      <c r="L669" s="6"/>
    </row>
    <row r="670" spans="1:12" x14ac:dyDescent="0.3">
      <c r="A670" s="4">
        <v>43978</v>
      </c>
      <c r="B670" s="5" t="e">
        <f>+AVERAGE([1]!#REF!)</f>
        <v>#REF!</v>
      </c>
      <c r="C670" s="6">
        <f>+AVERAGE([1]!Real_Estate_Industry[[#This Row],[american_tower]:[weyerhaeuser]])</f>
        <v>119.66071428571429</v>
      </c>
      <c r="D670" s="6">
        <f>+AVERAGE([1]!Materials_Industry__3[[#This Row],[albemarle]:[vulcan_materials]])</f>
        <v>93.647500000000022</v>
      </c>
      <c r="E670" s="6">
        <f>+AVERAGE([1]!Information_Technology_Industry_2[[#This Row],[apple]:[zebra]])</f>
        <v>141.60720588235296</v>
      </c>
      <c r="F670" s="6" t="e">
        <f>+AVERAGE([1]!#REF!)</f>
        <v>#REF!</v>
      </c>
      <c r="G670" s="6" t="e">
        <f>+AVERAGE([1]!#REF!)</f>
        <v>#REF!</v>
      </c>
      <c r="H670" s="6">
        <f>+AVERAGE([1]!Financials_Industry[[#This Row],[aflac]:[zions]])</f>
        <v>104.72828124999998</v>
      </c>
      <c r="I670" s="6" t="e">
        <f>+AVERAGE([1]!#REF!)</f>
        <v>#REF!</v>
      </c>
      <c r="J670" s="6">
        <f>+AVERAGE([1]!Communication_Service_Industry[[#This Row],[activision_blizard]:[warner_bros_discovery]])</f>
        <v>103.7181818181818</v>
      </c>
      <c r="K670" s="6">
        <f>+AVERAGE([1]!Consumer_Discretionary_Industry[[#This Row],[advance_auto_parts]:[yum_brands]])</f>
        <v>223.92148148148149</v>
      </c>
      <c r="L670" s="6"/>
    </row>
    <row r="671" spans="1:12" x14ac:dyDescent="0.3">
      <c r="A671" s="7">
        <v>43977</v>
      </c>
      <c r="B671" s="8" t="e">
        <f>+AVERAGE([1]!#REF!)</f>
        <v>#REF!</v>
      </c>
      <c r="C671" s="6">
        <f>+AVERAGE([1]!Real_Estate_Industry[[#This Row],[american_tower]:[weyerhaeuser]])</f>
        <v>117.42928571428568</v>
      </c>
      <c r="D671" s="6">
        <f>+AVERAGE([1]!Materials_Industry__3[[#This Row],[albemarle]:[vulcan_materials]])</f>
        <v>91.979166666666671</v>
      </c>
      <c r="E671" s="6">
        <f>+AVERAGE([1]!Information_Technology_Industry_2[[#This Row],[apple]:[zebra]])</f>
        <v>140.14926470588233</v>
      </c>
      <c r="F671" s="6" t="e">
        <f>+AVERAGE([1]!#REF!)</f>
        <v>#REF!</v>
      </c>
      <c r="G671" s="6" t="e">
        <f>+AVERAGE([1]!#REF!)</f>
        <v>#REF!</v>
      </c>
      <c r="H671" s="6">
        <f>+AVERAGE([1]!Financials_Industry[[#This Row],[aflac]:[zions]])</f>
        <v>102.01531250000001</v>
      </c>
      <c r="I671" s="6" t="e">
        <f>+AVERAGE([1]!#REF!)</f>
        <v>#REF!</v>
      </c>
      <c r="J671" s="6">
        <f>+AVERAGE([1]!Communication_Service_Industry[[#This Row],[activision_blizard]:[warner_bros_discovery]])</f>
        <v>102.06681818181819</v>
      </c>
      <c r="K671" s="6">
        <f>+AVERAGE([1]!Consumer_Discretionary_Industry[[#This Row],[advance_auto_parts]:[yum_brands]])</f>
        <v>219.10796296296292</v>
      </c>
      <c r="L671" s="6"/>
    </row>
    <row r="672" spans="1:12" x14ac:dyDescent="0.3">
      <c r="A672" s="4">
        <v>43973</v>
      </c>
      <c r="B672" s="5" t="e">
        <f>+AVERAGE([1]!#REF!)</f>
        <v>#REF!</v>
      </c>
      <c r="C672" s="6">
        <f>+AVERAGE([1]!Real_Estate_Industry[[#This Row],[american_tower]:[weyerhaeuser]])</f>
        <v>114.48821428571434</v>
      </c>
      <c r="D672" s="6">
        <f>+AVERAGE([1]!Materials_Industry__3[[#This Row],[albemarle]:[vulcan_materials]])</f>
        <v>88.896666666666661</v>
      </c>
      <c r="E672" s="6">
        <f>+AVERAGE([1]!Information_Technology_Industry_2[[#This Row],[apple]:[zebra]])</f>
        <v>138.88426470588234</v>
      </c>
      <c r="F672" s="6" t="e">
        <f>+AVERAGE([1]!#REF!)</f>
        <v>#REF!</v>
      </c>
      <c r="G672" s="6" t="e">
        <f>+AVERAGE([1]!#REF!)</f>
        <v>#REF!</v>
      </c>
      <c r="H672" s="6">
        <f>+AVERAGE([1]!Financials_Industry[[#This Row],[aflac]:[zions]])</f>
        <v>99.007187500000001</v>
      </c>
      <c r="I672" s="6" t="e">
        <f>+AVERAGE([1]!#REF!)</f>
        <v>#REF!</v>
      </c>
      <c r="J672" s="6">
        <f>+AVERAGE([1]!Communication_Service_Industry[[#This Row],[activision_blizard]:[warner_bros_discovery]])</f>
        <v>103.02499999999999</v>
      </c>
      <c r="K672" s="6">
        <f>+AVERAGE([1]!Consumer_Discretionary_Industry[[#This Row],[advance_auto_parts]:[yum_brands]])</f>
        <v>213.98037037037037</v>
      </c>
      <c r="L672" s="6"/>
    </row>
    <row r="673" spans="1:12" x14ac:dyDescent="0.3">
      <c r="A673" s="7">
        <v>43972</v>
      </c>
      <c r="B673" s="8" t="e">
        <f>+AVERAGE([1]!#REF!)</f>
        <v>#REF!</v>
      </c>
      <c r="C673" s="6">
        <f>+AVERAGE([1]!Real_Estate_Industry[[#This Row],[american_tower]:[weyerhaeuser]])</f>
        <v>112.25285714285714</v>
      </c>
      <c r="D673" s="6">
        <f>+AVERAGE([1]!Materials_Industry__3[[#This Row],[albemarle]:[vulcan_materials]])</f>
        <v>88.888333333333335</v>
      </c>
      <c r="E673" s="6">
        <f>+AVERAGE([1]!Information_Technology_Industry_2[[#This Row],[apple]:[zebra]])</f>
        <v>138.54117647058825</v>
      </c>
      <c r="F673" s="6" t="e">
        <f>+AVERAGE([1]!#REF!)</f>
        <v>#REF!</v>
      </c>
      <c r="G673" s="6" t="e">
        <f>+AVERAGE([1]!#REF!)</f>
        <v>#REF!</v>
      </c>
      <c r="H673" s="6">
        <f>+AVERAGE([1]!Financials_Industry[[#This Row],[aflac]:[zions]])</f>
        <v>98.806406250000009</v>
      </c>
      <c r="I673" s="6" t="e">
        <f>+AVERAGE([1]!#REF!)</f>
        <v>#REF!</v>
      </c>
      <c r="J673" s="6">
        <f>+AVERAGE([1]!Communication_Service_Industry[[#This Row],[activision_blizard]:[warner_bros_discovery]])</f>
        <v>102.89999999999999</v>
      </c>
      <c r="K673" s="6">
        <f>+AVERAGE([1]!Consumer_Discretionary_Industry[[#This Row],[advance_auto_parts]:[yum_brands]])</f>
        <v>212.52685185185197</v>
      </c>
      <c r="L673" s="6"/>
    </row>
    <row r="674" spans="1:12" x14ac:dyDescent="0.3">
      <c r="A674" s="4">
        <v>43971</v>
      </c>
      <c r="B674" s="5" t="e">
        <f>+AVERAGE([1]!#REF!)</f>
        <v>#REF!</v>
      </c>
      <c r="C674" s="6">
        <f>+AVERAGE([1]!Real_Estate_Industry[[#This Row],[american_tower]:[weyerhaeuser]])</f>
        <v>112.98678571428573</v>
      </c>
      <c r="D674" s="6">
        <f>+AVERAGE([1]!Materials_Industry__3[[#This Row],[albemarle]:[vulcan_materials]])</f>
        <v>89.495833333333337</v>
      </c>
      <c r="E674" s="6">
        <f>+AVERAGE([1]!Information_Technology_Industry_2[[#This Row],[apple]:[zebra]])</f>
        <v>140.55794117647062</v>
      </c>
      <c r="F674" s="6" t="e">
        <f>+AVERAGE([1]!#REF!)</f>
        <v>#REF!</v>
      </c>
      <c r="G674" s="6" t="e">
        <f>+AVERAGE([1]!#REF!)</f>
        <v>#REF!</v>
      </c>
      <c r="H674" s="6">
        <f>+AVERAGE([1]!Financials_Industry[[#This Row],[aflac]:[zions]])</f>
        <v>99.086093750000003</v>
      </c>
      <c r="I674" s="6" t="e">
        <f>+AVERAGE([1]!#REF!)</f>
        <v>#REF!</v>
      </c>
      <c r="J674" s="6">
        <f>+AVERAGE([1]!Communication_Service_Industry[[#This Row],[activision_blizard]:[warner_bros_discovery]])</f>
        <v>104.19000000000004</v>
      </c>
      <c r="K674" s="6">
        <f>+AVERAGE([1]!Consumer_Discretionary_Industry[[#This Row],[advance_auto_parts]:[yum_brands]])</f>
        <v>211.48944444444444</v>
      </c>
      <c r="L674" s="6"/>
    </row>
    <row r="675" spans="1:12" x14ac:dyDescent="0.3">
      <c r="A675" s="7">
        <v>43970</v>
      </c>
      <c r="B675" s="8" t="e">
        <f>+AVERAGE([1]!#REF!)</f>
        <v>#REF!</v>
      </c>
      <c r="C675" s="6">
        <f>+AVERAGE([1]!Real_Estate_Industry[[#This Row],[american_tower]:[weyerhaeuser]])</f>
        <v>112.1075</v>
      </c>
      <c r="D675" s="6">
        <f>+AVERAGE([1]!Materials_Industry__3[[#This Row],[albemarle]:[vulcan_materials]])</f>
        <v>87.65666666666668</v>
      </c>
      <c r="E675" s="6">
        <f>+AVERAGE([1]!Information_Technology_Industry_2[[#This Row],[apple]:[zebra]])</f>
        <v>137.45911764705883</v>
      </c>
      <c r="F675" s="6" t="e">
        <f>+AVERAGE([1]!#REF!)</f>
        <v>#REF!</v>
      </c>
      <c r="G675" s="6" t="e">
        <f>+AVERAGE([1]!#REF!)</f>
        <v>#REF!</v>
      </c>
      <c r="H675" s="6">
        <f>+AVERAGE([1]!Financials_Industry[[#This Row],[aflac]:[zions]])</f>
        <v>97.246249999999989</v>
      </c>
      <c r="I675" s="6" t="e">
        <f>+AVERAGE([1]!#REF!)</f>
        <v>#REF!</v>
      </c>
      <c r="J675" s="6">
        <f>+AVERAGE([1]!Communication_Service_Industry[[#This Row],[activision_blizard]:[warner_bros_discovery]])</f>
        <v>103.14863636363634</v>
      </c>
      <c r="K675" s="6">
        <f>+AVERAGE([1]!Consumer_Discretionary_Industry[[#This Row],[advance_auto_parts]:[yum_brands]])</f>
        <v>210.12259259259258</v>
      </c>
      <c r="L675" s="6"/>
    </row>
    <row r="676" spans="1:12" x14ac:dyDescent="0.3">
      <c r="A676" s="4">
        <v>43969</v>
      </c>
      <c r="B676" s="5" t="e">
        <f>+AVERAGE([1]!#REF!)</f>
        <v>#REF!</v>
      </c>
      <c r="C676" s="6">
        <f>+AVERAGE([1]!Real_Estate_Industry[[#This Row],[american_tower]:[weyerhaeuser]])</f>
        <v>114.1632142857143</v>
      </c>
      <c r="D676" s="6">
        <f>+AVERAGE([1]!Materials_Industry__3[[#This Row],[albemarle]:[vulcan_materials]])</f>
        <v>88.748749999999987</v>
      </c>
      <c r="E676" s="6">
        <f>+AVERAGE([1]!Information_Technology_Industry_2[[#This Row],[apple]:[zebra]])</f>
        <v>137.78676470588229</v>
      </c>
      <c r="F676" s="6" t="e">
        <f>+AVERAGE([1]!#REF!)</f>
        <v>#REF!</v>
      </c>
      <c r="G676" s="6" t="e">
        <f>+AVERAGE([1]!#REF!)</f>
        <v>#REF!</v>
      </c>
      <c r="H676" s="6">
        <f>+AVERAGE([1]!Financials_Industry[[#This Row],[aflac]:[zions]])</f>
        <v>99.467500000000015</v>
      </c>
      <c r="I676" s="6" t="e">
        <f>+AVERAGE([1]!#REF!)</f>
        <v>#REF!</v>
      </c>
      <c r="J676" s="6">
        <f>+AVERAGE([1]!Communication_Service_Industry[[#This Row],[activision_blizard]:[warner_bros_discovery]])</f>
        <v>102.92954545454546</v>
      </c>
      <c r="K676" s="6">
        <f>+AVERAGE([1]!Consumer_Discretionary_Industry[[#This Row],[advance_auto_parts]:[yum_brands]])</f>
        <v>209.36092592592593</v>
      </c>
      <c r="L676" s="6"/>
    </row>
    <row r="677" spans="1:12" x14ac:dyDescent="0.3">
      <c r="A677" s="7">
        <v>43966</v>
      </c>
      <c r="B677" s="8" t="e">
        <f>+AVERAGE([1]!#REF!)</f>
        <v>#REF!</v>
      </c>
      <c r="C677" s="6">
        <f>+AVERAGE([1]!Real_Estate_Industry[[#This Row],[american_tower]:[weyerhaeuser]])</f>
        <v>109.49285714285715</v>
      </c>
      <c r="D677" s="6">
        <f>+AVERAGE([1]!Materials_Industry__3[[#This Row],[albemarle]:[vulcan_materials]])</f>
        <v>84.661249999999995</v>
      </c>
      <c r="E677" s="6">
        <f>+AVERAGE([1]!Information_Technology_Industry_2[[#This Row],[apple]:[zebra]])</f>
        <v>132.88882352941172</v>
      </c>
      <c r="F677" s="6" t="e">
        <f>+AVERAGE([1]!#REF!)</f>
        <v>#REF!</v>
      </c>
      <c r="G677" s="6" t="e">
        <f>+AVERAGE([1]!#REF!)</f>
        <v>#REF!</v>
      </c>
      <c r="H677" s="6">
        <f>+AVERAGE([1]!Financials_Industry[[#This Row],[aflac]:[zions]])</f>
        <v>95.296562499999993</v>
      </c>
      <c r="I677" s="6" t="e">
        <f>+AVERAGE([1]!#REF!)</f>
        <v>#REF!</v>
      </c>
      <c r="J677" s="6">
        <f>+AVERAGE([1]!Communication_Service_Industry[[#This Row],[activision_blizard]:[warner_bros_discovery]])</f>
        <v>100.52227272727272</v>
      </c>
      <c r="K677" s="6">
        <f>+AVERAGE([1]!Consumer_Discretionary_Industry[[#This Row],[advance_auto_parts]:[yum_brands]])</f>
        <v>196.22611111111109</v>
      </c>
      <c r="L677" s="6"/>
    </row>
    <row r="678" spans="1:12" x14ac:dyDescent="0.3">
      <c r="A678" s="4">
        <v>43965</v>
      </c>
      <c r="B678" s="5" t="e">
        <f>+AVERAGE([1]!#REF!)</f>
        <v>#REF!</v>
      </c>
      <c r="C678" s="6">
        <f>+AVERAGE([1]!Real_Estate_Industry[[#This Row],[american_tower]:[weyerhaeuser]])</f>
        <v>109.75357142857145</v>
      </c>
      <c r="D678" s="6">
        <f>+AVERAGE([1]!Materials_Industry__3[[#This Row],[albemarle]:[vulcan_materials]])</f>
        <v>84.181666666666658</v>
      </c>
      <c r="E678" s="6">
        <f>+AVERAGE([1]!Information_Technology_Industry_2[[#This Row],[apple]:[zebra]])</f>
        <v>132.40117647058824</v>
      </c>
      <c r="F678" s="6" t="e">
        <f>+AVERAGE([1]!#REF!)</f>
        <v>#REF!</v>
      </c>
      <c r="G678" s="6" t="e">
        <f>+AVERAGE([1]!#REF!)</f>
        <v>#REF!</v>
      </c>
      <c r="H678" s="6">
        <f>+AVERAGE([1]!Financials_Industry[[#This Row],[aflac]:[zions]])</f>
        <v>95.309531249999992</v>
      </c>
      <c r="I678" s="6" t="e">
        <f>+AVERAGE([1]!#REF!)</f>
        <v>#REF!</v>
      </c>
      <c r="J678" s="6">
        <f>+AVERAGE([1]!Communication_Service_Industry[[#This Row],[activision_blizard]:[warner_bros_discovery]])</f>
        <v>98.934545454545457</v>
      </c>
      <c r="K678" s="6">
        <f>+AVERAGE([1]!Consumer_Discretionary_Industry[[#This Row],[advance_auto_parts]:[yum_brands]])</f>
        <v>194.20537037037042</v>
      </c>
      <c r="L678" s="6"/>
    </row>
    <row r="679" spans="1:12" x14ac:dyDescent="0.3">
      <c r="A679" s="7">
        <v>43964</v>
      </c>
      <c r="B679" s="8" t="e">
        <f>+AVERAGE([1]!#REF!)</f>
        <v>#REF!</v>
      </c>
      <c r="C679" s="6">
        <f>+AVERAGE([1]!Real_Estate_Industry[[#This Row],[american_tower]:[weyerhaeuser]])</f>
        <v>110.54464285714288</v>
      </c>
      <c r="D679" s="6">
        <f>+AVERAGE([1]!Materials_Industry__3[[#This Row],[albemarle]:[vulcan_materials]])</f>
        <v>83.02791666666667</v>
      </c>
      <c r="E679" s="6">
        <f>+AVERAGE([1]!Information_Technology_Industry_2[[#This Row],[apple]:[zebra]])</f>
        <v>130.65970588235291</v>
      </c>
      <c r="F679" s="6" t="e">
        <f>+AVERAGE([1]!#REF!)</f>
        <v>#REF!</v>
      </c>
      <c r="G679" s="6" t="e">
        <f>+AVERAGE([1]!#REF!)</f>
        <v>#REF!</v>
      </c>
      <c r="H679" s="6">
        <f>+AVERAGE([1]!Financials_Industry[[#This Row],[aflac]:[zions]])</f>
        <v>93.459375000000009</v>
      </c>
      <c r="I679" s="6" t="e">
        <f>+AVERAGE([1]!#REF!)</f>
        <v>#REF!</v>
      </c>
      <c r="J679" s="6">
        <f>+AVERAGE([1]!Communication_Service_Industry[[#This Row],[activision_blizard]:[warner_bros_discovery]])</f>
        <v>98.041818181818158</v>
      </c>
      <c r="K679" s="6">
        <f>+AVERAGE([1]!Consumer_Discretionary_Industry[[#This Row],[advance_auto_parts]:[yum_brands]])</f>
        <v>191.41962962962975</v>
      </c>
      <c r="L679" s="6"/>
    </row>
    <row r="680" spans="1:12" x14ac:dyDescent="0.3">
      <c r="A680" s="4">
        <v>43963</v>
      </c>
      <c r="B680" s="5" t="e">
        <f>+AVERAGE([1]!#REF!)</f>
        <v>#REF!</v>
      </c>
      <c r="C680" s="6">
        <f>+AVERAGE([1]!Real_Estate_Industry[[#This Row],[american_tower]:[weyerhaeuser]])</f>
        <v>111.48714285714287</v>
      </c>
      <c r="D680" s="6">
        <f>+AVERAGE([1]!Materials_Industry__3[[#This Row],[albemarle]:[vulcan_materials]])</f>
        <v>85.353749999999977</v>
      </c>
      <c r="E680" s="6">
        <f>+AVERAGE([1]!Information_Technology_Industry_2[[#This Row],[apple]:[zebra]])</f>
        <v>133.87970588235291</v>
      </c>
      <c r="F680" s="6" t="e">
        <f>+AVERAGE([1]!#REF!)</f>
        <v>#REF!</v>
      </c>
      <c r="G680" s="6" t="e">
        <f>+AVERAGE([1]!#REF!)</f>
        <v>#REF!</v>
      </c>
      <c r="H680" s="6">
        <f>+AVERAGE([1]!Financials_Industry[[#This Row],[aflac]:[zions]])</f>
        <v>95.467968750000011</v>
      </c>
      <c r="I680" s="6" t="e">
        <f>+AVERAGE([1]!#REF!)</f>
        <v>#REF!</v>
      </c>
      <c r="J680" s="6">
        <f>+AVERAGE([1]!Communication_Service_Industry[[#This Row],[activision_blizard]:[warner_bros_discovery]])</f>
        <v>98.89</v>
      </c>
      <c r="K680" s="6">
        <f>+AVERAGE([1]!Consumer_Discretionary_Industry[[#This Row],[advance_auto_parts]:[yum_brands]])</f>
        <v>196.28962962962962</v>
      </c>
      <c r="L680" s="6"/>
    </row>
    <row r="681" spans="1:12" x14ac:dyDescent="0.3">
      <c r="A681" s="7">
        <v>43962</v>
      </c>
      <c r="B681" s="8" t="e">
        <f>+AVERAGE([1]!#REF!)</f>
        <v>#REF!</v>
      </c>
      <c r="C681" s="6">
        <f>+AVERAGE([1]!Real_Estate_Industry[[#This Row],[american_tower]:[weyerhaeuser]])</f>
        <v>115.93785714285714</v>
      </c>
      <c r="D681" s="6">
        <f>+AVERAGE([1]!Materials_Industry__3[[#This Row],[albemarle]:[vulcan_materials]])</f>
        <v>86.858333333333348</v>
      </c>
      <c r="E681" s="6">
        <f>+AVERAGE([1]!Information_Technology_Industry_2[[#This Row],[apple]:[zebra]])</f>
        <v>137.1988235294117</v>
      </c>
      <c r="F681" s="6" t="e">
        <f>+AVERAGE([1]!#REF!)</f>
        <v>#REF!</v>
      </c>
      <c r="G681" s="6" t="e">
        <f>+AVERAGE([1]!#REF!)</f>
        <v>#REF!</v>
      </c>
      <c r="H681" s="6">
        <f>+AVERAGE([1]!Financials_Industry[[#This Row],[aflac]:[zions]])</f>
        <v>98.082187500000003</v>
      </c>
      <c r="I681" s="6" t="e">
        <f>+AVERAGE([1]!#REF!)</f>
        <v>#REF!</v>
      </c>
      <c r="J681" s="6">
        <f>+AVERAGE([1]!Communication_Service_Industry[[#This Row],[activision_blizard]:[warner_bros_discovery]])</f>
        <v>100.87318181818182</v>
      </c>
      <c r="K681" s="6">
        <f>+AVERAGE([1]!Consumer_Discretionary_Industry[[#This Row],[advance_auto_parts]:[yum_brands]])</f>
        <v>202.30277777777781</v>
      </c>
      <c r="L681" s="6"/>
    </row>
    <row r="682" spans="1:12" x14ac:dyDescent="0.3">
      <c r="A682" s="4">
        <v>43959</v>
      </c>
      <c r="B682" s="5" t="e">
        <f>+AVERAGE([1]!#REF!)</f>
        <v>#REF!</v>
      </c>
      <c r="C682" s="6">
        <f>+AVERAGE([1]!Real_Estate_Industry[[#This Row],[american_tower]:[weyerhaeuser]])</f>
        <v>117.11035714285717</v>
      </c>
      <c r="D682" s="6">
        <f>+AVERAGE([1]!Materials_Industry__3[[#This Row],[albemarle]:[vulcan_materials]])</f>
        <v>88.069583333333341</v>
      </c>
      <c r="E682" s="6">
        <f>+AVERAGE([1]!Information_Technology_Industry_2[[#This Row],[apple]:[zebra]])</f>
        <v>136.92867647058827</v>
      </c>
      <c r="F682" s="6" t="e">
        <f>+AVERAGE([1]!#REF!)</f>
        <v>#REF!</v>
      </c>
      <c r="G682" s="6" t="e">
        <f>+AVERAGE([1]!#REF!)</f>
        <v>#REF!</v>
      </c>
      <c r="H682" s="6">
        <f>+AVERAGE([1]!Financials_Industry[[#This Row],[aflac]:[zions]])</f>
        <v>98.381562500000015</v>
      </c>
      <c r="I682" s="6" t="e">
        <f>+AVERAGE([1]!#REF!)</f>
        <v>#REF!</v>
      </c>
      <c r="J682" s="6">
        <f>+AVERAGE([1]!Communication_Service_Industry[[#This Row],[activision_blizard]:[warner_bros_discovery]])</f>
        <v>100.87227272727272</v>
      </c>
      <c r="K682" s="6">
        <f>+AVERAGE([1]!Consumer_Discretionary_Industry[[#This Row],[advance_auto_parts]:[yum_brands]])</f>
        <v>204.20518518518512</v>
      </c>
      <c r="L682" s="6"/>
    </row>
    <row r="683" spans="1:12" x14ac:dyDescent="0.3">
      <c r="A683" s="7">
        <v>43958</v>
      </c>
      <c r="B683" s="8" t="e">
        <f>+AVERAGE([1]!#REF!)</f>
        <v>#REF!</v>
      </c>
      <c r="C683" s="6">
        <f>+AVERAGE([1]!Real_Estate_Industry[[#This Row],[american_tower]:[weyerhaeuser]])</f>
        <v>115.43392857142859</v>
      </c>
      <c r="D683" s="6">
        <f>+AVERAGE([1]!Materials_Industry__3[[#This Row],[albemarle]:[vulcan_materials]])</f>
        <v>86.094583333333333</v>
      </c>
      <c r="E683" s="6">
        <f>+AVERAGE([1]!Information_Technology_Industry_2[[#This Row],[apple]:[zebra]])</f>
        <v>135.12955882352938</v>
      </c>
      <c r="F683" s="6" t="e">
        <f>+AVERAGE([1]!#REF!)</f>
        <v>#REF!</v>
      </c>
      <c r="G683" s="6" t="e">
        <f>+AVERAGE([1]!#REF!)</f>
        <v>#REF!</v>
      </c>
      <c r="H683" s="6">
        <f>+AVERAGE([1]!Financials_Industry[[#This Row],[aflac]:[zions]])</f>
        <v>96.775624999999991</v>
      </c>
      <c r="I683" s="6" t="e">
        <f>+AVERAGE([1]!#REF!)</f>
        <v>#REF!</v>
      </c>
      <c r="J683" s="6">
        <f>+AVERAGE([1]!Communication_Service_Industry[[#This Row],[activision_blizard]:[warner_bros_discovery]])</f>
        <v>99.848636363636388</v>
      </c>
      <c r="K683" s="6">
        <f>+AVERAGE([1]!Consumer_Discretionary_Industry[[#This Row],[advance_auto_parts]:[yum_brands]])</f>
        <v>198.46888888888896</v>
      </c>
      <c r="L683" s="6"/>
    </row>
    <row r="684" spans="1:12" x14ac:dyDescent="0.3">
      <c r="A684" s="4">
        <v>43957</v>
      </c>
      <c r="B684" s="5" t="e">
        <f>+AVERAGE([1]!#REF!)</f>
        <v>#REF!</v>
      </c>
      <c r="C684" s="6">
        <f>+AVERAGE([1]!Real_Estate_Industry[[#This Row],[american_tower]:[weyerhaeuser]])</f>
        <v>114.33642857142861</v>
      </c>
      <c r="D684" s="6">
        <f>+AVERAGE([1]!Materials_Industry__3[[#This Row],[albemarle]:[vulcan_materials]])</f>
        <v>84.584999999999994</v>
      </c>
      <c r="E684" s="6">
        <f>+AVERAGE([1]!Information_Technology_Industry_2[[#This Row],[apple]:[zebra]])</f>
        <v>132.88764705882355</v>
      </c>
      <c r="F684" s="6" t="e">
        <f>+AVERAGE([1]!#REF!)</f>
        <v>#REF!</v>
      </c>
      <c r="G684" s="6" t="e">
        <f>+AVERAGE([1]!#REF!)</f>
        <v>#REF!</v>
      </c>
      <c r="H684" s="6">
        <f>+AVERAGE([1]!Financials_Industry[[#This Row],[aflac]:[zions]])</f>
        <v>94.102187499999985</v>
      </c>
      <c r="I684" s="6" t="e">
        <f>+AVERAGE([1]!#REF!)</f>
        <v>#REF!</v>
      </c>
      <c r="J684" s="6">
        <f>+AVERAGE([1]!Communication_Service_Industry[[#This Row],[activision_blizard]:[warner_bros_discovery]])</f>
        <v>98.434999999999988</v>
      </c>
      <c r="K684" s="6">
        <f>+AVERAGE([1]!Consumer_Discretionary_Industry[[#This Row],[advance_auto_parts]:[yum_brands]])</f>
        <v>197.73574074074071</v>
      </c>
      <c r="L684" s="6"/>
    </row>
    <row r="685" spans="1:12" x14ac:dyDescent="0.3">
      <c r="A685" s="7">
        <v>43956</v>
      </c>
      <c r="B685" s="8" t="e">
        <f>+AVERAGE([1]!#REF!)</f>
        <v>#REF!</v>
      </c>
      <c r="C685" s="6">
        <f>+AVERAGE([1]!Real_Estate_Industry[[#This Row],[american_tower]:[weyerhaeuser]])</f>
        <v>116.32285714285713</v>
      </c>
      <c r="D685" s="6">
        <f>+AVERAGE([1]!Materials_Industry__3[[#This Row],[albemarle]:[vulcan_materials]])</f>
        <v>85.939583333333317</v>
      </c>
      <c r="E685" s="6">
        <f>+AVERAGE([1]!Information_Technology_Industry_2[[#This Row],[apple]:[zebra]])</f>
        <v>132.01102941176464</v>
      </c>
      <c r="F685" s="6" t="e">
        <f>+AVERAGE([1]!#REF!)</f>
        <v>#REF!</v>
      </c>
      <c r="G685" s="6" t="e">
        <f>+AVERAGE([1]!#REF!)</f>
        <v>#REF!</v>
      </c>
      <c r="H685" s="6">
        <f>+AVERAGE([1]!Financials_Industry[[#This Row],[aflac]:[zions]])</f>
        <v>96.340468749999985</v>
      </c>
      <c r="I685" s="6" t="e">
        <f>+AVERAGE([1]!#REF!)</f>
        <v>#REF!</v>
      </c>
      <c r="J685" s="6">
        <f>+AVERAGE([1]!Communication_Service_Industry[[#This Row],[activision_blizard]:[warner_bros_discovery]])</f>
        <v>98.337272727272733</v>
      </c>
      <c r="K685" s="6">
        <f>+AVERAGE([1]!Consumer_Discretionary_Industry[[#This Row],[advance_auto_parts]:[yum_brands]])</f>
        <v>198.79129629629628</v>
      </c>
      <c r="L685" s="6"/>
    </row>
    <row r="686" spans="1:12" x14ac:dyDescent="0.3">
      <c r="A686" s="4">
        <v>43955</v>
      </c>
      <c r="B686" s="5" t="e">
        <f>+AVERAGE([1]!#REF!)</f>
        <v>#REF!</v>
      </c>
      <c r="C686" s="6">
        <f>+AVERAGE([1]!Real_Estate_Industry[[#This Row],[american_tower]:[weyerhaeuser]])</f>
        <v>115.34178571428576</v>
      </c>
      <c r="D686" s="6">
        <f>+AVERAGE([1]!Materials_Industry__3[[#This Row],[albemarle]:[vulcan_materials]])</f>
        <v>86.069583333333341</v>
      </c>
      <c r="E686" s="6">
        <f>+AVERAGE([1]!Information_Technology_Industry_2[[#This Row],[apple]:[zebra]])</f>
        <v>129.29014705882352</v>
      </c>
      <c r="F686" s="6" t="e">
        <f>+AVERAGE([1]!#REF!)</f>
        <v>#REF!</v>
      </c>
      <c r="G686" s="6" t="e">
        <f>+AVERAGE([1]!#REF!)</f>
        <v>#REF!</v>
      </c>
      <c r="H686" s="6">
        <f>+AVERAGE([1]!Financials_Industry[[#This Row],[aflac]:[zions]])</f>
        <v>95.038437500000001</v>
      </c>
      <c r="I686" s="6" t="e">
        <f>+AVERAGE([1]!#REF!)</f>
        <v>#REF!</v>
      </c>
      <c r="J686" s="6">
        <f>+AVERAGE([1]!Communication_Service_Industry[[#This Row],[activision_blizard]:[warner_bros_discovery]])</f>
        <v>98.24590909090908</v>
      </c>
      <c r="K686" s="6">
        <f>+AVERAGE([1]!Consumer_Discretionary_Industry[[#This Row],[advance_auto_parts]:[yum_brands]])</f>
        <v>197.80074074074074</v>
      </c>
      <c r="L686" s="6"/>
    </row>
    <row r="687" spans="1:12" x14ac:dyDescent="0.3">
      <c r="A687" s="7">
        <v>43952</v>
      </c>
      <c r="B687" s="8" t="e">
        <f>+AVERAGE([1]!#REF!)</f>
        <v>#REF!</v>
      </c>
      <c r="C687" s="6">
        <f>+AVERAGE([1]!Real_Estate_Industry[[#This Row],[american_tower]:[weyerhaeuser]])</f>
        <v>115.18928571428569</v>
      </c>
      <c r="D687" s="6">
        <f>+AVERAGE([1]!Materials_Industry__3[[#This Row],[albemarle]:[vulcan_materials]])</f>
        <v>85.762083333333337</v>
      </c>
      <c r="E687" s="6">
        <f>+AVERAGE([1]!Information_Technology_Industry_2[[#This Row],[apple]:[zebra]])</f>
        <v>128.03926470588235</v>
      </c>
      <c r="F687" s="6" t="e">
        <f>+AVERAGE([1]!#REF!)</f>
        <v>#REF!</v>
      </c>
      <c r="G687" s="6" t="e">
        <f>+AVERAGE([1]!#REF!)</f>
        <v>#REF!</v>
      </c>
      <c r="H687" s="6">
        <f>+AVERAGE([1]!Financials_Industry[[#This Row],[aflac]:[zions]])</f>
        <v>95.332812500000003</v>
      </c>
      <c r="I687" s="6" t="e">
        <f>+AVERAGE([1]!#REF!)</f>
        <v>#REF!</v>
      </c>
      <c r="J687" s="6">
        <f>+AVERAGE([1]!Communication_Service_Industry[[#This Row],[activision_blizard]:[warner_bros_discovery]])</f>
        <v>96.862272727272739</v>
      </c>
      <c r="K687" s="6">
        <f>+AVERAGE([1]!Consumer_Discretionary_Industry[[#This Row],[advance_auto_parts]:[yum_brands]])</f>
        <v>197.2914814814815</v>
      </c>
      <c r="L687" s="6"/>
    </row>
    <row r="688" spans="1:12" x14ac:dyDescent="0.3">
      <c r="A688" s="4">
        <v>43951</v>
      </c>
      <c r="B688" s="5" t="e">
        <f>+AVERAGE([1]!#REF!)</f>
        <v>#REF!</v>
      </c>
      <c r="C688" s="6">
        <f>+AVERAGE([1]!Real_Estate_Industry[[#This Row],[american_tower]:[weyerhaeuser]])</f>
        <v>118.19964285714282</v>
      </c>
      <c r="D688" s="6">
        <f>+AVERAGE([1]!Materials_Industry__3[[#This Row],[albemarle]:[vulcan_materials]])</f>
        <v>87.574999999999989</v>
      </c>
      <c r="E688" s="6">
        <f>+AVERAGE([1]!Information_Technology_Industry_2[[#This Row],[apple]:[zebra]])</f>
        <v>132.82176470588237</v>
      </c>
      <c r="F688" s="6" t="e">
        <f>+AVERAGE([1]!#REF!)</f>
        <v>#REF!</v>
      </c>
      <c r="G688" s="6" t="e">
        <f>+AVERAGE([1]!#REF!)</f>
        <v>#REF!</v>
      </c>
      <c r="H688" s="6">
        <f>+AVERAGE([1]!Financials_Industry[[#This Row],[aflac]:[zions]])</f>
        <v>98.221718749999994</v>
      </c>
      <c r="I688" s="6" t="e">
        <f>+AVERAGE([1]!#REF!)</f>
        <v>#REF!</v>
      </c>
      <c r="J688" s="6">
        <f>+AVERAGE([1]!Communication_Service_Industry[[#This Row],[activision_blizard]:[warner_bros_discovery]])</f>
        <v>97.36</v>
      </c>
      <c r="K688" s="6">
        <f>+AVERAGE([1]!Consumer_Discretionary_Industry[[#This Row],[advance_auto_parts]:[yum_brands]])</f>
        <v>201.9077777777778</v>
      </c>
      <c r="L688" s="6"/>
    </row>
    <row r="689" spans="1:12" x14ac:dyDescent="0.3">
      <c r="A689" s="7">
        <v>43950</v>
      </c>
      <c r="B689" s="8" t="e">
        <f>+AVERAGE([1]!#REF!)</f>
        <v>#REF!</v>
      </c>
      <c r="C689" s="6">
        <f>+AVERAGE([1]!Real_Estate_Industry[[#This Row],[american_tower]:[weyerhaeuser]])</f>
        <v>119.07821428571427</v>
      </c>
      <c r="D689" s="6">
        <f>+AVERAGE([1]!Materials_Industry__3[[#This Row],[albemarle]:[vulcan_materials]])</f>
        <v>90.354166666666671</v>
      </c>
      <c r="E689" s="6">
        <f>+AVERAGE([1]!Information_Technology_Industry_2[[#This Row],[apple]:[zebra]])</f>
        <v>135.18235294117648</v>
      </c>
      <c r="F689" s="6" t="e">
        <f>+AVERAGE([1]!#REF!)</f>
        <v>#REF!</v>
      </c>
      <c r="G689" s="6" t="e">
        <f>+AVERAGE([1]!#REF!)</f>
        <v>#REF!</v>
      </c>
      <c r="H689" s="6">
        <f>+AVERAGE([1]!Financials_Industry[[#This Row],[aflac]:[zions]])</f>
        <v>100.84375</v>
      </c>
      <c r="I689" s="6" t="e">
        <f>+AVERAGE([1]!#REF!)</f>
        <v>#REF!</v>
      </c>
      <c r="J689" s="6">
        <f>+AVERAGE([1]!Communication_Service_Industry[[#This Row],[activision_blizard]:[warner_bros_discovery]])</f>
        <v>97.507272727272721</v>
      </c>
      <c r="K689" s="6">
        <f>+AVERAGE([1]!Consumer_Discretionary_Industry[[#This Row],[advance_auto_parts]:[yum_brands]])</f>
        <v>207.20574074074071</v>
      </c>
      <c r="L689" s="6"/>
    </row>
    <row r="690" spans="1:12" x14ac:dyDescent="0.3">
      <c r="A690" s="4">
        <v>43949</v>
      </c>
      <c r="B690" s="5" t="e">
        <f>+AVERAGE([1]!#REF!)</f>
        <v>#REF!</v>
      </c>
      <c r="C690" s="6">
        <f>+AVERAGE([1]!Real_Estate_Industry[[#This Row],[american_tower]:[weyerhaeuser]])</f>
        <v>118.94857142857146</v>
      </c>
      <c r="D690" s="6">
        <f>+AVERAGE([1]!Materials_Industry__3[[#This Row],[albemarle]:[vulcan_materials]])</f>
        <v>87.762083333333337</v>
      </c>
      <c r="E690" s="6">
        <f>+AVERAGE([1]!Information_Technology_Industry_2[[#This Row],[apple]:[zebra]])</f>
        <v>129.08897058823533</v>
      </c>
      <c r="F690" s="6" t="e">
        <f>+AVERAGE([1]!#REF!)</f>
        <v>#REF!</v>
      </c>
      <c r="G690" s="6" t="e">
        <f>+AVERAGE([1]!#REF!)</f>
        <v>#REF!</v>
      </c>
      <c r="H690" s="6">
        <f>+AVERAGE([1]!Financials_Industry[[#This Row],[aflac]:[zions]])</f>
        <v>98.102031249999996</v>
      </c>
      <c r="I690" s="6" t="e">
        <f>+AVERAGE([1]!#REF!)</f>
        <v>#REF!</v>
      </c>
      <c r="J690" s="6">
        <f>+AVERAGE([1]!Communication_Service_Industry[[#This Row],[activision_blizard]:[warner_bros_discovery]])</f>
        <v>94.873636363636379</v>
      </c>
      <c r="K690" s="6">
        <f>+AVERAGE([1]!Consumer_Discretionary_Industry[[#This Row],[advance_auto_parts]:[yum_brands]])</f>
        <v>202.77833333333348</v>
      </c>
      <c r="L690" s="6"/>
    </row>
    <row r="691" spans="1:12" x14ac:dyDescent="0.3">
      <c r="A691" s="7">
        <v>43948</v>
      </c>
      <c r="B691" s="8" t="e">
        <f>+AVERAGE([1]!#REF!)</f>
        <v>#REF!</v>
      </c>
      <c r="C691" s="6">
        <f>+AVERAGE([1]!Real_Estate_Industry[[#This Row],[american_tower]:[weyerhaeuser]])</f>
        <v>119.27285714285715</v>
      </c>
      <c r="D691" s="6">
        <f>+AVERAGE([1]!Materials_Industry__3[[#This Row],[albemarle]:[vulcan_materials]])</f>
        <v>86.026666666666657</v>
      </c>
      <c r="E691" s="6">
        <f>+AVERAGE([1]!Information_Technology_Industry_2[[#This Row],[apple]:[zebra]])</f>
        <v>129.31117647058824</v>
      </c>
      <c r="F691" s="6" t="e">
        <f>+AVERAGE([1]!#REF!)</f>
        <v>#REF!</v>
      </c>
      <c r="G691" s="6" t="e">
        <f>+AVERAGE([1]!#REF!)</f>
        <v>#REF!</v>
      </c>
      <c r="H691" s="6">
        <f>+AVERAGE([1]!Financials_Industry[[#This Row],[aflac]:[zions]])</f>
        <v>97.730781249999978</v>
      </c>
      <c r="I691" s="6" t="e">
        <f>+AVERAGE([1]!#REF!)</f>
        <v>#REF!</v>
      </c>
      <c r="J691" s="6">
        <f>+AVERAGE([1]!Communication_Service_Industry[[#This Row],[activision_blizard]:[warner_bros_discovery]])</f>
        <v>97.178636363636357</v>
      </c>
      <c r="K691" s="6">
        <f>+AVERAGE([1]!Consumer_Discretionary_Industry[[#This Row],[advance_auto_parts]:[yum_brands]])</f>
        <v>198.26555555555549</v>
      </c>
      <c r="L691" s="6"/>
    </row>
    <row r="692" spans="1:12" x14ac:dyDescent="0.3">
      <c r="A692" s="4">
        <v>43945</v>
      </c>
      <c r="B692" s="5" t="e">
        <f>+AVERAGE([1]!#REF!)</f>
        <v>#REF!</v>
      </c>
      <c r="C692" s="6">
        <f>+AVERAGE([1]!Real_Estate_Industry[[#This Row],[american_tower]:[weyerhaeuser]])</f>
        <v>115.98107142857143</v>
      </c>
      <c r="D692" s="6">
        <f>+AVERAGE([1]!Materials_Industry__3[[#This Row],[albemarle]:[vulcan_materials]])</f>
        <v>83.416666666666643</v>
      </c>
      <c r="E692" s="6">
        <f>+AVERAGE([1]!Information_Technology_Industry_2[[#This Row],[apple]:[zebra]])</f>
        <v>126.74764705882359</v>
      </c>
      <c r="F692" s="6" t="e">
        <f>+AVERAGE([1]!#REF!)</f>
        <v>#REF!</v>
      </c>
      <c r="G692" s="6" t="e">
        <f>+AVERAGE([1]!#REF!)</f>
        <v>#REF!</v>
      </c>
      <c r="H692" s="6">
        <f>+AVERAGE([1]!Financials_Industry[[#This Row],[aflac]:[zions]])</f>
        <v>94.347812499999975</v>
      </c>
      <c r="I692" s="6" t="e">
        <f>+AVERAGE([1]!#REF!)</f>
        <v>#REF!</v>
      </c>
      <c r="J692" s="6">
        <f>+AVERAGE([1]!Communication_Service_Industry[[#This Row],[activision_blizard]:[warner_bros_discovery]])</f>
        <v>96.87863636363636</v>
      </c>
      <c r="K692" s="6">
        <f>+AVERAGE([1]!Consumer_Discretionary_Industry[[#This Row],[advance_auto_parts]:[yum_brands]])</f>
        <v>192.37703703703696</v>
      </c>
      <c r="L692" s="6"/>
    </row>
    <row r="693" spans="1:12" x14ac:dyDescent="0.3">
      <c r="A693" s="7">
        <v>43944</v>
      </c>
      <c r="B693" s="8" t="e">
        <f>+AVERAGE([1]!#REF!)</f>
        <v>#REF!</v>
      </c>
      <c r="C693" s="6">
        <f>+AVERAGE([1]!Real_Estate_Industry[[#This Row],[american_tower]:[weyerhaeuser]])</f>
        <v>115.79642857142858</v>
      </c>
      <c r="D693" s="6">
        <f>+AVERAGE([1]!Materials_Industry__3[[#This Row],[albemarle]:[vulcan_materials]])</f>
        <v>82.245000000000005</v>
      </c>
      <c r="E693" s="6">
        <f>+AVERAGE([1]!Information_Technology_Industry_2[[#This Row],[apple]:[zebra]])</f>
        <v>124.80749999999998</v>
      </c>
      <c r="F693" s="6" t="e">
        <f>+AVERAGE([1]!#REF!)</f>
        <v>#REF!</v>
      </c>
      <c r="G693" s="6" t="e">
        <f>+AVERAGE([1]!#REF!)</f>
        <v>#REF!</v>
      </c>
      <c r="H693" s="6">
        <f>+AVERAGE([1]!Financials_Industry[[#This Row],[aflac]:[zions]])</f>
        <v>93.048437499999991</v>
      </c>
      <c r="I693" s="6" t="e">
        <f>+AVERAGE([1]!#REF!)</f>
        <v>#REF!</v>
      </c>
      <c r="J693" s="6">
        <f>+AVERAGE([1]!Communication_Service_Industry[[#This Row],[activision_blizard]:[warner_bros_discovery]])</f>
        <v>95.820909090909083</v>
      </c>
      <c r="K693" s="6">
        <f>+AVERAGE([1]!Consumer_Discretionary_Industry[[#This Row],[advance_auto_parts]:[yum_brands]])</f>
        <v>187.92537037037039</v>
      </c>
      <c r="L693" s="6"/>
    </row>
    <row r="694" spans="1:12" x14ac:dyDescent="0.3">
      <c r="A694" s="4">
        <v>43943</v>
      </c>
      <c r="B694" s="5" t="e">
        <f>+AVERAGE([1]!#REF!)</f>
        <v>#REF!</v>
      </c>
      <c r="C694" s="6">
        <f>+AVERAGE([1]!Real_Estate_Industry[[#This Row],[american_tower]:[weyerhaeuser]])</f>
        <v>116.97749999999996</v>
      </c>
      <c r="D694" s="6">
        <f>+AVERAGE([1]!Materials_Industry__3[[#This Row],[albemarle]:[vulcan_materials]])</f>
        <v>81.849583333333328</v>
      </c>
      <c r="E694" s="6">
        <f>+AVERAGE([1]!Information_Technology_Industry_2[[#This Row],[apple]:[zebra]])</f>
        <v>125.30955882352943</v>
      </c>
      <c r="F694" s="6" t="e">
        <f>+AVERAGE([1]!#REF!)</f>
        <v>#REF!</v>
      </c>
      <c r="G694" s="6" t="e">
        <f>+AVERAGE([1]!#REF!)</f>
        <v>#REF!</v>
      </c>
      <c r="H694" s="6">
        <f>+AVERAGE([1]!Financials_Industry[[#This Row],[aflac]:[zions]])</f>
        <v>93.762500000000017</v>
      </c>
      <c r="I694" s="6" t="e">
        <f>+AVERAGE([1]!#REF!)</f>
        <v>#REF!</v>
      </c>
      <c r="J694" s="6">
        <f>+AVERAGE([1]!Communication_Service_Industry[[#This Row],[activision_blizard]:[warner_bros_discovery]])</f>
        <v>95.159090909090935</v>
      </c>
      <c r="K694" s="6">
        <f>+AVERAGE([1]!Consumer_Discretionary_Industry[[#This Row],[advance_auto_parts]:[yum_brands]])</f>
        <v>189.53037037037043</v>
      </c>
      <c r="L694" s="6"/>
    </row>
    <row r="695" spans="1:12" x14ac:dyDescent="0.3">
      <c r="A695" s="7">
        <v>43942</v>
      </c>
      <c r="B695" s="8" t="e">
        <f>+AVERAGE([1]!#REF!)</f>
        <v>#REF!</v>
      </c>
      <c r="C695" s="6">
        <f>+AVERAGE([1]!Real_Estate_Industry[[#This Row],[american_tower]:[weyerhaeuser]])</f>
        <v>114.67214285714283</v>
      </c>
      <c r="D695" s="6">
        <f>+AVERAGE([1]!Materials_Industry__3[[#This Row],[albemarle]:[vulcan_materials]])</f>
        <v>80.457500000000024</v>
      </c>
      <c r="E695" s="6">
        <f>+AVERAGE([1]!Information_Technology_Industry_2[[#This Row],[apple]:[zebra]])</f>
        <v>120.50602941176473</v>
      </c>
      <c r="F695" s="6" t="e">
        <f>+AVERAGE([1]!#REF!)</f>
        <v>#REF!</v>
      </c>
      <c r="G695" s="6" t="e">
        <f>+AVERAGE([1]!#REF!)</f>
        <v>#REF!</v>
      </c>
      <c r="H695" s="6">
        <f>+AVERAGE([1]!Financials_Industry[[#This Row],[aflac]:[zions]])</f>
        <v>92.40390625000002</v>
      </c>
      <c r="I695" s="6" t="e">
        <f>+AVERAGE([1]!#REF!)</f>
        <v>#REF!</v>
      </c>
      <c r="J695" s="6">
        <f>+AVERAGE([1]!Communication_Service_Industry[[#This Row],[activision_blizard]:[warner_bros_discovery]])</f>
        <v>94.244545454545474</v>
      </c>
      <c r="K695" s="6">
        <f>+AVERAGE([1]!Consumer_Discretionary_Industry[[#This Row],[advance_auto_parts]:[yum_brands]])</f>
        <v>184.59685185185182</v>
      </c>
      <c r="L695" s="6"/>
    </row>
    <row r="696" spans="1:12" x14ac:dyDescent="0.3">
      <c r="A696" s="4">
        <v>43941</v>
      </c>
      <c r="B696" s="5" t="e">
        <f>+AVERAGE([1]!#REF!)</f>
        <v>#REF!</v>
      </c>
      <c r="C696" s="6">
        <f>+AVERAGE([1]!Real_Estate_Industry[[#This Row],[american_tower]:[weyerhaeuser]])</f>
        <v>116.20464285714286</v>
      </c>
      <c r="D696" s="6">
        <f>+AVERAGE([1]!Materials_Industry__3[[#This Row],[albemarle]:[vulcan_materials]])</f>
        <v>82.656250000000014</v>
      </c>
      <c r="E696" s="6">
        <f>+AVERAGE([1]!Information_Technology_Industry_2[[#This Row],[apple]:[zebra]])</f>
        <v>126.21529411764702</v>
      </c>
      <c r="F696" s="6" t="e">
        <f>+AVERAGE([1]!#REF!)</f>
        <v>#REF!</v>
      </c>
      <c r="G696" s="6" t="e">
        <f>+AVERAGE([1]!#REF!)</f>
        <v>#REF!</v>
      </c>
      <c r="H696" s="6">
        <f>+AVERAGE([1]!Financials_Industry[[#This Row],[aflac]:[zions]])</f>
        <v>95.489531250000013</v>
      </c>
      <c r="I696" s="6" t="e">
        <f>+AVERAGE([1]!#REF!)</f>
        <v>#REF!</v>
      </c>
      <c r="J696" s="6">
        <f>+AVERAGE([1]!Communication_Service_Industry[[#This Row],[activision_blizard]:[warner_bros_discovery]])</f>
        <v>96.224545454545463</v>
      </c>
      <c r="K696" s="6">
        <f>+AVERAGE([1]!Consumer_Discretionary_Industry[[#This Row],[advance_auto_parts]:[yum_brands]])</f>
        <v>189.10796296296297</v>
      </c>
      <c r="L696" s="6"/>
    </row>
    <row r="697" spans="1:12" x14ac:dyDescent="0.3">
      <c r="A697" s="7">
        <v>43938</v>
      </c>
      <c r="B697" s="8" t="e">
        <f>+AVERAGE([1]!#REF!)</f>
        <v>#REF!</v>
      </c>
      <c r="C697" s="6">
        <f>+AVERAGE([1]!Real_Estate_Industry[[#This Row],[american_tower]:[weyerhaeuser]])</f>
        <v>121.10714285714282</v>
      </c>
      <c r="D697" s="6">
        <f>+AVERAGE([1]!Materials_Industry__3[[#This Row],[albemarle]:[vulcan_materials]])</f>
        <v>85.378333333333345</v>
      </c>
      <c r="E697" s="6">
        <f>+AVERAGE([1]!Information_Technology_Industry_2[[#This Row],[apple]:[zebra]])</f>
        <v>128.1094117647059</v>
      </c>
      <c r="F697" s="6" t="e">
        <f>+AVERAGE([1]!#REF!)</f>
        <v>#REF!</v>
      </c>
      <c r="G697" s="6" t="e">
        <f>+AVERAGE([1]!#REF!)</f>
        <v>#REF!</v>
      </c>
      <c r="H697" s="6">
        <f>+AVERAGE([1]!Financials_Industry[[#This Row],[aflac]:[zions]])</f>
        <v>96.794843749999998</v>
      </c>
      <c r="I697" s="6" t="e">
        <f>+AVERAGE([1]!#REF!)</f>
        <v>#REF!</v>
      </c>
      <c r="J697" s="6">
        <f>+AVERAGE([1]!Communication_Service_Industry[[#This Row],[activision_blizard]:[warner_bros_discovery]])</f>
        <v>96.164999999999978</v>
      </c>
      <c r="K697" s="6">
        <f>+AVERAGE([1]!Consumer_Discretionary_Industry[[#This Row],[advance_auto_parts]:[yum_brands]])</f>
        <v>193.63907407407407</v>
      </c>
      <c r="L697" s="6"/>
    </row>
    <row r="698" spans="1:12" x14ac:dyDescent="0.3">
      <c r="A698" s="4">
        <v>43937</v>
      </c>
      <c r="B698" s="5" t="e">
        <f>+AVERAGE([1]!#REF!)</f>
        <v>#REF!</v>
      </c>
      <c r="C698" s="6">
        <f>+AVERAGE([1]!Real_Estate_Industry[[#This Row],[american_tower]:[weyerhaeuser]])</f>
        <v>117.41642857142855</v>
      </c>
      <c r="D698" s="6">
        <f>+AVERAGE([1]!Materials_Industry__3[[#This Row],[albemarle]:[vulcan_materials]])</f>
        <v>81.503333333333359</v>
      </c>
      <c r="E698" s="6">
        <f>+AVERAGE([1]!Information_Technology_Industry_2[[#This Row],[apple]:[zebra]])</f>
        <v>124.52691176470591</v>
      </c>
      <c r="F698" s="6" t="e">
        <f>+AVERAGE([1]!#REF!)</f>
        <v>#REF!</v>
      </c>
      <c r="G698" s="6" t="e">
        <f>+AVERAGE([1]!#REF!)</f>
        <v>#REF!</v>
      </c>
      <c r="H698" s="6">
        <f>+AVERAGE([1]!Financials_Industry[[#This Row],[aflac]:[zions]])</f>
        <v>92.990000000000023</v>
      </c>
      <c r="I698" s="6" t="e">
        <f>+AVERAGE([1]!#REF!)</f>
        <v>#REF!</v>
      </c>
      <c r="J698" s="6">
        <f>+AVERAGE([1]!Communication_Service_Industry[[#This Row],[activision_blizard]:[warner_bros_discovery]])</f>
        <v>96.087727272727264</v>
      </c>
      <c r="K698" s="6">
        <f>+AVERAGE([1]!Consumer_Discretionary_Industry[[#This Row],[advance_auto_parts]:[yum_brands]])</f>
        <v>185.64388888888897</v>
      </c>
      <c r="L698" s="6"/>
    </row>
    <row r="699" spans="1:12" x14ac:dyDescent="0.3">
      <c r="A699" s="7">
        <v>43936</v>
      </c>
      <c r="B699" s="8" t="e">
        <f>+AVERAGE([1]!#REF!)</f>
        <v>#REF!</v>
      </c>
      <c r="C699" s="6">
        <f>+AVERAGE([1]!Real_Estate_Industry[[#This Row],[american_tower]:[weyerhaeuser]])</f>
        <v>117.98642857142859</v>
      </c>
      <c r="D699" s="6">
        <f>+AVERAGE([1]!Materials_Industry__3[[#This Row],[albemarle]:[vulcan_materials]])</f>
        <v>82.525416666666658</v>
      </c>
      <c r="E699" s="6">
        <f>+AVERAGE([1]!Information_Technology_Industry_2[[#This Row],[apple]:[zebra]])</f>
        <v>123.77632352941175</v>
      </c>
      <c r="F699" s="6" t="e">
        <f>+AVERAGE([1]!#REF!)</f>
        <v>#REF!</v>
      </c>
      <c r="G699" s="6" t="e">
        <f>+AVERAGE([1]!#REF!)</f>
        <v>#REF!</v>
      </c>
      <c r="H699" s="6">
        <f>+AVERAGE([1]!Financials_Industry[[#This Row],[aflac]:[zions]])</f>
        <v>93.024687499999999</v>
      </c>
      <c r="I699" s="6" t="e">
        <f>+AVERAGE([1]!#REF!)</f>
        <v>#REF!</v>
      </c>
      <c r="J699" s="6">
        <f>+AVERAGE([1]!Communication_Service_Industry[[#This Row],[activision_blizard]:[warner_bros_discovery]])</f>
        <v>94.916818181818186</v>
      </c>
      <c r="K699" s="6">
        <f>+AVERAGE([1]!Consumer_Discretionary_Industry[[#This Row],[advance_auto_parts]:[yum_brands]])</f>
        <v>184.90999999999991</v>
      </c>
      <c r="L699" s="6"/>
    </row>
    <row r="700" spans="1:12" x14ac:dyDescent="0.3">
      <c r="A700" s="4">
        <v>43935</v>
      </c>
      <c r="B700" s="5" t="e">
        <f>+AVERAGE([1]!#REF!)</f>
        <v>#REF!</v>
      </c>
      <c r="C700" s="6">
        <f>+AVERAGE([1]!Real_Estate_Industry[[#This Row],[american_tower]:[weyerhaeuser]])</f>
        <v>122.01464285714285</v>
      </c>
      <c r="D700" s="6">
        <f>+AVERAGE([1]!Materials_Industry__3[[#This Row],[albemarle]:[vulcan_materials]])</f>
        <v>86.15291666666667</v>
      </c>
      <c r="E700" s="6">
        <f>+AVERAGE([1]!Information_Technology_Industry_2[[#This Row],[apple]:[zebra]])</f>
        <v>127.13529411764706</v>
      </c>
      <c r="F700" s="6" t="e">
        <f>+AVERAGE([1]!#REF!)</f>
        <v>#REF!</v>
      </c>
      <c r="G700" s="6" t="e">
        <f>+AVERAGE([1]!#REF!)</f>
        <v>#REF!</v>
      </c>
      <c r="H700" s="6">
        <f>+AVERAGE([1]!Financials_Industry[[#This Row],[aflac]:[zions]])</f>
        <v>96.500937500000035</v>
      </c>
      <c r="I700" s="6" t="e">
        <f>+AVERAGE([1]!#REF!)</f>
        <v>#REF!</v>
      </c>
      <c r="J700" s="6">
        <f>+AVERAGE([1]!Communication_Service_Industry[[#This Row],[activision_blizard]:[warner_bros_discovery]])</f>
        <v>94.679090909090917</v>
      </c>
      <c r="K700" s="6">
        <f>+AVERAGE([1]!Consumer_Discretionary_Industry[[#This Row],[advance_auto_parts]:[yum_brands]])</f>
        <v>190.63074074074066</v>
      </c>
      <c r="L700" s="6"/>
    </row>
    <row r="701" spans="1:12" x14ac:dyDescent="0.3">
      <c r="A701" s="7">
        <v>43934</v>
      </c>
      <c r="B701" s="8" t="e">
        <f>+AVERAGE([1]!#REF!)</f>
        <v>#REF!</v>
      </c>
      <c r="C701" s="6">
        <f>+AVERAGE([1]!Real_Estate_Industry[[#This Row],[american_tower]:[weyerhaeuser]])</f>
        <v>117.78321428571427</v>
      </c>
      <c r="D701" s="6">
        <f>+AVERAGE([1]!Materials_Industry__3[[#This Row],[albemarle]:[vulcan_materials]])</f>
        <v>85.007916666666659</v>
      </c>
      <c r="E701" s="6">
        <f>+AVERAGE([1]!Information_Technology_Industry_2[[#This Row],[apple]:[zebra]])</f>
        <v>122.36323529411763</v>
      </c>
      <c r="F701" s="6" t="e">
        <f>+AVERAGE([1]!#REF!)</f>
        <v>#REF!</v>
      </c>
      <c r="G701" s="6" t="e">
        <f>+AVERAGE([1]!#REF!)</f>
        <v>#REF!</v>
      </c>
      <c r="H701" s="6">
        <f>+AVERAGE([1]!Financials_Industry[[#This Row],[aflac]:[zions]])</f>
        <v>94.961562499999999</v>
      </c>
      <c r="I701" s="6" t="e">
        <f>+AVERAGE([1]!#REF!)</f>
        <v>#REF!</v>
      </c>
      <c r="J701" s="6">
        <f>+AVERAGE([1]!Communication_Service_Industry[[#This Row],[activision_blizard]:[warner_bros_discovery]])</f>
        <v>91.533636363636376</v>
      </c>
      <c r="K701" s="6">
        <f>+AVERAGE([1]!Consumer_Discretionary_Industry[[#This Row],[advance_auto_parts]:[yum_brands]])</f>
        <v>183.80351851851853</v>
      </c>
      <c r="L701" s="6"/>
    </row>
    <row r="702" spans="1:12" x14ac:dyDescent="0.3">
      <c r="A702" s="4">
        <v>43930</v>
      </c>
      <c r="B702" s="5" t="e">
        <f>+AVERAGE([1]!#REF!)</f>
        <v>#REF!</v>
      </c>
      <c r="C702" s="6">
        <f>+AVERAGE([1]!Real_Estate_Industry[[#This Row],[american_tower]:[weyerhaeuser]])</f>
        <v>123.30678571428572</v>
      </c>
      <c r="D702" s="6">
        <f>+AVERAGE([1]!Materials_Industry__3[[#This Row],[albemarle]:[vulcan_materials]])</f>
        <v>87.43</v>
      </c>
      <c r="E702" s="6">
        <f>+AVERAGE([1]!Information_Technology_Industry_2[[#This Row],[apple]:[zebra]])</f>
        <v>123.24955882352937</v>
      </c>
      <c r="F702" s="6" t="e">
        <f>+AVERAGE([1]!#REF!)</f>
        <v>#REF!</v>
      </c>
      <c r="G702" s="6" t="e">
        <f>+AVERAGE([1]!#REF!)</f>
        <v>#REF!</v>
      </c>
      <c r="H702" s="6">
        <f>+AVERAGE([1]!Financials_Industry[[#This Row],[aflac]:[zions]])</f>
        <v>98.510312500000012</v>
      </c>
      <c r="I702" s="6" t="e">
        <f>+AVERAGE([1]!#REF!)</f>
        <v>#REF!</v>
      </c>
      <c r="J702" s="6">
        <f>+AVERAGE([1]!Communication_Service_Industry[[#This Row],[activision_blizard]:[warner_bros_discovery]])</f>
        <v>90.140909090909091</v>
      </c>
      <c r="K702" s="6">
        <f>+AVERAGE([1]!Consumer_Discretionary_Industry[[#This Row],[advance_auto_parts]:[yum_brands]])</f>
        <v>188.29666666666665</v>
      </c>
      <c r="L702" s="6"/>
    </row>
    <row r="703" spans="1:12" x14ac:dyDescent="0.3">
      <c r="A703" s="7">
        <v>43929</v>
      </c>
      <c r="B703" s="8" t="e">
        <f>+AVERAGE([1]!#REF!)</f>
        <v>#REF!</v>
      </c>
      <c r="C703" s="6">
        <f>+AVERAGE([1]!Real_Estate_Industry[[#This Row],[american_tower]:[weyerhaeuser]])</f>
        <v>117.93214285714285</v>
      </c>
      <c r="D703" s="6">
        <f>+AVERAGE([1]!Materials_Industry__3[[#This Row],[albemarle]:[vulcan_materials]])</f>
        <v>84.145833333333329</v>
      </c>
      <c r="E703" s="6">
        <f>+AVERAGE([1]!Information_Technology_Industry_2[[#This Row],[apple]:[zebra]])</f>
        <v>122.65279411764705</v>
      </c>
      <c r="F703" s="6" t="e">
        <f>+AVERAGE([1]!#REF!)</f>
        <v>#REF!</v>
      </c>
      <c r="G703" s="6" t="e">
        <f>+AVERAGE([1]!#REF!)</f>
        <v>#REF!</v>
      </c>
      <c r="H703" s="6">
        <f>+AVERAGE([1]!Financials_Industry[[#This Row],[aflac]:[zions]])</f>
        <v>94.04874999999997</v>
      </c>
      <c r="I703" s="6" t="e">
        <f>+AVERAGE([1]!#REF!)</f>
        <v>#REF!</v>
      </c>
      <c r="J703" s="6">
        <f>+AVERAGE([1]!Communication_Service_Industry[[#This Row],[activision_blizard]:[warner_bros_discovery]])</f>
        <v>89.629090909090891</v>
      </c>
      <c r="K703" s="6">
        <f>+AVERAGE([1]!Consumer_Discretionary_Industry[[#This Row],[advance_auto_parts]:[yum_brands]])</f>
        <v>185.03555555555556</v>
      </c>
      <c r="L703" s="6"/>
    </row>
    <row r="704" spans="1:12" x14ac:dyDescent="0.3">
      <c r="A704" s="4">
        <v>43928</v>
      </c>
      <c r="B704" s="5" t="e">
        <f>+AVERAGE([1]!#REF!)</f>
        <v>#REF!</v>
      </c>
      <c r="C704" s="6">
        <f>+AVERAGE([1]!Real_Estate_Industry[[#This Row],[american_tower]:[weyerhaeuser]])</f>
        <v>110.21428571428571</v>
      </c>
      <c r="D704" s="6">
        <f>+AVERAGE([1]!Materials_Industry__3[[#This Row],[albemarle]:[vulcan_materials]])</f>
        <v>79.893750000000011</v>
      </c>
      <c r="E704" s="6">
        <f>+AVERAGE([1]!Information_Technology_Industry_2[[#This Row],[apple]:[zebra]])</f>
        <v>118.1555882352941</v>
      </c>
      <c r="F704" s="6" t="e">
        <f>+AVERAGE([1]!#REF!)</f>
        <v>#REF!</v>
      </c>
      <c r="G704" s="6" t="e">
        <f>+AVERAGE([1]!#REF!)</f>
        <v>#REF!</v>
      </c>
      <c r="H704" s="6">
        <f>+AVERAGE([1]!Financials_Industry[[#This Row],[aflac]:[zions]])</f>
        <v>90.630781250000027</v>
      </c>
      <c r="I704" s="6" t="e">
        <f>+AVERAGE([1]!#REF!)</f>
        <v>#REF!</v>
      </c>
      <c r="J704" s="6">
        <f>+AVERAGE([1]!Communication_Service_Industry[[#This Row],[activision_blizard]:[warner_bros_discovery]])</f>
        <v>88.529545454545456</v>
      </c>
      <c r="K704" s="6">
        <f>+AVERAGE([1]!Consumer_Discretionary_Industry[[#This Row],[advance_auto_parts]:[yum_brands]])</f>
        <v>177.18888888888887</v>
      </c>
      <c r="L704" s="6"/>
    </row>
    <row r="705" spans="1:12" x14ac:dyDescent="0.3">
      <c r="A705" s="7">
        <v>43927</v>
      </c>
      <c r="B705" s="8" t="e">
        <f>+AVERAGE([1]!#REF!)</f>
        <v>#REF!</v>
      </c>
      <c r="C705" s="6">
        <f>+AVERAGE([1]!Real_Estate_Industry[[#This Row],[american_tower]:[weyerhaeuser]])</f>
        <v>110.83642857142857</v>
      </c>
      <c r="D705" s="6">
        <f>+AVERAGE([1]!Materials_Industry__3[[#This Row],[albemarle]:[vulcan_materials]])</f>
        <v>77.704166666666666</v>
      </c>
      <c r="E705" s="6">
        <f>+AVERAGE([1]!Information_Technology_Industry_2[[#This Row],[apple]:[zebra]])</f>
        <v>118.72411764705883</v>
      </c>
      <c r="F705" s="6" t="e">
        <f>+AVERAGE([1]!#REF!)</f>
        <v>#REF!</v>
      </c>
      <c r="G705" s="6" t="e">
        <f>+AVERAGE([1]!#REF!)</f>
        <v>#REF!</v>
      </c>
      <c r="H705" s="6">
        <f>+AVERAGE([1]!Financials_Industry[[#This Row],[aflac]:[zions]])</f>
        <v>90.527343750000014</v>
      </c>
      <c r="I705" s="6" t="e">
        <f>+AVERAGE([1]!#REF!)</f>
        <v>#REF!</v>
      </c>
      <c r="J705" s="6">
        <f>+AVERAGE([1]!Communication_Service_Industry[[#This Row],[activision_blizard]:[warner_bros_discovery]])</f>
        <v>88.747727272727289</v>
      </c>
      <c r="K705" s="6">
        <f>+AVERAGE([1]!Consumer_Discretionary_Industry[[#This Row],[advance_auto_parts]:[yum_brands]])</f>
        <v>174.54148148148158</v>
      </c>
      <c r="L705" s="6"/>
    </row>
    <row r="706" spans="1:12" x14ac:dyDescent="0.3">
      <c r="A706" s="4">
        <v>43924</v>
      </c>
      <c r="B706" s="5" t="e">
        <f>+AVERAGE([1]!#REF!)</f>
        <v>#REF!</v>
      </c>
      <c r="C706" s="6">
        <f>+AVERAGE([1]!Real_Estate_Industry[[#This Row],[american_tower]:[weyerhaeuser]])</f>
        <v>103.7375</v>
      </c>
      <c r="D706" s="6">
        <f>+AVERAGE([1]!Materials_Industry__3[[#This Row],[albemarle]:[vulcan_materials]])</f>
        <v>72.692916666666676</v>
      </c>
      <c r="E706" s="6">
        <f>+AVERAGE([1]!Information_Technology_Industry_2[[#This Row],[apple]:[zebra]])</f>
        <v>108.55058823529411</v>
      </c>
      <c r="F706" s="6" t="e">
        <f>+AVERAGE([1]!#REF!)</f>
        <v>#REF!</v>
      </c>
      <c r="G706" s="6" t="e">
        <f>+AVERAGE([1]!#REF!)</f>
        <v>#REF!</v>
      </c>
      <c r="H706" s="6">
        <f>+AVERAGE([1]!Financials_Industry[[#This Row],[aflac]:[zions]])</f>
        <v>83.73937500000001</v>
      </c>
      <c r="I706" s="6" t="e">
        <f>+AVERAGE([1]!#REF!)</f>
        <v>#REF!</v>
      </c>
      <c r="J706" s="6">
        <f>+AVERAGE([1]!Communication_Service_Industry[[#This Row],[activision_blizard]:[warner_bros_discovery]])</f>
        <v>83.998181818181834</v>
      </c>
      <c r="K706" s="6">
        <f>+AVERAGE([1]!Consumer_Discretionary_Industry[[#This Row],[advance_auto_parts]:[yum_brands]])</f>
        <v>156.32962962962958</v>
      </c>
      <c r="L706" s="6"/>
    </row>
    <row r="707" spans="1:12" x14ac:dyDescent="0.3">
      <c r="A707" s="7">
        <v>43923</v>
      </c>
      <c r="B707" s="8" t="e">
        <f>+AVERAGE([1]!#REF!)</f>
        <v>#REF!</v>
      </c>
      <c r="C707" s="6">
        <f>+AVERAGE([1]!Real_Estate_Industry[[#This Row],[american_tower]:[weyerhaeuser]])</f>
        <v>104.54607142857144</v>
      </c>
      <c r="D707" s="6">
        <f>+AVERAGE([1]!Materials_Industry__3[[#This Row],[albemarle]:[vulcan_materials]])</f>
        <v>75.106250000000003</v>
      </c>
      <c r="E707" s="6">
        <f>+AVERAGE([1]!Information_Technology_Industry_2[[#This Row],[apple]:[zebra]])</f>
        <v>110.40691176470587</v>
      </c>
      <c r="F707" s="6" t="e">
        <f>+AVERAGE([1]!#REF!)</f>
        <v>#REF!</v>
      </c>
      <c r="G707" s="6" t="e">
        <f>+AVERAGE([1]!#REF!)</f>
        <v>#REF!</v>
      </c>
      <c r="H707" s="6">
        <f>+AVERAGE([1]!Financials_Industry[[#This Row],[aflac]:[zions]])</f>
        <v>85.000625000000028</v>
      </c>
      <c r="I707" s="6" t="e">
        <f>+AVERAGE([1]!#REF!)</f>
        <v>#REF!</v>
      </c>
      <c r="J707" s="6">
        <f>+AVERAGE([1]!Communication_Service_Industry[[#This Row],[activision_blizard]:[warner_bros_discovery]])</f>
        <v>85.224090909090918</v>
      </c>
      <c r="K707" s="6">
        <f>+AVERAGE([1]!Consumer_Discretionary_Industry[[#This Row],[advance_auto_parts]:[yum_brands]])</f>
        <v>159.142037037037</v>
      </c>
      <c r="L707" s="6"/>
    </row>
    <row r="708" spans="1:12" x14ac:dyDescent="0.3">
      <c r="A708" s="4">
        <v>43922</v>
      </c>
      <c r="B708" s="5" t="e">
        <f>+AVERAGE([1]!#REF!)</f>
        <v>#REF!</v>
      </c>
      <c r="C708" s="6">
        <f>+AVERAGE([1]!Real_Estate_Industry[[#This Row],[american_tower]:[weyerhaeuser]])</f>
        <v>103.35785714285713</v>
      </c>
      <c r="D708" s="6">
        <f>+AVERAGE([1]!Materials_Industry__3[[#This Row],[albemarle]:[vulcan_materials]])</f>
        <v>74.594583333333333</v>
      </c>
      <c r="E708" s="6">
        <f>+AVERAGE([1]!Information_Technology_Industry_2[[#This Row],[apple]:[zebra]])</f>
        <v>108.96044117647058</v>
      </c>
      <c r="F708" s="6" t="e">
        <f>+AVERAGE([1]!#REF!)</f>
        <v>#REF!</v>
      </c>
      <c r="G708" s="6" t="e">
        <f>+AVERAGE([1]!#REF!)</f>
        <v>#REF!</v>
      </c>
      <c r="H708" s="6">
        <f>+AVERAGE([1]!Financials_Industry[[#This Row],[aflac]:[zions]])</f>
        <v>82.898593750000003</v>
      </c>
      <c r="I708" s="6" t="e">
        <f>+AVERAGE([1]!#REF!)</f>
        <v>#REF!</v>
      </c>
      <c r="J708" s="6">
        <f>+AVERAGE([1]!Communication_Service_Industry[[#This Row],[activision_blizard]:[warner_bros_discovery]])</f>
        <v>83.8690909090909</v>
      </c>
      <c r="K708" s="6">
        <f>+AVERAGE([1]!Consumer_Discretionary_Industry[[#This Row],[advance_auto_parts]:[yum_brands]])</f>
        <v>159.67222222222225</v>
      </c>
      <c r="L708" s="6"/>
    </row>
    <row r="709" spans="1:12" x14ac:dyDescent="0.3">
      <c r="A709" s="7">
        <v>43921</v>
      </c>
      <c r="B709" s="8" t="e">
        <f>+AVERAGE([1]!#REF!)</f>
        <v>#REF!</v>
      </c>
      <c r="C709" s="6">
        <f>+AVERAGE([1]!Real_Estate_Industry[[#This Row],[american_tower]:[weyerhaeuser]])</f>
        <v>109.31857142857146</v>
      </c>
      <c r="D709" s="6">
        <f>+AVERAGE([1]!Materials_Industry__3[[#This Row],[albemarle]:[vulcan_materials]])</f>
        <v>78.075000000000003</v>
      </c>
      <c r="E709" s="6">
        <f>+AVERAGE([1]!Information_Technology_Industry_2[[#This Row],[apple]:[zebra]])</f>
        <v>115.18088235294118</v>
      </c>
      <c r="F709" s="6" t="e">
        <f>+AVERAGE([1]!#REF!)</f>
        <v>#REF!</v>
      </c>
      <c r="G709" s="6" t="e">
        <f>+AVERAGE([1]!#REF!)</f>
        <v>#REF!</v>
      </c>
      <c r="H709" s="6">
        <f>+AVERAGE([1]!Financials_Industry[[#This Row],[aflac]:[zions]])</f>
        <v>87.684218750000042</v>
      </c>
      <c r="I709" s="6" t="e">
        <f>+AVERAGE([1]!#REF!)</f>
        <v>#REF!</v>
      </c>
      <c r="J709" s="6">
        <f>+AVERAGE([1]!Communication_Service_Industry[[#This Row],[activision_blizard]:[warner_bros_discovery]])</f>
        <v>86.863181818181829</v>
      </c>
      <c r="K709" s="6">
        <f>+AVERAGE([1]!Consumer_Discretionary_Industry[[#This Row],[advance_auto_parts]:[yum_brands]])</f>
        <v>168.91777777777776</v>
      </c>
      <c r="L709" s="6"/>
    </row>
    <row r="710" spans="1:12" x14ac:dyDescent="0.3">
      <c r="A710" s="4">
        <v>43920</v>
      </c>
      <c r="B710" s="5" t="e">
        <f>+AVERAGE([1]!#REF!)</f>
        <v>#REF!</v>
      </c>
      <c r="C710" s="6">
        <f>+AVERAGE([1]!Real_Estate_Industry[[#This Row],[american_tower]:[weyerhaeuser]])</f>
        <v>112.79464285714282</v>
      </c>
      <c r="D710" s="6">
        <f>+AVERAGE([1]!Materials_Industry__3[[#This Row],[albemarle]:[vulcan_materials]])</f>
        <v>78.934583333333336</v>
      </c>
      <c r="E710" s="6">
        <f>+AVERAGE([1]!Information_Technology_Industry_2[[#This Row],[apple]:[zebra]])</f>
        <v>117.74794117647059</v>
      </c>
      <c r="F710" s="6" t="e">
        <f>+AVERAGE([1]!#REF!)</f>
        <v>#REF!</v>
      </c>
      <c r="G710" s="6" t="e">
        <f>+AVERAGE([1]!#REF!)</f>
        <v>#REF!</v>
      </c>
      <c r="H710" s="6">
        <f>+AVERAGE([1]!Financials_Industry[[#This Row],[aflac]:[zions]])</f>
        <v>90.509062500000056</v>
      </c>
      <c r="I710" s="6" t="e">
        <f>+AVERAGE([1]!#REF!)</f>
        <v>#REF!</v>
      </c>
      <c r="J710" s="6">
        <f>+AVERAGE([1]!Communication_Service_Industry[[#This Row],[activision_blizard]:[warner_bros_discovery]])</f>
        <v>87.37227272727273</v>
      </c>
      <c r="K710" s="6">
        <f>+AVERAGE([1]!Consumer_Discretionary_Industry[[#This Row],[advance_auto_parts]:[yum_brands]])</f>
        <v>173.14333333333332</v>
      </c>
      <c r="L710" s="6"/>
    </row>
    <row r="711" spans="1:12" x14ac:dyDescent="0.3">
      <c r="A711" s="7">
        <v>43917</v>
      </c>
      <c r="B711" s="8" t="e">
        <f>+AVERAGE([1]!#REF!)</f>
        <v>#REF!</v>
      </c>
      <c r="C711" s="6">
        <f>+AVERAGE([1]!Real_Estate_Industry[[#This Row],[american_tower]:[weyerhaeuser]])</f>
        <v>109.63678571428571</v>
      </c>
      <c r="D711" s="6">
        <f>+AVERAGE([1]!Materials_Industry__3[[#This Row],[albemarle]:[vulcan_materials]])</f>
        <v>76.328333333333333</v>
      </c>
      <c r="E711" s="6">
        <f>+AVERAGE([1]!Information_Technology_Industry_2[[#This Row],[apple]:[zebra]])</f>
        <v>113.31367647058823</v>
      </c>
      <c r="F711" s="6" t="e">
        <f>+AVERAGE([1]!#REF!)</f>
        <v>#REF!</v>
      </c>
      <c r="G711" s="6" t="e">
        <f>+AVERAGE([1]!#REF!)</f>
        <v>#REF!</v>
      </c>
      <c r="H711" s="6">
        <f>+AVERAGE([1]!Financials_Industry[[#This Row],[aflac]:[zions]])</f>
        <v>88.052656250000013</v>
      </c>
      <c r="I711" s="6" t="e">
        <f>+AVERAGE([1]!#REF!)</f>
        <v>#REF!</v>
      </c>
      <c r="J711" s="6">
        <f>+AVERAGE([1]!Communication_Service_Industry[[#This Row],[activision_blizard]:[warner_bros_discovery]])</f>
        <v>84.413181818181826</v>
      </c>
      <c r="K711" s="6">
        <f>+AVERAGE([1]!Consumer_Discretionary_Industry[[#This Row],[advance_auto_parts]:[yum_brands]])</f>
        <v>173.51074074074074</v>
      </c>
      <c r="L711" s="6"/>
    </row>
    <row r="712" spans="1:12" x14ac:dyDescent="0.3">
      <c r="A712" s="4">
        <v>43916</v>
      </c>
      <c r="B712" s="5" t="e">
        <f>+AVERAGE([1]!#REF!)</f>
        <v>#REF!</v>
      </c>
      <c r="C712" s="6">
        <f>+AVERAGE([1]!Real_Estate_Industry[[#This Row],[american_tower]:[weyerhaeuser]])</f>
        <v>108.68607142857142</v>
      </c>
      <c r="D712" s="6">
        <f>+AVERAGE([1]!Materials_Industry__3[[#This Row],[albemarle]:[vulcan_materials]])</f>
        <v>79.438333333333347</v>
      </c>
      <c r="E712" s="6">
        <f>+AVERAGE([1]!Information_Technology_Industry_2[[#This Row],[apple]:[zebra]])</f>
        <v>119.54867647058825</v>
      </c>
      <c r="F712" s="6" t="e">
        <f>+AVERAGE([1]!#REF!)</f>
        <v>#REF!</v>
      </c>
      <c r="G712" s="6" t="e">
        <f>+AVERAGE([1]!#REF!)</f>
        <v>#REF!</v>
      </c>
      <c r="H712" s="6">
        <f>+AVERAGE([1]!Financials_Industry[[#This Row],[aflac]:[zions]])</f>
        <v>90.572968749999987</v>
      </c>
      <c r="I712" s="6" t="e">
        <f>+AVERAGE([1]!#REF!)</f>
        <v>#REF!</v>
      </c>
      <c r="J712" s="6">
        <f>+AVERAGE([1]!Communication_Service_Industry[[#This Row],[activision_blizard]:[warner_bros_discovery]])</f>
        <v>87.409090909090892</v>
      </c>
      <c r="K712" s="6">
        <f>+AVERAGE([1]!Consumer_Discretionary_Industry[[#This Row],[advance_auto_parts]:[yum_brands]])</f>
        <v>181.28907407407405</v>
      </c>
      <c r="L712" s="6"/>
    </row>
    <row r="713" spans="1:12" x14ac:dyDescent="0.3">
      <c r="A713" s="7">
        <v>43915</v>
      </c>
      <c r="B713" s="8" t="e">
        <f>+AVERAGE([1]!#REF!)</f>
        <v>#REF!</v>
      </c>
      <c r="C713" s="6">
        <f>+AVERAGE([1]!Real_Estate_Industry[[#This Row],[american_tower]:[weyerhaeuser]])</f>
        <v>101.34964285714283</v>
      </c>
      <c r="D713" s="6">
        <f>+AVERAGE([1]!Materials_Industry__3[[#This Row],[albemarle]:[vulcan_materials]])</f>
        <v>75.286249999999981</v>
      </c>
      <c r="E713" s="6">
        <f>+AVERAGE([1]!Information_Technology_Industry_2[[#This Row],[apple]:[zebra]])</f>
        <v>111.59647058823528</v>
      </c>
      <c r="F713" s="6" t="e">
        <f>+AVERAGE([1]!#REF!)</f>
        <v>#REF!</v>
      </c>
      <c r="G713" s="6" t="e">
        <f>+AVERAGE([1]!#REF!)</f>
        <v>#REF!</v>
      </c>
      <c r="H713" s="6">
        <f>+AVERAGE([1]!Financials_Industry[[#This Row],[aflac]:[zions]])</f>
        <v>84.384062499999999</v>
      </c>
      <c r="I713" s="6" t="e">
        <f>+AVERAGE([1]!#REF!)</f>
        <v>#REF!</v>
      </c>
      <c r="J713" s="6">
        <f>+AVERAGE([1]!Communication_Service_Industry[[#This Row],[activision_blizard]:[warner_bros_discovery]])</f>
        <v>82.414999999999992</v>
      </c>
      <c r="K713" s="6">
        <f>+AVERAGE([1]!Consumer_Discretionary_Industry[[#This Row],[advance_auto_parts]:[yum_brands]])</f>
        <v>176.30129629629627</v>
      </c>
      <c r="L713" s="6"/>
    </row>
    <row r="714" spans="1:12" x14ac:dyDescent="0.3">
      <c r="A714" s="4">
        <v>43914</v>
      </c>
      <c r="B714" s="5" t="e">
        <f>+AVERAGE([1]!#REF!)</f>
        <v>#REF!</v>
      </c>
      <c r="C714" s="6">
        <f>+AVERAGE([1]!Real_Estate_Industry[[#This Row],[american_tower]:[weyerhaeuser]])</f>
        <v>97.174642857142857</v>
      </c>
      <c r="D714" s="6">
        <f>+AVERAGE([1]!Materials_Industry__3[[#This Row],[albemarle]:[vulcan_materials]])</f>
        <v>72.67916666666666</v>
      </c>
      <c r="E714" s="6">
        <f>+AVERAGE([1]!Information_Technology_Industry_2[[#This Row],[apple]:[zebra]])</f>
        <v>110.81514705882353</v>
      </c>
      <c r="F714" s="6" t="e">
        <f>+AVERAGE([1]!#REF!)</f>
        <v>#REF!</v>
      </c>
      <c r="G714" s="6" t="e">
        <f>+AVERAGE([1]!#REF!)</f>
        <v>#REF!</v>
      </c>
      <c r="H714" s="6">
        <f>+AVERAGE([1]!Financials_Industry[[#This Row],[aflac]:[zions]])</f>
        <v>82.566093749999965</v>
      </c>
      <c r="I714" s="6" t="e">
        <f>+AVERAGE([1]!#REF!)</f>
        <v>#REF!</v>
      </c>
      <c r="J714" s="6">
        <f>+AVERAGE([1]!Communication_Service_Industry[[#This Row],[activision_blizard]:[warner_bros_discovery]])</f>
        <v>83.161363636363646</v>
      </c>
      <c r="K714" s="6">
        <f>+AVERAGE([1]!Consumer_Discretionary_Industry[[#This Row],[advance_auto_parts]:[yum_brands]])</f>
        <v>166.63703703703703</v>
      </c>
      <c r="L714" s="6"/>
    </row>
    <row r="715" spans="1:12" x14ac:dyDescent="0.3">
      <c r="A715" s="7">
        <v>43913</v>
      </c>
      <c r="B715" s="8" t="e">
        <f>+AVERAGE([1]!#REF!)</f>
        <v>#REF!</v>
      </c>
      <c r="C715" s="6">
        <f>+AVERAGE([1]!Real_Estate_Industry[[#This Row],[american_tower]:[weyerhaeuser]])</f>
        <v>89.428571428571431</v>
      </c>
      <c r="D715" s="6">
        <f>+AVERAGE([1]!Materials_Industry__3[[#This Row],[albemarle]:[vulcan_materials]])</f>
        <v>64.961250000000021</v>
      </c>
      <c r="E715" s="6">
        <f>+AVERAGE([1]!Information_Technology_Industry_2[[#This Row],[apple]:[zebra]])</f>
        <v>100.3741176470588</v>
      </c>
      <c r="F715" s="6" t="e">
        <f>+AVERAGE([1]!#REF!)</f>
        <v>#REF!</v>
      </c>
      <c r="G715" s="6" t="e">
        <f>+AVERAGE([1]!#REF!)</f>
        <v>#REF!</v>
      </c>
      <c r="H715" s="6">
        <f>+AVERAGE([1]!Financials_Industry[[#This Row],[aflac]:[zions]])</f>
        <v>73.207656249999999</v>
      </c>
      <c r="I715" s="6" t="e">
        <f>+AVERAGE([1]!#REF!)</f>
        <v>#REF!</v>
      </c>
      <c r="J715" s="6">
        <f>+AVERAGE([1]!Communication_Service_Industry[[#This Row],[activision_blizard]:[warner_bros_discovery]])</f>
        <v>78.678181818181827</v>
      </c>
      <c r="K715" s="6">
        <f>+AVERAGE([1]!Consumer_Discretionary_Industry[[#This Row],[advance_auto_parts]:[yum_brands]])</f>
        <v>145.88148148148147</v>
      </c>
      <c r="L715" s="6"/>
    </row>
    <row r="716" spans="1:12" x14ac:dyDescent="0.3">
      <c r="A716" s="4">
        <v>43910</v>
      </c>
      <c r="B716" s="5" t="e">
        <f>+AVERAGE([1]!#REF!)</f>
        <v>#REF!</v>
      </c>
      <c r="C716" s="6">
        <f>+AVERAGE([1]!Real_Estate_Industry[[#This Row],[american_tower]:[weyerhaeuser]])</f>
        <v>94.778571428571439</v>
      </c>
      <c r="D716" s="6">
        <f>+AVERAGE([1]!Materials_Industry__3[[#This Row],[albemarle]:[vulcan_materials]])</f>
        <v>69.141249999999999</v>
      </c>
      <c r="E716" s="6">
        <f>+AVERAGE([1]!Information_Technology_Industry_2[[#This Row],[apple]:[zebra]])</f>
        <v>101.71323529411764</v>
      </c>
      <c r="F716" s="6" t="e">
        <f>+AVERAGE([1]!#REF!)</f>
        <v>#REF!</v>
      </c>
      <c r="G716" s="6" t="e">
        <f>+AVERAGE([1]!#REF!)</f>
        <v>#REF!</v>
      </c>
      <c r="H716" s="6">
        <f>+AVERAGE([1]!Financials_Industry[[#This Row],[aflac]:[zions]])</f>
        <v>78.145000000000024</v>
      </c>
      <c r="I716" s="6" t="e">
        <f>+AVERAGE([1]!#REF!)</f>
        <v>#REF!</v>
      </c>
      <c r="J716" s="6">
        <f>+AVERAGE([1]!Communication_Service_Industry[[#This Row],[activision_blizard]:[warner_bros_discovery]])</f>
        <v>76.180000000000007</v>
      </c>
      <c r="K716" s="6">
        <f>+AVERAGE([1]!Consumer_Discretionary_Industry[[#This Row],[advance_auto_parts]:[yum_brands]])</f>
        <v>148.7561111111111</v>
      </c>
      <c r="L716" s="6"/>
    </row>
    <row r="717" spans="1:12" x14ac:dyDescent="0.3">
      <c r="A717" s="7">
        <v>43909</v>
      </c>
      <c r="B717" s="8" t="e">
        <f>+AVERAGE([1]!#REF!)</f>
        <v>#REF!</v>
      </c>
      <c r="C717" s="6">
        <f>+AVERAGE([1]!Real_Estate_Industry[[#This Row],[american_tower]:[weyerhaeuser]])</f>
        <v>101.50892857142856</v>
      </c>
      <c r="D717" s="6">
        <f>+AVERAGE([1]!Materials_Industry__3[[#This Row],[albemarle]:[vulcan_materials]])</f>
        <v>72.736666666666665</v>
      </c>
      <c r="E717" s="6">
        <f>+AVERAGE([1]!Information_Technology_Industry_2[[#This Row],[apple]:[zebra]])</f>
        <v>106.27191176470589</v>
      </c>
      <c r="F717" s="6" t="e">
        <f>+AVERAGE([1]!#REF!)</f>
        <v>#REF!</v>
      </c>
      <c r="G717" s="6" t="e">
        <f>+AVERAGE([1]!#REF!)</f>
        <v>#REF!</v>
      </c>
      <c r="H717" s="6">
        <f>+AVERAGE([1]!Financials_Industry[[#This Row],[aflac]:[zions]])</f>
        <v>80.967500000000001</v>
      </c>
      <c r="I717" s="6" t="e">
        <f>+AVERAGE([1]!#REF!)</f>
        <v>#REF!</v>
      </c>
      <c r="J717" s="6">
        <f>+AVERAGE([1]!Communication_Service_Industry[[#This Row],[activision_blizard]:[warner_bros_discovery]])</f>
        <v>79.585454545454525</v>
      </c>
      <c r="K717" s="6">
        <f>+AVERAGE([1]!Consumer_Discretionary_Industry[[#This Row],[advance_auto_parts]:[yum_brands]])</f>
        <v>159.93962962962959</v>
      </c>
      <c r="L717" s="6"/>
    </row>
    <row r="718" spans="1:12" x14ac:dyDescent="0.3">
      <c r="A718" s="4">
        <v>43908</v>
      </c>
      <c r="B718" s="5" t="e">
        <f>+AVERAGE([1]!#REF!)</f>
        <v>#REF!</v>
      </c>
      <c r="C718" s="6">
        <f>+AVERAGE([1]!Real_Estate_Industry[[#This Row],[american_tower]:[weyerhaeuser]])</f>
        <v>103.33607142857143</v>
      </c>
      <c r="D718" s="6">
        <f>+AVERAGE([1]!Materials_Industry__3[[#This Row],[albemarle]:[vulcan_materials]])</f>
        <v>70.645416666666648</v>
      </c>
      <c r="E718" s="6">
        <f>+AVERAGE([1]!Information_Technology_Industry_2[[#This Row],[apple]:[zebra]])</f>
        <v>104.32441176470589</v>
      </c>
      <c r="F718" s="6" t="e">
        <f>+AVERAGE([1]!#REF!)</f>
        <v>#REF!</v>
      </c>
      <c r="G718" s="6" t="e">
        <f>+AVERAGE([1]!#REF!)</f>
        <v>#REF!</v>
      </c>
      <c r="H718" s="6">
        <f>+AVERAGE([1]!Financials_Industry[[#This Row],[aflac]:[zions]])</f>
        <v>78.682499999999976</v>
      </c>
      <c r="I718" s="6" t="e">
        <f>+AVERAGE([1]!#REF!)</f>
        <v>#REF!</v>
      </c>
      <c r="J718" s="6">
        <f>+AVERAGE([1]!Communication_Service_Industry[[#This Row],[activision_blizard]:[warner_bros_discovery]])</f>
        <v>77.336363636363657</v>
      </c>
      <c r="K718" s="6">
        <f>+AVERAGE([1]!Consumer_Discretionary_Industry[[#This Row],[advance_auto_parts]:[yum_brands]])</f>
        <v>149.04092592592599</v>
      </c>
      <c r="L718" s="6"/>
    </row>
    <row r="719" spans="1:12" x14ac:dyDescent="0.3">
      <c r="A719" s="7">
        <v>43907</v>
      </c>
      <c r="B719" s="8" t="e">
        <f>+AVERAGE([1]!#REF!)</f>
        <v>#REF!</v>
      </c>
      <c r="C719" s="6">
        <f>+AVERAGE([1]!Real_Estate_Industry[[#This Row],[american_tower]:[weyerhaeuser]])</f>
        <v>111.45464285714287</v>
      </c>
      <c r="D719" s="6">
        <f>+AVERAGE([1]!Materials_Industry__3[[#This Row],[albemarle]:[vulcan_materials]])</f>
        <v>75.913750000000007</v>
      </c>
      <c r="E719" s="6">
        <f>+AVERAGE([1]!Information_Technology_Industry_2[[#This Row],[apple]:[zebra]])</f>
        <v>112.48838235294119</v>
      </c>
      <c r="F719" s="6" t="e">
        <f>+AVERAGE([1]!#REF!)</f>
        <v>#REF!</v>
      </c>
      <c r="G719" s="6" t="e">
        <f>+AVERAGE([1]!#REF!)</f>
        <v>#REF!</v>
      </c>
      <c r="H719" s="6">
        <f>+AVERAGE([1]!Financials_Industry[[#This Row],[aflac]:[zions]])</f>
        <v>86.412031250000027</v>
      </c>
      <c r="I719" s="6" t="e">
        <f>+AVERAGE([1]!#REF!)</f>
        <v>#REF!</v>
      </c>
      <c r="J719" s="6">
        <f>+AVERAGE([1]!Communication_Service_Industry[[#This Row],[activision_blizard]:[warner_bros_discovery]])</f>
        <v>80.456363636363633</v>
      </c>
      <c r="K719" s="6">
        <f>+AVERAGE([1]!Consumer_Discretionary_Industry[[#This Row],[advance_auto_parts]:[yum_brands]])</f>
        <v>160.01592592592593</v>
      </c>
      <c r="L719" s="6"/>
    </row>
    <row r="720" spans="1:12" x14ac:dyDescent="0.3">
      <c r="A720" s="4">
        <v>43906</v>
      </c>
      <c r="B720" s="5" t="e">
        <f>+AVERAGE([1]!#REF!)</f>
        <v>#REF!</v>
      </c>
      <c r="C720" s="6">
        <f>+AVERAGE([1]!Real_Estate_Industry[[#This Row],[american_tower]:[weyerhaeuser]])</f>
        <v>104.35785714285714</v>
      </c>
      <c r="D720" s="6">
        <f>+AVERAGE([1]!Materials_Industry__3[[#This Row],[albemarle]:[vulcan_materials]])</f>
        <v>71.922500000000014</v>
      </c>
      <c r="E720" s="6">
        <f>+AVERAGE([1]!Information_Technology_Industry_2[[#This Row],[apple]:[zebra]])</f>
        <v>104.8670588235294</v>
      </c>
      <c r="F720" s="6" t="e">
        <f>+AVERAGE([1]!#REF!)</f>
        <v>#REF!</v>
      </c>
      <c r="G720" s="6" t="e">
        <f>+AVERAGE([1]!#REF!)</f>
        <v>#REF!</v>
      </c>
      <c r="H720" s="6">
        <f>+AVERAGE([1]!Financials_Industry[[#This Row],[aflac]:[zions]])</f>
        <v>80.898750000000021</v>
      </c>
      <c r="I720" s="6" t="e">
        <f>+AVERAGE([1]!#REF!)</f>
        <v>#REF!</v>
      </c>
      <c r="J720" s="6">
        <f>+AVERAGE([1]!Communication_Service_Industry[[#This Row],[activision_blizard]:[warner_bros_discovery]])</f>
        <v>77.500454545454545</v>
      </c>
      <c r="K720" s="6">
        <f>+AVERAGE([1]!Consumer_Discretionary_Industry[[#This Row],[advance_auto_parts]:[yum_brands]])</f>
        <v>157.61259259259259</v>
      </c>
      <c r="L720" s="6"/>
    </row>
    <row r="721" spans="1:12" x14ac:dyDescent="0.3">
      <c r="A721" s="7">
        <v>43903</v>
      </c>
      <c r="B721" s="8" t="e">
        <f>+AVERAGE([1]!#REF!)</f>
        <v>#REF!</v>
      </c>
      <c r="C721" s="6">
        <f>+AVERAGE([1]!Real_Estate_Industry[[#This Row],[american_tower]:[weyerhaeuser]])</f>
        <v>123.50357142857141</v>
      </c>
      <c r="D721" s="6">
        <f>+AVERAGE([1]!Materials_Industry__3[[#This Row],[albemarle]:[vulcan_materials]])</f>
        <v>81.999999999999986</v>
      </c>
      <c r="E721" s="6">
        <f>+AVERAGE([1]!Information_Technology_Industry_2[[#This Row],[apple]:[zebra]])</f>
        <v>120.55661764705886</v>
      </c>
      <c r="F721" s="6" t="e">
        <f>+AVERAGE([1]!#REF!)</f>
        <v>#REF!</v>
      </c>
      <c r="G721" s="6" t="e">
        <f>+AVERAGE([1]!#REF!)</f>
        <v>#REF!</v>
      </c>
      <c r="H721" s="6">
        <f>+AVERAGE([1]!Financials_Industry[[#This Row],[aflac]:[zions]])</f>
        <v>93.492187500000028</v>
      </c>
      <c r="I721" s="6" t="e">
        <f>+AVERAGE([1]!#REF!)</f>
        <v>#REF!</v>
      </c>
      <c r="J721" s="6">
        <f>+AVERAGE([1]!Communication_Service_Industry[[#This Row],[activision_blizard]:[warner_bros_discovery]])</f>
        <v>87.315000000000026</v>
      </c>
      <c r="K721" s="6">
        <f>+AVERAGE([1]!Consumer_Discretionary_Industry[[#This Row],[advance_auto_parts]:[yum_brands]])</f>
        <v>186.67833333333328</v>
      </c>
      <c r="L721" s="6"/>
    </row>
    <row r="722" spans="1:12" x14ac:dyDescent="0.3">
      <c r="A722" s="4">
        <v>43902</v>
      </c>
      <c r="B722" s="5" t="e">
        <f>+AVERAGE([1]!#REF!)</f>
        <v>#REF!</v>
      </c>
      <c r="C722" s="6">
        <f>+AVERAGE([1]!Real_Estate_Industry[[#This Row],[american_tower]:[weyerhaeuser]])</f>
        <v>114.78071428571424</v>
      </c>
      <c r="D722" s="6">
        <f>+AVERAGE([1]!Materials_Industry__3[[#This Row],[albemarle]:[vulcan_materials]])</f>
        <v>76.734166666666667</v>
      </c>
      <c r="E722" s="6">
        <f>+AVERAGE([1]!Information_Technology_Industry_2[[#This Row],[apple]:[zebra]])</f>
        <v>109.50617647058823</v>
      </c>
      <c r="F722" s="6" t="e">
        <f>+AVERAGE([1]!#REF!)</f>
        <v>#REF!</v>
      </c>
      <c r="G722" s="6" t="e">
        <f>+AVERAGE([1]!#REF!)</f>
        <v>#REF!</v>
      </c>
      <c r="H722" s="6">
        <f>+AVERAGE([1]!Financials_Industry[[#This Row],[aflac]:[zions]])</f>
        <v>84.675468750000007</v>
      </c>
      <c r="I722" s="6" t="e">
        <f>+AVERAGE([1]!#REF!)</f>
        <v>#REF!</v>
      </c>
      <c r="J722" s="6">
        <f>+AVERAGE([1]!Communication_Service_Industry[[#This Row],[activision_blizard]:[warner_bros_discovery]])</f>
        <v>80.896818181818176</v>
      </c>
      <c r="K722" s="6">
        <f>+AVERAGE([1]!Consumer_Discretionary_Industry[[#This Row],[advance_auto_parts]:[yum_brands]])</f>
        <v>179.68111111111122</v>
      </c>
      <c r="L722" s="6"/>
    </row>
    <row r="723" spans="1:12" x14ac:dyDescent="0.3">
      <c r="A723" s="7">
        <v>43901</v>
      </c>
      <c r="B723" s="8" t="e">
        <f>+AVERAGE([1]!#REF!)</f>
        <v>#REF!</v>
      </c>
      <c r="C723" s="6">
        <f>+AVERAGE([1]!Real_Estate_Industry[[#This Row],[american_tower]:[weyerhaeuser]])</f>
        <v>124.51571428571427</v>
      </c>
      <c r="D723" s="6">
        <f>+AVERAGE([1]!Materials_Industry__3[[#This Row],[albemarle]:[vulcan_materials]])</f>
        <v>84.466666666666669</v>
      </c>
      <c r="E723" s="6">
        <f>+AVERAGE([1]!Information_Technology_Industry_2[[#This Row],[apple]:[zebra]])</f>
        <v>121.23882352941179</v>
      </c>
      <c r="F723" s="6" t="e">
        <f>+AVERAGE([1]!#REF!)</f>
        <v>#REF!</v>
      </c>
      <c r="G723" s="6" t="e">
        <f>+AVERAGE([1]!#REF!)</f>
        <v>#REF!</v>
      </c>
      <c r="H723" s="6">
        <f>+AVERAGE([1]!Financials_Industry[[#This Row],[aflac]:[zions]])</f>
        <v>93.79718749999995</v>
      </c>
      <c r="I723" s="6" t="e">
        <f>+AVERAGE([1]!#REF!)</f>
        <v>#REF!</v>
      </c>
      <c r="J723" s="6">
        <f>+AVERAGE([1]!Communication_Service_Industry[[#This Row],[activision_blizard]:[warner_bros_discovery]])</f>
        <v>88.542272727272717</v>
      </c>
      <c r="K723" s="6">
        <f>+AVERAGE([1]!Consumer_Discretionary_Industry[[#This Row],[advance_auto_parts]:[yum_brands]])</f>
        <v>202.81259259259255</v>
      </c>
      <c r="L723" s="6"/>
    </row>
    <row r="724" spans="1:12" x14ac:dyDescent="0.3">
      <c r="A724" s="4">
        <v>43900</v>
      </c>
      <c r="B724" s="5" t="e">
        <f>+AVERAGE([1]!#REF!)</f>
        <v>#REF!</v>
      </c>
      <c r="C724" s="6">
        <f>+AVERAGE([1]!Real_Estate_Industry[[#This Row],[american_tower]:[weyerhaeuser]])</f>
        <v>130.35285714285715</v>
      </c>
      <c r="D724" s="6">
        <f>+AVERAGE([1]!Materials_Industry__3[[#This Row],[albemarle]:[vulcan_materials]])</f>
        <v>88.677083333333357</v>
      </c>
      <c r="E724" s="6">
        <f>+AVERAGE([1]!Information_Technology_Industry_2[[#This Row],[apple]:[zebra]])</f>
        <v>127.86264705882353</v>
      </c>
      <c r="F724" s="6" t="e">
        <f>+AVERAGE([1]!#REF!)</f>
        <v>#REF!</v>
      </c>
      <c r="G724" s="6" t="e">
        <f>+AVERAGE([1]!#REF!)</f>
        <v>#REF!</v>
      </c>
      <c r="H724" s="6">
        <f>+AVERAGE([1]!Financials_Industry[[#This Row],[aflac]:[zions]])</f>
        <v>99.288593749999976</v>
      </c>
      <c r="I724" s="6" t="e">
        <f>+AVERAGE([1]!#REF!)</f>
        <v>#REF!</v>
      </c>
      <c r="J724" s="6">
        <f>+AVERAGE([1]!Communication_Service_Industry[[#This Row],[activision_blizard]:[warner_bros_discovery]])</f>
        <v>92.46181818181816</v>
      </c>
      <c r="K724" s="6">
        <f>+AVERAGE([1]!Consumer_Discretionary_Industry[[#This Row],[advance_auto_parts]:[yum_brands]])</f>
        <v>218.74722222222229</v>
      </c>
      <c r="L724" s="6"/>
    </row>
    <row r="725" spans="1:12" x14ac:dyDescent="0.3">
      <c r="A725" s="7">
        <v>43899</v>
      </c>
      <c r="B725" s="8" t="e">
        <f>+AVERAGE([1]!#REF!)</f>
        <v>#REF!</v>
      </c>
      <c r="C725" s="6">
        <f>+AVERAGE([1]!Real_Estate_Industry[[#This Row],[american_tower]:[weyerhaeuser]])</f>
        <v>123.91857142857144</v>
      </c>
      <c r="D725" s="6">
        <f>+AVERAGE([1]!Materials_Industry__3[[#This Row],[albemarle]:[vulcan_materials]])</f>
        <v>85.382916666666674</v>
      </c>
      <c r="E725" s="6">
        <f>+AVERAGE([1]!Information_Technology_Industry_2[[#This Row],[apple]:[zebra]])</f>
        <v>120.86985294117649</v>
      </c>
      <c r="F725" s="6" t="e">
        <f>+AVERAGE([1]!#REF!)</f>
        <v>#REF!</v>
      </c>
      <c r="G725" s="6" t="e">
        <f>+AVERAGE([1]!#REF!)</f>
        <v>#REF!</v>
      </c>
      <c r="H725" s="6">
        <f>+AVERAGE([1]!Financials_Industry[[#This Row],[aflac]:[zions]])</f>
        <v>94.216249999999988</v>
      </c>
      <c r="I725" s="6" t="e">
        <f>+AVERAGE([1]!#REF!)</f>
        <v>#REF!</v>
      </c>
      <c r="J725" s="6">
        <f>+AVERAGE([1]!Communication_Service_Industry[[#This Row],[activision_blizard]:[warner_bros_discovery]])</f>
        <v>88.51045454545455</v>
      </c>
      <c r="K725" s="6">
        <f>+AVERAGE([1]!Consumer_Discretionary_Industry[[#This Row],[advance_auto_parts]:[yum_brands]])</f>
        <v>210.58018518518517</v>
      </c>
      <c r="L725" s="6"/>
    </row>
    <row r="726" spans="1:12" x14ac:dyDescent="0.3">
      <c r="A726" s="4">
        <v>43896</v>
      </c>
      <c r="B726" s="5" t="e">
        <f>+AVERAGE([1]!#REF!)</f>
        <v>#REF!</v>
      </c>
      <c r="C726" s="6">
        <f>+AVERAGE([1]!Real_Estate_Industry[[#This Row],[american_tower]:[weyerhaeuser]])</f>
        <v>132.5564285714286</v>
      </c>
      <c r="D726" s="6">
        <f>+AVERAGE([1]!Materials_Industry__3[[#This Row],[albemarle]:[vulcan_materials]])</f>
        <v>93.451666666666668</v>
      </c>
      <c r="E726" s="6">
        <f>+AVERAGE([1]!Information_Technology_Industry_2[[#This Row],[apple]:[zebra]])</f>
        <v>131.44470588235293</v>
      </c>
      <c r="F726" s="6" t="e">
        <f>+AVERAGE([1]!#REF!)</f>
        <v>#REF!</v>
      </c>
      <c r="G726" s="6" t="e">
        <f>+AVERAGE([1]!#REF!)</f>
        <v>#REF!</v>
      </c>
      <c r="H726" s="6">
        <f>+AVERAGE([1]!Financials_Industry[[#This Row],[aflac]:[zions]])</f>
        <v>104.30671874999999</v>
      </c>
      <c r="I726" s="6" t="e">
        <f>+AVERAGE([1]!#REF!)</f>
        <v>#REF!</v>
      </c>
      <c r="J726" s="6">
        <f>+AVERAGE([1]!Communication_Service_Industry[[#This Row],[activision_blizard]:[warner_bros_discovery]])</f>
        <v>94.772272727272721</v>
      </c>
      <c r="K726" s="6">
        <f>+AVERAGE([1]!Consumer_Discretionary_Industry[[#This Row],[advance_auto_parts]:[yum_brands]])</f>
        <v>221.66888888888892</v>
      </c>
      <c r="L726" s="6"/>
    </row>
    <row r="727" spans="1:12" x14ac:dyDescent="0.3">
      <c r="A727" s="7">
        <v>43895</v>
      </c>
      <c r="B727" s="8" t="e">
        <f>+AVERAGE([1]!#REF!)</f>
        <v>#REF!</v>
      </c>
      <c r="C727" s="6">
        <f>+AVERAGE([1]!Real_Estate_Industry[[#This Row],[american_tower]:[weyerhaeuser]])</f>
        <v>134.66571428571427</v>
      </c>
      <c r="D727" s="6">
        <f>+AVERAGE([1]!Materials_Industry__3[[#This Row],[albemarle]:[vulcan_materials]])</f>
        <v>95.540416666666658</v>
      </c>
      <c r="E727" s="6">
        <f>+AVERAGE([1]!Information_Technology_Industry_2[[#This Row],[apple]:[zebra]])</f>
        <v>134.88411764705884</v>
      </c>
      <c r="F727" s="6" t="e">
        <f>+AVERAGE([1]!#REF!)</f>
        <v>#REF!</v>
      </c>
      <c r="G727" s="6" t="e">
        <f>+AVERAGE([1]!#REF!)</f>
        <v>#REF!</v>
      </c>
      <c r="H727" s="6">
        <f>+AVERAGE([1]!Financials_Industry[[#This Row],[aflac]:[zions]])</f>
        <v>107.81000000000004</v>
      </c>
      <c r="I727" s="6" t="e">
        <f>+AVERAGE([1]!#REF!)</f>
        <v>#REF!</v>
      </c>
      <c r="J727" s="6">
        <f>+AVERAGE([1]!Communication_Service_Industry[[#This Row],[activision_blizard]:[warner_bros_discovery]])</f>
        <v>96.222272727272724</v>
      </c>
      <c r="K727" s="6">
        <f>+AVERAGE([1]!Consumer_Discretionary_Industry[[#This Row],[advance_auto_parts]:[yum_brands]])</f>
        <v>224.1033333333333</v>
      </c>
      <c r="L727" s="6"/>
    </row>
    <row r="728" spans="1:12" x14ac:dyDescent="0.3">
      <c r="A728" s="4">
        <v>43894</v>
      </c>
      <c r="B728" s="5" t="e">
        <f>+AVERAGE([1]!#REF!)</f>
        <v>#REF!</v>
      </c>
      <c r="C728" s="6">
        <f>+AVERAGE([1]!Real_Estate_Industry[[#This Row],[american_tower]:[weyerhaeuser]])</f>
        <v>137.43678571428572</v>
      </c>
      <c r="D728" s="6">
        <f>+AVERAGE([1]!Materials_Industry__3[[#This Row],[albemarle]:[vulcan_materials]])</f>
        <v>98.637916666666669</v>
      </c>
      <c r="E728" s="6">
        <f>+AVERAGE([1]!Information_Technology_Industry_2[[#This Row],[apple]:[zebra]])</f>
        <v>139.32852941176466</v>
      </c>
      <c r="F728" s="6" t="e">
        <f>+AVERAGE([1]!#REF!)</f>
        <v>#REF!</v>
      </c>
      <c r="G728" s="6" t="e">
        <f>+AVERAGE([1]!#REF!)</f>
        <v>#REF!</v>
      </c>
      <c r="H728" s="6">
        <f>+AVERAGE([1]!Financials_Industry[[#This Row],[aflac]:[zions]])</f>
        <v>112.82187500000002</v>
      </c>
      <c r="I728" s="6" t="e">
        <f>+AVERAGE([1]!#REF!)</f>
        <v>#REF!</v>
      </c>
      <c r="J728" s="6">
        <f>+AVERAGE([1]!Communication_Service_Industry[[#This Row],[activision_blizard]:[warner_bros_discovery]])</f>
        <v>99.628181818181801</v>
      </c>
      <c r="K728" s="6">
        <f>+AVERAGE([1]!Consumer_Discretionary_Industry[[#This Row],[advance_auto_parts]:[yum_brands]])</f>
        <v>232.81111111111119</v>
      </c>
      <c r="L728" s="6"/>
    </row>
    <row r="729" spans="1:12" x14ac:dyDescent="0.3">
      <c r="A729" s="7">
        <v>43893</v>
      </c>
      <c r="B729" s="8" t="e">
        <f>+AVERAGE([1]!#REF!)</f>
        <v>#REF!</v>
      </c>
      <c r="C729" s="6">
        <f>+AVERAGE([1]!Real_Estate_Industry[[#This Row],[american_tower]:[weyerhaeuser]])</f>
        <v>131.87142857142857</v>
      </c>
      <c r="D729" s="6">
        <f>+AVERAGE([1]!Materials_Industry__3[[#This Row],[albemarle]:[vulcan_materials]])</f>
        <v>94.533333333333317</v>
      </c>
      <c r="E729" s="6">
        <f>+AVERAGE([1]!Information_Technology_Industry_2[[#This Row],[apple]:[zebra]])</f>
        <v>133.81720588235297</v>
      </c>
      <c r="F729" s="6" t="e">
        <f>+AVERAGE([1]!#REF!)</f>
        <v>#REF!</v>
      </c>
      <c r="G729" s="6" t="e">
        <f>+AVERAGE([1]!#REF!)</f>
        <v>#REF!</v>
      </c>
      <c r="H729" s="6">
        <f>+AVERAGE([1]!Financials_Industry[[#This Row],[aflac]:[zions]])</f>
        <v>108.70921874999999</v>
      </c>
      <c r="I729" s="6" t="e">
        <f>+AVERAGE([1]!#REF!)</f>
        <v>#REF!</v>
      </c>
      <c r="J729" s="6">
        <f>+AVERAGE([1]!Communication_Service_Industry[[#This Row],[activision_blizard]:[warner_bros_discovery]])</f>
        <v>95.536363636363618</v>
      </c>
      <c r="K729" s="6">
        <f>+AVERAGE([1]!Consumer_Discretionary_Industry[[#This Row],[advance_auto_parts]:[yum_brands]])</f>
        <v>224.6118518518519</v>
      </c>
      <c r="L729" s="6"/>
    </row>
    <row r="730" spans="1:12" x14ac:dyDescent="0.3">
      <c r="A730" s="4">
        <v>43892</v>
      </c>
      <c r="B730" s="5" t="e">
        <f>+AVERAGE([1]!#REF!)</f>
        <v>#REF!</v>
      </c>
      <c r="C730" s="6">
        <f>+AVERAGE([1]!Real_Estate_Industry[[#This Row],[american_tower]:[weyerhaeuser]])</f>
        <v>132.22857142857143</v>
      </c>
      <c r="D730" s="6">
        <f>+AVERAGE([1]!Materials_Industry__3[[#This Row],[albemarle]:[vulcan_materials]])</f>
        <v>95.266250000000014</v>
      </c>
      <c r="E730" s="6">
        <f>+AVERAGE([1]!Information_Technology_Industry_2[[#This Row],[apple]:[zebra]])</f>
        <v>138.19632352941173</v>
      </c>
      <c r="F730" s="6" t="e">
        <f>+AVERAGE([1]!#REF!)</f>
        <v>#REF!</v>
      </c>
      <c r="G730" s="6" t="e">
        <f>+AVERAGE([1]!#REF!)</f>
        <v>#REF!</v>
      </c>
      <c r="H730" s="6">
        <f>+AVERAGE([1]!Financials_Industry[[#This Row],[aflac]:[zions]])</f>
        <v>112.07156250000001</v>
      </c>
      <c r="I730" s="6" t="e">
        <f>+AVERAGE([1]!#REF!)</f>
        <v>#REF!</v>
      </c>
      <c r="J730" s="6">
        <f>+AVERAGE([1]!Communication_Service_Industry[[#This Row],[activision_blizard]:[warner_bros_discovery]])</f>
        <v>97.876818181818194</v>
      </c>
      <c r="K730" s="6">
        <f>+AVERAGE([1]!Consumer_Discretionary_Industry[[#This Row],[advance_auto_parts]:[yum_brands]])</f>
        <v>227.71444444444444</v>
      </c>
      <c r="L730" s="6"/>
    </row>
    <row r="731" spans="1:12" x14ac:dyDescent="0.3">
      <c r="A731" s="7">
        <v>43889</v>
      </c>
      <c r="B731" s="8" t="e">
        <f>+AVERAGE([1]!#REF!)</f>
        <v>#REF!</v>
      </c>
      <c r="C731" s="6">
        <f>+AVERAGE([1]!Real_Estate_Industry[[#This Row],[american_tower]:[weyerhaeuser]])</f>
        <v>125.56357142857142</v>
      </c>
      <c r="D731" s="6">
        <f>+AVERAGE([1]!Materials_Industry__3[[#This Row],[albemarle]:[vulcan_materials]])</f>
        <v>91.459583333333327</v>
      </c>
      <c r="E731" s="6">
        <f>+AVERAGE([1]!Information_Technology_Industry_2[[#This Row],[apple]:[zebra]])</f>
        <v>132.88529411764708</v>
      </c>
      <c r="F731" s="6" t="e">
        <f>+AVERAGE([1]!#REF!)</f>
        <v>#REF!</v>
      </c>
      <c r="G731" s="6" t="e">
        <f>+AVERAGE([1]!#REF!)</f>
        <v>#REF!</v>
      </c>
      <c r="H731" s="6">
        <f>+AVERAGE([1]!Financials_Industry[[#This Row],[aflac]:[zions]])</f>
        <v>106.21218750000003</v>
      </c>
      <c r="I731" s="6" t="e">
        <f>+AVERAGE([1]!#REF!)</f>
        <v>#REF!</v>
      </c>
      <c r="J731" s="6">
        <f>+AVERAGE([1]!Communication_Service_Industry[[#This Row],[activision_blizard]:[warner_bros_discovery]])</f>
        <v>95.455454545454543</v>
      </c>
      <c r="K731" s="6">
        <f>+AVERAGE([1]!Consumer_Discretionary_Industry[[#This Row],[advance_auto_parts]:[yum_brands]])</f>
        <v>222.4977777777778</v>
      </c>
      <c r="L731" s="6"/>
    </row>
    <row r="732" spans="1:12" x14ac:dyDescent="0.3">
      <c r="A732" s="4">
        <v>43888</v>
      </c>
      <c r="B732" s="5" t="e">
        <f>+AVERAGE([1]!#REF!)</f>
        <v>#REF!</v>
      </c>
      <c r="C732" s="6">
        <f>+AVERAGE([1]!Real_Estate_Industry[[#This Row],[american_tower]:[weyerhaeuser]])</f>
        <v>129.08321428571429</v>
      </c>
      <c r="D732" s="6">
        <f>+AVERAGE([1]!Materials_Industry__3[[#This Row],[albemarle]:[vulcan_materials]])</f>
        <v>92.313333333333318</v>
      </c>
      <c r="E732" s="6">
        <f>+AVERAGE([1]!Information_Technology_Industry_2[[#This Row],[apple]:[zebra]])</f>
        <v>132.53220588235294</v>
      </c>
      <c r="F732" s="6" t="e">
        <f>+AVERAGE([1]!#REF!)</f>
        <v>#REF!</v>
      </c>
      <c r="G732" s="6" t="e">
        <f>+AVERAGE([1]!#REF!)</f>
        <v>#REF!</v>
      </c>
      <c r="H732" s="6">
        <f>+AVERAGE([1]!Financials_Industry[[#This Row],[aflac]:[zions]])</f>
        <v>109.27750000000002</v>
      </c>
      <c r="I732" s="6" t="e">
        <f>+AVERAGE([1]!#REF!)</f>
        <v>#REF!</v>
      </c>
      <c r="J732" s="6">
        <f>+AVERAGE([1]!Communication_Service_Industry[[#This Row],[activision_blizard]:[warner_bros_discovery]])</f>
        <v>96.060454545454562</v>
      </c>
      <c r="K732" s="6">
        <f>+AVERAGE([1]!Consumer_Discretionary_Industry[[#This Row],[advance_auto_parts]:[yum_brands]])</f>
        <v>223.71944444444449</v>
      </c>
      <c r="L732" s="6"/>
    </row>
    <row r="733" spans="1:12" x14ac:dyDescent="0.3">
      <c r="A733" s="7">
        <v>43887</v>
      </c>
      <c r="B733" s="8" t="e">
        <f>+AVERAGE([1]!#REF!)</f>
        <v>#REF!</v>
      </c>
      <c r="C733" s="6">
        <f>+AVERAGE([1]!Real_Estate_Industry[[#This Row],[american_tower]:[weyerhaeuser]])</f>
        <v>136.82500000000002</v>
      </c>
      <c r="D733" s="6">
        <f>+AVERAGE([1]!Materials_Industry__3[[#This Row],[albemarle]:[vulcan_materials]])</f>
        <v>96.337916666666672</v>
      </c>
      <c r="E733" s="6">
        <f>+AVERAGE([1]!Information_Technology_Industry_2[[#This Row],[apple]:[zebra]])</f>
        <v>138.19573529411767</v>
      </c>
      <c r="F733" s="6" t="e">
        <f>+AVERAGE([1]!#REF!)</f>
        <v>#REF!</v>
      </c>
      <c r="G733" s="6" t="e">
        <f>+AVERAGE([1]!#REF!)</f>
        <v>#REF!</v>
      </c>
      <c r="H733" s="6">
        <f>+AVERAGE([1]!Financials_Industry[[#This Row],[aflac]:[zions]])</f>
        <v>114.42250000000001</v>
      </c>
      <c r="I733" s="6" t="e">
        <f>+AVERAGE([1]!#REF!)</f>
        <v>#REF!</v>
      </c>
      <c r="J733" s="6">
        <f>+AVERAGE([1]!Communication_Service_Industry[[#This Row],[activision_blizard]:[warner_bros_discovery]])</f>
        <v>98.98681818181818</v>
      </c>
      <c r="K733" s="6">
        <f>+AVERAGE([1]!Consumer_Discretionary_Industry[[#This Row],[advance_auto_parts]:[yum_brands]])</f>
        <v>230.88425925925927</v>
      </c>
      <c r="L733" s="6"/>
    </row>
    <row r="734" spans="1:12" x14ac:dyDescent="0.3">
      <c r="A734" s="4">
        <v>43886</v>
      </c>
      <c r="B734" s="5" t="e">
        <f>+AVERAGE([1]!#REF!)</f>
        <v>#REF!</v>
      </c>
      <c r="C734" s="6">
        <f>+AVERAGE([1]!Real_Estate_Industry[[#This Row],[american_tower]:[weyerhaeuser]])</f>
        <v>137.55000000000001</v>
      </c>
      <c r="D734" s="6">
        <f>+AVERAGE([1]!Materials_Industry__3[[#This Row],[albemarle]:[vulcan_materials]])</f>
        <v>96.979166666666686</v>
      </c>
      <c r="E734" s="6">
        <f>+AVERAGE([1]!Information_Technology_Industry_2[[#This Row],[apple]:[zebra]])</f>
        <v>138.28661764705882</v>
      </c>
      <c r="F734" s="6" t="e">
        <f>+AVERAGE([1]!#REF!)</f>
        <v>#REF!</v>
      </c>
      <c r="G734" s="6" t="e">
        <f>+AVERAGE([1]!#REF!)</f>
        <v>#REF!</v>
      </c>
      <c r="H734" s="6">
        <f>+AVERAGE([1]!Financials_Industry[[#This Row],[aflac]:[zions]])</f>
        <v>114.79484375000004</v>
      </c>
      <c r="I734" s="6" t="e">
        <f>+AVERAGE([1]!#REF!)</f>
        <v>#REF!</v>
      </c>
      <c r="J734" s="6">
        <f>+AVERAGE([1]!Communication_Service_Industry[[#This Row],[activision_blizard]:[warner_bros_discovery]])</f>
        <v>98.832272727272709</v>
      </c>
      <c r="K734" s="6">
        <f>+AVERAGE([1]!Consumer_Discretionary_Industry[[#This Row],[advance_auto_parts]:[yum_brands]])</f>
        <v>233.76703703703703</v>
      </c>
      <c r="L734" s="6"/>
    </row>
    <row r="735" spans="1:12" x14ac:dyDescent="0.3">
      <c r="A735" s="7">
        <v>43885</v>
      </c>
      <c r="B735" s="8" t="e">
        <f>+AVERAGE([1]!#REF!)</f>
        <v>#REF!</v>
      </c>
      <c r="C735" s="6">
        <f>+AVERAGE([1]!Real_Estate_Industry[[#This Row],[american_tower]:[weyerhaeuser]])</f>
        <v>140.79857142857145</v>
      </c>
      <c r="D735" s="6">
        <f>+AVERAGE([1]!Materials_Industry__3[[#This Row],[albemarle]:[vulcan_materials]])</f>
        <v>101.29666666666668</v>
      </c>
      <c r="E735" s="6">
        <f>+AVERAGE([1]!Information_Technology_Industry_2[[#This Row],[apple]:[zebra]])</f>
        <v>142.63529411764711</v>
      </c>
      <c r="F735" s="6" t="e">
        <f>+AVERAGE([1]!#REF!)</f>
        <v>#REF!</v>
      </c>
      <c r="G735" s="6" t="e">
        <f>+AVERAGE([1]!#REF!)</f>
        <v>#REF!</v>
      </c>
      <c r="H735" s="6">
        <f>+AVERAGE([1]!Financials_Industry[[#This Row],[aflac]:[zions]])</f>
        <v>118.42968750000001</v>
      </c>
      <c r="I735" s="6" t="e">
        <f>+AVERAGE([1]!#REF!)</f>
        <v>#REF!</v>
      </c>
      <c r="J735" s="6">
        <f>+AVERAGE([1]!Communication_Service_Industry[[#This Row],[activision_blizard]:[warner_bros_discovery]])</f>
        <v>101.46272727272726</v>
      </c>
      <c r="K735" s="6">
        <f>+AVERAGE([1]!Consumer_Discretionary_Industry[[#This Row],[advance_auto_parts]:[yum_brands]])</f>
        <v>241.43462962962968</v>
      </c>
      <c r="L735" s="6"/>
    </row>
    <row r="736" spans="1:12" x14ac:dyDescent="0.3">
      <c r="A736" s="4">
        <v>43882</v>
      </c>
      <c r="B736" s="5" t="e">
        <f>+AVERAGE([1]!#REF!)</f>
        <v>#REF!</v>
      </c>
      <c r="C736" s="6">
        <f>+AVERAGE([1]!Real_Estate_Industry[[#This Row],[american_tower]:[weyerhaeuser]])</f>
        <v>142.32</v>
      </c>
      <c r="D736" s="6">
        <f>+AVERAGE([1]!Materials_Industry__3[[#This Row],[albemarle]:[vulcan_materials]])</f>
        <v>104.15208333333332</v>
      </c>
      <c r="E736" s="6">
        <f>+AVERAGE([1]!Information_Technology_Industry_2[[#This Row],[apple]:[zebra]])</f>
        <v>147.8220588235294</v>
      </c>
      <c r="F736" s="6" t="e">
        <f>+AVERAGE([1]!#REF!)</f>
        <v>#REF!</v>
      </c>
      <c r="G736" s="6" t="e">
        <f>+AVERAGE([1]!#REF!)</f>
        <v>#REF!</v>
      </c>
      <c r="H736" s="6">
        <f>+AVERAGE([1]!Financials_Industry[[#This Row],[aflac]:[zions]])</f>
        <v>121.91140625000001</v>
      </c>
      <c r="I736" s="6" t="e">
        <f>+AVERAGE([1]!#REF!)</f>
        <v>#REF!</v>
      </c>
      <c r="J736" s="6">
        <f>+AVERAGE([1]!Communication_Service_Industry[[#This Row],[activision_blizard]:[warner_bros_discovery]])</f>
        <v>104.48181818181818</v>
      </c>
      <c r="K736" s="6">
        <f>+AVERAGE([1]!Consumer_Discretionary_Industry[[#This Row],[advance_auto_parts]:[yum_brands]])</f>
        <v>249.07574074074077</v>
      </c>
      <c r="L736" s="6"/>
    </row>
    <row r="737" spans="1:12" x14ac:dyDescent="0.3">
      <c r="A737" s="7">
        <v>43881</v>
      </c>
      <c r="B737" s="8" t="e">
        <f>+AVERAGE([1]!#REF!)</f>
        <v>#REF!</v>
      </c>
      <c r="C737" s="6">
        <f>+AVERAGE([1]!Real_Estate_Industry[[#This Row],[american_tower]:[weyerhaeuser]])</f>
        <v>141.44</v>
      </c>
      <c r="D737" s="6">
        <f>+AVERAGE([1]!Materials_Industry__3[[#This Row],[albemarle]:[vulcan_materials]])</f>
        <v>104.88958333333331</v>
      </c>
      <c r="E737" s="6">
        <f>+AVERAGE([1]!Information_Technology_Industry_2[[#This Row],[apple]:[zebra]])</f>
        <v>150.66323529411761</v>
      </c>
      <c r="F737" s="6" t="e">
        <f>+AVERAGE([1]!#REF!)</f>
        <v>#REF!</v>
      </c>
      <c r="G737" s="6" t="e">
        <f>+AVERAGE([1]!#REF!)</f>
        <v>#REF!</v>
      </c>
      <c r="H737" s="6">
        <f>+AVERAGE([1]!Financials_Industry[[#This Row],[aflac]:[zions]])</f>
        <v>123.4584375</v>
      </c>
      <c r="I737" s="6" t="e">
        <f>+AVERAGE([1]!#REF!)</f>
        <v>#REF!</v>
      </c>
      <c r="J737" s="6">
        <f>+AVERAGE([1]!Communication_Service_Industry[[#This Row],[activision_blizard]:[warner_bros_discovery]])</f>
        <v>105.71636363636367</v>
      </c>
      <c r="K737" s="6">
        <f>+AVERAGE([1]!Consumer_Discretionary_Industry[[#This Row],[advance_auto_parts]:[yum_brands]])</f>
        <v>251.72240740740742</v>
      </c>
      <c r="L737" s="6"/>
    </row>
    <row r="738" spans="1:12" x14ac:dyDescent="0.3">
      <c r="A738" s="4">
        <v>43880</v>
      </c>
      <c r="B738" s="5" t="e">
        <f>+AVERAGE([1]!#REF!)</f>
        <v>#REF!</v>
      </c>
      <c r="C738" s="6">
        <f>+AVERAGE([1]!Real_Estate_Industry[[#This Row],[american_tower]:[weyerhaeuser]])</f>
        <v>139.85107142857146</v>
      </c>
      <c r="D738" s="6">
        <f>+AVERAGE([1]!Materials_Industry__3[[#This Row],[albemarle]:[vulcan_materials]])</f>
        <v>104.90541666666668</v>
      </c>
      <c r="E738" s="6">
        <f>+AVERAGE([1]!Information_Technology_Industry_2[[#This Row],[apple]:[zebra]])</f>
        <v>151.93147058823519</v>
      </c>
      <c r="F738" s="6" t="e">
        <f>+AVERAGE([1]!#REF!)</f>
        <v>#REF!</v>
      </c>
      <c r="G738" s="6" t="e">
        <f>+AVERAGE([1]!#REF!)</f>
        <v>#REF!</v>
      </c>
      <c r="H738" s="6">
        <f>+AVERAGE([1]!Financials_Industry[[#This Row],[aflac]:[zions]])</f>
        <v>124.08093750000003</v>
      </c>
      <c r="I738" s="6" t="e">
        <f>+AVERAGE([1]!#REF!)</f>
        <v>#REF!</v>
      </c>
      <c r="J738" s="6">
        <f>+AVERAGE([1]!Communication_Service_Industry[[#This Row],[activision_blizard]:[warner_bros_discovery]])</f>
        <v>106.47272727272725</v>
      </c>
      <c r="K738" s="6">
        <f>+AVERAGE([1]!Consumer_Discretionary_Industry[[#This Row],[advance_auto_parts]:[yum_brands]])</f>
        <v>248.4907407407407</v>
      </c>
      <c r="L738" s="6"/>
    </row>
    <row r="739" spans="1:12" x14ac:dyDescent="0.3">
      <c r="A739" s="7">
        <v>43879</v>
      </c>
      <c r="B739" s="8" t="e">
        <f>+AVERAGE([1]!#REF!)</f>
        <v>#REF!</v>
      </c>
      <c r="C739" s="6">
        <f>+AVERAGE([1]!Real_Estate_Industry[[#This Row],[american_tower]:[weyerhaeuser]])</f>
        <v>141.75857142857143</v>
      </c>
      <c r="D739" s="6">
        <f>+AVERAGE([1]!Materials_Industry__3[[#This Row],[albemarle]:[vulcan_materials]])</f>
        <v>104.50625000000001</v>
      </c>
      <c r="E739" s="6">
        <f>+AVERAGE([1]!Information_Technology_Industry_2[[#This Row],[apple]:[zebra]])</f>
        <v>150.0855882352941</v>
      </c>
      <c r="F739" s="6" t="e">
        <f>+AVERAGE([1]!#REF!)</f>
        <v>#REF!</v>
      </c>
      <c r="G739" s="6" t="e">
        <f>+AVERAGE([1]!#REF!)</f>
        <v>#REF!</v>
      </c>
      <c r="H739" s="6">
        <f>+AVERAGE([1]!Financials_Industry[[#This Row],[aflac]:[zions]])</f>
        <v>123.32953125</v>
      </c>
      <c r="I739" s="6" t="e">
        <f>+AVERAGE([1]!#REF!)</f>
        <v>#REF!</v>
      </c>
      <c r="J739" s="6">
        <f>+AVERAGE([1]!Communication_Service_Industry[[#This Row],[activision_blizard]:[warner_bros_discovery]])</f>
        <v>106.02772727272726</v>
      </c>
      <c r="K739" s="6">
        <f>+AVERAGE([1]!Consumer_Discretionary_Industry[[#This Row],[advance_auto_parts]:[yum_brands]])</f>
        <v>248.11759259259253</v>
      </c>
      <c r="L739" s="6"/>
    </row>
    <row r="740" spans="1:12" x14ac:dyDescent="0.3">
      <c r="A740" s="4">
        <v>43875</v>
      </c>
      <c r="B740" s="5" t="e">
        <f>+AVERAGE([1]!#REF!)</f>
        <v>#REF!</v>
      </c>
      <c r="C740" s="6">
        <f>+AVERAGE([1]!Real_Estate_Industry[[#This Row],[american_tower]:[weyerhaeuser]])</f>
        <v>142.09107142857147</v>
      </c>
      <c r="D740" s="6">
        <f>+AVERAGE([1]!Materials_Industry__3[[#This Row],[albemarle]:[vulcan_materials]])</f>
        <v>105.48541666666665</v>
      </c>
      <c r="E740" s="6">
        <f>+AVERAGE([1]!Information_Technology_Industry_2[[#This Row],[apple]:[zebra]])</f>
        <v>150.86705882352939</v>
      </c>
      <c r="F740" s="6" t="e">
        <f>+AVERAGE([1]!#REF!)</f>
        <v>#REF!</v>
      </c>
      <c r="G740" s="6" t="e">
        <f>+AVERAGE([1]!#REF!)</f>
        <v>#REF!</v>
      </c>
      <c r="H740" s="6">
        <f>+AVERAGE([1]!Financials_Industry[[#This Row],[aflac]:[zions]])</f>
        <v>123.89312499999998</v>
      </c>
      <c r="I740" s="6" t="e">
        <f>+AVERAGE([1]!#REF!)</f>
        <v>#REF!</v>
      </c>
      <c r="J740" s="6">
        <f>+AVERAGE([1]!Communication_Service_Industry[[#This Row],[activision_blizard]:[warner_bros_discovery]])</f>
        <v>105.22181818181819</v>
      </c>
      <c r="K740" s="6">
        <f>+AVERAGE([1]!Consumer_Discretionary_Industry[[#This Row],[advance_auto_parts]:[yum_brands]])</f>
        <v>248.44518518518521</v>
      </c>
      <c r="L740" s="6"/>
    </row>
    <row r="741" spans="1:12" x14ac:dyDescent="0.3">
      <c r="A741" s="7">
        <v>43874</v>
      </c>
      <c r="B741" s="8" t="e">
        <f>+AVERAGE([1]!#REF!)</f>
        <v>#REF!</v>
      </c>
      <c r="C741" s="6">
        <f>+AVERAGE([1]!Real_Estate_Industry[[#This Row],[american_tower]:[weyerhaeuser]])</f>
        <v>140.21214285714282</v>
      </c>
      <c r="D741" s="6">
        <f>+AVERAGE([1]!Materials_Industry__3[[#This Row],[albemarle]:[vulcan_materials]])</f>
        <v>105.35583333333334</v>
      </c>
      <c r="E741" s="6">
        <f>+AVERAGE([1]!Information_Technology_Industry_2[[#This Row],[apple]:[zebra]])</f>
        <v>150.2705882352941</v>
      </c>
      <c r="F741" s="6" t="e">
        <f>+AVERAGE([1]!#REF!)</f>
        <v>#REF!</v>
      </c>
      <c r="G741" s="6" t="e">
        <f>+AVERAGE([1]!#REF!)</f>
        <v>#REF!</v>
      </c>
      <c r="H741" s="6">
        <f>+AVERAGE([1]!Financials_Industry[[#This Row],[aflac]:[zions]])</f>
        <v>123.31484374999998</v>
      </c>
      <c r="I741" s="6" t="e">
        <f>+AVERAGE([1]!#REF!)</f>
        <v>#REF!</v>
      </c>
      <c r="J741" s="6">
        <f>+AVERAGE([1]!Communication_Service_Industry[[#This Row],[activision_blizard]:[warner_bros_discovery]])</f>
        <v>105.02090909090911</v>
      </c>
      <c r="K741" s="6">
        <f>+AVERAGE([1]!Consumer_Discretionary_Industry[[#This Row],[advance_auto_parts]:[yum_brands]])</f>
        <v>248.23611111111128</v>
      </c>
      <c r="L741" s="6"/>
    </row>
    <row r="742" spans="1:12" x14ac:dyDescent="0.3">
      <c r="A742" s="4">
        <v>43873</v>
      </c>
      <c r="B742" s="5" t="e">
        <f>+AVERAGE([1]!#REF!)</f>
        <v>#REF!</v>
      </c>
      <c r="C742" s="6">
        <f>+AVERAGE([1]!Real_Estate_Industry[[#This Row],[american_tower]:[weyerhaeuser]])</f>
        <v>139.25642857142856</v>
      </c>
      <c r="D742" s="6">
        <f>+AVERAGE([1]!Materials_Industry__3[[#This Row],[albemarle]:[vulcan_materials]])</f>
        <v>105.63125000000001</v>
      </c>
      <c r="E742" s="6">
        <f>+AVERAGE([1]!Information_Technology_Industry_2[[#This Row],[apple]:[zebra]])</f>
        <v>150.18544117647062</v>
      </c>
      <c r="F742" s="6" t="e">
        <f>+AVERAGE([1]!#REF!)</f>
        <v>#REF!</v>
      </c>
      <c r="G742" s="6" t="e">
        <f>+AVERAGE([1]!#REF!)</f>
        <v>#REF!</v>
      </c>
      <c r="H742" s="6">
        <f>+AVERAGE([1]!Financials_Industry[[#This Row],[aflac]:[zions]])</f>
        <v>122.94156250000003</v>
      </c>
      <c r="I742" s="6" t="e">
        <f>+AVERAGE([1]!#REF!)</f>
        <v>#REF!</v>
      </c>
      <c r="J742" s="6">
        <f>+AVERAGE([1]!Communication_Service_Industry[[#This Row],[activision_blizard]:[warner_bros_discovery]])</f>
        <v>105.10136363636364</v>
      </c>
      <c r="K742" s="6">
        <f>+AVERAGE([1]!Consumer_Discretionary_Industry[[#This Row],[advance_auto_parts]:[yum_brands]])</f>
        <v>247.36407407407407</v>
      </c>
      <c r="L742" s="6"/>
    </row>
    <row r="743" spans="1:12" x14ac:dyDescent="0.3">
      <c r="A743" s="7">
        <v>43872</v>
      </c>
      <c r="B743" s="8" t="e">
        <f>+AVERAGE([1]!#REF!)</f>
        <v>#REF!</v>
      </c>
      <c r="C743" s="6">
        <f>+AVERAGE([1]!Real_Estate_Industry[[#This Row],[american_tower]:[weyerhaeuser]])</f>
        <v>138.10892857142858</v>
      </c>
      <c r="D743" s="6">
        <f>+AVERAGE([1]!Materials_Industry__3[[#This Row],[albemarle]:[vulcan_materials]])</f>
        <v>105.02749999999999</v>
      </c>
      <c r="E743" s="6">
        <f>+AVERAGE([1]!Information_Technology_Industry_2[[#This Row],[apple]:[zebra]])</f>
        <v>148.71485294117653</v>
      </c>
      <c r="F743" s="6" t="e">
        <f>+AVERAGE([1]!#REF!)</f>
        <v>#REF!</v>
      </c>
      <c r="G743" s="6" t="e">
        <f>+AVERAGE([1]!#REF!)</f>
        <v>#REF!</v>
      </c>
      <c r="H743" s="6">
        <f>+AVERAGE([1]!Financials_Industry[[#This Row],[aflac]:[zions]])</f>
        <v>122.87828124999999</v>
      </c>
      <c r="I743" s="6" t="e">
        <f>+AVERAGE([1]!#REF!)</f>
        <v>#REF!</v>
      </c>
      <c r="J743" s="6">
        <f>+AVERAGE([1]!Communication_Service_Industry[[#This Row],[activision_blizard]:[warner_bros_discovery]])</f>
        <v>103.92409090909091</v>
      </c>
      <c r="K743" s="6">
        <f>+AVERAGE([1]!Consumer_Discretionary_Industry[[#This Row],[advance_auto_parts]:[yum_brands]])</f>
        <v>244.92388888888888</v>
      </c>
      <c r="L743" s="6"/>
    </row>
    <row r="744" spans="1:12" x14ac:dyDescent="0.3">
      <c r="A744" s="4">
        <v>43871</v>
      </c>
      <c r="B744" s="5" t="e">
        <f>+AVERAGE([1]!#REF!)</f>
        <v>#REF!</v>
      </c>
      <c r="C744" s="6">
        <f>+AVERAGE([1]!Real_Estate_Industry[[#This Row],[american_tower]:[weyerhaeuser]])</f>
        <v>136.87535714285713</v>
      </c>
      <c r="D744" s="6">
        <f>+AVERAGE([1]!Materials_Industry__3[[#This Row],[albemarle]:[vulcan_materials]])</f>
        <v>105.08333333333333</v>
      </c>
      <c r="E744" s="6">
        <f>+AVERAGE([1]!Information_Technology_Industry_2[[#This Row],[apple]:[zebra]])</f>
        <v>148.02470588235292</v>
      </c>
      <c r="F744" s="6" t="e">
        <f>+AVERAGE([1]!#REF!)</f>
        <v>#REF!</v>
      </c>
      <c r="G744" s="6" t="e">
        <f>+AVERAGE([1]!#REF!)</f>
        <v>#REF!</v>
      </c>
      <c r="H744" s="6">
        <f>+AVERAGE([1]!Financials_Industry[[#This Row],[aflac]:[zions]])</f>
        <v>122.10750000000004</v>
      </c>
      <c r="I744" s="6" t="e">
        <f>+AVERAGE([1]!#REF!)</f>
        <v>#REF!</v>
      </c>
      <c r="J744" s="6">
        <f>+AVERAGE([1]!Communication_Service_Industry[[#This Row],[activision_blizard]:[warner_bros_discovery]])</f>
        <v>103.49363636363636</v>
      </c>
      <c r="K744" s="6">
        <f>+AVERAGE([1]!Consumer_Discretionary_Industry[[#This Row],[advance_auto_parts]:[yum_brands]])</f>
        <v>243.18074074074073</v>
      </c>
      <c r="L744" s="6"/>
    </row>
    <row r="745" spans="1:12" x14ac:dyDescent="0.3">
      <c r="A745" s="7">
        <v>43868</v>
      </c>
      <c r="B745" s="8" t="e">
        <f>+AVERAGE([1]!#REF!)</f>
        <v>#REF!</v>
      </c>
      <c r="C745" s="6">
        <f>+AVERAGE([1]!Real_Estate_Industry[[#This Row],[american_tower]:[weyerhaeuser]])</f>
        <v>135.32249999999999</v>
      </c>
      <c r="D745" s="6">
        <f>+AVERAGE([1]!Materials_Industry__3[[#This Row],[albemarle]:[vulcan_materials]])</f>
        <v>105.03249999999998</v>
      </c>
      <c r="E745" s="6">
        <f>+AVERAGE([1]!Information_Technology_Industry_2[[#This Row],[apple]:[zebra]])</f>
        <v>146.57294117647061</v>
      </c>
      <c r="F745" s="6" t="e">
        <f>+AVERAGE([1]!#REF!)</f>
        <v>#REF!</v>
      </c>
      <c r="G745" s="6" t="e">
        <f>+AVERAGE([1]!#REF!)</f>
        <v>#REF!</v>
      </c>
      <c r="H745" s="6">
        <f>+AVERAGE([1]!Financials_Industry[[#This Row],[aflac]:[zions]])</f>
        <v>121.62437499999999</v>
      </c>
      <c r="I745" s="6" t="e">
        <f>+AVERAGE([1]!#REF!)</f>
        <v>#REF!</v>
      </c>
      <c r="J745" s="6">
        <f>+AVERAGE([1]!Communication_Service_Industry[[#This Row],[activision_blizard]:[warner_bros_discovery]])</f>
        <v>102.98772727272727</v>
      </c>
      <c r="K745" s="6">
        <f>+AVERAGE([1]!Consumer_Discretionary_Industry[[#This Row],[advance_auto_parts]:[yum_brands]])</f>
        <v>242.16907407407399</v>
      </c>
      <c r="L745" s="6"/>
    </row>
    <row r="746" spans="1:12" x14ac:dyDescent="0.3">
      <c r="A746" s="4">
        <v>43867</v>
      </c>
      <c r="B746" s="5" t="e">
        <f>+AVERAGE([1]!#REF!)</f>
        <v>#REF!</v>
      </c>
      <c r="C746" s="6">
        <f>+AVERAGE([1]!Real_Estate_Industry[[#This Row],[american_tower]:[weyerhaeuser]])</f>
        <v>135.17214285714289</v>
      </c>
      <c r="D746" s="6">
        <f>+AVERAGE([1]!Materials_Industry__3[[#This Row],[albemarle]:[vulcan_materials]])</f>
        <v>106.38333333333334</v>
      </c>
      <c r="E746" s="6">
        <f>+AVERAGE([1]!Information_Technology_Industry_2[[#This Row],[apple]:[zebra]])</f>
        <v>148.33808823529415</v>
      </c>
      <c r="F746" s="6" t="e">
        <f>+AVERAGE([1]!#REF!)</f>
        <v>#REF!</v>
      </c>
      <c r="G746" s="6" t="e">
        <f>+AVERAGE([1]!#REF!)</f>
        <v>#REF!</v>
      </c>
      <c r="H746" s="6">
        <f>+AVERAGE([1]!Financials_Industry[[#This Row],[aflac]:[zions]])</f>
        <v>122.10359375</v>
      </c>
      <c r="I746" s="6" t="e">
        <f>+AVERAGE([1]!#REF!)</f>
        <v>#REF!</v>
      </c>
      <c r="J746" s="6">
        <f>+AVERAGE([1]!Communication_Service_Industry[[#This Row],[activision_blizard]:[warner_bros_discovery]])</f>
        <v>103.73181818181818</v>
      </c>
      <c r="K746" s="6">
        <f>+AVERAGE([1]!Consumer_Discretionary_Industry[[#This Row],[advance_auto_parts]:[yum_brands]])</f>
        <v>243.63481481481475</v>
      </c>
      <c r="L746" s="6"/>
    </row>
    <row r="747" spans="1:12" x14ac:dyDescent="0.3">
      <c r="A747" s="7">
        <v>43866</v>
      </c>
      <c r="B747" s="8" t="e">
        <f>+AVERAGE([1]!#REF!)</f>
        <v>#REF!</v>
      </c>
      <c r="C747" s="6">
        <f>+AVERAGE([1]!Real_Estate_Industry[[#This Row],[american_tower]:[weyerhaeuser]])</f>
        <v>134.46035714285711</v>
      </c>
      <c r="D747" s="6">
        <f>+AVERAGE([1]!Materials_Industry__3[[#This Row],[albemarle]:[vulcan_materials]])</f>
        <v>106.44083333333334</v>
      </c>
      <c r="E747" s="6">
        <f>+AVERAGE([1]!Information_Technology_Industry_2[[#This Row],[apple]:[zebra]])</f>
        <v>148.19529411764702</v>
      </c>
      <c r="F747" s="6" t="e">
        <f>+AVERAGE([1]!#REF!)</f>
        <v>#REF!</v>
      </c>
      <c r="G747" s="6" t="e">
        <f>+AVERAGE([1]!#REF!)</f>
        <v>#REF!</v>
      </c>
      <c r="H747" s="6">
        <f>+AVERAGE([1]!Financials_Industry[[#This Row],[aflac]:[zions]])</f>
        <v>122.17687500000001</v>
      </c>
      <c r="I747" s="6" t="e">
        <f>+AVERAGE([1]!#REF!)</f>
        <v>#REF!</v>
      </c>
      <c r="J747" s="6">
        <f>+AVERAGE([1]!Communication_Service_Industry[[#This Row],[activision_blizard]:[warner_bros_discovery]])</f>
        <v>102.72318181818183</v>
      </c>
      <c r="K747" s="6">
        <f>+AVERAGE([1]!Consumer_Discretionary_Industry[[#This Row],[advance_auto_parts]:[yum_brands]])</f>
        <v>243.20851851851853</v>
      </c>
      <c r="L747" s="6"/>
    </row>
    <row r="748" spans="1:12" x14ac:dyDescent="0.3">
      <c r="A748" s="4">
        <v>43865</v>
      </c>
      <c r="B748" s="5" t="e">
        <f>+AVERAGE([1]!#REF!)</f>
        <v>#REF!</v>
      </c>
      <c r="C748" s="6">
        <f>+AVERAGE([1]!Real_Estate_Industry[[#This Row],[american_tower]:[weyerhaeuser]])</f>
        <v>134.76642857142858</v>
      </c>
      <c r="D748" s="6">
        <f>+AVERAGE([1]!Materials_Industry__3[[#This Row],[albemarle]:[vulcan_materials]])</f>
        <v>104.63791666666667</v>
      </c>
      <c r="E748" s="6">
        <f>+AVERAGE([1]!Information_Technology_Industry_2[[#This Row],[apple]:[zebra]])</f>
        <v>148.23588235294116</v>
      </c>
      <c r="F748" s="6" t="e">
        <f>+AVERAGE([1]!#REF!)</f>
        <v>#REF!</v>
      </c>
      <c r="G748" s="6" t="e">
        <f>+AVERAGE([1]!#REF!)</f>
        <v>#REF!</v>
      </c>
      <c r="H748" s="6">
        <f>+AVERAGE([1]!Financials_Industry[[#This Row],[aflac]:[zions]])</f>
        <v>120.80203124999997</v>
      </c>
      <c r="I748" s="6" t="e">
        <f>+AVERAGE([1]!#REF!)</f>
        <v>#REF!</v>
      </c>
      <c r="J748" s="6">
        <f>+AVERAGE([1]!Communication_Service_Industry[[#This Row],[activision_blizard]:[warner_bros_discovery]])</f>
        <v>103.55863636363634</v>
      </c>
      <c r="K748" s="6">
        <f>+AVERAGE([1]!Consumer_Discretionary_Industry[[#This Row],[advance_auto_parts]:[yum_brands]])</f>
        <v>239.55888888888896</v>
      </c>
      <c r="L748" s="6"/>
    </row>
    <row r="749" spans="1:12" x14ac:dyDescent="0.3">
      <c r="A749" s="7">
        <v>43864</v>
      </c>
      <c r="B749" s="8" t="e">
        <f>+AVERAGE([1]!#REF!)</f>
        <v>#REF!</v>
      </c>
      <c r="C749" s="6">
        <f>+AVERAGE([1]!Real_Estate_Industry[[#This Row],[american_tower]:[weyerhaeuser]])</f>
        <v>133.39357142857142</v>
      </c>
      <c r="D749" s="6">
        <f>+AVERAGE([1]!Materials_Industry__3[[#This Row],[albemarle]:[vulcan_materials]])</f>
        <v>102.81958333333334</v>
      </c>
      <c r="E749" s="6">
        <f>+AVERAGE([1]!Information_Technology_Industry_2[[#This Row],[apple]:[zebra]])</f>
        <v>144.91235294117644</v>
      </c>
      <c r="F749" s="6" t="e">
        <f>+AVERAGE([1]!#REF!)</f>
        <v>#REF!</v>
      </c>
      <c r="G749" s="6" t="e">
        <f>+AVERAGE([1]!#REF!)</f>
        <v>#REF!</v>
      </c>
      <c r="H749" s="6">
        <f>+AVERAGE([1]!Financials_Industry[[#This Row],[aflac]:[zions]])</f>
        <v>119.37937499999998</v>
      </c>
      <c r="I749" s="6" t="e">
        <f>+AVERAGE([1]!#REF!)</f>
        <v>#REF!</v>
      </c>
      <c r="J749" s="6">
        <f>+AVERAGE([1]!Communication_Service_Industry[[#This Row],[activision_blizard]:[warner_bros_discovery]])</f>
        <v>102.03909090909093</v>
      </c>
      <c r="K749" s="6">
        <f>+AVERAGE([1]!Consumer_Discretionary_Industry[[#This Row],[advance_auto_parts]:[yum_brands]])</f>
        <v>237.77333333333334</v>
      </c>
      <c r="L749" s="6"/>
    </row>
    <row r="750" spans="1:12" x14ac:dyDescent="0.3">
      <c r="A750" s="4">
        <v>43861</v>
      </c>
      <c r="B750" s="5" t="e">
        <f>+AVERAGE([1]!#REF!)</f>
        <v>#REF!</v>
      </c>
      <c r="C750" s="6">
        <f>+AVERAGE([1]!Real_Estate_Industry[[#This Row],[american_tower]:[weyerhaeuser]])</f>
        <v>132.82821428571427</v>
      </c>
      <c r="D750" s="6">
        <f>+AVERAGE([1]!Materials_Industry__3[[#This Row],[albemarle]:[vulcan_materials]])</f>
        <v>100.76875</v>
      </c>
      <c r="E750" s="6">
        <f>+AVERAGE([1]!Information_Technology_Industry_2[[#This Row],[apple]:[zebra]])</f>
        <v>142.91220588235288</v>
      </c>
      <c r="F750" s="6" t="e">
        <f>+AVERAGE([1]!#REF!)</f>
        <v>#REF!</v>
      </c>
      <c r="G750" s="6" t="e">
        <f>+AVERAGE([1]!#REF!)</f>
        <v>#REF!</v>
      </c>
      <c r="H750" s="6">
        <f>+AVERAGE([1]!Financials_Industry[[#This Row],[aflac]:[zions]])</f>
        <v>118.30250000000002</v>
      </c>
      <c r="I750" s="6" t="e">
        <f>+AVERAGE([1]!#REF!)</f>
        <v>#REF!</v>
      </c>
      <c r="J750" s="6">
        <f>+AVERAGE([1]!Communication_Service_Industry[[#This Row],[activision_blizard]:[warner_bros_discovery]])</f>
        <v>100.47545454545457</v>
      </c>
      <c r="K750" s="6">
        <f>+AVERAGE([1]!Consumer_Discretionary_Industry[[#This Row],[advance_auto_parts]:[yum_brands]])</f>
        <v>237.40370370370377</v>
      </c>
      <c r="L750" s="6"/>
    </row>
    <row r="751" spans="1:12" x14ac:dyDescent="0.3">
      <c r="A751" s="7">
        <v>43860</v>
      </c>
      <c r="B751" s="8" t="e">
        <f>+AVERAGE([1]!#REF!)</f>
        <v>#REF!</v>
      </c>
      <c r="C751" s="6">
        <f>+AVERAGE([1]!Real_Estate_Industry[[#This Row],[american_tower]:[weyerhaeuser]])</f>
        <v>134.33035714285714</v>
      </c>
      <c r="D751" s="6">
        <f>+AVERAGE([1]!Materials_Industry__3[[#This Row],[albemarle]:[vulcan_materials]])</f>
        <v>102.85625</v>
      </c>
      <c r="E751" s="6">
        <f>+AVERAGE([1]!Information_Technology_Industry_2[[#This Row],[apple]:[zebra]])</f>
        <v>146.47941176470584</v>
      </c>
      <c r="F751" s="6" t="e">
        <f>+AVERAGE([1]!#REF!)</f>
        <v>#REF!</v>
      </c>
      <c r="G751" s="6" t="e">
        <f>+AVERAGE([1]!#REF!)</f>
        <v>#REF!</v>
      </c>
      <c r="H751" s="6">
        <f>+AVERAGE([1]!Financials_Industry[[#This Row],[aflac]:[zions]])</f>
        <v>120.46156249999999</v>
      </c>
      <c r="I751" s="6" t="e">
        <f>+AVERAGE([1]!#REF!)</f>
        <v>#REF!</v>
      </c>
      <c r="J751" s="6">
        <f>+AVERAGE([1]!Communication_Service_Industry[[#This Row],[activision_blizard]:[warner_bros_discovery]])</f>
        <v>100.7568181818182</v>
      </c>
      <c r="K751" s="6">
        <f>+AVERAGE([1]!Consumer_Discretionary_Industry[[#This Row],[advance_auto_parts]:[yum_brands]])</f>
        <v>243.56814814814814</v>
      </c>
      <c r="L751" s="6"/>
    </row>
    <row r="752" spans="1:12" x14ac:dyDescent="0.3">
      <c r="A752" s="4">
        <v>43859</v>
      </c>
      <c r="B752" s="5" t="e">
        <f>+AVERAGE([1]!#REF!)</f>
        <v>#REF!</v>
      </c>
      <c r="C752" s="6">
        <f>+AVERAGE([1]!Real_Estate_Industry[[#This Row],[american_tower]:[weyerhaeuser]])</f>
        <v>133.67857142857142</v>
      </c>
      <c r="D752" s="6">
        <f>+AVERAGE([1]!Materials_Industry__3[[#This Row],[albemarle]:[vulcan_materials]])</f>
        <v>103.03458333333333</v>
      </c>
      <c r="E752" s="6">
        <f>+AVERAGE([1]!Information_Technology_Industry_2[[#This Row],[apple]:[zebra]])</f>
        <v>145.41294117647055</v>
      </c>
      <c r="F752" s="6" t="e">
        <f>+AVERAGE([1]!#REF!)</f>
        <v>#REF!</v>
      </c>
      <c r="G752" s="6" t="e">
        <f>+AVERAGE([1]!#REF!)</f>
        <v>#REF!</v>
      </c>
      <c r="H752" s="6">
        <f>+AVERAGE([1]!Financials_Industry[[#This Row],[aflac]:[zions]])</f>
        <v>118.91625000000002</v>
      </c>
      <c r="I752" s="6" t="e">
        <f>+AVERAGE([1]!#REF!)</f>
        <v>#REF!</v>
      </c>
      <c r="J752" s="6">
        <f>+AVERAGE([1]!Communication_Service_Industry[[#This Row],[activision_blizard]:[warner_bros_discovery]])</f>
        <v>100.84</v>
      </c>
      <c r="K752" s="6">
        <f>+AVERAGE([1]!Consumer_Discretionary_Industry[[#This Row],[advance_auto_parts]:[yum_brands]])</f>
        <v>243.23611111111111</v>
      </c>
      <c r="L752" s="6"/>
    </row>
    <row r="753" spans="1:12" x14ac:dyDescent="0.3">
      <c r="A753" s="7">
        <v>43858</v>
      </c>
      <c r="B753" s="8" t="e">
        <f>+AVERAGE([1]!#REF!)</f>
        <v>#REF!</v>
      </c>
      <c r="C753" s="6">
        <f>+AVERAGE([1]!Real_Estate_Industry[[#This Row],[american_tower]:[weyerhaeuser]])</f>
        <v>134.5492857142857</v>
      </c>
      <c r="D753" s="6">
        <f>+AVERAGE([1]!Materials_Industry__3[[#This Row],[albemarle]:[vulcan_materials]])</f>
        <v>102.90500000000002</v>
      </c>
      <c r="E753" s="6">
        <f>+AVERAGE([1]!Information_Technology_Industry_2[[#This Row],[apple]:[zebra]])</f>
        <v>145.99514705882356</v>
      </c>
      <c r="F753" s="6" t="e">
        <f>+AVERAGE([1]!#REF!)</f>
        <v>#REF!</v>
      </c>
      <c r="G753" s="6" t="e">
        <f>+AVERAGE([1]!#REF!)</f>
        <v>#REF!</v>
      </c>
      <c r="H753" s="6">
        <f>+AVERAGE([1]!Financials_Industry[[#This Row],[aflac]:[zions]])</f>
        <v>118.87171875</v>
      </c>
      <c r="I753" s="6" t="e">
        <f>+AVERAGE([1]!#REF!)</f>
        <v>#REF!</v>
      </c>
      <c r="J753" s="6">
        <f>+AVERAGE([1]!Communication_Service_Industry[[#This Row],[activision_blizard]:[warner_bros_discovery]])</f>
        <v>101.81181818181817</v>
      </c>
      <c r="K753" s="6">
        <f>+AVERAGE([1]!Consumer_Discretionary_Industry[[#This Row],[advance_auto_parts]:[yum_brands]])</f>
        <v>246.25870370370365</v>
      </c>
      <c r="L753" s="6"/>
    </row>
    <row r="754" spans="1:12" x14ac:dyDescent="0.3">
      <c r="A754" s="4">
        <v>43857</v>
      </c>
      <c r="B754" s="5" t="e">
        <f>+AVERAGE([1]!#REF!)</f>
        <v>#REF!</v>
      </c>
      <c r="C754" s="6">
        <f>+AVERAGE([1]!Real_Estate_Industry[[#This Row],[american_tower]:[weyerhaeuser]])</f>
        <v>134.09821428571428</v>
      </c>
      <c r="D754" s="6">
        <f>+AVERAGE([1]!Materials_Industry__3[[#This Row],[albemarle]:[vulcan_materials]])</f>
        <v>101.76666666666665</v>
      </c>
      <c r="E754" s="6">
        <f>+AVERAGE([1]!Information_Technology_Industry_2[[#This Row],[apple]:[zebra]])</f>
        <v>143.63970588235293</v>
      </c>
      <c r="F754" s="6" t="e">
        <f>+AVERAGE([1]!#REF!)</f>
        <v>#REF!</v>
      </c>
      <c r="G754" s="6" t="e">
        <f>+AVERAGE([1]!#REF!)</f>
        <v>#REF!</v>
      </c>
      <c r="H754" s="6">
        <f>+AVERAGE([1]!Financials_Industry[[#This Row],[aflac]:[zions]])</f>
        <v>117.26593749999999</v>
      </c>
      <c r="I754" s="6" t="e">
        <f>+AVERAGE([1]!#REF!)</f>
        <v>#REF!</v>
      </c>
      <c r="J754" s="6">
        <f>+AVERAGE([1]!Communication_Service_Industry[[#This Row],[activision_blizard]:[warner_bros_discovery]])</f>
        <v>101.04363636363634</v>
      </c>
      <c r="K754" s="6">
        <f>+AVERAGE([1]!Consumer_Discretionary_Industry[[#This Row],[advance_auto_parts]:[yum_brands]])</f>
        <v>243.52925925925922</v>
      </c>
      <c r="L754" s="6"/>
    </row>
    <row r="755" spans="1:12" x14ac:dyDescent="0.3">
      <c r="A755" s="7">
        <v>43854</v>
      </c>
      <c r="B755" s="8" t="e">
        <f>+AVERAGE([1]!#REF!)</f>
        <v>#REF!</v>
      </c>
      <c r="C755" s="6">
        <f>+AVERAGE([1]!Real_Estate_Industry[[#This Row],[american_tower]:[weyerhaeuser]])</f>
        <v>134.47678571428574</v>
      </c>
      <c r="D755" s="6">
        <f>+AVERAGE([1]!Materials_Industry__3[[#This Row],[albemarle]:[vulcan_materials]])</f>
        <v>103.90958333333334</v>
      </c>
      <c r="E755" s="6">
        <f>+AVERAGE([1]!Information_Technology_Industry_2[[#This Row],[apple]:[zebra]])</f>
        <v>146.60397058823531</v>
      </c>
      <c r="F755" s="6" t="e">
        <f>+AVERAGE([1]!#REF!)</f>
        <v>#REF!</v>
      </c>
      <c r="G755" s="6" t="e">
        <f>+AVERAGE([1]!#REF!)</f>
        <v>#REF!</v>
      </c>
      <c r="H755" s="6">
        <f>+AVERAGE([1]!Financials_Industry[[#This Row],[aflac]:[zions]])</f>
        <v>119.00031250000002</v>
      </c>
      <c r="I755" s="6" t="e">
        <f>+AVERAGE([1]!#REF!)</f>
        <v>#REF!</v>
      </c>
      <c r="J755" s="6">
        <f>+AVERAGE([1]!Communication_Service_Industry[[#This Row],[activision_blizard]:[warner_bros_discovery]])</f>
        <v>102.55272727272728</v>
      </c>
      <c r="K755" s="6">
        <f>+AVERAGE([1]!Consumer_Discretionary_Industry[[#This Row],[advance_auto_parts]:[yum_brands]])</f>
        <v>247.18314814814818</v>
      </c>
      <c r="L755" s="6"/>
    </row>
    <row r="756" spans="1:12" x14ac:dyDescent="0.3">
      <c r="A756" s="4">
        <v>43853</v>
      </c>
      <c r="B756" s="5" t="e">
        <f>+AVERAGE([1]!#REF!)</f>
        <v>#REF!</v>
      </c>
      <c r="C756" s="6">
        <f>+AVERAGE([1]!Real_Estate_Industry[[#This Row],[american_tower]:[weyerhaeuser]])</f>
        <v>134.87357142857138</v>
      </c>
      <c r="D756" s="6">
        <f>+AVERAGE([1]!Materials_Industry__3[[#This Row],[albemarle]:[vulcan_materials]])</f>
        <v>104.50958333333334</v>
      </c>
      <c r="E756" s="6">
        <f>+AVERAGE([1]!Information_Technology_Industry_2[[#This Row],[apple]:[zebra]])</f>
        <v>147.66955882352943</v>
      </c>
      <c r="F756" s="6" t="e">
        <f>+AVERAGE([1]!#REF!)</f>
        <v>#REF!</v>
      </c>
      <c r="G756" s="6" t="e">
        <f>+AVERAGE([1]!#REF!)</f>
        <v>#REF!</v>
      </c>
      <c r="H756" s="6">
        <f>+AVERAGE([1]!Financials_Industry[[#This Row],[aflac]:[zions]])</f>
        <v>120.31546874999994</v>
      </c>
      <c r="I756" s="6" t="e">
        <f>+AVERAGE([1]!#REF!)</f>
        <v>#REF!</v>
      </c>
      <c r="J756" s="6">
        <f>+AVERAGE([1]!Communication_Service_Industry[[#This Row],[activision_blizard]:[warner_bros_discovery]])</f>
        <v>103.78409090909091</v>
      </c>
      <c r="K756" s="6">
        <f>+AVERAGE([1]!Consumer_Discretionary_Industry[[#This Row],[advance_auto_parts]:[yum_brands]])</f>
        <v>250.62796296296298</v>
      </c>
      <c r="L756" s="6"/>
    </row>
    <row r="757" spans="1:12" x14ac:dyDescent="0.3">
      <c r="A757" s="7">
        <v>43852</v>
      </c>
      <c r="B757" s="8" t="e">
        <f>+AVERAGE([1]!#REF!)</f>
        <v>#REF!</v>
      </c>
      <c r="C757" s="6">
        <f>+AVERAGE([1]!Real_Estate_Industry[[#This Row],[american_tower]:[weyerhaeuser]])</f>
        <v>133.67714285714288</v>
      </c>
      <c r="D757" s="6">
        <f>+AVERAGE([1]!Materials_Industry__3[[#This Row],[albemarle]:[vulcan_materials]])</f>
        <v>104.36666666666663</v>
      </c>
      <c r="E757" s="6">
        <f>+AVERAGE([1]!Information_Technology_Industry_2[[#This Row],[apple]:[zebra]])</f>
        <v>146.77220588235298</v>
      </c>
      <c r="F757" s="6" t="e">
        <f>+AVERAGE([1]!#REF!)</f>
        <v>#REF!</v>
      </c>
      <c r="G757" s="6" t="e">
        <f>+AVERAGE([1]!#REF!)</f>
        <v>#REF!</v>
      </c>
      <c r="H757" s="6">
        <f>+AVERAGE([1]!Financials_Industry[[#This Row],[aflac]:[zions]])</f>
        <v>120.32765624999999</v>
      </c>
      <c r="I757" s="6" t="e">
        <f>+AVERAGE([1]!#REF!)</f>
        <v>#REF!</v>
      </c>
      <c r="J757" s="6">
        <f>+AVERAGE([1]!Communication_Service_Industry[[#This Row],[activision_blizard]:[warner_bros_discovery]])</f>
        <v>103.14636363636365</v>
      </c>
      <c r="K757" s="6">
        <f>+AVERAGE([1]!Consumer_Discretionary_Industry[[#This Row],[advance_auto_parts]:[yum_brands]])</f>
        <v>248.40407407407403</v>
      </c>
      <c r="L757" s="6"/>
    </row>
    <row r="758" spans="1:12" x14ac:dyDescent="0.3">
      <c r="A758" s="4">
        <v>43851</v>
      </c>
      <c r="B758" s="5" t="e">
        <f>+AVERAGE([1]!#REF!)</f>
        <v>#REF!</v>
      </c>
      <c r="C758" s="6">
        <f>+AVERAGE([1]!Real_Estate_Industry[[#This Row],[american_tower]:[weyerhaeuser]])</f>
        <v>134.55250000000001</v>
      </c>
      <c r="D758" s="6">
        <f>+AVERAGE([1]!Materials_Industry__3[[#This Row],[albemarle]:[vulcan_materials]])</f>
        <v>104.72958333333334</v>
      </c>
      <c r="E758" s="6">
        <f>+AVERAGE([1]!Information_Technology_Industry_2[[#This Row],[apple]:[zebra]])</f>
        <v>146.31382352941182</v>
      </c>
      <c r="F758" s="6" t="e">
        <f>+AVERAGE([1]!#REF!)</f>
        <v>#REF!</v>
      </c>
      <c r="G758" s="6" t="e">
        <f>+AVERAGE([1]!#REF!)</f>
        <v>#REF!</v>
      </c>
      <c r="H758" s="6">
        <f>+AVERAGE([1]!Financials_Industry[[#This Row],[aflac]:[zions]])</f>
        <v>119.89109374999997</v>
      </c>
      <c r="I758" s="6" t="e">
        <f>+AVERAGE([1]!#REF!)</f>
        <v>#REF!</v>
      </c>
      <c r="J758" s="6">
        <f>+AVERAGE([1]!Communication_Service_Industry[[#This Row],[activision_blizard]:[warner_bros_discovery]])</f>
        <v>103.38136363636363</v>
      </c>
      <c r="K758" s="6">
        <f>+AVERAGE([1]!Consumer_Discretionary_Industry[[#This Row],[advance_auto_parts]:[yum_brands]])</f>
        <v>247.7962962962963</v>
      </c>
      <c r="L758" s="6"/>
    </row>
    <row r="759" spans="1:12" x14ac:dyDescent="0.3">
      <c r="A759" s="7">
        <v>43847</v>
      </c>
      <c r="B759" s="8" t="e">
        <f>+AVERAGE([1]!#REF!)</f>
        <v>#REF!</v>
      </c>
      <c r="C759" s="6">
        <f>+AVERAGE([1]!Real_Estate_Industry[[#This Row],[american_tower]:[weyerhaeuser]])</f>
        <v>133.24571428571429</v>
      </c>
      <c r="D759" s="6">
        <f>+AVERAGE([1]!Materials_Industry__3[[#This Row],[albemarle]:[vulcan_materials]])</f>
        <v>105.64333333333332</v>
      </c>
      <c r="E759" s="6">
        <f>+AVERAGE([1]!Information_Technology_Industry_2[[#This Row],[apple]:[zebra]])</f>
        <v>146.0335294117647</v>
      </c>
      <c r="F759" s="6" t="e">
        <f>+AVERAGE([1]!#REF!)</f>
        <v>#REF!</v>
      </c>
      <c r="G759" s="6" t="e">
        <f>+AVERAGE([1]!#REF!)</f>
        <v>#REF!</v>
      </c>
      <c r="H759" s="6">
        <f>+AVERAGE([1]!Financials_Industry[[#This Row],[aflac]:[zions]])</f>
        <v>120.5575</v>
      </c>
      <c r="I759" s="6" t="e">
        <f>+AVERAGE([1]!#REF!)</f>
        <v>#REF!</v>
      </c>
      <c r="J759" s="6">
        <f>+AVERAGE([1]!Communication_Service_Industry[[#This Row],[activision_blizard]:[warner_bros_discovery]])</f>
        <v>103.62954545454545</v>
      </c>
      <c r="K759" s="6">
        <f>+AVERAGE([1]!Consumer_Discretionary_Industry[[#This Row],[advance_auto_parts]:[yum_brands]])</f>
        <v>249.77111111111114</v>
      </c>
      <c r="L759" s="6"/>
    </row>
    <row r="760" spans="1:12" x14ac:dyDescent="0.3">
      <c r="A760" s="4">
        <v>43846</v>
      </c>
      <c r="B760" s="5" t="e">
        <f>+AVERAGE([1]!#REF!)</f>
        <v>#REF!</v>
      </c>
      <c r="C760" s="6">
        <f>+AVERAGE([1]!Real_Estate_Industry[[#This Row],[american_tower]:[weyerhaeuser]])</f>
        <v>133.14785714285713</v>
      </c>
      <c r="D760" s="6">
        <f>+AVERAGE([1]!Materials_Industry__3[[#This Row],[albemarle]:[vulcan_materials]])</f>
        <v>104.96791666666661</v>
      </c>
      <c r="E760" s="6">
        <f>+AVERAGE([1]!Information_Technology_Industry_2[[#This Row],[apple]:[zebra]])</f>
        <v>145.45455882352945</v>
      </c>
      <c r="F760" s="6" t="e">
        <f>+AVERAGE([1]!#REF!)</f>
        <v>#REF!</v>
      </c>
      <c r="G760" s="6" t="e">
        <f>+AVERAGE([1]!#REF!)</f>
        <v>#REF!</v>
      </c>
      <c r="H760" s="6">
        <f>+AVERAGE([1]!Financials_Industry[[#This Row],[aflac]:[zions]])</f>
        <v>119.94968749999998</v>
      </c>
      <c r="I760" s="6" t="e">
        <f>+AVERAGE([1]!#REF!)</f>
        <v>#REF!</v>
      </c>
      <c r="J760" s="6">
        <f>+AVERAGE([1]!Communication_Service_Industry[[#This Row],[activision_blizard]:[warner_bros_discovery]])</f>
        <v>103.4340909090909</v>
      </c>
      <c r="K760" s="6">
        <f>+AVERAGE([1]!Consumer_Discretionary_Industry[[#This Row],[advance_auto_parts]:[yum_brands]])</f>
        <v>248.57944444444436</v>
      </c>
      <c r="L760" s="6"/>
    </row>
    <row r="761" spans="1:12" x14ac:dyDescent="0.3">
      <c r="A761" s="7">
        <v>43845</v>
      </c>
      <c r="B761" s="8" t="e">
        <f>+AVERAGE([1]!#REF!)</f>
        <v>#REF!</v>
      </c>
      <c r="C761" s="6">
        <f>+AVERAGE([1]!Real_Estate_Industry[[#This Row],[american_tower]:[weyerhaeuser]])</f>
        <v>131.85892857142855</v>
      </c>
      <c r="D761" s="6">
        <f>+AVERAGE([1]!Materials_Industry__3[[#This Row],[albemarle]:[vulcan_materials]])</f>
        <v>104.51916666666669</v>
      </c>
      <c r="E761" s="6">
        <f>+AVERAGE([1]!Information_Technology_Industry_2[[#This Row],[apple]:[zebra]])</f>
        <v>143.54441176470584</v>
      </c>
      <c r="F761" s="6" t="e">
        <f>+AVERAGE([1]!#REF!)</f>
        <v>#REF!</v>
      </c>
      <c r="G761" s="6" t="e">
        <f>+AVERAGE([1]!#REF!)</f>
        <v>#REF!</v>
      </c>
      <c r="H761" s="6">
        <f>+AVERAGE([1]!Financials_Industry[[#This Row],[aflac]:[zions]])</f>
        <v>118.80562499999998</v>
      </c>
      <c r="I761" s="6" t="e">
        <f>+AVERAGE([1]!#REF!)</f>
        <v>#REF!</v>
      </c>
      <c r="J761" s="6">
        <f>+AVERAGE([1]!Communication_Service_Industry[[#This Row],[activision_blizard]:[warner_bros_discovery]])</f>
        <v>103.19499999999999</v>
      </c>
      <c r="K761" s="6">
        <f>+AVERAGE([1]!Consumer_Discretionary_Industry[[#This Row],[advance_auto_parts]:[yum_brands]])</f>
        <v>248.20092592592593</v>
      </c>
      <c r="L761" s="6"/>
    </row>
    <row r="762" spans="1:12" x14ac:dyDescent="0.3">
      <c r="A762" s="4">
        <v>43844</v>
      </c>
      <c r="B762" s="5" t="e">
        <f>+AVERAGE([1]!#REF!)</f>
        <v>#REF!</v>
      </c>
      <c r="C762" s="6">
        <f>+AVERAGE([1]!Real_Estate_Industry[[#This Row],[american_tower]:[weyerhaeuser]])</f>
        <v>131.06071428571425</v>
      </c>
      <c r="D762" s="6">
        <f>+AVERAGE([1]!Materials_Industry__3[[#This Row],[albemarle]:[vulcan_materials]])</f>
        <v>103.84041666666668</v>
      </c>
      <c r="E762" s="6">
        <f>+AVERAGE([1]!Information_Technology_Industry_2[[#This Row],[apple]:[zebra]])</f>
        <v>143.28235294117644</v>
      </c>
      <c r="F762" s="6" t="e">
        <f>+AVERAGE([1]!#REF!)</f>
        <v>#REF!</v>
      </c>
      <c r="G762" s="6" t="e">
        <f>+AVERAGE([1]!#REF!)</f>
        <v>#REF!</v>
      </c>
      <c r="H762" s="6">
        <f>+AVERAGE([1]!Financials_Industry[[#This Row],[aflac]:[zions]])</f>
        <v>118.70812499999998</v>
      </c>
      <c r="I762" s="6" t="e">
        <f>+AVERAGE([1]!#REF!)</f>
        <v>#REF!</v>
      </c>
      <c r="J762" s="6">
        <f>+AVERAGE([1]!Communication_Service_Industry[[#This Row],[activision_blizard]:[warner_bros_discovery]])</f>
        <v>102.70090909090909</v>
      </c>
      <c r="K762" s="6">
        <f>+AVERAGE([1]!Consumer_Discretionary_Industry[[#This Row],[advance_auto_parts]:[yum_brands]])</f>
        <v>246.85074074074072</v>
      </c>
      <c r="L762" s="6"/>
    </row>
    <row r="763" spans="1:12" x14ac:dyDescent="0.3">
      <c r="A763" s="7">
        <v>43843</v>
      </c>
      <c r="B763" s="8" t="e">
        <f>+AVERAGE([1]!#REF!)</f>
        <v>#REF!</v>
      </c>
      <c r="C763" s="6">
        <f>+AVERAGE([1]!Real_Estate_Industry[[#This Row],[american_tower]:[weyerhaeuser]])</f>
        <v>131.82178571428574</v>
      </c>
      <c r="D763" s="6">
        <f>+AVERAGE([1]!Materials_Industry__3[[#This Row],[albemarle]:[vulcan_materials]])</f>
        <v>104.52791666666666</v>
      </c>
      <c r="E763" s="6">
        <f>+AVERAGE([1]!Information_Technology_Industry_2[[#This Row],[apple]:[zebra]])</f>
        <v>143.71397058823533</v>
      </c>
      <c r="F763" s="6" t="e">
        <f>+AVERAGE([1]!#REF!)</f>
        <v>#REF!</v>
      </c>
      <c r="G763" s="6" t="e">
        <f>+AVERAGE([1]!#REF!)</f>
        <v>#REF!</v>
      </c>
      <c r="H763" s="6">
        <f>+AVERAGE([1]!Financials_Industry[[#This Row],[aflac]:[zions]])</f>
        <v>119.08765625000002</v>
      </c>
      <c r="I763" s="6" t="e">
        <f>+AVERAGE([1]!#REF!)</f>
        <v>#REF!</v>
      </c>
      <c r="J763" s="6">
        <f>+AVERAGE([1]!Communication_Service_Industry[[#This Row],[activision_blizard]:[warner_bros_discovery]])</f>
        <v>102.83045454545454</v>
      </c>
      <c r="K763" s="6">
        <f>+AVERAGE([1]!Consumer_Discretionary_Industry[[#This Row],[advance_auto_parts]:[yum_brands]])</f>
        <v>246.22648148148153</v>
      </c>
      <c r="L763" s="6"/>
    </row>
    <row r="764" spans="1:12" x14ac:dyDescent="0.3">
      <c r="A764" s="4">
        <v>43840</v>
      </c>
      <c r="B764" s="5" t="e">
        <f>+AVERAGE([1]!#REF!)</f>
        <v>#REF!</v>
      </c>
      <c r="C764" s="6">
        <f>+AVERAGE([1]!Real_Estate_Industry[[#This Row],[american_tower]:[weyerhaeuser]])</f>
        <v>130.50964285714286</v>
      </c>
      <c r="D764" s="6">
        <f>+AVERAGE([1]!Materials_Industry__3[[#This Row],[albemarle]:[vulcan_materials]])</f>
        <v>103.42208333333332</v>
      </c>
      <c r="E764" s="6">
        <f>+AVERAGE([1]!Information_Technology_Industry_2[[#This Row],[apple]:[zebra]])</f>
        <v>142.04058823529417</v>
      </c>
      <c r="F764" s="6" t="e">
        <f>+AVERAGE([1]!#REF!)</f>
        <v>#REF!</v>
      </c>
      <c r="G764" s="6" t="e">
        <f>+AVERAGE([1]!#REF!)</f>
        <v>#REF!</v>
      </c>
      <c r="H764" s="6">
        <f>+AVERAGE([1]!Financials_Industry[[#This Row],[aflac]:[zions]])</f>
        <v>118.09218749999999</v>
      </c>
      <c r="I764" s="6" t="e">
        <f>+AVERAGE([1]!#REF!)</f>
        <v>#REF!</v>
      </c>
      <c r="J764" s="6">
        <f>+AVERAGE([1]!Communication_Service_Industry[[#This Row],[activision_blizard]:[warner_bros_discovery]])</f>
        <v>101.51454545454543</v>
      </c>
      <c r="K764" s="6">
        <f>+AVERAGE([1]!Consumer_Discretionary_Industry[[#This Row],[advance_auto_parts]:[yum_brands]])</f>
        <v>245.39759259259264</v>
      </c>
      <c r="L764" s="6"/>
    </row>
    <row r="765" spans="1:12" x14ac:dyDescent="0.3">
      <c r="A765" s="7">
        <v>43839</v>
      </c>
      <c r="B765" s="8" t="e">
        <f>+AVERAGE([1]!#REF!)</f>
        <v>#REF!</v>
      </c>
      <c r="C765" s="6">
        <f>+AVERAGE([1]!Real_Estate_Industry[[#This Row],[american_tower]:[weyerhaeuser]])</f>
        <v>129.26214285714286</v>
      </c>
      <c r="D765" s="6">
        <f>+AVERAGE([1]!Materials_Industry__3[[#This Row],[albemarle]:[vulcan_materials]])</f>
        <v>103.82666666666667</v>
      </c>
      <c r="E765" s="6">
        <f>+AVERAGE([1]!Information_Technology_Industry_2[[#This Row],[apple]:[zebra]])</f>
        <v>142.64867647058824</v>
      </c>
      <c r="F765" s="6" t="e">
        <f>+AVERAGE([1]!#REF!)</f>
        <v>#REF!</v>
      </c>
      <c r="G765" s="6" t="e">
        <f>+AVERAGE([1]!#REF!)</f>
        <v>#REF!</v>
      </c>
      <c r="H765" s="6">
        <f>+AVERAGE([1]!Financials_Industry[[#This Row],[aflac]:[zions]])</f>
        <v>119.06015624999998</v>
      </c>
      <c r="I765" s="6" t="e">
        <f>+AVERAGE([1]!#REF!)</f>
        <v>#REF!</v>
      </c>
      <c r="J765" s="6">
        <f>+AVERAGE([1]!Communication_Service_Industry[[#This Row],[activision_blizard]:[warner_bros_discovery]])</f>
        <v>102.12318181818182</v>
      </c>
      <c r="K765" s="6">
        <f>+AVERAGE([1]!Consumer_Discretionary_Industry[[#This Row],[advance_auto_parts]:[yum_brands]])</f>
        <v>245.1325925925926</v>
      </c>
      <c r="L765" s="6"/>
    </row>
    <row r="766" spans="1:12" x14ac:dyDescent="0.3">
      <c r="A766" s="4">
        <v>43838</v>
      </c>
      <c r="B766" s="5" t="e">
        <f>+AVERAGE([1]!#REF!)</f>
        <v>#REF!</v>
      </c>
      <c r="C766" s="6">
        <f>+AVERAGE([1]!Real_Estate_Industry[[#This Row],[american_tower]:[weyerhaeuser]])</f>
        <v>129.06214285714285</v>
      </c>
      <c r="D766" s="6">
        <f>+AVERAGE([1]!Materials_Industry__3[[#This Row],[albemarle]:[vulcan_materials]])</f>
        <v>103.22625000000001</v>
      </c>
      <c r="E766" s="6">
        <f>+AVERAGE([1]!Information_Technology_Industry_2[[#This Row],[apple]:[zebra]])</f>
        <v>141.53499999999994</v>
      </c>
      <c r="F766" s="6" t="e">
        <f>+AVERAGE([1]!#REF!)</f>
        <v>#REF!</v>
      </c>
      <c r="G766" s="6" t="e">
        <f>+AVERAGE([1]!#REF!)</f>
        <v>#REF!</v>
      </c>
      <c r="H766" s="6">
        <f>+AVERAGE([1]!Financials_Industry[[#This Row],[aflac]:[zions]])</f>
        <v>117.90515624999998</v>
      </c>
      <c r="I766" s="6" t="e">
        <f>+AVERAGE([1]!#REF!)</f>
        <v>#REF!</v>
      </c>
      <c r="J766" s="6">
        <f>+AVERAGE([1]!Communication_Service_Industry[[#This Row],[activision_blizard]:[warner_bros_discovery]])</f>
        <v>101.84409090909092</v>
      </c>
      <c r="K766" s="6">
        <f>+AVERAGE([1]!Consumer_Discretionary_Industry[[#This Row],[advance_auto_parts]:[yum_brands]])</f>
        <v>245.06407407407403</v>
      </c>
      <c r="L766" s="6"/>
    </row>
    <row r="767" spans="1:12" x14ac:dyDescent="0.3">
      <c r="A767" s="7">
        <v>43837</v>
      </c>
      <c r="B767" s="8" t="e">
        <f>+AVERAGE([1]!#REF!)</f>
        <v>#REF!</v>
      </c>
      <c r="C767" s="6">
        <f>+AVERAGE([1]!Real_Estate_Industry[[#This Row],[american_tower]:[weyerhaeuser]])</f>
        <v>128.48714285714283</v>
      </c>
      <c r="D767" s="6">
        <f>+AVERAGE([1]!Materials_Industry__3[[#This Row],[albemarle]:[vulcan_materials]])</f>
        <v>102.80000000000001</v>
      </c>
      <c r="E767" s="6">
        <f>+AVERAGE([1]!Information_Technology_Industry_2[[#This Row],[apple]:[zebra]])</f>
        <v>140.59647058823523</v>
      </c>
      <c r="F767" s="6" t="e">
        <f>+AVERAGE([1]!#REF!)</f>
        <v>#REF!</v>
      </c>
      <c r="G767" s="6" t="e">
        <f>+AVERAGE([1]!#REF!)</f>
        <v>#REF!</v>
      </c>
      <c r="H767" s="6">
        <f>+AVERAGE([1]!Financials_Industry[[#This Row],[aflac]:[zions]])</f>
        <v>117.41421875</v>
      </c>
      <c r="I767" s="6" t="e">
        <f>+AVERAGE([1]!#REF!)</f>
        <v>#REF!</v>
      </c>
      <c r="J767" s="6">
        <f>+AVERAGE([1]!Communication_Service_Industry[[#This Row],[activision_blizard]:[warner_bros_discovery]])</f>
        <v>100.96090909090908</v>
      </c>
      <c r="K767" s="6">
        <f>+AVERAGE([1]!Consumer_Discretionary_Industry[[#This Row],[advance_auto_parts]:[yum_brands]])</f>
        <v>245.09166666666673</v>
      </c>
      <c r="L767" s="6"/>
    </row>
    <row r="768" spans="1:12" x14ac:dyDescent="0.3">
      <c r="A768" s="4">
        <v>43836</v>
      </c>
      <c r="B768" s="5" t="e">
        <f>+AVERAGE([1]!#REF!)</f>
        <v>#REF!</v>
      </c>
      <c r="C768" s="6">
        <f>+AVERAGE([1]!Real_Estate_Industry[[#This Row],[american_tower]:[weyerhaeuser]])</f>
        <v>130.07464285714286</v>
      </c>
      <c r="D768" s="6">
        <f>+AVERAGE([1]!Materials_Industry__3[[#This Row],[albemarle]:[vulcan_materials]])</f>
        <v>103.02958333333333</v>
      </c>
      <c r="E768" s="6">
        <f>+AVERAGE([1]!Information_Technology_Industry_2[[#This Row],[apple]:[zebra]])</f>
        <v>140.03823529411761</v>
      </c>
      <c r="F768" s="6" t="e">
        <f>+AVERAGE([1]!#REF!)</f>
        <v>#REF!</v>
      </c>
      <c r="G768" s="6" t="e">
        <f>+AVERAGE([1]!#REF!)</f>
        <v>#REF!</v>
      </c>
      <c r="H768" s="6">
        <f>+AVERAGE([1]!Financials_Industry[[#This Row],[aflac]:[zions]])</f>
        <v>117.84484374999998</v>
      </c>
      <c r="I768" s="6" t="e">
        <f>+AVERAGE([1]!#REF!)</f>
        <v>#REF!</v>
      </c>
      <c r="J768" s="6">
        <f>+AVERAGE([1]!Communication_Service_Industry[[#This Row],[activision_blizard]:[warner_bros_discovery]])</f>
        <v>101.11999999999998</v>
      </c>
      <c r="K768" s="6">
        <f>+AVERAGE([1]!Consumer_Discretionary_Industry[[#This Row],[advance_auto_parts]:[yum_brands]])</f>
        <v>245.08999999999997</v>
      </c>
      <c r="L768" s="6"/>
    </row>
    <row r="769" spans="1:12" x14ac:dyDescent="0.3">
      <c r="A769" s="7">
        <v>43833</v>
      </c>
      <c r="B769" s="8" t="e">
        <f>+AVERAGE([1]!#REF!)</f>
        <v>#REF!</v>
      </c>
      <c r="C769" s="6">
        <f>+AVERAGE([1]!Real_Estate_Industry[[#This Row],[american_tower]:[weyerhaeuser]])</f>
        <v>129.93857142857141</v>
      </c>
      <c r="D769" s="6">
        <f>+AVERAGE([1]!Materials_Industry__3[[#This Row],[albemarle]:[vulcan_materials]])</f>
        <v>103.55083333333334</v>
      </c>
      <c r="E769" s="6">
        <f>+AVERAGE([1]!Information_Technology_Industry_2[[#This Row],[apple]:[zebra]])</f>
        <v>140.0538235294118</v>
      </c>
      <c r="F769" s="6" t="e">
        <f>+AVERAGE([1]!#REF!)</f>
        <v>#REF!</v>
      </c>
      <c r="G769" s="6" t="e">
        <f>+AVERAGE([1]!#REF!)</f>
        <v>#REF!</v>
      </c>
      <c r="H769" s="6">
        <f>+AVERAGE([1]!Financials_Industry[[#This Row],[aflac]:[zions]])</f>
        <v>117.97937499999999</v>
      </c>
      <c r="I769" s="6" t="e">
        <f>+AVERAGE([1]!#REF!)</f>
        <v>#REF!</v>
      </c>
      <c r="J769" s="6">
        <f>+AVERAGE([1]!Communication_Service_Industry[[#This Row],[activision_blizard]:[warner_bros_discovery]])</f>
        <v>99.983181818181848</v>
      </c>
      <c r="K769" s="6">
        <f>+AVERAGE([1]!Consumer_Discretionary_Industry[[#This Row],[advance_auto_parts]:[yum_brands]])</f>
        <v>246.09685185185191</v>
      </c>
      <c r="L769" s="6"/>
    </row>
    <row r="770" spans="1:12" x14ac:dyDescent="0.3">
      <c r="A770" s="4">
        <v>43832</v>
      </c>
      <c r="B770" s="5" t="e">
        <f>+AVERAGE([1]!#REF!)</f>
        <v>#REF!</v>
      </c>
      <c r="C770" s="6">
        <f>+AVERAGE([1]!Real_Estate_Industry[[#This Row],[american_tower]:[weyerhaeuser]])</f>
        <v>128.79249999999999</v>
      </c>
      <c r="D770" s="6">
        <f>+AVERAGE([1]!Materials_Industry__3[[#This Row],[albemarle]:[vulcan_materials]])</f>
        <v>104.9175</v>
      </c>
      <c r="E770" s="6">
        <f>+AVERAGE([1]!Information_Technology_Industry_2[[#This Row],[apple]:[zebra]])</f>
        <v>141.03632352941182</v>
      </c>
      <c r="F770" s="6" t="e">
        <f>+AVERAGE([1]!#REF!)</f>
        <v>#REF!</v>
      </c>
      <c r="G770" s="6" t="e">
        <f>+AVERAGE([1]!#REF!)</f>
        <v>#REF!</v>
      </c>
      <c r="H770" s="6">
        <f>+AVERAGE([1]!Financials_Industry[[#This Row],[aflac]:[zions]])</f>
        <v>118.84687499999998</v>
      </c>
      <c r="I770" s="6" t="e">
        <f>+AVERAGE([1]!#REF!)</f>
        <v>#REF!</v>
      </c>
      <c r="J770" s="6">
        <f>+AVERAGE([1]!Communication_Service_Industry[[#This Row],[activision_blizard]:[warner_bros_discovery]])</f>
        <v>100.25409090909089</v>
      </c>
      <c r="K770" s="6">
        <f>+AVERAGE([1]!Consumer_Discretionary_Industry[[#This Row],[advance_auto_parts]:[yum_brands]])</f>
        <v>246.06907407407411</v>
      </c>
      <c r="L770" s="6"/>
    </row>
    <row r="771" spans="1:12" x14ac:dyDescent="0.3">
      <c r="A771" s="7">
        <v>43830</v>
      </c>
      <c r="B771" s="8" t="e">
        <f>+AVERAGE([1]!#REF!)</f>
        <v>#REF!</v>
      </c>
      <c r="C771" s="6">
        <f>+AVERAGE([1]!Real_Estate_Industry[[#This Row],[american_tower]:[weyerhaeuser]])</f>
        <v>130.38285714285715</v>
      </c>
      <c r="D771" s="6">
        <f>+AVERAGE([1]!Materials_Industry__3[[#This Row],[albemarle]:[vulcan_materials]])</f>
        <v>106.14541666666666</v>
      </c>
      <c r="E771" s="6">
        <f>+AVERAGE([1]!Information_Technology_Industry_2[[#This Row],[apple]:[zebra]])</f>
        <v>138.88014705882352</v>
      </c>
      <c r="F771" s="6" t="e">
        <f>+AVERAGE([1]!#REF!)</f>
        <v>#REF!</v>
      </c>
      <c r="G771" s="6" t="e">
        <f>+AVERAGE([1]!#REF!)</f>
        <v>#REF!</v>
      </c>
      <c r="H771" s="6">
        <f>+AVERAGE([1]!Financials_Industry[[#This Row],[aflac]:[zions]])</f>
        <v>117.72296874999999</v>
      </c>
      <c r="I771" s="6" t="e">
        <f>+AVERAGE([1]!#REF!)</f>
        <v>#REF!</v>
      </c>
      <c r="J771" s="6">
        <f>+AVERAGE([1]!Communication_Service_Industry[[#This Row],[activision_blizard]:[warner_bros_discovery]])</f>
        <v>99.210909090909084</v>
      </c>
      <c r="K771" s="6">
        <f>+AVERAGE([1]!Consumer_Discretionary_Industry[[#This Row],[advance_auto_parts]:[yum_brands]])</f>
        <v>246.08296296296291</v>
      </c>
      <c r="L771" s="6"/>
    </row>
    <row r="772" spans="1:12" x14ac:dyDescent="0.3">
      <c r="A772" s="4">
        <v>43829</v>
      </c>
      <c r="B772" s="5" t="e">
        <f>+AVERAGE([1]!#REF!)</f>
        <v>#REF!</v>
      </c>
      <c r="C772" s="6">
        <f>+AVERAGE([1]!Real_Estate_Industry[[#This Row],[american_tower]:[weyerhaeuser]])</f>
        <v>129.46678571428575</v>
      </c>
      <c r="D772" s="6">
        <f>+AVERAGE([1]!Materials_Industry__3[[#This Row],[albemarle]:[vulcan_materials]])</f>
        <v>105.51833333333332</v>
      </c>
      <c r="E772" s="6">
        <f>+AVERAGE([1]!Information_Technology_Industry_2[[#This Row],[apple]:[zebra]])</f>
        <v>138.5504411764706</v>
      </c>
      <c r="F772" s="6" t="e">
        <f>+AVERAGE([1]!#REF!)</f>
        <v>#REF!</v>
      </c>
      <c r="G772" s="6" t="e">
        <f>+AVERAGE([1]!#REF!)</f>
        <v>#REF!</v>
      </c>
      <c r="H772" s="6">
        <f>+AVERAGE([1]!Financials_Industry[[#This Row],[aflac]:[zions]])</f>
        <v>117.37578125</v>
      </c>
      <c r="I772" s="6" t="e">
        <f>+AVERAGE([1]!#REF!)</f>
        <v>#REF!</v>
      </c>
      <c r="J772" s="6">
        <f>+AVERAGE([1]!Communication_Service_Industry[[#This Row],[activision_blizard]:[warner_bros_discovery]])</f>
        <v>98.946363636363643</v>
      </c>
      <c r="K772" s="6">
        <f>+AVERAGE([1]!Consumer_Discretionary_Industry[[#This Row],[advance_auto_parts]:[yum_brands]])</f>
        <v>246.05962962962965</v>
      </c>
      <c r="L772" s="6"/>
    </row>
    <row r="773" spans="1:12" x14ac:dyDescent="0.3">
      <c r="A773" s="7">
        <v>43826</v>
      </c>
      <c r="B773" s="8" t="e">
        <f>+AVERAGE([1]!#REF!)</f>
        <v>#REF!</v>
      </c>
      <c r="C773" s="6">
        <f>+AVERAGE([1]!Real_Estate_Industry[[#This Row],[american_tower]:[weyerhaeuser]])</f>
        <v>129.74035714285716</v>
      </c>
      <c r="D773" s="6">
        <f>+AVERAGE([1]!Materials_Industry__3[[#This Row],[albemarle]:[vulcan_materials]])</f>
        <v>105.92083333333333</v>
      </c>
      <c r="E773" s="6">
        <f>+AVERAGE([1]!Information_Technology_Industry_2[[#This Row],[apple]:[zebra]])</f>
        <v>139.5594117647058</v>
      </c>
      <c r="F773" s="6" t="e">
        <f>+AVERAGE([1]!#REF!)</f>
        <v>#REF!</v>
      </c>
      <c r="G773" s="6" t="e">
        <f>+AVERAGE([1]!#REF!)</f>
        <v>#REF!</v>
      </c>
      <c r="H773" s="6">
        <f>+AVERAGE([1]!Financials_Industry[[#This Row],[aflac]:[zions]])</f>
        <v>117.77968749999998</v>
      </c>
      <c r="I773" s="6" t="e">
        <f>+AVERAGE([1]!#REF!)</f>
        <v>#REF!</v>
      </c>
      <c r="J773" s="6">
        <f>+AVERAGE([1]!Communication_Service_Industry[[#This Row],[activision_blizard]:[warner_bros_discovery]])</f>
        <v>99.860454545454559</v>
      </c>
      <c r="K773" s="6">
        <f>+AVERAGE([1]!Consumer_Discretionary_Industry[[#This Row],[advance_auto_parts]:[yum_brands]])</f>
        <v>246.86277777777764</v>
      </c>
      <c r="L773" s="6"/>
    </row>
    <row r="774" spans="1:12" x14ac:dyDescent="0.3">
      <c r="A774" s="4">
        <v>43825</v>
      </c>
      <c r="B774" s="5" t="e">
        <f>+AVERAGE([1]!#REF!)</f>
        <v>#REF!</v>
      </c>
      <c r="C774" s="6">
        <f>+AVERAGE([1]!Real_Estate_Industry[[#This Row],[american_tower]:[weyerhaeuser]])</f>
        <v>129.32785714285708</v>
      </c>
      <c r="D774" s="6">
        <f>+AVERAGE([1]!Materials_Industry__3[[#This Row],[albemarle]:[vulcan_materials]])</f>
        <v>106.21833333333335</v>
      </c>
      <c r="E774" s="6">
        <f>+AVERAGE([1]!Information_Technology_Industry_2[[#This Row],[apple]:[zebra]])</f>
        <v>139.50014705882347</v>
      </c>
      <c r="F774" s="6" t="e">
        <f>+AVERAGE([1]!#REF!)</f>
        <v>#REF!</v>
      </c>
      <c r="G774" s="6" t="e">
        <f>+AVERAGE([1]!#REF!)</f>
        <v>#REF!</v>
      </c>
      <c r="H774" s="6">
        <f>+AVERAGE([1]!Financials_Industry[[#This Row],[aflac]:[zions]])</f>
        <v>117.86390625</v>
      </c>
      <c r="I774" s="6" t="e">
        <f>+AVERAGE([1]!#REF!)</f>
        <v>#REF!</v>
      </c>
      <c r="J774" s="6">
        <f>+AVERAGE([1]!Communication_Service_Industry[[#This Row],[activision_blizard]:[warner_bros_discovery]])</f>
        <v>100.065</v>
      </c>
      <c r="K774" s="6">
        <f>+AVERAGE([1]!Consumer_Discretionary_Industry[[#This Row],[advance_auto_parts]:[yum_brands]])</f>
        <v>246.79037037037034</v>
      </c>
      <c r="L774" s="6"/>
    </row>
    <row r="775" spans="1:12" x14ac:dyDescent="0.3">
      <c r="A775" s="7">
        <v>43823</v>
      </c>
      <c r="B775" s="8" t="e">
        <f>+AVERAGE([1]!#REF!)</f>
        <v>#REF!</v>
      </c>
      <c r="C775" s="6">
        <f>+AVERAGE([1]!Real_Estate_Industry[[#This Row],[american_tower]:[weyerhaeuser]])</f>
        <v>128.63250000000002</v>
      </c>
      <c r="D775" s="6">
        <f>+AVERAGE([1]!Materials_Industry__3[[#This Row],[albemarle]:[vulcan_materials]])</f>
        <v>105.84708333333334</v>
      </c>
      <c r="E775" s="6">
        <f>+AVERAGE([1]!Information_Technology_Industry_2[[#This Row],[apple]:[zebra]])</f>
        <v>139.0157352941176</v>
      </c>
      <c r="F775" s="6" t="e">
        <f>+AVERAGE([1]!#REF!)</f>
        <v>#REF!</v>
      </c>
      <c r="G775" s="6" t="e">
        <f>+AVERAGE([1]!#REF!)</f>
        <v>#REF!</v>
      </c>
      <c r="H775" s="6">
        <f>+AVERAGE([1]!Financials_Industry[[#This Row],[aflac]:[zions]])</f>
        <v>117.41093749999999</v>
      </c>
      <c r="I775" s="6" t="e">
        <f>+AVERAGE([1]!#REF!)</f>
        <v>#REF!</v>
      </c>
      <c r="J775" s="6">
        <f>+AVERAGE([1]!Communication_Service_Industry[[#This Row],[activision_blizard]:[warner_bros_discovery]])</f>
        <v>99.426818181818192</v>
      </c>
      <c r="K775" s="6">
        <f>+AVERAGE([1]!Consumer_Discretionary_Industry[[#This Row],[advance_auto_parts]:[yum_brands]])</f>
        <v>246.33277777777778</v>
      </c>
      <c r="L775" s="6"/>
    </row>
    <row r="776" spans="1:12" x14ac:dyDescent="0.3">
      <c r="A776" s="4">
        <v>43822</v>
      </c>
      <c r="B776" s="5" t="e">
        <f>+AVERAGE([1]!#REF!)</f>
        <v>#REF!</v>
      </c>
      <c r="C776" s="6">
        <f>+AVERAGE([1]!Real_Estate_Industry[[#This Row],[american_tower]:[weyerhaeuser]])</f>
        <v>128.36107142857142</v>
      </c>
      <c r="D776" s="6">
        <f>+AVERAGE([1]!Materials_Industry__3[[#This Row],[albemarle]:[vulcan_materials]])</f>
        <v>105.61416666666666</v>
      </c>
      <c r="E776" s="6">
        <f>+AVERAGE([1]!Information_Technology_Industry_2[[#This Row],[apple]:[zebra]])</f>
        <v>138.9992647058823</v>
      </c>
      <c r="F776" s="6" t="e">
        <f>+AVERAGE([1]!#REF!)</f>
        <v>#REF!</v>
      </c>
      <c r="G776" s="6" t="e">
        <f>+AVERAGE([1]!#REF!)</f>
        <v>#REF!</v>
      </c>
      <c r="H776" s="6">
        <f>+AVERAGE([1]!Financials_Industry[[#This Row],[aflac]:[zions]])</f>
        <v>117.19249999999995</v>
      </c>
      <c r="I776" s="6" t="e">
        <f>+AVERAGE([1]!#REF!)</f>
        <v>#REF!</v>
      </c>
      <c r="J776" s="6">
        <f>+AVERAGE([1]!Communication_Service_Industry[[#This Row],[activision_blizard]:[warner_bros_discovery]])</f>
        <v>99.275909090909124</v>
      </c>
      <c r="K776" s="6">
        <f>+AVERAGE([1]!Consumer_Discretionary_Industry[[#This Row],[advance_auto_parts]:[yum_brands]])</f>
        <v>245.17555555555558</v>
      </c>
      <c r="L776" s="6"/>
    </row>
    <row r="777" spans="1:12" x14ac:dyDescent="0.3">
      <c r="A777" s="7">
        <v>43819</v>
      </c>
      <c r="B777" s="8" t="e">
        <f>+AVERAGE([1]!#REF!)</f>
        <v>#REF!</v>
      </c>
      <c r="C777" s="6">
        <f>+AVERAGE([1]!Real_Estate_Industry[[#This Row],[american_tower]:[weyerhaeuser]])</f>
        <v>129.1010714285714</v>
      </c>
      <c r="D777" s="6">
        <f>+AVERAGE([1]!Materials_Industry__3[[#This Row],[albemarle]:[vulcan_materials]])</f>
        <v>105.43583333333333</v>
      </c>
      <c r="E777" s="6">
        <f>+AVERAGE([1]!Information_Technology_Industry_2[[#This Row],[apple]:[zebra]])</f>
        <v>139.05779411764709</v>
      </c>
      <c r="F777" s="6" t="e">
        <f>+AVERAGE([1]!#REF!)</f>
        <v>#REF!</v>
      </c>
      <c r="G777" s="6" t="e">
        <f>+AVERAGE([1]!#REF!)</f>
        <v>#REF!</v>
      </c>
      <c r="H777" s="6">
        <f>+AVERAGE([1]!Financials_Industry[[#This Row],[aflac]:[zions]])</f>
        <v>117.73828125</v>
      </c>
      <c r="I777" s="6" t="e">
        <f>+AVERAGE([1]!#REF!)</f>
        <v>#REF!</v>
      </c>
      <c r="J777" s="6">
        <f>+AVERAGE([1]!Communication_Service_Industry[[#This Row],[activision_blizard]:[warner_bros_discovery]])</f>
        <v>99.561363636363637</v>
      </c>
      <c r="K777" s="6">
        <f>+AVERAGE([1]!Consumer_Discretionary_Industry[[#This Row],[advance_auto_parts]:[yum_brands]])</f>
        <v>246.74240740740737</v>
      </c>
      <c r="L777" s="6"/>
    </row>
    <row r="778" spans="1:12" x14ac:dyDescent="0.3">
      <c r="A778" s="4">
        <v>43818</v>
      </c>
      <c r="B778" s="5" t="e">
        <f>+AVERAGE([1]!#REF!)</f>
        <v>#REF!</v>
      </c>
      <c r="C778" s="6">
        <f>+AVERAGE([1]!Real_Estate_Industry[[#This Row],[american_tower]:[weyerhaeuser]])</f>
        <v>128.54357142857143</v>
      </c>
      <c r="D778" s="6">
        <f>+AVERAGE([1]!Materials_Industry__3[[#This Row],[albemarle]:[vulcan_materials]])</f>
        <v>104.94541666666667</v>
      </c>
      <c r="E778" s="6">
        <f>+AVERAGE([1]!Information_Technology_Industry_2[[#This Row],[apple]:[zebra]])</f>
        <v>138.29911764705884</v>
      </c>
      <c r="F778" s="6" t="e">
        <f>+AVERAGE([1]!#REF!)</f>
        <v>#REF!</v>
      </c>
      <c r="G778" s="6" t="e">
        <f>+AVERAGE([1]!#REF!)</f>
        <v>#REF!</v>
      </c>
      <c r="H778" s="6">
        <f>+AVERAGE([1]!Financials_Industry[[#This Row],[aflac]:[zions]])</f>
        <v>117.68328125000001</v>
      </c>
      <c r="I778" s="6" t="e">
        <f>+AVERAGE([1]!#REF!)</f>
        <v>#REF!</v>
      </c>
      <c r="J778" s="6">
        <f>+AVERAGE([1]!Communication_Service_Industry[[#This Row],[activision_blizard]:[warner_bros_discovery]])</f>
        <v>98.814090909090922</v>
      </c>
      <c r="K778" s="6">
        <f>+AVERAGE([1]!Consumer_Discretionary_Industry[[#This Row],[advance_auto_parts]:[yum_brands]])</f>
        <v>243.36018518518523</v>
      </c>
      <c r="L778" s="6"/>
    </row>
    <row r="779" spans="1:12" x14ac:dyDescent="0.3">
      <c r="A779" s="7">
        <v>43817</v>
      </c>
      <c r="B779" s="8" t="e">
        <f>+AVERAGE([1]!#REF!)</f>
        <v>#REF!</v>
      </c>
      <c r="C779" s="6">
        <f>+AVERAGE([1]!Real_Estate_Industry[[#This Row],[american_tower]:[weyerhaeuser]])</f>
        <v>127.22428571428573</v>
      </c>
      <c r="D779" s="6">
        <f>+AVERAGE([1]!Materials_Industry__3[[#This Row],[albemarle]:[vulcan_materials]])</f>
        <v>104.65583333333332</v>
      </c>
      <c r="E779" s="6">
        <f>+AVERAGE([1]!Information_Technology_Industry_2[[#This Row],[apple]:[zebra]])</f>
        <v>137.56970588235296</v>
      </c>
      <c r="F779" s="6" t="e">
        <f>+AVERAGE([1]!#REF!)</f>
        <v>#REF!</v>
      </c>
      <c r="G779" s="6" t="e">
        <f>+AVERAGE([1]!#REF!)</f>
        <v>#REF!</v>
      </c>
      <c r="H779" s="6">
        <f>+AVERAGE([1]!Financials_Industry[[#This Row],[aflac]:[zions]])</f>
        <v>117.30203124999998</v>
      </c>
      <c r="I779" s="6" t="e">
        <f>+AVERAGE([1]!#REF!)</f>
        <v>#REF!</v>
      </c>
      <c r="J779" s="6">
        <f>+AVERAGE([1]!Communication_Service_Industry[[#This Row],[activision_blizard]:[warner_bros_discovery]])</f>
        <v>97.060454545454547</v>
      </c>
      <c r="K779" s="6">
        <f>+AVERAGE([1]!Consumer_Discretionary_Industry[[#This Row],[advance_auto_parts]:[yum_brands]])</f>
        <v>243.51370370370373</v>
      </c>
      <c r="L779" s="6"/>
    </row>
    <row r="780" spans="1:12" x14ac:dyDescent="0.3">
      <c r="A780" s="4">
        <v>43816</v>
      </c>
      <c r="B780" s="5" t="e">
        <f>+AVERAGE([1]!#REF!)</f>
        <v>#REF!</v>
      </c>
      <c r="C780" s="6">
        <f>+AVERAGE([1]!Real_Estate_Industry[[#This Row],[american_tower]:[weyerhaeuser]])</f>
        <v>125.66964285714285</v>
      </c>
      <c r="D780" s="6">
        <f>+AVERAGE([1]!Materials_Industry__3[[#This Row],[albemarle]:[vulcan_materials]])</f>
        <v>105.09166666666668</v>
      </c>
      <c r="E780" s="6">
        <f>+AVERAGE([1]!Information_Technology_Industry_2[[#This Row],[apple]:[zebra]])</f>
        <v>137.6370588235294</v>
      </c>
      <c r="F780" s="6" t="e">
        <f>+AVERAGE([1]!#REF!)</f>
        <v>#REF!</v>
      </c>
      <c r="G780" s="6" t="e">
        <f>+AVERAGE([1]!#REF!)</f>
        <v>#REF!</v>
      </c>
      <c r="H780" s="6">
        <f>+AVERAGE([1]!Financials_Industry[[#This Row],[aflac]:[zions]])</f>
        <v>117.93390625000001</v>
      </c>
      <c r="I780" s="6" t="e">
        <f>+AVERAGE([1]!#REF!)</f>
        <v>#REF!</v>
      </c>
      <c r="J780" s="6">
        <f>+AVERAGE([1]!Communication_Service_Industry[[#This Row],[activision_blizard]:[warner_bros_discovery]])</f>
        <v>96.699999999999989</v>
      </c>
      <c r="K780" s="6">
        <f>+AVERAGE([1]!Consumer_Discretionary_Industry[[#This Row],[advance_auto_parts]:[yum_brands]])</f>
        <v>245.34351851851849</v>
      </c>
      <c r="L780" s="6"/>
    </row>
    <row r="781" spans="1:12" x14ac:dyDescent="0.3">
      <c r="A781" s="7">
        <v>43815</v>
      </c>
      <c r="B781" s="8" t="e">
        <f>+AVERAGE([1]!#REF!)</f>
        <v>#REF!</v>
      </c>
      <c r="C781" s="6">
        <f>+AVERAGE([1]!Real_Estate_Industry[[#This Row],[american_tower]:[weyerhaeuser]])</f>
        <v>127.24035714285712</v>
      </c>
      <c r="D781" s="6">
        <f>+AVERAGE([1]!Materials_Industry__3[[#This Row],[albemarle]:[vulcan_materials]])</f>
        <v>104.67166666666668</v>
      </c>
      <c r="E781" s="6">
        <f>+AVERAGE([1]!Information_Technology_Industry_2[[#This Row],[apple]:[zebra]])</f>
        <v>137.8544117647059</v>
      </c>
      <c r="F781" s="6" t="e">
        <f>+AVERAGE([1]!#REF!)</f>
        <v>#REF!</v>
      </c>
      <c r="G781" s="6" t="e">
        <f>+AVERAGE([1]!#REF!)</f>
        <v>#REF!</v>
      </c>
      <c r="H781" s="6">
        <f>+AVERAGE([1]!Financials_Industry[[#This Row],[aflac]:[zions]])</f>
        <v>117.56609374999996</v>
      </c>
      <c r="I781" s="6" t="e">
        <f>+AVERAGE([1]!#REF!)</f>
        <v>#REF!</v>
      </c>
      <c r="J781" s="6">
        <f>+AVERAGE([1]!Communication_Service_Industry[[#This Row],[activision_blizard]:[warner_bros_discovery]])</f>
        <v>96.314545454545453</v>
      </c>
      <c r="K781" s="6">
        <f>+AVERAGE([1]!Consumer_Discretionary_Industry[[#This Row],[advance_auto_parts]:[yum_brands]])</f>
        <v>245.48037037037034</v>
      </c>
      <c r="L781" s="6"/>
    </row>
    <row r="782" spans="1:12" x14ac:dyDescent="0.3">
      <c r="A782" s="4">
        <v>43812</v>
      </c>
      <c r="B782" s="5" t="e">
        <f>+AVERAGE([1]!#REF!)</f>
        <v>#REF!</v>
      </c>
      <c r="C782" s="6">
        <f>+AVERAGE([1]!Real_Estate_Industry[[#This Row],[american_tower]:[weyerhaeuser]])</f>
        <v>126.2817857142857</v>
      </c>
      <c r="D782" s="6">
        <f>+AVERAGE([1]!Materials_Industry__3[[#This Row],[albemarle]:[vulcan_materials]])</f>
        <v>104.25249999999998</v>
      </c>
      <c r="E782" s="6">
        <f>+AVERAGE([1]!Information_Technology_Industry_2[[#This Row],[apple]:[zebra]])</f>
        <v>136.75970588235288</v>
      </c>
      <c r="F782" s="6" t="e">
        <f>+AVERAGE([1]!#REF!)</f>
        <v>#REF!</v>
      </c>
      <c r="G782" s="6" t="e">
        <f>+AVERAGE([1]!#REF!)</f>
        <v>#REF!</v>
      </c>
      <c r="H782" s="6">
        <f>+AVERAGE([1]!Financials_Industry[[#This Row],[aflac]:[zions]])</f>
        <v>117.19828125000001</v>
      </c>
      <c r="I782" s="6" t="e">
        <f>+AVERAGE([1]!#REF!)</f>
        <v>#REF!</v>
      </c>
      <c r="J782" s="6">
        <f>+AVERAGE([1]!Communication_Service_Industry[[#This Row],[activision_blizard]:[warner_bros_discovery]])</f>
        <v>95.783636363636376</v>
      </c>
      <c r="K782" s="6">
        <f>+AVERAGE([1]!Consumer_Discretionary_Industry[[#This Row],[advance_auto_parts]:[yum_brands]])</f>
        <v>243.94240740740739</v>
      </c>
      <c r="L782" s="6"/>
    </row>
    <row r="783" spans="1:12" x14ac:dyDescent="0.3">
      <c r="A783" s="7">
        <v>43811</v>
      </c>
      <c r="B783" s="8" t="e">
        <f>+AVERAGE([1]!#REF!)</f>
        <v>#REF!</v>
      </c>
      <c r="C783" s="6">
        <f>+AVERAGE([1]!Real_Estate_Industry[[#This Row],[american_tower]:[weyerhaeuser]])</f>
        <v>125.96214285714289</v>
      </c>
      <c r="D783" s="6">
        <f>+AVERAGE([1]!Materials_Industry__3[[#This Row],[albemarle]:[vulcan_materials]])</f>
        <v>104.80833333333332</v>
      </c>
      <c r="E783" s="6">
        <f>+AVERAGE([1]!Information_Technology_Industry_2[[#This Row],[apple]:[zebra]])</f>
        <v>136.02588235294115</v>
      </c>
      <c r="F783" s="6" t="e">
        <f>+AVERAGE([1]!#REF!)</f>
        <v>#REF!</v>
      </c>
      <c r="G783" s="6" t="e">
        <f>+AVERAGE([1]!#REF!)</f>
        <v>#REF!</v>
      </c>
      <c r="H783" s="6">
        <f>+AVERAGE([1]!Financials_Industry[[#This Row],[aflac]:[zions]])</f>
        <v>117.45249999999999</v>
      </c>
      <c r="I783" s="6" t="e">
        <f>+AVERAGE([1]!#REF!)</f>
        <v>#REF!</v>
      </c>
      <c r="J783" s="6">
        <f>+AVERAGE([1]!Communication_Service_Industry[[#This Row],[activision_blizard]:[warner_bros_discovery]])</f>
        <v>95.959090909090932</v>
      </c>
      <c r="K783" s="6">
        <f>+AVERAGE([1]!Consumer_Discretionary_Industry[[#This Row],[advance_auto_parts]:[yum_brands]])</f>
        <v>242.84000000000015</v>
      </c>
      <c r="L783" s="6"/>
    </row>
    <row r="784" spans="1:12" x14ac:dyDescent="0.3">
      <c r="A784" s="4">
        <v>43810</v>
      </c>
      <c r="B784" s="5" t="e">
        <f>+AVERAGE([1]!#REF!)</f>
        <v>#REF!</v>
      </c>
      <c r="C784" s="6">
        <f>+AVERAGE([1]!Real_Estate_Industry[[#This Row],[american_tower]:[weyerhaeuser]])</f>
        <v>128.12642857142859</v>
      </c>
      <c r="D784" s="6">
        <f>+AVERAGE([1]!Materials_Industry__3[[#This Row],[albemarle]:[vulcan_materials]])</f>
        <v>103.63458333333334</v>
      </c>
      <c r="E784" s="6">
        <f>+AVERAGE([1]!Information_Technology_Industry_2[[#This Row],[apple]:[zebra]])</f>
        <v>134.90544117647059</v>
      </c>
      <c r="F784" s="6" t="e">
        <f>+AVERAGE([1]!#REF!)</f>
        <v>#REF!</v>
      </c>
      <c r="G784" s="6" t="e">
        <f>+AVERAGE([1]!#REF!)</f>
        <v>#REF!</v>
      </c>
      <c r="H784" s="6">
        <f>+AVERAGE([1]!Financials_Industry[[#This Row],[aflac]:[zions]])</f>
        <v>115.82234375000002</v>
      </c>
      <c r="I784" s="6" t="e">
        <f>+AVERAGE([1]!#REF!)</f>
        <v>#REF!</v>
      </c>
      <c r="J784" s="6">
        <f>+AVERAGE([1]!Communication_Service_Industry[[#This Row],[activision_blizard]:[warner_bros_discovery]])</f>
        <v>95.490909090909099</v>
      </c>
      <c r="K784" s="6">
        <f>+AVERAGE([1]!Consumer_Discretionary_Industry[[#This Row],[advance_auto_parts]:[yum_brands]])</f>
        <v>243.2609259259259</v>
      </c>
      <c r="L784" s="6"/>
    </row>
    <row r="785" spans="1:12" x14ac:dyDescent="0.3">
      <c r="A785" s="7">
        <v>43809</v>
      </c>
      <c r="B785" s="8" t="e">
        <f>+AVERAGE([1]!#REF!)</f>
        <v>#REF!</v>
      </c>
      <c r="C785" s="6">
        <f>+AVERAGE([1]!Real_Estate_Industry[[#This Row],[american_tower]:[weyerhaeuser]])</f>
        <v>129.19892857142858</v>
      </c>
      <c r="D785" s="6">
        <f>+AVERAGE([1]!Materials_Industry__3[[#This Row],[albemarle]:[vulcan_materials]])</f>
        <v>102.99083333333334</v>
      </c>
      <c r="E785" s="6">
        <f>+AVERAGE([1]!Information_Technology_Industry_2[[#This Row],[apple]:[zebra]])</f>
        <v>134.05823529411759</v>
      </c>
      <c r="F785" s="6" t="e">
        <f>+AVERAGE([1]!#REF!)</f>
        <v>#REF!</v>
      </c>
      <c r="G785" s="6" t="e">
        <f>+AVERAGE([1]!#REF!)</f>
        <v>#REF!</v>
      </c>
      <c r="H785" s="6">
        <f>+AVERAGE([1]!Financials_Industry[[#This Row],[aflac]:[zions]])</f>
        <v>115.76109375</v>
      </c>
      <c r="I785" s="6" t="e">
        <f>+AVERAGE([1]!#REF!)</f>
        <v>#REF!</v>
      </c>
      <c r="J785" s="6">
        <f>+AVERAGE([1]!Communication_Service_Industry[[#This Row],[activision_blizard]:[warner_bros_discovery]])</f>
        <v>94.836818181818174</v>
      </c>
      <c r="K785" s="6">
        <f>+AVERAGE([1]!Consumer_Discretionary_Industry[[#This Row],[advance_auto_parts]:[yum_brands]])</f>
        <v>241.9638888888889</v>
      </c>
      <c r="L785" s="6"/>
    </row>
    <row r="786" spans="1:12" x14ac:dyDescent="0.3">
      <c r="A786" s="4">
        <v>43808</v>
      </c>
      <c r="B786" s="5" t="e">
        <f>+AVERAGE([1]!#REF!)</f>
        <v>#REF!</v>
      </c>
      <c r="C786" s="6">
        <f>+AVERAGE([1]!Real_Estate_Industry[[#This Row],[american_tower]:[weyerhaeuser]])</f>
        <v>130.07357142857143</v>
      </c>
      <c r="D786" s="6">
        <f>+AVERAGE([1]!Materials_Industry__3[[#This Row],[albemarle]:[vulcan_materials]])</f>
        <v>103.86583333333333</v>
      </c>
      <c r="E786" s="6">
        <f>+AVERAGE([1]!Information_Technology_Industry_2[[#This Row],[apple]:[zebra]])</f>
        <v>134.20882352941177</v>
      </c>
      <c r="F786" s="6" t="e">
        <f>+AVERAGE([1]!#REF!)</f>
        <v>#REF!</v>
      </c>
      <c r="G786" s="6" t="e">
        <f>+AVERAGE([1]!#REF!)</f>
        <v>#REF!</v>
      </c>
      <c r="H786" s="6">
        <f>+AVERAGE([1]!Financials_Industry[[#This Row],[aflac]:[zions]])</f>
        <v>115.85515625000002</v>
      </c>
      <c r="I786" s="6" t="e">
        <f>+AVERAGE([1]!#REF!)</f>
        <v>#REF!</v>
      </c>
      <c r="J786" s="6">
        <f>+AVERAGE([1]!Communication_Service_Industry[[#This Row],[activision_blizard]:[warner_bros_discovery]])</f>
        <v>95.49909090909091</v>
      </c>
      <c r="K786" s="6">
        <f>+AVERAGE([1]!Consumer_Discretionary_Industry[[#This Row],[advance_auto_parts]:[yum_brands]])</f>
        <v>240.54629629629628</v>
      </c>
      <c r="L786" s="6"/>
    </row>
    <row r="787" spans="1:12" x14ac:dyDescent="0.3">
      <c r="A787" s="7">
        <v>43805</v>
      </c>
      <c r="B787" s="8" t="e">
        <f>+AVERAGE([1]!#REF!)</f>
        <v>#REF!</v>
      </c>
      <c r="C787" s="6">
        <f>+AVERAGE([1]!Real_Estate_Industry[[#This Row],[american_tower]:[weyerhaeuser]])</f>
        <v>129.88749999999999</v>
      </c>
      <c r="D787" s="6">
        <f>+AVERAGE([1]!Materials_Industry__3[[#This Row],[albemarle]:[vulcan_materials]])</f>
        <v>104.11708333333333</v>
      </c>
      <c r="E787" s="6">
        <f>+AVERAGE([1]!Information_Technology_Industry_2[[#This Row],[apple]:[zebra]])</f>
        <v>135.02426470588233</v>
      </c>
      <c r="F787" s="6" t="e">
        <f>+AVERAGE([1]!#REF!)</f>
        <v>#REF!</v>
      </c>
      <c r="G787" s="6" t="e">
        <f>+AVERAGE([1]!#REF!)</f>
        <v>#REF!</v>
      </c>
      <c r="H787" s="6">
        <f>+AVERAGE([1]!Financials_Industry[[#This Row],[aflac]:[zions]])</f>
        <v>116.11874999999999</v>
      </c>
      <c r="I787" s="6" t="e">
        <f>+AVERAGE([1]!#REF!)</f>
        <v>#REF!</v>
      </c>
      <c r="J787" s="6">
        <f>+AVERAGE([1]!Communication_Service_Industry[[#This Row],[activision_blizard]:[warner_bros_discovery]])</f>
        <v>96.208181818181814</v>
      </c>
      <c r="K787" s="6">
        <f>+AVERAGE([1]!Consumer_Discretionary_Industry[[#This Row],[advance_auto_parts]:[yum_brands]])</f>
        <v>240.48166666666668</v>
      </c>
      <c r="L787" s="6"/>
    </row>
    <row r="788" spans="1:12" x14ac:dyDescent="0.3">
      <c r="A788" s="4">
        <v>43804</v>
      </c>
      <c r="B788" s="5" t="e">
        <f>+AVERAGE([1]!#REF!)</f>
        <v>#REF!</v>
      </c>
      <c r="C788" s="6">
        <f>+AVERAGE([1]!Real_Estate_Industry[[#This Row],[american_tower]:[weyerhaeuser]])</f>
        <v>129.76107142857143</v>
      </c>
      <c r="D788" s="6">
        <f>+AVERAGE([1]!Materials_Industry__3[[#This Row],[albemarle]:[vulcan_materials]])</f>
        <v>103.34208333333333</v>
      </c>
      <c r="E788" s="6">
        <f>+AVERAGE([1]!Information_Technology_Industry_2[[#This Row],[apple]:[zebra]])</f>
        <v>133.72617647058826</v>
      </c>
      <c r="F788" s="6" t="e">
        <f>+AVERAGE([1]!#REF!)</f>
        <v>#REF!</v>
      </c>
      <c r="G788" s="6" t="e">
        <f>+AVERAGE([1]!#REF!)</f>
        <v>#REF!</v>
      </c>
      <c r="H788" s="6">
        <f>+AVERAGE([1]!Financials_Industry[[#This Row],[aflac]:[zions]])</f>
        <v>114.80781249999998</v>
      </c>
      <c r="I788" s="6" t="e">
        <f>+AVERAGE([1]!#REF!)</f>
        <v>#REF!</v>
      </c>
      <c r="J788" s="6">
        <f>+AVERAGE([1]!Communication_Service_Industry[[#This Row],[activision_blizard]:[warner_bros_discovery]])</f>
        <v>95.723181818181814</v>
      </c>
      <c r="K788" s="6">
        <f>+AVERAGE([1]!Consumer_Discretionary_Industry[[#This Row],[advance_auto_parts]:[yum_brands]])</f>
        <v>240.2753703703705</v>
      </c>
      <c r="L788" s="6"/>
    </row>
    <row r="789" spans="1:12" x14ac:dyDescent="0.3">
      <c r="A789" s="7">
        <v>43803</v>
      </c>
      <c r="B789" s="8" t="e">
        <f>+AVERAGE([1]!#REF!)</f>
        <v>#REF!</v>
      </c>
      <c r="C789" s="6">
        <f>+AVERAGE([1]!Real_Estate_Industry[[#This Row],[american_tower]:[weyerhaeuser]])</f>
        <v>129.72928571428568</v>
      </c>
      <c r="D789" s="6">
        <f>+AVERAGE([1]!Materials_Industry__3[[#This Row],[albemarle]:[vulcan_materials]])</f>
        <v>102.45708333333333</v>
      </c>
      <c r="E789" s="6">
        <f>+AVERAGE([1]!Information_Technology_Industry_2[[#This Row],[apple]:[zebra]])</f>
        <v>133.83632352941177</v>
      </c>
      <c r="F789" s="6" t="e">
        <f>+AVERAGE([1]!#REF!)</f>
        <v>#REF!</v>
      </c>
      <c r="G789" s="6" t="e">
        <f>+AVERAGE([1]!#REF!)</f>
        <v>#REF!</v>
      </c>
      <c r="H789" s="6">
        <f>+AVERAGE([1]!Financials_Industry[[#This Row],[aflac]:[zions]])</f>
        <v>114.50468750000002</v>
      </c>
      <c r="I789" s="6" t="e">
        <f>+AVERAGE([1]!#REF!)</f>
        <v>#REF!</v>
      </c>
      <c r="J789" s="6">
        <f>+AVERAGE([1]!Communication_Service_Industry[[#This Row],[activision_blizard]:[warner_bros_discovery]])</f>
        <v>95.257272727272721</v>
      </c>
      <c r="K789" s="6">
        <f>+AVERAGE([1]!Consumer_Discretionary_Industry[[#This Row],[advance_auto_parts]:[yum_brands]])</f>
        <v>238.74185185185192</v>
      </c>
      <c r="L789" s="6"/>
    </row>
    <row r="790" spans="1:12" x14ac:dyDescent="0.3">
      <c r="A790" s="4">
        <v>43802</v>
      </c>
      <c r="B790" s="5" t="e">
        <f>+AVERAGE([1]!#REF!)</f>
        <v>#REF!</v>
      </c>
      <c r="C790" s="6">
        <f>+AVERAGE([1]!Real_Estate_Industry[[#This Row],[american_tower]:[weyerhaeuser]])</f>
        <v>128.78357142857138</v>
      </c>
      <c r="D790" s="6">
        <f>+AVERAGE([1]!Materials_Industry__3[[#This Row],[albemarle]:[vulcan_materials]])</f>
        <v>102.73166666666664</v>
      </c>
      <c r="E790" s="6">
        <f>+AVERAGE([1]!Information_Technology_Industry_2[[#This Row],[apple]:[zebra]])</f>
        <v>133.31441176470588</v>
      </c>
      <c r="F790" s="6" t="e">
        <f>+AVERAGE([1]!#REF!)</f>
        <v>#REF!</v>
      </c>
      <c r="G790" s="6" t="e">
        <f>+AVERAGE([1]!#REF!)</f>
        <v>#REF!</v>
      </c>
      <c r="H790" s="6">
        <f>+AVERAGE([1]!Financials_Industry[[#This Row],[aflac]:[zions]])</f>
        <v>113.50031250000001</v>
      </c>
      <c r="I790" s="6" t="e">
        <f>+AVERAGE([1]!#REF!)</f>
        <v>#REF!</v>
      </c>
      <c r="J790" s="6">
        <f>+AVERAGE([1]!Communication_Service_Industry[[#This Row],[activision_blizard]:[warner_bros_discovery]])</f>
        <v>95.565909090909088</v>
      </c>
      <c r="K790" s="6">
        <f>+AVERAGE([1]!Consumer_Discretionary_Industry[[#This Row],[advance_auto_parts]:[yum_brands]])</f>
        <v>235.93648148148154</v>
      </c>
      <c r="L790" s="6"/>
    </row>
    <row r="791" spans="1:12" x14ac:dyDescent="0.3">
      <c r="A791" s="7">
        <v>43801</v>
      </c>
      <c r="B791" s="8" t="e">
        <f>+AVERAGE([1]!#REF!)</f>
        <v>#REF!</v>
      </c>
      <c r="C791" s="6">
        <f>+AVERAGE([1]!Real_Estate_Industry[[#This Row],[american_tower]:[weyerhaeuser]])</f>
        <v>127.85678571428571</v>
      </c>
      <c r="D791" s="6">
        <f>+AVERAGE([1]!Materials_Industry__3[[#This Row],[albemarle]:[vulcan_materials]])</f>
        <v>103.1125</v>
      </c>
      <c r="E791" s="6">
        <f>+AVERAGE([1]!Information_Technology_Industry_2[[#This Row],[apple]:[zebra]])</f>
        <v>133.99176470588239</v>
      </c>
      <c r="F791" s="6" t="e">
        <f>+AVERAGE([1]!#REF!)</f>
        <v>#REF!</v>
      </c>
      <c r="G791" s="6" t="e">
        <f>+AVERAGE([1]!#REF!)</f>
        <v>#REF!</v>
      </c>
      <c r="H791" s="6">
        <f>+AVERAGE([1]!Financials_Industry[[#This Row],[aflac]:[zions]])</f>
        <v>114.70749999999998</v>
      </c>
      <c r="I791" s="6" t="e">
        <f>+AVERAGE([1]!#REF!)</f>
        <v>#REF!</v>
      </c>
      <c r="J791" s="6">
        <f>+AVERAGE([1]!Communication_Service_Industry[[#This Row],[activision_blizard]:[warner_bros_discovery]])</f>
        <v>95.806818181818187</v>
      </c>
      <c r="K791" s="6">
        <f>+AVERAGE([1]!Consumer_Discretionary_Industry[[#This Row],[advance_auto_parts]:[yum_brands]])</f>
        <v>238.46037037037033</v>
      </c>
      <c r="L791" s="6"/>
    </row>
    <row r="792" spans="1:12" x14ac:dyDescent="0.3">
      <c r="A792" s="4">
        <v>43798</v>
      </c>
      <c r="B792" s="5" t="e">
        <f>+AVERAGE([1]!#REF!)</f>
        <v>#REF!</v>
      </c>
      <c r="C792" s="6">
        <f>+AVERAGE([1]!Real_Estate_Industry[[#This Row],[american_tower]:[weyerhaeuser]])</f>
        <v>130.32571428571433</v>
      </c>
      <c r="D792" s="6">
        <f>+AVERAGE([1]!Materials_Industry__3[[#This Row],[albemarle]:[vulcan_materials]])</f>
        <v>103.98458333333333</v>
      </c>
      <c r="E792" s="6">
        <f>+AVERAGE([1]!Information_Technology_Industry_2[[#This Row],[apple]:[zebra]])</f>
        <v>136.0033823529412</v>
      </c>
      <c r="F792" s="6" t="e">
        <f>+AVERAGE([1]!#REF!)</f>
        <v>#REF!</v>
      </c>
      <c r="G792" s="6" t="e">
        <f>+AVERAGE([1]!#REF!)</f>
        <v>#REF!</v>
      </c>
      <c r="H792" s="6">
        <f>+AVERAGE([1]!Financials_Industry[[#This Row],[aflac]:[zions]])</f>
        <v>115.61984374999999</v>
      </c>
      <c r="I792" s="6" t="e">
        <f>+AVERAGE([1]!#REF!)</f>
        <v>#REF!</v>
      </c>
      <c r="J792" s="6">
        <f>+AVERAGE([1]!Communication_Service_Industry[[#This Row],[activision_blizard]:[warner_bros_discovery]])</f>
        <v>96.567272727272723</v>
      </c>
      <c r="K792" s="6">
        <f>+AVERAGE([1]!Consumer_Discretionary_Industry[[#This Row],[advance_auto_parts]:[yum_brands]])</f>
        <v>239.82425925925929</v>
      </c>
      <c r="L792" s="6"/>
    </row>
    <row r="793" spans="1:12" x14ac:dyDescent="0.3">
      <c r="A793" s="7">
        <v>43796</v>
      </c>
      <c r="B793" s="8" t="e">
        <f>+AVERAGE([1]!#REF!)</f>
        <v>#REF!</v>
      </c>
      <c r="C793" s="6">
        <f>+AVERAGE([1]!Real_Estate_Industry[[#This Row],[american_tower]:[weyerhaeuser]])</f>
        <v>130.74464285714288</v>
      </c>
      <c r="D793" s="6">
        <f>+AVERAGE([1]!Materials_Industry__3[[#This Row],[albemarle]:[vulcan_materials]])</f>
        <v>104.51583333333333</v>
      </c>
      <c r="E793" s="6">
        <f>+AVERAGE([1]!Information_Technology_Industry_2[[#This Row],[apple]:[zebra]])</f>
        <v>136.73279411764705</v>
      </c>
      <c r="F793" s="6" t="e">
        <f>+AVERAGE([1]!#REF!)</f>
        <v>#REF!</v>
      </c>
      <c r="G793" s="6" t="e">
        <f>+AVERAGE([1]!#REF!)</f>
        <v>#REF!</v>
      </c>
      <c r="H793" s="6">
        <f>+AVERAGE([1]!Financials_Industry[[#This Row],[aflac]:[zions]])</f>
        <v>115.97656249999999</v>
      </c>
      <c r="I793" s="6" t="e">
        <f>+AVERAGE([1]!#REF!)</f>
        <v>#REF!</v>
      </c>
      <c r="J793" s="6">
        <f>+AVERAGE([1]!Communication_Service_Industry[[#This Row],[activision_blizard]:[warner_bros_discovery]])</f>
        <v>96.956818181818193</v>
      </c>
      <c r="K793" s="6">
        <f>+AVERAGE([1]!Consumer_Discretionary_Industry[[#This Row],[advance_auto_parts]:[yum_brands]])</f>
        <v>240.94611111111109</v>
      </c>
      <c r="L793" s="6"/>
    </row>
    <row r="794" spans="1:12" x14ac:dyDescent="0.3">
      <c r="A794" s="4">
        <v>43795</v>
      </c>
      <c r="B794" s="5" t="e">
        <f>+AVERAGE([1]!#REF!)</f>
        <v>#REF!</v>
      </c>
      <c r="C794" s="6">
        <f>+AVERAGE([1]!Real_Estate_Industry[[#This Row],[american_tower]:[weyerhaeuser]])</f>
        <v>130.13785714285714</v>
      </c>
      <c r="D794" s="6">
        <f>+AVERAGE([1]!Materials_Industry__3[[#This Row],[albemarle]:[vulcan_materials]])</f>
        <v>104.18124999999999</v>
      </c>
      <c r="E794" s="6">
        <f>+AVERAGE([1]!Information_Technology_Industry_2[[#This Row],[apple]:[zebra]])</f>
        <v>135.82911764705881</v>
      </c>
      <c r="F794" s="6" t="e">
        <f>+AVERAGE([1]!#REF!)</f>
        <v>#REF!</v>
      </c>
      <c r="G794" s="6" t="e">
        <f>+AVERAGE([1]!#REF!)</f>
        <v>#REF!</v>
      </c>
      <c r="H794" s="6">
        <f>+AVERAGE([1]!Financials_Industry[[#This Row],[aflac]:[zions]])</f>
        <v>115.58703125000002</v>
      </c>
      <c r="I794" s="6" t="e">
        <f>+AVERAGE([1]!#REF!)</f>
        <v>#REF!</v>
      </c>
      <c r="J794" s="6">
        <f>+AVERAGE([1]!Communication_Service_Industry[[#This Row],[activision_blizard]:[warner_bros_discovery]])</f>
        <v>96.11</v>
      </c>
      <c r="K794" s="6">
        <f>+AVERAGE([1]!Consumer_Discretionary_Industry[[#This Row],[advance_auto_parts]:[yum_brands]])</f>
        <v>240.0911111111111</v>
      </c>
      <c r="L794" s="6"/>
    </row>
    <row r="795" spans="1:12" x14ac:dyDescent="0.3">
      <c r="A795" s="7">
        <v>43794</v>
      </c>
      <c r="B795" s="8" t="e">
        <f>+AVERAGE([1]!#REF!)</f>
        <v>#REF!</v>
      </c>
      <c r="C795" s="6">
        <f>+AVERAGE([1]!Real_Estate_Industry[[#This Row],[american_tower]:[weyerhaeuser]])</f>
        <v>128.54535714285711</v>
      </c>
      <c r="D795" s="6">
        <f>+AVERAGE([1]!Materials_Industry__3[[#This Row],[albemarle]:[vulcan_materials]])</f>
        <v>103.30333333333336</v>
      </c>
      <c r="E795" s="6">
        <f>+AVERAGE([1]!Information_Technology_Industry_2[[#This Row],[apple]:[zebra]])</f>
        <v>135.15323529411762</v>
      </c>
      <c r="F795" s="6" t="e">
        <f>+AVERAGE([1]!#REF!)</f>
        <v>#REF!</v>
      </c>
      <c r="G795" s="6" t="e">
        <f>+AVERAGE([1]!#REF!)</f>
        <v>#REF!</v>
      </c>
      <c r="H795" s="6">
        <f>+AVERAGE([1]!Financials_Industry[[#This Row],[aflac]:[zions]])</f>
        <v>115.51359375000003</v>
      </c>
      <c r="I795" s="6" t="e">
        <f>+AVERAGE([1]!#REF!)</f>
        <v>#REF!</v>
      </c>
      <c r="J795" s="6">
        <f>+AVERAGE([1]!Communication_Service_Industry[[#This Row],[activision_blizard]:[warner_bros_discovery]])</f>
        <v>95.886363636363612</v>
      </c>
      <c r="K795" s="6">
        <f>+AVERAGE([1]!Consumer_Discretionary_Industry[[#This Row],[advance_auto_parts]:[yum_brands]])</f>
        <v>237.54037037037037</v>
      </c>
      <c r="L795" s="6"/>
    </row>
    <row r="796" spans="1:12" x14ac:dyDescent="0.3">
      <c r="A796" s="4">
        <v>43791</v>
      </c>
      <c r="B796" s="5" t="e">
        <f>+AVERAGE([1]!#REF!)</f>
        <v>#REF!</v>
      </c>
      <c r="C796" s="6">
        <f>+AVERAGE([1]!Real_Estate_Industry[[#This Row],[american_tower]:[weyerhaeuser]])</f>
        <v>128.65607142857138</v>
      </c>
      <c r="D796" s="6">
        <f>+AVERAGE([1]!Materials_Industry__3[[#This Row],[albemarle]:[vulcan_materials]])</f>
        <v>102.65291666666666</v>
      </c>
      <c r="E796" s="6">
        <f>+AVERAGE([1]!Information_Technology_Industry_2[[#This Row],[apple]:[zebra]])</f>
        <v>133.47500000000002</v>
      </c>
      <c r="F796" s="6" t="e">
        <f>+AVERAGE([1]!#REF!)</f>
        <v>#REF!</v>
      </c>
      <c r="G796" s="6" t="e">
        <f>+AVERAGE([1]!#REF!)</f>
        <v>#REF!</v>
      </c>
      <c r="H796" s="6">
        <f>+AVERAGE([1]!Financials_Industry[[#This Row],[aflac]:[zions]])</f>
        <v>114.57343750000003</v>
      </c>
      <c r="I796" s="6" t="e">
        <f>+AVERAGE([1]!#REF!)</f>
        <v>#REF!</v>
      </c>
      <c r="J796" s="6">
        <f>+AVERAGE([1]!Communication_Service_Industry[[#This Row],[activision_blizard]:[warner_bros_discovery]])</f>
        <v>95.598181818181828</v>
      </c>
      <c r="K796" s="6">
        <f>+AVERAGE([1]!Consumer_Discretionary_Industry[[#This Row],[advance_auto_parts]:[yum_brands]])</f>
        <v>235.42759259259262</v>
      </c>
      <c r="L796" s="6"/>
    </row>
    <row r="797" spans="1:12" x14ac:dyDescent="0.3">
      <c r="A797" s="7">
        <v>43790</v>
      </c>
      <c r="B797" s="8" t="e">
        <f>+AVERAGE([1]!#REF!)</f>
        <v>#REF!</v>
      </c>
      <c r="C797" s="6">
        <f>+AVERAGE([1]!Real_Estate_Industry[[#This Row],[american_tower]:[weyerhaeuser]])</f>
        <v>129.43071428571426</v>
      </c>
      <c r="D797" s="6">
        <f>+AVERAGE([1]!Materials_Industry__3[[#This Row],[albemarle]:[vulcan_materials]])</f>
        <v>102.82083333333333</v>
      </c>
      <c r="E797" s="6">
        <f>+AVERAGE([1]!Information_Technology_Industry_2[[#This Row],[apple]:[zebra]])</f>
        <v>133.58882352941174</v>
      </c>
      <c r="F797" s="6" t="e">
        <f>+AVERAGE([1]!#REF!)</f>
        <v>#REF!</v>
      </c>
      <c r="G797" s="6" t="e">
        <f>+AVERAGE([1]!#REF!)</f>
        <v>#REF!</v>
      </c>
      <c r="H797" s="6">
        <f>+AVERAGE([1]!Financials_Industry[[#This Row],[aflac]:[zions]])</f>
        <v>114.01765625000004</v>
      </c>
      <c r="I797" s="6" t="e">
        <f>+AVERAGE([1]!#REF!)</f>
        <v>#REF!</v>
      </c>
      <c r="J797" s="6">
        <f>+AVERAGE([1]!Communication_Service_Industry[[#This Row],[activision_blizard]:[warner_bros_discovery]])</f>
        <v>95.813636363636363</v>
      </c>
      <c r="K797" s="6">
        <f>+AVERAGE([1]!Consumer_Discretionary_Industry[[#This Row],[advance_auto_parts]:[yum_brands]])</f>
        <v>234.20518518518514</v>
      </c>
      <c r="L797" s="6"/>
    </row>
    <row r="798" spans="1:12" x14ac:dyDescent="0.3">
      <c r="A798" s="4">
        <v>43789</v>
      </c>
      <c r="B798" s="5" t="e">
        <f>+AVERAGE([1]!#REF!)</f>
        <v>#REF!</v>
      </c>
      <c r="C798" s="6">
        <f>+AVERAGE([1]!Real_Estate_Industry[[#This Row],[american_tower]:[weyerhaeuser]])</f>
        <v>131.20214285714289</v>
      </c>
      <c r="D798" s="6">
        <f>+AVERAGE([1]!Materials_Industry__3[[#This Row],[albemarle]:[vulcan_materials]])</f>
        <v>103.18666666666665</v>
      </c>
      <c r="E798" s="6">
        <f>+AVERAGE([1]!Information_Technology_Industry_2[[#This Row],[apple]:[zebra]])</f>
        <v>134.62323529411765</v>
      </c>
      <c r="F798" s="6" t="e">
        <f>+AVERAGE([1]!#REF!)</f>
        <v>#REF!</v>
      </c>
      <c r="G798" s="6" t="e">
        <f>+AVERAGE([1]!#REF!)</f>
        <v>#REF!</v>
      </c>
      <c r="H798" s="6">
        <f>+AVERAGE([1]!Financials_Industry[[#This Row],[aflac]:[zions]])</f>
        <v>114.57062500000001</v>
      </c>
      <c r="I798" s="6" t="e">
        <f>+AVERAGE([1]!#REF!)</f>
        <v>#REF!</v>
      </c>
      <c r="J798" s="6">
        <f>+AVERAGE([1]!Communication_Service_Industry[[#This Row],[activision_blizard]:[warner_bros_discovery]])</f>
        <v>95.76</v>
      </c>
      <c r="K798" s="6">
        <f>+AVERAGE([1]!Consumer_Discretionary_Industry[[#This Row],[advance_auto_parts]:[yum_brands]])</f>
        <v>233.87240740740742</v>
      </c>
      <c r="L798" s="6"/>
    </row>
    <row r="799" spans="1:12" x14ac:dyDescent="0.3">
      <c r="A799" s="7">
        <v>43788</v>
      </c>
      <c r="B799" s="8" t="e">
        <f>+AVERAGE([1]!#REF!)</f>
        <v>#REF!</v>
      </c>
      <c r="C799" s="6">
        <f>+AVERAGE([1]!Real_Estate_Industry[[#This Row],[american_tower]:[weyerhaeuser]])</f>
        <v>131.2307142857143</v>
      </c>
      <c r="D799" s="6">
        <f>+AVERAGE([1]!Materials_Industry__3[[#This Row],[albemarle]:[vulcan_materials]])</f>
        <v>104.19</v>
      </c>
      <c r="E799" s="6">
        <f>+AVERAGE([1]!Information_Technology_Industry_2[[#This Row],[apple]:[zebra]])</f>
        <v>134.66264705882352</v>
      </c>
      <c r="F799" s="6" t="e">
        <f>+AVERAGE([1]!#REF!)</f>
        <v>#REF!</v>
      </c>
      <c r="G799" s="6" t="e">
        <f>+AVERAGE([1]!#REF!)</f>
        <v>#REF!</v>
      </c>
      <c r="H799" s="6">
        <f>+AVERAGE([1]!Financials_Industry[[#This Row],[aflac]:[zions]])</f>
        <v>114.76281250000004</v>
      </c>
      <c r="I799" s="6" t="e">
        <f>+AVERAGE([1]!#REF!)</f>
        <v>#REF!</v>
      </c>
      <c r="J799" s="6">
        <f>+AVERAGE([1]!Communication_Service_Industry[[#This Row],[activision_blizard]:[warner_bros_discovery]])</f>
        <v>95.957272727272752</v>
      </c>
      <c r="K799" s="6">
        <f>+AVERAGE([1]!Consumer_Discretionary_Industry[[#This Row],[advance_auto_parts]:[yum_brands]])</f>
        <v>234.55499999999995</v>
      </c>
      <c r="L799" s="6"/>
    </row>
    <row r="800" spans="1:12" x14ac:dyDescent="0.3">
      <c r="A800" s="4">
        <v>43787</v>
      </c>
      <c r="B800" s="5" t="e">
        <f>+AVERAGE([1]!#REF!)</f>
        <v>#REF!</v>
      </c>
      <c r="C800" s="6">
        <f>+AVERAGE([1]!Real_Estate_Industry[[#This Row],[american_tower]:[weyerhaeuser]])</f>
        <v>130.74321428571426</v>
      </c>
      <c r="D800" s="6">
        <f>+AVERAGE([1]!Materials_Industry__3[[#This Row],[albemarle]:[vulcan_materials]])</f>
        <v>104.40458333333338</v>
      </c>
      <c r="E800" s="6">
        <f>+AVERAGE([1]!Information_Technology_Industry_2[[#This Row],[apple]:[zebra]])</f>
        <v>133.73970588235292</v>
      </c>
      <c r="F800" s="6" t="e">
        <f>+AVERAGE([1]!#REF!)</f>
        <v>#REF!</v>
      </c>
      <c r="G800" s="6" t="e">
        <f>+AVERAGE([1]!#REF!)</f>
        <v>#REF!</v>
      </c>
      <c r="H800" s="6">
        <f>+AVERAGE([1]!Financials_Industry[[#This Row],[aflac]:[zions]])</f>
        <v>114.066875</v>
      </c>
      <c r="I800" s="6" t="e">
        <f>+AVERAGE([1]!#REF!)</f>
        <v>#REF!</v>
      </c>
      <c r="J800" s="6">
        <f>+AVERAGE([1]!Communication_Service_Industry[[#This Row],[activision_blizard]:[warner_bros_discovery]])</f>
        <v>95.611363636363649</v>
      </c>
      <c r="K800" s="6">
        <f>+AVERAGE([1]!Consumer_Discretionary_Industry[[#This Row],[advance_auto_parts]:[yum_brands]])</f>
        <v>235.53277777777774</v>
      </c>
      <c r="L800" s="6"/>
    </row>
    <row r="801" spans="1:12" x14ac:dyDescent="0.3">
      <c r="A801" s="7">
        <v>43784</v>
      </c>
      <c r="B801" s="8" t="e">
        <f>+AVERAGE([1]!#REF!)</f>
        <v>#REF!</v>
      </c>
      <c r="C801" s="6">
        <f>+AVERAGE([1]!Real_Estate_Industry[[#This Row],[american_tower]:[weyerhaeuser]])</f>
        <v>130.10321428571427</v>
      </c>
      <c r="D801" s="6">
        <f>+AVERAGE([1]!Materials_Industry__3[[#This Row],[albemarle]:[vulcan_materials]])</f>
        <v>104.55000000000003</v>
      </c>
      <c r="E801" s="6">
        <f>+AVERAGE([1]!Information_Technology_Industry_2[[#This Row],[apple]:[zebra]])</f>
        <v>133.62352941176476</v>
      </c>
      <c r="F801" s="6" t="e">
        <f>+AVERAGE([1]!#REF!)</f>
        <v>#REF!</v>
      </c>
      <c r="G801" s="6" t="e">
        <f>+AVERAGE([1]!#REF!)</f>
        <v>#REF!</v>
      </c>
      <c r="H801" s="6">
        <f>+AVERAGE([1]!Financials_Industry[[#This Row],[aflac]:[zions]])</f>
        <v>113.9559375</v>
      </c>
      <c r="I801" s="6" t="e">
        <f>+AVERAGE([1]!#REF!)</f>
        <v>#REF!</v>
      </c>
      <c r="J801" s="6">
        <f>+AVERAGE([1]!Communication_Service_Industry[[#This Row],[activision_blizard]:[warner_bros_discovery]])</f>
        <v>95.009999999999977</v>
      </c>
      <c r="K801" s="6">
        <f>+AVERAGE([1]!Consumer_Discretionary_Industry[[#This Row],[advance_auto_parts]:[yum_brands]])</f>
        <v>233.72370370370373</v>
      </c>
      <c r="L801" s="6"/>
    </row>
    <row r="802" spans="1:12" x14ac:dyDescent="0.3">
      <c r="A802" s="4">
        <v>43783</v>
      </c>
      <c r="B802" s="5" t="e">
        <f>+AVERAGE([1]!#REF!)</f>
        <v>#REF!</v>
      </c>
      <c r="C802" s="6">
        <f>+AVERAGE([1]!Real_Estate_Industry[[#This Row],[american_tower]:[weyerhaeuser]])</f>
        <v>129.17107142857142</v>
      </c>
      <c r="D802" s="6">
        <f>+AVERAGE([1]!Materials_Industry__3[[#This Row],[albemarle]:[vulcan_materials]])</f>
        <v>104.60333333333335</v>
      </c>
      <c r="E802" s="6">
        <f>+AVERAGE([1]!Information_Technology_Industry_2[[#This Row],[apple]:[zebra]])</f>
        <v>132.40955882352938</v>
      </c>
      <c r="F802" s="6" t="e">
        <f>+AVERAGE([1]!#REF!)</f>
        <v>#REF!</v>
      </c>
      <c r="G802" s="6" t="e">
        <f>+AVERAGE([1]!#REF!)</f>
        <v>#REF!</v>
      </c>
      <c r="H802" s="6">
        <f>+AVERAGE([1]!Financials_Industry[[#This Row],[aflac]:[zions]])</f>
        <v>113.68734375</v>
      </c>
      <c r="I802" s="6" t="e">
        <f>+AVERAGE([1]!#REF!)</f>
        <v>#REF!</v>
      </c>
      <c r="J802" s="6">
        <f>+AVERAGE([1]!Communication_Service_Industry[[#This Row],[activision_blizard]:[warner_bros_discovery]])</f>
        <v>94.611363636363649</v>
      </c>
      <c r="K802" s="6">
        <f>+AVERAGE([1]!Consumer_Discretionary_Industry[[#This Row],[advance_auto_parts]:[yum_brands]])</f>
        <v>235.20407407407413</v>
      </c>
      <c r="L802" s="6"/>
    </row>
    <row r="803" spans="1:12" x14ac:dyDescent="0.3">
      <c r="A803" s="7">
        <v>43782</v>
      </c>
      <c r="B803" s="8" t="e">
        <f>+AVERAGE([1]!#REF!)</f>
        <v>#REF!</v>
      </c>
      <c r="C803" s="6">
        <f>+AVERAGE([1]!Real_Estate_Industry[[#This Row],[american_tower]:[weyerhaeuser]])</f>
        <v>128.12500000000003</v>
      </c>
      <c r="D803" s="6">
        <f>+AVERAGE([1]!Materials_Industry__3[[#This Row],[albemarle]:[vulcan_materials]])</f>
        <v>104.0020833333333</v>
      </c>
      <c r="E803" s="6">
        <f>+AVERAGE([1]!Information_Technology_Industry_2[[#This Row],[apple]:[zebra]])</f>
        <v>132.23029411764711</v>
      </c>
      <c r="F803" s="6" t="e">
        <f>+AVERAGE([1]!#REF!)</f>
        <v>#REF!</v>
      </c>
      <c r="G803" s="6" t="e">
        <f>+AVERAGE([1]!#REF!)</f>
        <v>#REF!</v>
      </c>
      <c r="H803" s="6">
        <f>+AVERAGE([1]!Financials_Industry[[#This Row],[aflac]:[zions]])</f>
        <v>113.36234374999999</v>
      </c>
      <c r="I803" s="6" t="e">
        <f>+AVERAGE([1]!#REF!)</f>
        <v>#REF!</v>
      </c>
      <c r="J803" s="6">
        <f>+AVERAGE([1]!Communication_Service_Industry[[#This Row],[activision_blizard]:[warner_bros_discovery]])</f>
        <v>94.11363636363636</v>
      </c>
      <c r="K803" s="6">
        <f>+AVERAGE([1]!Consumer_Discretionary_Industry[[#This Row],[advance_auto_parts]:[yum_brands]])</f>
        <v>233.19722222222225</v>
      </c>
      <c r="L803" s="6"/>
    </row>
    <row r="804" spans="1:12" x14ac:dyDescent="0.3">
      <c r="A804" s="4">
        <v>43781</v>
      </c>
      <c r="B804" s="5" t="e">
        <f>+AVERAGE([1]!#REF!)</f>
        <v>#REF!</v>
      </c>
      <c r="C804" s="6">
        <f>+AVERAGE([1]!Real_Estate_Industry[[#This Row],[american_tower]:[weyerhaeuser]])</f>
        <v>126.57000000000001</v>
      </c>
      <c r="D804" s="6">
        <f>+AVERAGE([1]!Materials_Industry__3[[#This Row],[albemarle]:[vulcan_materials]])</f>
        <v>104.20291666666667</v>
      </c>
      <c r="E804" s="6">
        <f>+AVERAGE([1]!Information_Technology_Industry_2[[#This Row],[apple]:[zebra]])</f>
        <v>131.76220588235296</v>
      </c>
      <c r="F804" s="6" t="e">
        <f>+AVERAGE([1]!#REF!)</f>
        <v>#REF!</v>
      </c>
      <c r="G804" s="6" t="e">
        <f>+AVERAGE([1]!#REF!)</f>
        <v>#REF!</v>
      </c>
      <c r="H804" s="6">
        <f>+AVERAGE([1]!Financials_Industry[[#This Row],[aflac]:[zions]])</f>
        <v>113.4796875</v>
      </c>
      <c r="I804" s="6" t="e">
        <f>+AVERAGE([1]!#REF!)</f>
        <v>#REF!</v>
      </c>
      <c r="J804" s="6">
        <f>+AVERAGE([1]!Communication_Service_Industry[[#This Row],[activision_blizard]:[warner_bros_discovery]])</f>
        <v>93.881818181818161</v>
      </c>
      <c r="K804" s="6">
        <f>+AVERAGE([1]!Consumer_Discretionary_Industry[[#This Row],[advance_auto_parts]:[yum_brands]])</f>
        <v>233.3599999999999</v>
      </c>
      <c r="L804" s="6"/>
    </row>
    <row r="805" spans="1:12" x14ac:dyDescent="0.3">
      <c r="A805" s="7">
        <v>43780</v>
      </c>
      <c r="B805" s="8" t="e">
        <f>+AVERAGE([1]!#REF!)</f>
        <v>#REF!</v>
      </c>
      <c r="C805" s="6">
        <f>+AVERAGE([1]!Real_Estate_Industry[[#This Row],[american_tower]:[weyerhaeuser]])</f>
        <v>127.67821428571426</v>
      </c>
      <c r="D805" s="6">
        <f>+AVERAGE([1]!Materials_Industry__3[[#This Row],[albemarle]:[vulcan_materials]])</f>
        <v>103.99000000000001</v>
      </c>
      <c r="E805" s="6">
        <f>+AVERAGE([1]!Information_Technology_Industry_2[[#This Row],[apple]:[zebra]])</f>
        <v>131.33764705882353</v>
      </c>
      <c r="F805" s="6" t="e">
        <f>+AVERAGE([1]!#REF!)</f>
        <v>#REF!</v>
      </c>
      <c r="G805" s="6" t="e">
        <f>+AVERAGE([1]!#REF!)</f>
        <v>#REF!</v>
      </c>
      <c r="H805" s="6">
        <f>+AVERAGE([1]!Financials_Industry[[#This Row],[aflac]:[zions]])</f>
        <v>113.05390624999998</v>
      </c>
      <c r="I805" s="6" t="e">
        <f>+AVERAGE([1]!#REF!)</f>
        <v>#REF!</v>
      </c>
      <c r="J805" s="6">
        <f>+AVERAGE([1]!Communication_Service_Industry[[#This Row],[activision_blizard]:[warner_bros_discovery]])</f>
        <v>93.930454545454538</v>
      </c>
      <c r="K805" s="6">
        <f>+AVERAGE([1]!Consumer_Discretionary_Industry[[#This Row],[advance_auto_parts]:[yum_brands]])</f>
        <v>234.305925925926</v>
      </c>
      <c r="L805" s="6"/>
    </row>
    <row r="806" spans="1:12" x14ac:dyDescent="0.3">
      <c r="A806" s="4">
        <v>43777</v>
      </c>
      <c r="B806" s="5" t="e">
        <f>+AVERAGE([1]!#REF!)</f>
        <v>#REF!</v>
      </c>
      <c r="C806" s="6">
        <f>+AVERAGE([1]!Real_Estate_Industry[[#This Row],[american_tower]:[weyerhaeuser]])</f>
        <v>127.40357142857144</v>
      </c>
      <c r="D806" s="6">
        <f>+AVERAGE([1]!Materials_Industry__3[[#This Row],[albemarle]:[vulcan_materials]])</f>
        <v>104.13250000000001</v>
      </c>
      <c r="E806" s="6">
        <f>+AVERAGE([1]!Information_Technology_Industry_2[[#This Row],[apple]:[zebra]])</f>
        <v>131.24970588235294</v>
      </c>
      <c r="F806" s="6" t="e">
        <f>+AVERAGE([1]!#REF!)</f>
        <v>#REF!</v>
      </c>
      <c r="G806" s="6" t="e">
        <f>+AVERAGE([1]!#REF!)</f>
        <v>#REF!</v>
      </c>
      <c r="H806" s="6">
        <f>+AVERAGE([1]!Financials_Industry[[#This Row],[aflac]:[zions]])</f>
        <v>113.04875</v>
      </c>
      <c r="I806" s="6" t="e">
        <f>+AVERAGE([1]!#REF!)</f>
        <v>#REF!</v>
      </c>
      <c r="J806" s="6">
        <f>+AVERAGE([1]!Communication_Service_Industry[[#This Row],[activision_blizard]:[warner_bros_discovery]])</f>
        <v>93.824545454545444</v>
      </c>
      <c r="K806" s="6">
        <f>+AVERAGE([1]!Consumer_Discretionary_Industry[[#This Row],[advance_auto_parts]:[yum_brands]])</f>
        <v>230.57796296296294</v>
      </c>
      <c r="L806" s="6"/>
    </row>
    <row r="807" spans="1:12" x14ac:dyDescent="0.3">
      <c r="A807" s="7">
        <v>43776</v>
      </c>
      <c r="B807" s="8" t="e">
        <f>+AVERAGE([1]!#REF!)</f>
        <v>#REF!</v>
      </c>
      <c r="C807" s="6">
        <f>+AVERAGE([1]!Real_Estate_Industry[[#This Row],[american_tower]:[weyerhaeuser]])</f>
        <v>127.54714285714283</v>
      </c>
      <c r="D807" s="6">
        <f>+AVERAGE([1]!Materials_Industry__3[[#This Row],[albemarle]:[vulcan_materials]])</f>
        <v>103.68625000000002</v>
      </c>
      <c r="E807" s="6">
        <f>+AVERAGE([1]!Information_Technology_Industry_2[[#This Row],[apple]:[zebra]])</f>
        <v>130.66323529411761</v>
      </c>
      <c r="F807" s="6" t="e">
        <f>+AVERAGE([1]!#REF!)</f>
        <v>#REF!</v>
      </c>
      <c r="G807" s="6" t="e">
        <f>+AVERAGE([1]!#REF!)</f>
        <v>#REF!</v>
      </c>
      <c r="H807" s="6">
        <f>+AVERAGE([1]!Financials_Industry[[#This Row],[aflac]:[zions]])</f>
        <v>113.14656250000002</v>
      </c>
      <c r="I807" s="6" t="e">
        <f>+AVERAGE([1]!#REF!)</f>
        <v>#REF!</v>
      </c>
      <c r="J807" s="6">
        <f>+AVERAGE([1]!Communication_Service_Industry[[#This Row],[activision_blizard]:[warner_bros_discovery]])</f>
        <v>93.448181818181823</v>
      </c>
      <c r="K807" s="6">
        <f>+AVERAGE([1]!Consumer_Discretionary_Industry[[#This Row],[advance_auto_parts]:[yum_brands]])</f>
        <v>230.34351851851849</v>
      </c>
      <c r="L807" s="6"/>
    </row>
    <row r="808" spans="1:12" x14ac:dyDescent="0.3">
      <c r="A808" s="4">
        <v>43775</v>
      </c>
      <c r="B808" s="5" t="e">
        <f>+AVERAGE([1]!#REF!)</f>
        <v>#REF!</v>
      </c>
      <c r="C808" s="6">
        <f>+AVERAGE([1]!Real_Estate_Industry[[#This Row],[american_tower]:[weyerhaeuser]])</f>
        <v>129.1007142857143</v>
      </c>
      <c r="D808" s="6">
        <f>+AVERAGE([1]!Materials_Industry__3[[#This Row],[albemarle]:[vulcan_materials]])</f>
        <v>103.06541666666668</v>
      </c>
      <c r="E808" s="6">
        <f>+AVERAGE([1]!Information_Technology_Industry_2[[#This Row],[apple]:[zebra]])</f>
        <v>129.8904411764706</v>
      </c>
      <c r="F808" s="6" t="e">
        <f>+AVERAGE([1]!#REF!)</f>
        <v>#REF!</v>
      </c>
      <c r="G808" s="6" t="e">
        <f>+AVERAGE([1]!#REF!)</f>
        <v>#REF!</v>
      </c>
      <c r="H808" s="6">
        <f>+AVERAGE([1]!Financials_Industry[[#This Row],[aflac]:[zions]])</f>
        <v>112.47625000000005</v>
      </c>
      <c r="I808" s="6" t="e">
        <f>+AVERAGE([1]!#REF!)</f>
        <v>#REF!</v>
      </c>
      <c r="J808" s="6">
        <f>+AVERAGE([1]!Communication_Service_Industry[[#This Row],[activision_blizard]:[warner_bros_discovery]])</f>
        <v>92.87090909090908</v>
      </c>
      <c r="K808" s="6">
        <f>+AVERAGE([1]!Consumer_Discretionary_Industry[[#This Row],[advance_auto_parts]:[yum_brands]])</f>
        <v>235.21111111111108</v>
      </c>
      <c r="L808" s="6"/>
    </row>
    <row r="809" spans="1:12" x14ac:dyDescent="0.3">
      <c r="A809" s="7">
        <v>43774</v>
      </c>
      <c r="B809" s="8" t="e">
        <f>+AVERAGE([1]!#REF!)</f>
        <v>#REF!</v>
      </c>
      <c r="C809" s="6">
        <f>+AVERAGE([1]!Real_Estate_Industry[[#This Row],[american_tower]:[weyerhaeuser]])</f>
        <v>128.54928571428573</v>
      </c>
      <c r="D809" s="6">
        <f>+AVERAGE([1]!Materials_Industry__3[[#This Row],[albemarle]:[vulcan_materials]])</f>
        <v>103.07958333333336</v>
      </c>
      <c r="E809" s="6">
        <f>+AVERAGE([1]!Information_Technology_Industry_2[[#This Row],[apple]:[zebra]])</f>
        <v>129.92573529411766</v>
      </c>
      <c r="F809" s="6" t="e">
        <f>+AVERAGE([1]!#REF!)</f>
        <v>#REF!</v>
      </c>
      <c r="G809" s="6" t="e">
        <f>+AVERAGE([1]!#REF!)</f>
        <v>#REF!</v>
      </c>
      <c r="H809" s="6">
        <f>+AVERAGE([1]!Financials_Industry[[#This Row],[aflac]:[zions]])</f>
        <v>111.89968749999998</v>
      </c>
      <c r="I809" s="6" t="e">
        <f>+AVERAGE([1]!#REF!)</f>
        <v>#REF!</v>
      </c>
      <c r="J809" s="6">
        <f>+AVERAGE([1]!Communication_Service_Industry[[#This Row],[activision_blizard]:[warner_bros_discovery]])</f>
        <v>93.340454545454534</v>
      </c>
      <c r="K809" s="6">
        <f>+AVERAGE([1]!Consumer_Discretionary_Industry[[#This Row],[advance_auto_parts]:[yum_brands]])</f>
        <v>232.72407407407403</v>
      </c>
      <c r="L809" s="6"/>
    </row>
    <row r="810" spans="1:12" x14ac:dyDescent="0.3">
      <c r="A810" s="4">
        <v>43773</v>
      </c>
      <c r="B810" s="5" t="e">
        <f>+AVERAGE([1]!#REF!)</f>
        <v>#REF!</v>
      </c>
      <c r="C810" s="6">
        <f>+AVERAGE([1]!Real_Estate_Industry[[#This Row],[american_tower]:[weyerhaeuser]])</f>
        <v>130.82321428571427</v>
      </c>
      <c r="D810" s="6">
        <f>+AVERAGE([1]!Materials_Industry__3[[#This Row],[albemarle]:[vulcan_materials]])</f>
        <v>103.07666666666665</v>
      </c>
      <c r="E810" s="6">
        <f>+AVERAGE([1]!Information_Technology_Industry_2[[#This Row],[apple]:[zebra]])</f>
        <v>129.7894117647059</v>
      </c>
      <c r="F810" s="6" t="e">
        <f>+AVERAGE([1]!#REF!)</f>
        <v>#REF!</v>
      </c>
      <c r="G810" s="6" t="e">
        <f>+AVERAGE([1]!#REF!)</f>
        <v>#REF!</v>
      </c>
      <c r="H810" s="6">
        <f>+AVERAGE([1]!Financials_Industry[[#This Row],[aflac]:[zions]])</f>
        <v>111.96437499999998</v>
      </c>
      <c r="I810" s="6" t="e">
        <f>+AVERAGE([1]!#REF!)</f>
        <v>#REF!</v>
      </c>
      <c r="J810" s="6">
        <f>+AVERAGE([1]!Communication_Service_Industry[[#This Row],[activision_blizard]:[warner_bros_discovery]])</f>
        <v>93.63000000000001</v>
      </c>
      <c r="K810" s="6">
        <f>+AVERAGE([1]!Consumer_Discretionary_Industry[[#This Row],[advance_auto_parts]:[yum_brands]])</f>
        <v>232.67018518518526</v>
      </c>
      <c r="L810" s="6"/>
    </row>
    <row r="811" spans="1:12" x14ac:dyDescent="0.3">
      <c r="A811" s="7">
        <v>43770</v>
      </c>
      <c r="B811" s="8" t="e">
        <f>+AVERAGE([1]!#REF!)</f>
        <v>#REF!</v>
      </c>
      <c r="C811" s="6">
        <f>+AVERAGE([1]!Real_Estate_Industry[[#This Row],[american_tower]:[weyerhaeuser]])</f>
        <v>132.66749999999999</v>
      </c>
      <c r="D811" s="6">
        <f>+AVERAGE([1]!Materials_Industry__3[[#This Row],[albemarle]:[vulcan_materials]])</f>
        <v>102.59541666666667</v>
      </c>
      <c r="E811" s="6">
        <f>+AVERAGE([1]!Information_Technology_Industry_2[[#This Row],[apple]:[zebra]])</f>
        <v>129.51750000000004</v>
      </c>
      <c r="F811" s="6" t="e">
        <f>+AVERAGE([1]!#REF!)</f>
        <v>#REF!</v>
      </c>
      <c r="G811" s="6" t="e">
        <f>+AVERAGE([1]!#REF!)</f>
        <v>#REF!</v>
      </c>
      <c r="H811" s="6">
        <f>+AVERAGE([1]!Financials_Industry[[#This Row],[aflac]:[zions]])</f>
        <v>111.53421875000004</v>
      </c>
      <c r="I811" s="6" t="e">
        <f>+AVERAGE([1]!#REF!)</f>
        <v>#REF!</v>
      </c>
      <c r="J811" s="6">
        <f>+AVERAGE([1]!Communication_Service_Industry[[#This Row],[activision_blizard]:[warner_bros_discovery]])</f>
        <v>93.552727272727282</v>
      </c>
      <c r="K811" s="6">
        <f>+AVERAGE([1]!Consumer_Discretionary_Industry[[#This Row],[advance_auto_parts]:[yum_brands]])</f>
        <v>237.68092592592598</v>
      </c>
      <c r="L811" s="6"/>
    </row>
    <row r="812" spans="1:12" x14ac:dyDescent="0.3">
      <c r="A812" s="4">
        <v>43769</v>
      </c>
      <c r="B812" s="5" t="e">
        <f>+AVERAGE([1]!#REF!)</f>
        <v>#REF!</v>
      </c>
      <c r="C812" s="6">
        <f>+AVERAGE([1]!Real_Estate_Industry[[#This Row],[american_tower]:[weyerhaeuser]])</f>
        <v>133.20857142857142</v>
      </c>
      <c r="D812" s="6">
        <f>+AVERAGE([1]!Materials_Industry__3[[#This Row],[albemarle]:[vulcan_materials]])</f>
        <v>101.33666666666669</v>
      </c>
      <c r="E812" s="6">
        <f>+AVERAGE([1]!Information_Technology_Industry_2[[#This Row],[apple]:[zebra]])</f>
        <v>127.83191176470591</v>
      </c>
      <c r="F812" s="6" t="e">
        <f>+AVERAGE([1]!#REF!)</f>
        <v>#REF!</v>
      </c>
      <c r="G812" s="6" t="e">
        <f>+AVERAGE([1]!#REF!)</f>
        <v>#REF!</v>
      </c>
      <c r="H812" s="6">
        <f>+AVERAGE([1]!Financials_Industry[[#This Row],[aflac]:[zions]])</f>
        <v>110.20140625000002</v>
      </c>
      <c r="I812" s="6" t="e">
        <f>+AVERAGE([1]!#REF!)</f>
        <v>#REF!</v>
      </c>
      <c r="J812" s="6">
        <f>+AVERAGE([1]!Communication_Service_Industry[[#This Row],[activision_blizard]:[warner_bros_discovery]])</f>
        <v>93.24499999999999</v>
      </c>
      <c r="K812" s="6">
        <f>+AVERAGE([1]!Consumer_Discretionary_Industry[[#This Row],[advance_auto_parts]:[yum_brands]])</f>
        <v>236.76833333333332</v>
      </c>
      <c r="L812" s="6"/>
    </row>
    <row r="813" spans="1:12" x14ac:dyDescent="0.3">
      <c r="A813" s="7">
        <v>43768</v>
      </c>
      <c r="B813" s="8" t="e">
        <f>+AVERAGE([1]!#REF!)</f>
        <v>#REF!</v>
      </c>
      <c r="C813" s="6">
        <f>+AVERAGE([1]!Real_Estate_Industry[[#This Row],[american_tower]:[weyerhaeuser]])</f>
        <v>133.85321428571424</v>
      </c>
      <c r="D813" s="6">
        <f>+AVERAGE([1]!Materials_Industry__3[[#This Row],[albemarle]:[vulcan_materials]])</f>
        <v>102.67916666666666</v>
      </c>
      <c r="E813" s="6">
        <f>+AVERAGE([1]!Information_Technology_Industry_2[[#This Row],[apple]:[zebra]])</f>
        <v>128.68897058823529</v>
      </c>
      <c r="F813" s="6" t="e">
        <f>+AVERAGE([1]!#REF!)</f>
        <v>#REF!</v>
      </c>
      <c r="G813" s="6" t="e">
        <f>+AVERAGE([1]!#REF!)</f>
        <v>#REF!</v>
      </c>
      <c r="H813" s="6">
        <f>+AVERAGE([1]!Financials_Industry[[#This Row],[aflac]:[zions]])</f>
        <v>110.52499999999999</v>
      </c>
      <c r="I813" s="6" t="e">
        <f>+AVERAGE([1]!#REF!)</f>
        <v>#REF!</v>
      </c>
      <c r="J813" s="6">
        <f>+AVERAGE([1]!Communication_Service_Industry[[#This Row],[activision_blizard]:[warner_bros_discovery]])</f>
        <v>93.509999999999991</v>
      </c>
      <c r="K813" s="6">
        <f>+AVERAGE([1]!Consumer_Discretionary_Industry[[#This Row],[advance_auto_parts]:[yum_brands]])</f>
        <v>237.22499999999994</v>
      </c>
      <c r="L813" s="6"/>
    </row>
    <row r="814" spans="1:12" x14ac:dyDescent="0.3">
      <c r="A814" s="4">
        <v>43767</v>
      </c>
      <c r="B814" s="5" t="e">
        <f>+AVERAGE([1]!#REF!)</f>
        <v>#REF!</v>
      </c>
      <c r="C814" s="6">
        <f>+AVERAGE([1]!Real_Estate_Industry[[#This Row],[american_tower]:[weyerhaeuser]])</f>
        <v>133.05785714285713</v>
      </c>
      <c r="D814" s="6">
        <f>+AVERAGE([1]!Materials_Industry__3[[#This Row],[albemarle]:[vulcan_materials]])</f>
        <v>102.61916666666669</v>
      </c>
      <c r="E814" s="6">
        <f>+AVERAGE([1]!Information_Technology_Industry_2[[#This Row],[apple]:[zebra]])</f>
        <v>127.8804411764706</v>
      </c>
      <c r="F814" s="6" t="e">
        <f>+AVERAGE([1]!#REF!)</f>
        <v>#REF!</v>
      </c>
      <c r="G814" s="6" t="e">
        <f>+AVERAGE([1]!#REF!)</f>
        <v>#REF!</v>
      </c>
      <c r="H814" s="6">
        <f>+AVERAGE([1]!Financials_Industry[[#This Row],[aflac]:[zions]])</f>
        <v>110.46062500000001</v>
      </c>
      <c r="I814" s="6" t="e">
        <f>+AVERAGE([1]!#REF!)</f>
        <v>#REF!</v>
      </c>
      <c r="J814" s="6">
        <f>+AVERAGE([1]!Communication_Service_Industry[[#This Row],[activision_blizard]:[warner_bros_discovery]])</f>
        <v>92.491818181818175</v>
      </c>
      <c r="K814" s="6">
        <f>+AVERAGE([1]!Consumer_Discretionary_Industry[[#This Row],[advance_auto_parts]:[yum_brands]])</f>
        <v>236.50074074074072</v>
      </c>
      <c r="L814" s="6"/>
    </row>
    <row r="815" spans="1:12" x14ac:dyDescent="0.3">
      <c r="A815" s="7">
        <v>43766</v>
      </c>
      <c r="B815" s="8" t="e">
        <f>+AVERAGE([1]!#REF!)</f>
        <v>#REF!</v>
      </c>
      <c r="C815" s="6">
        <f>+AVERAGE([1]!Real_Estate_Industry[[#This Row],[american_tower]:[weyerhaeuser]])</f>
        <v>132.94642857142856</v>
      </c>
      <c r="D815" s="6">
        <f>+AVERAGE([1]!Materials_Industry__3[[#This Row],[albemarle]:[vulcan_materials]])</f>
        <v>101.92791666666665</v>
      </c>
      <c r="E815" s="6">
        <f>+AVERAGE([1]!Information_Technology_Industry_2[[#This Row],[apple]:[zebra]])</f>
        <v>127.97705882352936</v>
      </c>
      <c r="F815" s="6" t="e">
        <f>+AVERAGE([1]!#REF!)</f>
        <v>#REF!</v>
      </c>
      <c r="G815" s="6" t="e">
        <f>+AVERAGE([1]!#REF!)</f>
        <v>#REF!</v>
      </c>
      <c r="H815" s="6">
        <f>+AVERAGE([1]!Financials_Industry[[#This Row],[aflac]:[zions]])</f>
        <v>109.78640625</v>
      </c>
      <c r="I815" s="6" t="e">
        <f>+AVERAGE([1]!#REF!)</f>
        <v>#REF!</v>
      </c>
      <c r="J815" s="6">
        <f>+AVERAGE([1]!Communication_Service_Industry[[#This Row],[activision_blizard]:[warner_bros_discovery]])</f>
        <v>93.158636363636347</v>
      </c>
      <c r="K815" s="6">
        <f>+AVERAGE([1]!Consumer_Discretionary_Industry[[#This Row],[advance_auto_parts]:[yum_brands]])</f>
        <v>237.93555555555557</v>
      </c>
      <c r="L815" s="6"/>
    </row>
    <row r="816" spans="1:12" x14ac:dyDescent="0.3">
      <c r="A816" s="4">
        <v>43763</v>
      </c>
      <c r="B816" s="5" t="e">
        <f>+AVERAGE([1]!#REF!)</f>
        <v>#REF!</v>
      </c>
      <c r="C816" s="6">
        <f>+AVERAGE([1]!Real_Estate_Industry[[#This Row],[american_tower]:[weyerhaeuser]])</f>
        <v>133.80714285714288</v>
      </c>
      <c r="D816" s="6">
        <f>+AVERAGE([1]!Materials_Industry__3[[#This Row],[albemarle]:[vulcan_materials]])</f>
        <v>101.78208333333333</v>
      </c>
      <c r="E816" s="6">
        <f>+AVERAGE([1]!Information_Technology_Industry_2[[#This Row],[apple]:[zebra]])</f>
        <v>126.7613235294118</v>
      </c>
      <c r="F816" s="6" t="e">
        <f>+AVERAGE([1]!#REF!)</f>
        <v>#REF!</v>
      </c>
      <c r="G816" s="6" t="e">
        <f>+AVERAGE([1]!#REF!)</f>
        <v>#REF!</v>
      </c>
      <c r="H816" s="6">
        <f>+AVERAGE([1]!Financials_Industry[[#This Row],[aflac]:[zions]])</f>
        <v>109.04328124999999</v>
      </c>
      <c r="I816" s="6" t="e">
        <f>+AVERAGE([1]!#REF!)</f>
        <v>#REF!</v>
      </c>
      <c r="J816" s="6">
        <f>+AVERAGE([1]!Communication_Service_Industry[[#This Row],[activision_blizard]:[warner_bros_discovery]])</f>
        <v>92.534999999999968</v>
      </c>
      <c r="K816" s="6">
        <f>+AVERAGE([1]!Consumer_Discretionary_Industry[[#This Row],[advance_auto_parts]:[yum_brands]])</f>
        <v>239.19703703703712</v>
      </c>
      <c r="L816" s="6"/>
    </row>
    <row r="817" spans="1:12" x14ac:dyDescent="0.3">
      <c r="A817" s="7">
        <v>43762</v>
      </c>
      <c r="B817" s="8" t="e">
        <f>+AVERAGE([1]!#REF!)</f>
        <v>#REF!</v>
      </c>
      <c r="C817" s="6">
        <f>+AVERAGE([1]!Real_Estate_Industry[[#This Row],[american_tower]:[weyerhaeuser]])</f>
        <v>135.07678571428571</v>
      </c>
      <c r="D817" s="6">
        <f>+AVERAGE([1]!Materials_Industry__3[[#This Row],[albemarle]:[vulcan_materials]])</f>
        <v>101.06583333333333</v>
      </c>
      <c r="E817" s="6">
        <f>+AVERAGE([1]!Information_Technology_Industry_2[[#This Row],[apple]:[zebra]])</f>
        <v>126.02602941176465</v>
      </c>
      <c r="F817" s="6" t="e">
        <f>+AVERAGE([1]!#REF!)</f>
        <v>#REF!</v>
      </c>
      <c r="G817" s="6" t="e">
        <f>+AVERAGE([1]!#REF!)</f>
        <v>#REF!</v>
      </c>
      <c r="H817" s="6">
        <f>+AVERAGE([1]!Financials_Industry[[#This Row],[aflac]:[zions]])</f>
        <v>108.91593750000003</v>
      </c>
      <c r="I817" s="6" t="e">
        <f>+AVERAGE([1]!#REF!)</f>
        <v>#REF!</v>
      </c>
      <c r="J817" s="6">
        <f>+AVERAGE([1]!Communication_Service_Industry[[#This Row],[activision_blizard]:[warner_bros_discovery]])</f>
        <v>90.732272727272715</v>
      </c>
      <c r="K817" s="6">
        <f>+AVERAGE([1]!Consumer_Discretionary_Industry[[#This Row],[advance_auto_parts]:[yum_brands]])</f>
        <v>239.21685185185197</v>
      </c>
      <c r="L817" s="6"/>
    </row>
    <row r="818" spans="1:12" x14ac:dyDescent="0.3">
      <c r="A818" s="4">
        <v>43761</v>
      </c>
      <c r="B818" s="5" t="e">
        <f>+AVERAGE([1]!#REF!)</f>
        <v>#REF!</v>
      </c>
      <c r="C818" s="6">
        <f>+AVERAGE([1]!Real_Estate_Industry[[#This Row],[american_tower]:[weyerhaeuser]])</f>
        <v>135.44142857142859</v>
      </c>
      <c r="D818" s="6">
        <f>+AVERAGE([1]!Materials_Industry__3[[#This Row],[albemarle]:[vulcan_materials]])</f>
        <v>100.66083333333336</v>
      </c>
      <c r="E818" s="6">
        <f>+AVERAGE([1]!Information_Technology_Industry_2[[#This Row],[apple]:[zebra]])</f>
        <v>123.44529411764704</v>
      </c>
      <c r="F818" s="6" t="e">
        <f>+AVERAGE([1]!#REF!)</f>
        <v>#REF!</v>
      </c>
      <c r="G818" s="6" t="e">
        <f>+AVERAGE([1]!#REF!)</f>
        <v>#REF!</v>
      </c>
      <c r="H818" s="6">
        <f>+AVERAGE([1]!Financials_Industry[[#This Row],[aflac]:[zions]])</f>
        <v>108.57484374999999</v>
      </c>
      <c r="I818" s="6" t="e">
        <f>+AVERAGE([1]!#REF!)</f>
        <v>#REF!</v>
      </c>
      <c r="J818" s="6">
        <f>+AVERAGE([1]!Communication_Service_Industry[[#This Row],[activision_blizard]:[warner_bros_discovery]])</f>
        <v>90.805000000000007</v>
      </c>
      <c r="K818" s="6">
        <f>+AVERAGE([1]!Consumer_Discretionary_Industry[[#This Row],[advance_auto_parts]:[yum_brands]])</f>
        <v>237.85685185185187</v>
      </c>
      <c r="L818" s="6"/>
    </row>
    <row r="819" spans="1:12" x14ac:dyDescent="0.3">
      <c r="A819" s="7">
        <v>43760</v>
      </c>
      <c r="B819" s="8" t="e">
        <f>+AVERAGE([1]!#REF!)</f>
        <v>#REF!</v>
      </c>
      <c r="C819" s="6">
        <f>+AVERAGE([1]!Real_Estate_Industry[[#This Row],[american_tower]:[weyerhaeuser]])</f>
        <v>135.45249999999996</v>
      </c>
      <c r="D819" s="6">
        <f>+AVERAGE([1]!Materials_Industry__3[[#This Row],[albemarle]:[vulcan_materials]])</f>
        <v>100.07583333333332</v>
      </c>
      <c r="E819" s="6">
        <f>+AVERAGE([1]!Information_Technology_Industry_2[[#This Row],[apple]:[zebra]])</f>
        <v>123.18573529411761</v>
      </c>
      <c r="F819" s="6" t="e">
        <f>+AVERAGE([1]!#REF!)</f>
        <v>#REF!</v>
      </c>
      <c r="G819" s="6" t="e">
        <f>+AVERAGE([1]!#REF!)</f>
        <v>#REF!</v>
      </c>
      <c r="H819" s="6">
        <f>+AVERAGE([1]!Financials_Industry[[#This Row],[aflac]:[zions]])</f>
        <v>108.17828125000001</v>
      </c>
      <c r="I819" s="6" t="e">
        <f>+AVERAGE([1]!#REF!)</f>
        <v>#REF!</v>
      </c>
      <c r="J819" s="6">
        <f>+AVERAGE([1]!Communication_Service_Industry[[#This Row],[activision_blizard]:[warner_bros_discovery]])</f>
        <v>90.281363636363622</v>
      </c>
      <c r="K819" s="6">
        <f>+AVERAGE([1]!Consumer_Discretionary_Industry[[#This Row],[advance_auto_parts]:[yum_brands]])</f>
        <v>238.89111111111112</v>
      </c>
      <c r="L819" s="6"/>
    </row>
    <row r="820" spans="1:12" x14ac:dyDescent="0.3">
      <c r="A820" s="4">
        <v>43759</v>
      </c>
      <c r="B820" s="5" t="e">
        <f>+AVERAGE([1]!#REF!)</f>
        <v>#REF!</v>
      </c>
      <c r="C820" s="6">
        <f>+AVERAGE([1]!Real_Estate_Industry[[#This Row],[american_tower]:[weyerhaeuser]])</f>
        <v>136.11642857142857</v>
      </c>
      <c r="D820" s="6">
        <f>+AVERAGE([1]!Materials_Industry__3[[#This Row],[albemarle]:[vulcan_materials]])</f>
        <v>100.57208333333334</v>
      </c>
      <c r="E820" s="6">
        <f>+AVERAGE([1]!Information_Technology_Industry_2[[#This Row],[apple]:[zebra]])</f>
        <v>125.91852941176475</v>
      </c>
      <c r="F820" s="6" t="e">
        <f>+AVERAGE([1]!#REF!)</f>
        <v>#REF!</v>
      </c>
      <c r="G820" s="6" t="e">
        <f>+AVERAGE([1]!#REF!)</f>
        <v>#REF!</v>
      </c>
      <c r="H820" s="6">
        <f>+AVERAGE([1]!Financials_Industry[[#This Row],[aflac]:[zions]])</f>
        <v>109.28343749999998</v>
      </c>
      <c r="I820" s="6" t="e">
        <f>+AVERAGE([1]!#REF!)</f>
        <v>#REF!</v>
      </c>
      <c r="J820" s="6">
        <f>+AVERAGE([1]!Communication_Service_Industry[[#This Row],[activision_blizard]:[warner_bros_discovery]])</f>
        <v>91.259999999999991</v>
      </c>
      <c r="K820" s="6">
        <f>+AVERAGE([1]!Consumer_Discretionary_Industry[[#This Row],[advance_auto_parts]:[yum_brands]])</f>
        <v>240.71407407407406</v>
      </c>
      <c r="L820" s="6"/>
    </row>
    <row r="821" spans="1:12" x14ac:dyDescent="0.3">
      <c r="A821" s="7">
        <v>43756</v>
      </c>
      <c r="B821" s="8" t="e">
        <f>+AVERAGE([1]!#REF!)</f>
        <v>#REF!</v>
      </c>
      <c r="C821" s="6">
        <f>+AVERAGE([1]!Real_Estate_Industry[[#This Row],[american_tower]:[weyerhaeuser]])</f>
        <v>135.20821428571432</v>
      </c>
      <c r="D821" s="6">
        <f>+AVERAGE([1]!Materials_Industry__3[[#This Row],[albemarle]:[vulcan_materials]])</f>
        <v>100.62999999999998</v>
      </c>
      <c r="E821" s="6">
        <f>+AVERAGE([1]!Information_Technology_Industry_2[[#This Row],[apple]:[zebra]])</f>
        <v>124.87970588235291</v>
      </c>
      <c r="F821" s="6" t="e">
        <f>+AVERAGE([1]!#REF!)</f>
        <v>#REF!</v>
      </c>
      <c r="G821" s="6" t="e">
        <f>+AVERAGE([1]!#REF!)</f>
        <v>#REF!</v>
      </c>
      <c r="H821" s="6">
        <f>+AVERAGE([1]!Financials_Industry[[#This Row],[aflac]:[zions]])</f>
        <v>108.21890624999999</v>
      </c>
      <c r="I821" s="6" t="e">
        <f>+AVERAGE([1]!#REF!)</f>
        <v>#REF!</v>
      </c>
      <c r="J821" s="6">
        <f>+AVERAGE([1]!Communication_Service_Industry[[#This Row],[activision_blizard]:[warner_bros_discovery]])</f>
        <v>90.868636363636355</v>
      </c>
      <c r="K821" s="6">
        <f>+AVERAGE([1]!Consumer_Discretionary_Industry[[#This Row],[advance_auto_parts]:[yum_brands]])</f>
        <v>241.67796296296288</v>
      </c>
      <c r="L821" s="6"/>
    </row>
    <row r="822" spans="1:12" x14ac:dyDescent="0.3">
      <c r="A822" s="4">
        <v>43755</v>
      </c>
      <c r="B822" s="5" t="e">
        <f>+AVERAGE([1]!#REF!)</f>
        <v>#REF!</v>
      </c>
      <c r="C822" s="6">
        <f>+AVERAGE([1]!Real_Estate_Industry[[#This Row],[american_tower]:[weyerhaeuser]])</f>
        <v>134.04214285714286</v>
      </c>
      <c r="D822" s="6">
        <f>+AVERAGE([1]!Materials_Industry__3[[#This Row],[albemarle]:[vulcan_materials]])</f>
        <v>100.61750000000001</v>
      </c>
      <c r="E822" s="6">
        <f>+AVERAGE([1]!Information_Technology_Industry_2[[#This Row],[apple]:[zebra]])</f>
        <v>126.29338235294121</v>
      </c>
      <c r="F822" s="6" t="e">
        <f>+AVERAGE([1]!#REF!)</f>
        <v>#REF!</v>
      </c>
      <c r="G822" s="6" t="e">
        <f>+AVERAGE([1]!#REF!)</f>
        <v>#REF!</v>
      </c>
      <c r="H822" s="6">
        <f>+AVERAGE([1]!Financials_Industry[[#This Row],[aflac]:[zions]])</f>
        <v>108.14812499999998</v>
      </c>
      <c r="I822" s="6" t="e">
        <f>+AVERAGE([1]!#REF!)</f>
        <v>#REF!</v>
      </c>
      <c r="J822" s="6">
        <f>+AVERAGE([1]!Communication_Service_Industry[[#This Row],[activision_blizard]:[warner_bros_discovery]])</f>
        <v>92.493181818181824</v>
      </c>
      <c r="K822" s="6">
        <f>+AVERAGE([1]!Consumer_Discretionary_Industry[[#This Row],[advance_auto_parts]:[yum_brands]])</f>
        <v>239.44148148148147</v>
      </c>
      <c r="L822" s="6"/>
    </row>
    <row r="823" spans="1:12" x14ac:dyDescent="0.3">
      <c r="A823" s="7">
        <v>43754</v>
      </c>
      <c r="B823" s="8" t="e">
        <f>+AVERAGE([1]!#REF!)</f>
        <v>#REF!</v>
      </c>
      <c r="C823" s="6">
        <f>+AVERAGE([1]!Real_Estate_Industry[[#This Row],[american_tower]:[weyerhaeuser]])</f>
        <v>133.32999999999998</v>
      </c>
      <c r="D823" s="6">
        <f>+AVERAGE([1]!Materials_Industry__3[[#This Row],[albemarle]:[vulcan_materials]])</f>
        <v>100.45541666666666</v>
      </c>
      <c r="E823" s="6">
        <f>+AVERAGE([1]!Information_Technology_Industry_2[[#This Row],[apple]:[zebra]])</f>
        <v>126.0597058823529</v>
      </c>
      <c r="F823" s="6" t="e">
        <f>+AVERAGE([1]!#REF!)</f>
        <v>#REF!</v>
      </c>
      <c r="G823" s="6" t="e">
        <f>+AVERAGE([1]!#REF!)</f>
        <v>#REF!</v>
      </c>
      <c r="H823" s="6">
        <f>+AVERAGE([1]!Financials_Industry[[#This Row],[aflac]:[zions]])</f>
        <v>107.88906249999997</v>
      </c>
      <c r="I823" s="6" t="e">
        <f>+AVERAGE([1]!#REF!)</f>
        <v>#REF!</v>
      </c>
      <c r="J823" s="6">
        <f>+AVERAGE([1]!Communication_Service_Industry[[#This Row],[activision_blizard]:[warner_bros_discovery]])</f>
        <v>91.669090909090897</v>
      </c>
      <c r="K823" s="6">
        <f>+AVERAGE([1]!Consumer_Discretionary_Industry[[#This Row],[advance_auto_parts]:[yum_brands]])</f>
        <v>237.55185185185186</v>
      </c>
      <c r="L823" s="6"/>
    </row>
    <row r="824" spans="1:12" x14ac:dyDescent="0.3">
      <c r="A824" s="4">
        <v>43753</v>
      </c>
      <c r="B824" s="5" t="e">
        <f>+AVERAGE([1]!#REF!)</f>
        <v>#REF!</v>
      </c>
      <c r="C824" s="6">
        <f>+AVERAGE([1]!Real_Estate_Industry[[#This Row],[american_tower]:[weyerhaeuser]])</f>
        <v>133.47642857142856</v>
      </c>
      <c r="D824" s="6">
        <f>+AVERAGE([1]!Materials_Industry__3[[#This Row],[albemarle]:[vulcan_materials]])</f>
        <v>100.22916666666667</v>
      </c>
      <c r="E824" s="6">
        <f>+AVERAGE([1]!Information_Technology_Industry_2[[#This Row],[apple]:[zebra]])</f>
        <v>127.66058823529407</v>
      </c>
      <c r="F824" s="6" t="e">
        <f>+AVERAGE([1]!#REF!)</f>
        <v>#REF!</v>
      </c>
      <c r="G824" s="6" t="e">
        <f>+AVERAGE([1]!#REF!)</f>
        <v>#REF!</v>
      </c>
      <c r="H824" s="6">
        <f>+AVERAGE([1]!Financials_Industry[[#This Row],[aflac]:[zions]])</f>
        <v>108.23203125000001</v>
      </c>
      <c r="I824" s="6" t="e">
        <f>+AVERAGE([1]!#REF!)</f>
        <v>#REF!</v>
      </c>
      <c r="J824" s="6">
        <f>+AVERAGE([1]!Communication_Service_Industry[[#This Row],[activision_blizard]:[warner_bros_discovery]])</f>
        <v>91.257272727272735</v>
      </c>
      <c r="K824" s="6">
        <f>+AVERAGE([1]!Consumer_Discretionary_Industry[[#This Row],[advance_auto_parts]:[yum_brands]])</f>
        <v>236.06796296296289</v>
      </c>
      <c r="L824" s="6"/>
    </row>
    <row r="825" spans="1:12" x14ac:dyDescent="0.3">
      <c r="A825" s="7">
        <v>43752</v>
      </c>
      <c r="B825" s="8" t="e">
        <f>+AVERAGE([1]!#REF!)</f>
        <v>#REF!</v>
      </c>
      <c r="C825" s="6">
        <f>+AVERAGE([1]!Real_Estate_Industry[[#This Row],[american_tower]:[weyerhaeuser]])</f>
        <v>133.43214285714288</v>
      </c>
      <c r="D825" s="6">
        <f>+AVERAGE([1]!Materials_Industry__3[[#This Row],[albemarle]:[vulcan_materials]])</f>
        <v>99.678749999999994</v>
      </c>
      <c r="E825" s="6">
        <f>+AVERAGE([1]!Information_Technology_Industry_2[[#This Row],[apple]:[zebra]])</f>
        <v>126.06073529411763</v>
      </c>
      <c r="F825" s="6" t="e">
        <f>+AVERAGE([1]!#REF!)</f>
        <v>#REF!</v>
      </c>
      <c r="G825" s="6" t="e">
        <f>+AVERAGE([1]!#REF!)</f>
        <v>#REF!</v>
      </c>
      <c r="H825" s="6">
        <f>+AVERAGE([1]!Financials_Industry[[#This Row],[aflac]:[zions]])</f>
        <v>107.10546874999997</v>
      </c>
      <c r="I825" s="6" t="e">
        <f>+AVERAGE([1]!#REF!)</f>
        <v>#REF!</v>
      </c>
      <c r="J825" s="6">
        <f>+AVERAGE([1]!Communication_Service_Industry[[#This Row],[activision_blizard]:[warner_bros_discovery]])</f>
        <v>90.017727272727257</v>
      </c>
      <c r="K825" s="6">
        <f>+AVERAGE([1]!Consumer_Discretionary_Industry[[#This Row],[advance_auto_parts]:[yum_brands]])</f>
        <v>234.07555555555552</v>
      </c>
      <c r="L825" s="6"/>
    </row>
    <row r="826" spans="1:12" x14ac:dyDescent="0.3">
      <c r="A826" s="4">
        <v>43749</v>
      </c>
      <c r="B826" s="5" t="e">
        <f>+AVERAGE([1]!#REF!)</f>
        <v>#REF!</v>
      </c>
      <c r="C826" s="6">
        <f>+AVERAGE([1]!Real_Estate_Industry[[#This Row],[american_tower]:[weyerhaeuser]])</f>
        <v>133.31571428571425</v>
      </c>
      <c r="D826" s="6">
        <f>+AVERAGE([1]!Materials_Industry__3[[#This Row],[albemarle]:[vulcan_materials]])</f>
        <v>100.47833333333334</v>
      </c>
      <c r="E826" s="6">
        <f>+AVERAGE([1]!Information_Technology_Industry_2[[#This Row],[apple]:[zebra]])</f>
        <v>126.10426470588239</v>
      </c>
      <c r="F826" s="6" t="e">
        <f>+AVERAGE([1]!#REF!)</f>
        <v>#REF!</v>
      </c>
      <c r="G826" s="6" t="e">
        <f>+AVERAGE([1]!#REF!)</f>
        <v>#REF!</v>
      </c>
      <c r="H826" s="6">
        <f>+AVERAGE([1]!Financials_Industry[[#This Row],[aflac]:[zions]])</f>
        <v>107.11125</v>
      </c>
      <c r="I826" s="6" t="e">
        <f>+AVERAGE([1]!#REF!)</f>
        <v>#REF!</v>
      </c>
      <c r="J826" s="6">
        <f>+AVERAGE([1]!Communication_Service_Industry[[#This Row],[activision_blizard]:[warner_bros_discovery]])</f>
        <v>90.13636363636364</v>
      </c>
      <c r="K826" s="6">
        <f>+AVERAGE([1]!Consumer_Discretionary_Industry[[#This Row],[advance_auto_parts]:[yum_brands]])</f>
        <v>233.45129629629625</v>
      </c>
      <c r="L826" s="6"/>
    </row>
    <row r="827" spans="1:12" x14ac:dyDescent="0.3">
      <c r="A827" s="7">
        <v>43748</v>
      </c>
      <c r="B827" s="8" t="e">
        <f>+AVERAGE([1]!#REF!)</f>
        <v>#REF!</v>
      </c>
      <c r="C827" s="6">
        <f>+AVERAGE([1]!Real_Estate_Industry[[#This Row],[american_tower]:[weyerhaeuser]])</f>
        <v>133.93321428571431</v>
      </c>
      <c r="D827" s="6">
        <f>+AVERAGE([1]!Materials_Industry__3[[#This Row],[albemarle]:[vulcan_materials]])</f>
        <v>98.963750000000005</v>
      </c>
      <c r="E827" s="6">
        <f>+AVERAGE([1]!Information_Technology_Industry_2[[#This Row],[apple]:[zebra]])</f>
        <v>124.44294117647063</v>
      </c>
      <c r="F827" s="6" t="e">
        <f>+AVERAGE([1]!#REF!)</f>
        <v>#REF!</v>
      </c>
      <c r="G827" s="6" t="e">
        <f>+AVERAGE([1]!#REF!)</f>
        <v>#REF!</v>
      </c>
      <c r="H827" s="6">
        <f>+AVERAGE([1]!Financials_Industry[[#This Row],[aflac]:[zions]])</f>
        <v>105.86531249999997</v>
      </c>
      <c r="I827" s="6" t="e">
        <f>+AVERAGE([1]!#REF!)</f>
        <v>#REF!</v>
      </c>
      <c r="J827" s="6">
        <f>+AVERAGE([1]!Communication_Service_Industry[[#This Row],[activision_blizard]:[warner_bros_discovery]])</f>
        <v>89.563636363636363</v>
      </c>
      <c r="K827" s="6">
        <f>+AVERAGE([1]!Consumer_Discretionary_Industry[[#This Row],[advance_auto_parts]:[yum_brands]])</f>
        <v>232.00388888888895</v>
      </c>
      <c r="L827" s="6"/>
    </row>
    <row r="828" spans="1:12" x14ac:dyDescent="0.3">
      <c r="A828" s="4">
        <v>43747</v>
      </c>
      <c r="B828" s="5" t="e">
        <f>+AVERAGE([1]!#REF!)</f>
        <v>#REF!</v>
      </c>
      <c r="C828" s="6">
        <f>+AVERAGE([1]!Real_Estate_Industry[[#This Row],[american_tower]:[weyerhaeuser]])</f>
        <v>133.71642857142851</v>
      </c>
      <c r="D828" s="6">
        <f>+AVERAGE([1]!Materials_Industry__3[[#This Row],[albemarle]:[vulcan_materials]])</f>
        <v>98.013333333333321</v>
      </c>
      <c r="E828" s="6">
        <f>+AVERAGE([1]!Information_Technology_Industry_2[[#This Row],[apple]:[zebra]])</f>
        <v>123.83941176470589</v>
      </c>
      <c r="F828" s="6" t="e">
        <f>+AVERAGE([1]!#REF!)</f>
        <v>#REF!</v>
      </c>
      <c r="G828" s="6" t="e">
        <f>+AVERAGE([1]!#REF!)</f>
        <v>#REF!</v>
      </c>
      <c r="H828" s="6">
        <f>+AVERAGE([1]!Financials_Industry[[#This Row],[aflac]:[zions]])</f>
        <v>104.97625000000001</v>
      </c>
      <c r="I828" s="6" t="e">
        <f>+AVERAGE([1]!#REF!)</f>
        <v>#REF!</v>
      </c>
      <c r="J828" s="6">
        <f>+AVERAGE([1]!Communication_Service_Industry[[#This Row],[activision_blizard]:[warner_bros_discovery]])</f>
        <v>88.9940909090909</v>
      </c>
      <c r="K828" s="6">
        <f>+AVERAGE([1]!Consumer_Discretionary_Industry[[#This Row],[advance_auto_parts]:[yum_brands]])</f>
        <v>231.46555555555565</v>
      </c>
      <c r="L828" s="6"/>
    </row>
    <row r="829" spans="1:12" x14ac:dyDescent="0.3">
      <c r="A829" s="7">
        <v>43746</v>
      </c>
      <c r="B829" s="8" t="e">
        <f>+AVERAGE([1]!#REF!)</f>
        <v>#REF!</v>
      </c>
      <c r="C829" s="6">
        <f>+AVERAGE([1]!Real_Estate_Industry[[#This Row],[american_tower]:[weyerhaeuser]])</f>
        <v>133.14714285714282</v>
      </c>
      <c r="D829" s="6">
        <f>+AVERAGE([1]!Materials_Industry__3[[#This Row],[albemarle]:[vulcan_materials]])</f>
        <v>96.904166666666683</v>
      </c>
      <c r="E829" s="6">
        <f>+AVERAGE([1]!Information_Technology_Industry_2[[#This Row],[apple]:[zebra]])</f>
        <v>122.26470588235294</v>
      </c>
      <c r="F829" s="6" t="e">
        <f>+AVERAGE([1]!#REF!)</f>
        <v>#REF!</v>
      </c>
      <c r="G829" s="6" t="e">
        <f>+AVERAGE([1]!#REF!)</f>
        <v>#REF!</v>
      </c>
      <c r="H829" s="6">
        <f>+AVERAGE([1]!Financials_Industry[[#This Row],[aflac]:[zions]])</f>
        <v>103.77437499999996</v>
      </c>
      <c r="I829" s="6" t="e">
        <f>+AVERAGE([1]!#REF!)</f>
        <v>#REF!</v>
      </c>
      <c r="J829" s="6">
        <f>+AVERAGE([1]!Communication_Service_Industry[[#This Row],[activision_blizard]:[warner_bros_discovery]])</f>
        <v>88.704999999999998</v>
      </c>
      <c r="K829" s="6">
        <f>+AVERAGE([1]!Consumer_Discretionary_Industry[[#This Row],[advance_auto_parts]:[yum_brands]])</f>
        <v>230.86796296296291</v>
      </c>
      <c r="L829" s="6"/>
    </row>
    <row r="830" spans="1:12" x14ac:dyDescent="0.3">
      <c r="A830" s="4">
        <v>43745</v>
      </c>
      <c r="B830" s="5" t="e">
        <f>+AVERAGE([1]!#REF!)</f>
        <v>#REF!</v>
      </c>
      <c r="C830" s="6">
        <f>+AVERAGE([1]!Real_Estate_Industry[[#This Row],[american_tower]:[weyerhaeuser]])</f>
        <v>133.80107142857142</v>
      </c>
      <c r="D830" s="6">
        <f>+AVERAGE([1]!Materials_Industry__3[[#This Row],[albemarle]:[vulcan_materials]])</f>
        <v>98.371666666666684</v>
      </c>
      <c r="E830" s="6">
        <f>+AVERAGE([1]!Information_Technology_Industry_2[[#This Row],[apple]:[zebra]])</f>
        <v>124.93852941176473</v>
      </c>
      <c r="F830" s="6" t="e">
        <f>+AVERAGE([1]!#REF!)</f>
        <v>#REF!</v>
      </c>
      <c r="G830" s="6" t="e">
        <f>+AVERAGE([1]!#REF!)</f>
        <v>#REF!</v>
      </c>
      <c r="H830" s="6">
        <f>+AVERAGE([1]!Financials_Industry[[#This Row],[aflac]:[zions]])</f>
        <v>105.93296875000003</v>
      </c>
      <c r="I830" s="6" t="e">
        <f>+AVERAGE([1]!#REF!)</f>
        <v>#REF!</v>
      </c>
      <c r="J830" s="6">
        <f>+AVERAGE([1]!Communication_Service_Industry[[#This Row],[activision_blizard]:[warner_bros_discovery]])</f>
        <v>90.111363636363663</v>
      </c>
      <c r="K830" s="6">
        <f>+AVERAGE([1]!Consumer_Discretionary_Industry[[#This Row],[advance_auto_parts]:[yum_brands]])</f>
        <v>231.98759259259262</v>
      </c>
      <c r="L830" s="6"/>
    </row>
    <row r="831" spans="1:12" x14ac:dyDescent="0.3">
      <c r="A831" s="7">
        <v>43742</v>
      </c>
      <c r="B831" s="8" t="e">
        <f>+AVERAGE([1]!#REF!)</f>
        <v>#REF!</v>
      </c>
      <c r="C831" s="6">
        <f>+AVERAGE([1]!Real_Estate_Industry[[#This Row],[american_tower]:[weyerhaeuser]])</f>
        <v>134.23892857142854</v>
      </c>
      <c r="D831" s="6">
        <f>+AVERAGE([1]!Materials_Industry__3[[#This Row],[albemarle]:[vulcan_materials]])</f>
        <v>98.663333333333341</v>
      </c>
      <c r="E831" s="6">
        <f>+AVERAGE([1]!Information_Technology_Industry_2[[#This Row],[apple]:[zebra]])</f>
        <v>125.73897058823532</v>
      </c>
      <c r="F831" s="6" t="e">
        <f>+AVERAGE([1]!#REF!)</f>
        <v>#REF!</v>
      </c>
      <c r="G831" s="6" t="e">
        <f>+AVERAGE([1]!#REF!)</f>
        <v>#REF!</v>
      </c>
      <c r="H831" s="6">
        <f>+AVERAGE([1]!Financials_Industry[[#This Row],[aflac]:[zions]])</f>
        <v>106.45249999999997</v>
      </c>
      <c r="I831" s="6" t="e">
        <f>+AVERAGE([1]!#REF!)</f>
        <v>#REF!</v>
      </c>
      <c r="J831" s="6">
        <f>+AVERAGE([1]!Communication_Service_Industry[[#This Row],[activision_blizard]:[warner_bros_discovery]])</f>
        <v>89.8690909090909</v>
      </c>
      <c r="K831" s="6">
        <f>+AVERAGE([1]!Consumer_Discretionary_Industry[[#This Row],[advance_auto_parts]:[yum_brands]])</f>
        <v>233.84870370370379</v>
      </c>
      <c r="L831" s="6"/>
    </row>
    <row r="832" spans="1:12" x14ac:dyDescent="0.3">
      <c r="A832" s="4">
        <v>43741</v>
      </c>
      <c r="B832" s="5" t="e">
        <f>+AVERAGE([1]!#REF!)</f>
        <v>#REF!</v>
      </c>
      <c r="C832" s="6">
        <f>+AVERAGE([1]!Real_Estate_Industry[[#This Row],[american_tower]:[weyerhaeuser]])</f>
        <v>133.41535714285718</v>
      </c>
      <c r="D832" s="6">
        <f>+AVERAGE([1]!Materials_Industry__3[[#This Row],[albemarle]:[vulcan_materials]])</f>
        <v>97.916249999999991</v>
      </c>
      <c r="E832" s="6">
        <f>+AVERAGE([1]!Information_Technology_Industry_2[[#This Row],[apple]:[zebra]])</f>
        <v>123.61661764705883</v>
      </c>
      <c r="F832" s="6" t="e">
        <f>+AVERAGE([1]!#REF!)</f>
        <v>#REF!</v>
      </c>
      <c r="G832" s="6" t="e">
        <f>+AVERAGE([1]!#REF!)</f>
        <v>#REF!</v>
      </c>
      <c r="H832" s="6">
        <f>+AVERAGE([1]!Financials_Industry[[#This Row],[aflac]:[zions]])</f>
        <v>104.44624999999998</v>
      </c>
      <c r="I832" s="6" t="e">
        <f>+AVERAGE([1]!#REF!)</f>
        <v>#REF!</v>
      </c>
      <c r="J832" s="6">
        <f>+AVERAGE([1]!Communication_Service_Industry[[#This Row],[activision_blizard]:[warner_bros_discovery]])</f>
        <v>88.421363636363637</v>
      </c>
      <c r="K832" s="6">
        <f>+AVERAGE([1]!Consumer_Discretionary_Industry[[#This Row],[advance_auto_parts]:[yum_brands]])</f>
        <v>230.51037037037042</v>
      </c>
      <c r="L832" s="6"/>
    </row>
    <row r="833" spans="1:12" x14ac:dyDescent="0.3">
      <c r="A833" s="7">
        <v>43740</v>
      </c>
      <c r="B833" s="8" t="e">
        <f>+AVERAGE([1]!#REF!)</f>
        <v>#REF!</v>
      </c>
      <c r="C833" s="6">
        <f>+AVERAGE([1]!Real_Estate_Industry[[#This Row],[american_tower]:[weyerhaeuser]])</f>
        <v>131.7389285714286</v>
      </c>
      <c r="D833" s="6">
        <f>+AVERAGE([1]!Materials_Industry__3[[#This Row],[albemarle]:[vulcan_materials]])</f>
        <v>97.606666666666683</v>
      </c>
      <c r="E833" s="6">
        <f>+AVERAGE([1]!Information_Technology_Industry_2[[#This Row],[apple]:[zebra]])</f>
        <v>122.19691176470587</v>
      </c>
      <c r="F833" s="6" t="e">
        <f>+AVERAGE([1]!#REF!)</f>
        <v>#REF!</v>
      </c>
      <c r="G833" s="6" t="e">
        <f>+AVERAGE([1]!#REF!)</f>
        <v>#REF!</v>
      </c>
      <c r="H833" s="6">
        <f>+AVERAGE([1]!Financials_Industry[[#This Row],[aflac]:[zions]])</f>
        <v>103.75890624999998</v>
      </c>
      <c r="I833" s="6" t="e">
        <f>+AVERAGE([1]!#REF!)</f>
        <v>#REF!</v>
      </c>
      <c r="J833" s="6">
        <f>+AVERAGE([1]!Communication_Service_Industry[[#This Row],[activision_blizard]:[warner_bros_discovery]])</f>
        <v>87.611818181818194</v>
      </c>
      <c r="K833" s="6">
        <f>+AVERAGE([1]!Consumer_Discretionary_Industry[[#This Row],[advance_auto_parts]:[yum_brands]])</f>
        <v>230.49592592592595</v>
      </c>
      <c r="L833" s="6"/>
    </row>
    <row r="834" spans="1:12" x14ac:dyDescent="0.3">
      <c r="A834" s="4">
        <v>43739</v>
      </c>
      <c r="B834" s="5" t="e">
        <f>+AVERAGE([1]!#REF!)</f>
        <v>#REF!</v>
      </c>
      <c r="C834" s="6">
        <f>+AVERAGE([1]!Real_Estate_Industry[[#This Row],[american_tower]:[weyerhaeuser]])</f>
        <v>132.50107142857141</v>
      </c>
      <c r="D834" s="6">
        <f>+AVERAGE([1]!Materials_Industry__3[[#This Row],[albemarle]:[vulcan_materials]])</f>
        <v>99.544583333333321</v>
      </c>
      <c r="E834" s="6">
        <f>+AVERAGE([1]!Information_Technology_Industry_2[[#This Row],[apple]:[zebra]])</f>
        <v>124.21323529411765</v>
      </c>
      <c r="F834" s="6" t="e">
        <f>+AVERAGE([1]!#REF!)</f>
        <v>#REF!</v>
      </c>
      <c r="G834" s="6" t="e">
        <f>+AVERAGE([1]!#REF!)</f>
        <v>#REF!</v>
      </c>
      <c r="H834" s="6">
        <f>+AVERAGE([1]!Financials_Industry[[#This Row],[aflac]:[zions]])</f>
        <v>105.99187500000004</v>
      </c>
      <c r="I834" s="6" t="e">
        <f>+AVERAGE([1]!#REF!)</f>
        <v>#REF!</v>
      </c>
      <c r="J834" s="6">
        <f>+AVERAGE([1]!Communication_Service_Industry[[#This Row],[activision_blizard]:[warner_bros_discovery]])</f>
        <v>88.304545454545462</v>
      </c>
      <c r="K834" s="6">
        <f>+AVERAGE([1]!Consumer_Discretionary_Industry[[#This Row],[advance_auto_parts]:[yum_brands]])</f>
        <v>235.17759259259262</v>
      </c>
      <c r="L834" s="6"/>
    </row>
    <row r="835" spans="1:12" x14ac:dyDescent="0.3">
      <c r="A835" s="7">
        <v>43738</v>
      </c>
      <c r="B835" s="8" t="e">
        <f>+AVERAGE([1]!#REF!)</f>
        <v>#REF!</v>
      </c>
      <c r="C835" s="6">
        <f>+AVERAGE([1]!Real_Estate_Industry[[#This Row],[american_tower]:[weyerhaeuser]])</f>
        <v>133.75499999999997</v>
      </c>
      <c r="D835" s="6">
        <f>+AVERAGE([1]!Materials_Industry__3[[#This Row],[albemarle]:[vulcan_materials]])</f>
        <v>101.62208333333335</v>
      </c>
      <c r="E835" s="6">
        <f>+AVERAGE([1]!Information_Technology_Industry_2[[#This Row],[apple]:[zebra]])</f>
        <v>125.7019117647059</v>
      </c>
      <c r="F835" s="6" t="e">
        <f>+AVERAGE([1]!#REF!)</f>
        <v>#REF!</v>
      </c>
      <c r="G835" s="6" t="e">
        <f>+AVERAGE([1]!#REF!)</f>
        <v>#REF!</v>
      </c>
      <c r="H835" s="6">
        <f>+AVERAGE([1]!Financials_Industry[[#This Row],[aflac]:[zions]])</f>
        <v>108.19765624999999</v>
      </c>
      <c r="I835" s="6" t="e">
        <f>+AVERAGE([1]!#REF!)</f>
        <v>#REF!</v>
      </c>
      <c r="J835" s="6">
        <f>+AVERAGE([1]!Communication_Service_Industry[[#This Row],[activision_blizard]:[warner_bros_discovery]])</f>
        <v>88.947272727272718</v>
      </c>
      <c r="K835" s="6">
        <f>+AVERAGE([1]!Consumer_Discretionary_Industry[[#This Row],[advance_auto_parts]:[yum_brands]])</f>
        <v>235.60870370370364</v>
      </c>
      <c r="L835" s="6"/>
    </row>
    <row r="836" spans="1:12" x14ac:dyDescent="0.3">
      <c r="A836" s="4">
        <v>43735</v>
      </c>
      <c r="B836" s="5" t="e">
        <f>+AVERAGE([1]!#REF!)</f>
        <v>#REF!</v>
      </c>
      <c r="C836" s="6">
        <f>+AVERAGE([1]!Real_Estate_Industry[[#This Row],[american_tower]:[weyerhaeuser]])</f>
        <v>133.47142857142856</v>
      </c>
      <c r="D836" s="6">
        <f>+AVERAGE([1]!Materials_Industry__3[[#This Row],[albemarle]:[vulcan_materials]])</f>
        <v>100.81333333333333</v>
      </c>
      <c r="E836" s="6">
        <f>+AVERAGE([1]!Information_Technology_Industry_2[[#This Row],[apple]:[zebra]])</f>
        <v>124.65999999999998</v>
      </c>
      <c r="F836" s="6" t="e">
        <f>+AVERAGE([1]!#REF!)</f>
        <v>#REF!</v>
      </c>
      <c r="G836" s="6" t="e">
        <f>+AVERAGE([1]!#REF!)</f>
        <v>#REF!</v>
      </c>
      <c r="H836" s="6">
        <f>+AVERAGE([1]!Financials_Industry[[#This Row],[aflac]:[zions]])</f>
        <v>108.16265625</v>
      </c>
      <c r="I836" s="6" t="e">
        <f>+AVERAGE([1]!#REF!)</f>
        <v>#REF!</v>
      </c>
      <c r="J836" s="6">
        <f>+AVERAGE([1]!Communication_Service_Industry[[#This Row],[activision_blizard]:[warner_bros_discovery]])</f>
        <v>88.175909090909073</v>
      </c>
      <c r="K836" s="6">
        <f>+AVERAGE([1]!Consumer_Discretionary_Industry[[#This Row],[advance_auto_parts]:[yum_brands]])</f>
        <v>232.17666666666676</v>
      </c>
      <c r="L836" s="6"/>
    </row>
    <row r="837" spans="1:12" x14ac:dyDescent="0.3">
      <c r="A837" s="7">
        <v>43734</v>
      </c>
      <c r="B837" s="8" t="e">
        <f>+AVERAGE([1]!#REF!)</f>
        <v>#REF!</v>
      </c>
      <c r="C837" s="6">
        <f>+AVERAGE([1]!Real_Estate_Industry[[#This Row],[american_tower]:[weyerhaeuser]])</f>
        <v>134.73571428571429</v>
      </c>
      <c r="D837" s="6">
        <f>+AVERAGE([1]!Materials_Industry__3[[#This Row],[albemarle]:[vulcan_materials]])</f>
        <v>101.12208333333332</v>
      </c>
      <c r="E837" s="6">
        <f>+AVERAGE([1]!Information_Technology_Industry_2[[#This Row],[apple]:[zebra]])</f>
        <v>126.85441176470586</v>
      </c>
      <c r="F837" s="6" t="e">
        <f>+AVERAGE([1]!#REF!)</f>
        <v>#REF!</v>
      </c>
      <c r="G837" s="6" t="e">
        <f>+AVERAGE([1]!#REF!)</f>
        <v>#REF!</v>
      </c>
      <c r="H837" s="6">
        <f>+AVERAGE([1]!Financials_Industry[[#This Row],[aflac]:[zions]])</f>
        <v>108.78562500000002</v>
      </c>
      <c r="I837" s="6" t="e">
        <f>+AVERAGE([1]!#REF!)</f>
        <v>#REF!</v>
      </c>
      <c r="J837" s="6">
        <f>+AVERAGE([1]!Communication_Service_Industry[[#This Row],[activision_blizard]:[warner_bros_discovery]])</f>
        <v>88.960000000000008</v>
      </c>
      <c r="K837" s="6">
        <f>+AVERAGE([1]!Consumer_Discretionary_Industry[[#This Row],[advance_auto_parts]:[yum_brands]])</f>
        <v>232.27333333333331</v>
      </c>
      <c r="L837" s="6"/>
    </row>
    <row r="838" spans="1:12" x14ac:dyDescent="0.3">
      <c r="A838" s="4">
        <v>43733</v>
      </c>
      <c r="B838" s="5" t="e">
        <f>+AVERAGE([1]!#REF!)</f>
        <v>#REF!</v>
      </c>
      <c r="C838" s="6">
        <f>+AVERAGE([1]!Real_Estate_Industry[[#This Row],[american_tower]:[weyerhaeuser]])</f>
        <v>133.59035714285719</v>
      </c>
      <c r="D838" s="6">
        <f>+AVERAGE([1]!Materials_Industry__3[[#This Row],[albemarle]:[vulcan_materials]])</f>
        <v>100.96166666666666</v>
      </c>
      <c r="E838" s="6">
        <f>+AVERAGE([1]!Information_Technology_Industry_2[[#This Row],[apple]:[zebra]])</f>
        <v>126.53985294117651</v>
      </c>
      <c r="F838" s="6" t="e">
        <f>+AVERAGE([1]!#REF!)</f>
        <v>#REF!</v>
      </c>
      <c r="G838" s="6" t="e">
        <f>+AVERAGE([1]!#REF!)</f>
        <v>#REF!</v>
      </c>
      <c r="H838" s="6">
        <f>+AVERAGE([1]!Financials_Industry[[#This Row],[aflac]:[zions]])</f>
        <v>109.36578125000005</v>
      </c>
      <c r="I838" s="6" t="e">
        <f>+AVERAGE([1]!#REF!)</f>
        <v>#REF!</v>
      </c>
      <c r="J838" s="6">
        <f>+AVERAGE([1]!Communication_Service_Industry[[#This Row],[activision_blizard]:[warner_bros_discovery]])</f>
        <v>89.89</v>
      </c>
      <c r="K838" s="6">
        <f>+AVERAGE([1]!Consumer_Discretionary_Industry[[#This Row],[advance_auto_parts]:[yum_brands]])</f>
        <v>232.39870370370383</v>
      </c>
      <c r="L838" s="6"/>
    </row>
    <row r="839" spans="1:12" x14ac:dyDescent="0.3">
      <c r="A839" s="7">
        <v>43732</v>
      </c>
      <c r="B839" s="8" t="e">
        <f>+AVERAGE([1]!#REF!)</f>
        <v>#REF!</v>
      </c>
      <c r="C839" s="6">
        <f>+AVERAGE([1]!Real_Estate_Industry[[#This Row],[american_tower]:[weyerhaeuser]])</f>
        <v>133.58321428571429</v>
      </c>
      <c r="D839" s="6">
        <f>+AVERAGE([1]!Materials_Industry__3[[#This Row],[albemarle]:[vulcan_materials]])</f>
        <v>100.37958333333334</v>
      </c>
      <c r="E839" s="6">
        <f>+AVERAGE([1]!Information_Technology_Industry_2[[#This Row],[apple]:[zebra]])</f>
        <v>125.09191176470586</v>
      </c>
      <c r="F839" s="6" t="e">
        <f>+AVERAGE([1]!#REF!)</f>
        <v>#REF!</v>
      </c>
      <c r="G839" s="6" t="e">
        <f>+AVERAGE([1]!#REF!)</f>
        <v>#REF!</v>
      </c>
      <c r="H839" s="6">
        <f>+AVERAGE([1]!Financials_Industry[[#This Row],[aflac]:[zions]])</f>
        <v>108.77796875000003</v>
      </c>
      <c r="I839" s="6" t="e">
        <f>+AVERAGE([1]!#REF!)</f>
        <v>#REF!</v>
      </c>
      <c r="J839" s="6">
        <f>+AVERAGE([1]!Communication_Service_Industry[[#This Row],[activision_blizard]:[warner_bros_discovery]])</f>
        <v>89.042272727272717</v>
      </c>
      <c r="K839" s="6">
        <f>+AVERAGE([1]!Consumer_Discretionary_Industry[[#This Row],[advance_auto_parts]:[yum_brands]])</f>
        <v>231.0740740740741</v>
      </c>
      <c r="L839" s="6"/>
    </row>
    <row r="840" spans="1:12" x14ac:dyDescent="0.3">
      <c r="A840" s="4">
        <v>43731</v>
      </c>
      <c r="B840" s="5" t="e">
        <f>+AVERAGE([1]!#REF!)</f>
        <v>#REF!</v>
      </c>
      <c r="C840" s="6">
        <f>+AVERAGE([1]!Real_Estate_Industry[[#This Row],[american_tower]:[weyerhaeuser]])</f>
        <v>133.85499999999999</v>
      </c>
      <c r="D840" s="6">
        <f>+AVERAGE([1]!Materials_Industry__3[[#This Row],[albemarle]:[vulcan_materials]])</f>
        <v>101.03750000000001</v>
      </c>
      <c r="E840" s="6">
        <f>+AVERAGE([1]!Information_Technology_Industry_2[[#This Row],[apple]:[zebra]])</f>
        <v>126.53720588235295</v>
      </c>
      <c r="F840" s="6" t="e">
        <f>+AVERAGE([1]!#REF!)</f>
        <v>#REF!</v>
      </c>
      <c r="G840" s="6" t="e">
        <f>+AVERAGE([1]!#REF!)</f>
        <v>#REF!</v>
      </c>
      <c r="H840" s="6">
        <f>+AVERAGE([1]!Financials_Industry[[#This Row],[aflac]:[zions]])</f>
        <v>109.55015624999997</v>
      </c>
      <c r="I840" s="6" t="e">
        <f>+AVERAGE([1]!#REF!)</f>
        <v>#REF!</v>
      </c>
      <c r="J840" s="6">
        <f>+AVERAGE([1]!Communication_Service_Industry[[#This Row],[activision_blizard]:[warner_bros_discovery]])</f>
        <v>90.519545454545479</v>
      </c>
      <c r="K840" s="6">
        <f>+AVERAGE([1]!Consumer_Discretionary_Industry[[#This Row],[advance_auto_parts]:[yum_brands]])</f>
        <v>232.91351851851849</v>
      </c>
      <c r="L840" s="6"/>
    </row>
    <row r="841" spans="1:12" x14ac:dyDescent="0.3">
      <c r="A841" s="7">
        <v>43728</v>
      </c>
      <c r="B841" s="8" t="e">
        <f>+AVERAGE([1]!#REF!)</f>
        <v>#REF!</v>
      </c>
      <c r="C841" s="6">
        <f>+AVERAGE([1]!Real_Estate_Industry[[#This Row],[american_tower]:[weyerhaeuser]])</f>
        <v>133.20178571428573</v>
      </c>
      <c r="D841" s="6">
        <f>+AVERAGE([1]!Materials_Industry__3[[#This Row],[albemarle]:[vulcan_materials]])</f>
        <v>101.25083333333335</v>
      </c>
      <c r="E841" s="6">
        <f>+AVERAGE([1]!Information_Technology_Industry_2[[#This Row],[apple]:[zebra]])</f>
        <v>126.29647058823532</v>
      </c>
      <c r="F841" s="6" t="e">
        <f>+AVERAGE([1]!#REF!)</f>
        <v>#REF!</v>
      </c>
      <c r="G841" s="6" t="e">
        <f>+AVERAGE([1]!#REF!)</f>
        <v>#REF!</v>
      </c>
      <c r="H841" s="6">
        <f>+AVERAGE([1]!Financials_Industry[[#This Row],[aflac]:[zions]])</f>
        <v>109.48812499999998</v>
      </c>
      <c r="I841" s="6" t="e">
        <f>+AVERAGE([1]!#REF!)</f>
        <v>#REF!</v>
      </c>
      <c r="J841" s="6">
        <f>+AVERAGE([1]!Communication_Service_Industry[[#This Row],[activision_blizard]:[warner_bros_discovery]])</f>
        <v>91.069545454545448</v>
      </c>
      <c r="K841" s="6">
        <f>+AVERAGE([1]!Consumer_Discretionary_Industry[[#This Row],[advance_auto_parts]:[yum_brands]])</f>
        <v>235.30425925925925</v>
      </c>
      <c r="L841" s="6"/>
    </row>
    <row r="842" spans="1:12" x14ac:dyDescent="0.3">
      <c r="A842" s="4">
        <v>43727</v>
      </c>
      <c r="B842" s="5" t="e">
        <f>+AVERAGE([1]!#REF!)</f>
        <v>#REF!</v>
      </c>
      <c r="C842" s="6">
        <f>+AVERAGE([1]!Real_Estate_Industry[[#This Row],[american_tower]:[weyerhaeuser]])</f>
        <v>133.63321428571427</v>
      </c>
      <c r="D842" s="6">
        <f>+AVERAGE([1]!Materials_Industry__3[[#This Row],[albemarle]:[vulcan_materials]])</f>
        <v>101.62041666666669</v>
      </c>
      <c r="E842" s="6">
        <f>+AVERAGE([1]!Information_Technology_Industry_2[[#This Row],[apple]:[zebra]])</f>
        <v>127.14602941176469</v>
      </c>
      <c r="F842" s="6" t="e">
        <f>+AVERAGE([1]!#REF!)</f>
        <v>#REF!</v>
      </c>
      <c r="G842" s="6" t="e">
        <f>+AVERAGE([1]!#REF!)</f>
        <v>#REF!</v>
      </c>
      <c r="H842" s="6">
        <f>+AVERAGE([1]!Financials_Industry[[#This Row],[aflac]:[zions]])</f>
        <v>110.261875</v>
      </c>
      <c r="I842" s="6" t="e">
        <f>+AVERAGE([1]!#REF!)</f>
        <v>#REF!</v>
      </c>
      <c r="J842" s="6">
        <f>+AVERAGE([1]!Communication_Service_Industry[[#This Row],[activision_blizard]:[warner_bros_discovery]])</f>
        <v>92.425909090909116</v>
      </c>
      <c r="K842" s="6">
        <f>+AVERAGE([1]!Consumer_Discretionary_Industry[[#This Row],[advance_auto_parts]:[yum_brands]])</f>
        <v>236.81166666666667</v>
      </c>
      <c r="L842" s="6"/>
    </row>
    <row r="843" spans="1:12" x14ac:dyDescent="0.3">
      <c r="A843" s="7">
        <v>43726</v>
      </c>
      <c r="B843" s="8" t="e">
        <f>+AVERAGE([1]!#REF!)</f>
        <v>#REF!</v>
      </c>
      <c r="C843" s="6">
        <f>+AVERAGE([1]!Real_Estate_Industry[[#This Row],[american_tower]:[weyerhaeuser]])</f>
        <v>133.36035714285714</v>
      </c>
      <c r="D843" s="6">
        <f>+AVERAGE([1]!Materials_Industry__3[[#This Row],[albemarle]:[vulcan_materials]])</f>
        <v>101.42708333333333</v>
      </c>
      <c r="E843" s="6">
        <f>+AVERAGE([1]!Information_Technology_Industry_2[[#This Row],[apple]:[zebra]])</f>
        <v>127.20617647058825</v>
      </c>
      <c r="F843" s="6" t="e">
        <f>+AVERAGE([1]!#REF!)</f>
        <v>#REF!</v>
      </c>
      <c r="G843" s="6" t="e">
        <f>+AVERAGE([1]!#REF!)</f>
        <v>#REF!</v>
      </c>
      <c r="H843" s="6">
        <f>+AVERAGE([1]!Financials_Industry[[#This Row],[aflac]:[zions]])</f>
        <v>110.53953125</v>
      </c>
      <c r="I843" s="6" t="e">
        <f>+AVERAGE([1]!#REF!)</f>
        <v>#REF!</v>
      </c>
      <c r="J843" s="6">
        <f>+AVERAGE([1]!Communication_Service_Industry[[#This Row],[activision_blizard]:[warner_bros_discovery]])</f>
        <v>92.606363636363639</v>
      </c>
      <c r="K843" s="6">
        <f>+AVERAGE([1]!Consumer_Discretionary_Industry[[#This Row],[advance_auto_parts]:[yum_brands]])</f>
        <v>237.79796296296288</v>
      </c>
      <c r="L843" s="6"/>
    </row>
    <row r="844" spans="1:12" x14ac:dyDescent="0.3">
      <c r="A844" s="4">
        <v>43725</v>
      </c>
      <c r="B844" s="5" t="e">
        <f>+AVERAGE([1]!#REF!)</f>
        <v>#REF!</v>
      </c>
      <c r="C844" s="6">
        <f>+AVERAGE([1]!Real_Estate_Industry[[#This Row],[american_tower]:[weyerhaeuser]])</f>
        <v>133.61857142857144</v>
      </c>
      <c r="D844" s="6">
        <f>+AVERAGE([1]!Materials_Industry__3[[#This Row],[albemarle]:[vulcan_materials]])</f>
        <v>101.30916666666667</v>
      </c>
      <c r="E844" s="6">
        <f>+AVERAGE([1]!Information_Technology_Industry_2[[#This Row],[apple]:[zebra]])</f>
        <v>127.27676470588237</v>
      </c>
      <c r="F844" s="6" t="e">
        <f>+AVERAGE([1]!#REF!)</f>
        <v>#REF!</v>
      </c>
      <c r="G844" s="6" t="e">
        <f>+AVERAGE([1]!#REF!)</f>
        <v>#REF!</v>
      </c>
      <c r="H844" s="6">
        <f>+AVERAGE([1]!Financials_Industry[[#This Row],[aflac]:[zions]])</f>
        <v>110.16562499999999</v>
      </c>
      <c r="I844" s="6" t="e">
        <f>+AVERAGE([1]!#REF!)</f>
        <v>#REF!</v>
      </c>
      <c r="J844" s="6">
        <f>+AVERAGE([1]!Communication_Service_Industry[[#This Row],[activision_blizard]:[warner_bros_discovery]])</f>
        <v>93.039090909090888</v>
      </c>
      <c r="K844" s="6">
        <f>+AVERAGE([1]!Consumer_Discretionary_Industry[[#This Row],[advance_auto_parts]:[yum_brands]])</f>
        <v>236.90055555555551</v>
      </c>
      <c r="L844" s="6"/>
    </row>
    <row r="845" spans="1:12" x14ac:dyDescent="0.3">
      <c r="A845" s="7">
        <v>43724</v>
      </c>
      <c r="B845" s="8" t="e">
        <f>+AVERAGE([1]!#REF!)</f>
        <v>#REF!</v>
      </c>
      <c r="C845" s="6">
        <f>+AVERAGE([1]!Real_Estate_Industry[[#This Row],[american_tower]:[weyerhaeuser]])</f>
        <v>131.84428571428572</v>
      </c>
      <c r="D845" s="6">
        <f>+AVERAGE([1]!Materials_Industry__3[[#This Row],[albemarle]:[vulcan_materials]])</f>
        <v>100.32041666666669</v>
      </c>
      <c r="E845" s="6">
        <f>+AVERAGE([1]!Information_Technology_Industry_2[[#This Row],[apple]:[zebra]])</f>
        <v>126.39073529411759</v>
      </c>
      <c r="F845" s="6" t="e">
        <f>+AVERAGE([1]!#REF!)</f>
        <v>#REF!</v>
      </c>
      <c r="G845" s="6" t="e">
        <f>+AVERAGE([1]!#REF!)</f>
        <v>#REF!</v>
      </c>
      <c r="H845" s="6">
        <f>+AVERAGE([1]!Financials_Industry[[#This Row],[aflac]:[zions]])</f>
        <v>109.36546875000001</v>
      </c>
      <c r="I845" s="6" t="e">
        <f>+AVERAGE([1]!#REF!)</f>
        <v>#REF!</v>
      </c>
      <c r="J845" s="6">
        <f>+AVERAGE([1]!Communication_Service_Industry[[#This Row],[activision_blizard]:[warner_bros_discovery]])</f>
        <v>92.457727272727269</v>
      </c>
      <c r="K845" s="6">
        <f>+AVERAGE([1]!Consumer_Discretionary_Industry[[#This Row],[advance_auto_parts]:[yum_brands]])</f>
        <v>234.08537037037044</v>
      </c>
      <c r="L845" s="6"/>
    </row>
    <row r="846" spans="1:12" x14ac:dyDescent="0.3">
      <c r="A846" s="4">
        <v>43721</v>
      </c>
      <c r="B846" s="5" t="e">
        <f>+AVERAGE([1]!#REF!)</f>
        <v>#REF!</v>
      </c>
      <c r="C846" s="6">
        <f>+AVERAGE([1]!Real_Estate_Industry[[#This Row],[american_tower]:[weyerhaeuser]])</f>
        <v>130.35714285714283</v>
      </c>
      <c r="D846" s="6">
        <f>+AVERAGE([1]!Materials_Industry__3[[#This Row],[albemarle]:[vulcan_materials]])</f>
        <v>101.88249999999998</v>
      </c>
      <c r="E846" s="6">
        <f>+AVERAGE([1]!Information_Technology_Industry_2[[#This Row],[apple]:[zebra]])</f>
        <v>126.2466176470588</v>
      </c>
      <c r="F846" s="6" t="e">
        <f>+AVERAGE([1]!#REF!)</f>
        <v>#REF!</v>
      </c>
      <c r="G846" s="6" t="e">
        <f>+AVERAGE([1]!#REF!)</f>
        <v>#REF!</v>
      </c>
      <c r="H846" s="6">
        <f>+AVERAGE([1]!Financials_Industry[[#This Row],[aflac]:[zions]])</f>
        <v>109.62890625</v>
      </c>
      <c r="I846" s="6" t="e">
        <f>+AVERAGE([1]!#REF!)</f>
        <v>#REF!</v>
      </c>
      <c r="J846" s="6">
        <f>+AVERAGE([1]!Communication_Service_Industry[[#This Row],[activision_blizard]:[warner_bros_discovery]])</f>
        <v>92.632272727272735</v>
      </c>
      <c r="K846" s="6">
        <f>+AVERAGE([1]!Consumer_Discretionary_Industry[[#This Row],[advance_auto_parts]:[yum_brands]])</f>
        <v>236.09574074074067</v>
      </c>
      <c r="L846" s="6"/>
    </row>
    <row r="847" spans="1:12" x14ac:dyDescent="0.3">
      <c r="A847" s="7">
        <v>43720</v>
      </c>
      <c r="B847" s="8" t="e">
        <f>+AVERAGE([1]!#REF!)</f>
        <v>#REF!</v>
      </c>
      <c r="C847" s="6">
        <f>+AVERAGE([1]!Real_Estate_Industry[[#This Row],[american_tower]:[weyerhaeuser]])</f>
        <v>131.89071428571427</v>
      </c>
      <c r="D847" s="6">
        <f>+AVERAGE([1]!Materials_Industry__3[[#This Row],[albemarle]:[vulcan_materials]])</f>
        <v>100.77083333333331</v>
      </c>
      <c r="E847" s="6">
        <f>+AVERAGE([1]!Information_Technology_Industry_2[[#This Row],[apple]:[zebra]])</f>
        <v>126.72867647058825</v>
      </c>
      <c r="F847" s="6" t="e">
        <f>+AVERAGE([1]!#REF!)</f>
        <v>#REF!</v>
      </c>
      <c r="G847" s="6" t="e">
        <f>+AVERAGE([1]!#REF!)</f>
        <v>#REF!</v>
      </c>
      <c r="H847" s="6">
        <f>+AVERAGE([1]!Financials_Industry[[#This Row],[aflac]:[zions]])</f>
        <v>109.35062499999999</v>
      </c>
      <c r="I847" s="6" t="e">
        <f>+AVERAGE([1]!#REF!)</f>
        <v>#REF!</v>
      </c>
      <c r="J847" s="6">
        <f>+AVERAGE([1]!Communication_Service_Industry[[#This Row],[activision_blizard]:[warner_bros_discovery]])</f>
        <v>92.571818181818173</v>
      </c>
      <c r="K847" s="6">
        <f>+AVERAGE([1]!Consumer_Discretionary_Industry[[#This Row],[advance_auto_parts]:[yum_brands]])</f>
        <v>236.7412962962963</v>
      </c>
      <c r="L847" s="6"/>
    </row>
    <row r="848" spans="1:12" x14ac:dyDescent="0.3">
      <c r="A848" s="4">
        <v>43719</v>
      </c>
      <c r="B848" s="5" t="e">
        <f>+AVERAGE([1]!#REF!)</f>
        <v>#REF!</v>
      </c>
      <c r="C848" s="6">
        <f>+AVERAGE([1]!Real_Estate_Industry[[#This Row],[american_tower]:[weyerhaeuser]])</f>
        <v>131.08821428571426</v>
      </c>
      <c r="D848" s="6">
        <f>+AVERAGE([1]!Materials_Industry__3[[#This Row],[albemarle]:[vulcan_materials]])</f>
        <v>100.16875</v>
      </c>
      <c r="E848" s="6">
        <f>+AVERAGE([1]!Information_Technology_Industry_2[[#This Row],[apple]:[zebra]])</f>
        <v>125.90808823529409</v>
      </c>
      <c r="F848" s="6" t="e">
        <f>+AVERAGE([1]!#REF!)</f>
        <v>#REF!</v>
      </c>
      <c r="G848" s="6" t="e">
        <f>+AVERAGE([1]!#REF!)</f>
        <v>#REF!</v>
      </c>
      <c r="H848" s="6">
        <f>+AVERAGE([1]!Financials_Industry[[#This Row],[aflac]:[zions]])</f>
        <v>108.83999999999999</v>
      </c>
      <c r="I848" s="6" t="e">
        <f>+AVERAGE([1]!#REF!)</f>
        <v>#REF!</v>
      </c>
      <c r="J848" s="6">
        <f>+AVERAGE([1]!Communication_Service_Industry[[#This Row],[activision_blizard]:[warner_bros_discovery]])</f>
        <v>92.314545454545453</v>
      </c>
      <c r="K848" s="6">
        <f>+AVERAGE([1]!Consumer_Discretionary_Industry[[#This Row],[advance_auto_parts]:[yum_brands]])</f>
        <v>237.30555555555554</v>
      </c>
      <c r="L848" s="6"/>
    </row>
    <row r="849" spans="1:12" x14ac:dyDescent="0.3">
      <c r="A849" s="7">
        <v>43718</v>
      </c>
      <c r="B849" s="8" t="e">
        <f>+AVERAGE([1]!#REF!)</f>
        <v>#REF!</v>
      </c>
      <c r="C849" s="6">
        <f>+AVERAGE([1]!Real_Estate_Industry[[#This Row],[american_tower]:[weyerhaeuser]])</f>
        <v>131.31321428571431</v>
      </c>
      <c r="D849" s="6">
        <f>+AVERAGE([1]!Materials_Industry__3[[#This Row],[albemarle]:[vulcan_materials]])</f>
        <v>99.287083333333328</v>
      </c>
      <c r="E849" s="6">
        <f>+AVERAGE([1]!Information_Technology_Industry_2[[#This Row],[apple]:[zebra]])</f>
        <v>124.83735294117648</v>
      </c>
      <c r="F849" s="6" t="e">
        <f>+AVERAGE([1]!#REF!)</f>
        <v>#REF!</v>
      </c>
      <c r="G849" s="6" t="e">
        <f>+AVERAGE([1]!#REF!)</f>
        <v>#REF!</v>
      </c>
      <c r="H849" s="6">
        <f>+AVERAGE([1]!Financials_Industry[[#This Row],[aflac]:[zions]])</f>
        <v>108.19671875000002</v>
      </c>
      <c r="I849" s="6" t="e">
        <f>+AVERAGE([1]!#REF!)</f>
        <v>#REF!</v>
      </c>
      <c r="J849" s="6">
        <f>+AVERAGE([1]!Communication_Service_Industry[[#This Row],[activision_blizard]:[warner_bros_discovery]])</f>
        <v>92.133636363636356</v>
      </c>
      <c r="K849" s="6">
        <f>+AVERAGE([1]!Consumer_Discretionary_Industry[[#This Row],[advance_auto_parts]:[yum_brands]])</f>
        <v>236.21444444444447</v>
      </c>
      <c r="L849" s="6"/>
    </row>
    <row r="850" spans="1:12" x14ac:dyDescent="0.3">
      <c r="A850" s="4">
        <v>43717</v>
      </c>
      <c r="B850" s="5" t="e">
        <f>+AVERAGE([1]!#REF!)</f>
        <v>#REF!</v>
      </c>
      <c r="C850" s="6">
        <f>+AVERAGE([1]!Real_Estate_Industry[[#This Row],[american_tower]:[weyerhaeuser]])</f>
        <v>133.1057142857143</v>
      </c>
      <c r="D850" s="6">
        <f>+AVERAGE([1]!Materials_Industry__3[[#This Row],[albemarle]:[vulcan_materials]])</f>
        <v>98.444166666666661</v>
      </c>
      <c r="E850" s="6">
        <f>+AVERAGE([1]!Information_Technology_Industry_2[[#This Row],[apple]:[zebra]])</f>
        <v>126.70808823529414</v>
      </c>
      <c r="F850" s="6" t="e">
        <f>+AVERAGE([1]!#REF!)</f>
        <v>#REF!</v>
      </c>
      <c r="G850" s="6" t="e">
        <f>+AVERAGE([1]!#REF!)</f>
        <v>#REF!</v>
      </c>
      <c r="H850" s="6">
        <f>+AVERAGE([1]!Financials_Industry[[#This Row],[aflac]:[zions]])</f>
        <v>108.90453124999998</v>
      </c>
      <c r="I850" s="6" t="e">
        <f>+AVERAGE([1]!#REF!)</f>
        <v>#REF!</v>
      </c>
      <c r="J850" s="6">
        <f>+AVERAGE([1]!Communication_Service_Industry[[#This Row],[activision_blizard]:[warner_bros_discovery]])</f>
        <v>92.489090909090905</v>
      </c>
      <c r="K850" s="6">
        <f>+AVERAGE([1]!Consumer_Discretionary_Industry[[#This Row],[advance_auto_parts]:[yum_brands]])</f>
        <v>237.32574074074074</v>
      </c>
      <c r="L850" s="6"/>
    </row>
    <row r="851" spans="1:12" x14ac:dyDescent="0.3">
      <c r="A851" s="7">
        <v>43714</v>
      </c>
      <c r="B851" s="8" t="e">
        <f>+AVERAGE([1]!#REF!)</f>
        <v>#REF!</v>
      </c>
      <c r="C851" s="6">
        <f>+AVERAGE([1]!Real_Estate_Industry[[#This Row],[american_tower]:[weyerhaeuser]])</f>
        <v>134.56892857142856</v>
      </c>
      <c r="D851" s="6">
        <f>+AVERAGE([1]!Materials_Industry__3[[#This Row],[albemarle]:[vulcan_materials]])</f>
        <v>99.259999999999991</v>
      </c>
      <c r="E851" s="6">
        <f>+AVERAGE([1]!Information_Technology_Industry_2[[#This Row],[apple]:[zebra]])</f>
        <v>128.6985294117647</v>
      </c>
      <c r="F851" s="6" t="e">
        <f>+AVERAGE([1]!#REF!)</f>
        <v>#REF!</v>
      </c>
      <c r="G851" s="6" t="e">
        <f>+AVERAGE([1]!#REF!)</f>
        <v>#REF!</v>
      </c>
      <c r="H851" s="6">
        <f>+AVERAGE([1]!Financials_Industry[[#This Row],[aflac]:[zions]])</f>
        <v>108.87937500000001</v>
      </c>
      <c r="I851" s="6" t="e">
        <f>+AVERAGE([1]!#REF!)</f>
        <v>#REF!</v>
      </c>
      <c r="J851" s="6">
        <f>+AVERAGE([1]!Communication_Service_Industry[[#This Row],[activision_blizard]:[warner_bros_discovery]])</f>
        <v>92.58</v>
      </c>
      <c r="K851" s="6">
        <f>+AVERAGE([1]!Consumer_Discretionary_Industry[[#This Row],[advance_auto_parts]:[yum_brands]])</f>
        <v>234.56962962962959</v>
      </c>
      <c r="L851" s="6"/>
    </row>
    <row r="852" spans="1:12" x14ac:dyDescent="0.3">
      <c r="A852" s="4">
        <v>43713</v>
      </c>
      <c r="B852" s="5" t="e">
        <f>+AVERAGE([1]!#REF!)</f>
        <v>#REF!</v>
      </c>
      <c r="C852" s="6">
        <f>+AVERAGE([1]!Real_Estate_Industry[[#This Row],[american_tower]:[weyerhaeuser]])</f>
        <v>134.13214285714281</v>
      </c>
      <c r="D852" s="6">
        <f>+AVERAGE([1]!Materials_Industry__3[[#This Row],[albemarle]:[vulcan_materials]])</f>
        <v>98.672083333333305</v>
      </c>
      <c r="E852" s="6">
        <f>+AVERAGE([1]!Information_Technology_Industry_2[[#This Row],[apple]:[zebra]])</f>
        <v>128.94426470588235</v>
      </c>
      <c r="F852" s="6" t="e">
        <f>+AVERAGE([1]!#REF!)</f>
        <v>#REF!</v>
      </c>
      <c r="G852" s="6" t="e">
        <f>+AVERAGE([1]!#REF!)</f>
        <v>#REF!</v>
      </c>
      <c r="H852" s="6">
        <f>+AVERAGE([1]!Financials_Industry[[#This Row],[aflac]:[zions]])</f>
        <v>108.40390625000002</v>
      </c>
      <c r="I852" s="6" t="e">
        <f>+AVERAGE([1]!#REF!)</f>
        <v>#REF!</v>
      </c>
      <c r="J852" s="6">
        <f>+AVERAGE([1]!Communication_Service_Industry[[#This Row],[activision_blizard]:[warner_bros_discovery]])</f>
        <v>92.528636363636352</v>
      </c>
      <c r="K852" s="6">
        <f>+AVERAGE([1]!Consumer_Discretionary_Industry[[#This Row],[advance_auto_parts]:[yum_brands]])</f>
        <v>233.47055555555556</v>
      </c>
      <c r="L852" s="6"/>
    </row>
    <row r="853" spans="1:12" x14ac:dyDescent="0.3">
      <c r="A853" s="7">
        <v>43712</v>
      </c>
      <c r="B853" s="8" t="e">
        <f>+AVERAGE([1]!#REF!)</f>
        <v>#REF!</v>
      </c>
      <c r="C853" s="6">
        <f>+AVERAGE([1]!Real_Estate_Industry[[#This Row],[american_tower]:[weyerhaeuser]])</f>
        <v>135.41178571428571</v>
      </c>
      <c r="D853" s="6">
        <f>+AVERAGE([1]!Materials_Industry__3[[#This Row],[albemarle]:[vulcan_materials]])</f>
        <v>98.478750000000005</v>
      </c>
      <c r="E853" s="6">
        <f>+AVERAGE([1]!Information_Technology_Industry_2[[#This Row],[apple]:[zebra]])</f>
        <v>126.48705882352948</v>
      </c>
      <c r="F853" s="6" t="e">
        <f>+AVERAGE([1]!#REF!)</f>
        <v>#REF!</v>
      </c>
      <c r="G853" s="6" t="e">
        <f>+AVERAGE([1]!#REF!)</f>
        <v>#REF!</v>
      </c>
      <c r="H853" s="6">
        <f>+AVERAGE([1]!Financials_Industry[[#This Row],[aflac]:[zions]])</f>
        <v>106.59046875</v>
      </c>
      <c r="I853" s="6" t="e">
        <f>+AVERAGE([1]!#REF!)</f>
        <v>#REF!</v>
      </c>
      <c r="J853" s="6">
        <f>+AVERAGE([1]!Communication_Service_Industry[[#This Row],[activision_blizard]:[warner_bros_discovery]])</f>
        <v>91.911818181818191</v>
      </c>
      <c r="K853" s="6">
        <f>+AVERAGE([1]!Consumer_Discretionary_Industry[[#This Row],[advance_auto_parts]:[yum_brands]])</f>
        <v>232.17203703703703</v>
      </c>
      <c r="L853" s="6"/>
    </row>
    <row r="854" spans="1:12" x14ac:dyDescent="0.3">
      <c r="A854" s="4">
        <v>43711</v>
      </c>
      <c r="B854" s="5" t="e">
        <f>+AVERAGE([1]!#REF!)</f>
        <v>#REF!</v>
      </c>
      <c r="C854" s="6">
        <f>+AVERAGE([1]!Real_Estate_Industry[[#This Row],[american_tower]:[weyerhaeuser]])</f>
        <v>134.54857142857145</v>
      </c>
      <c r="D854" s="6">
        <f>+AVERAGE([1]!Materials_Industry__3[[#This Row],[albemarle]:[vulcan_materials]])</f>
        <v>97.542500000000004</v>
      </c>
      <c r="E854" s="6">
        <f>+AVERAGE([1]!Information_Technology_Industry_2[[#This Row],[apple]:[zebra]])</f>
        <v>124.41397058823529</v>
      </c>
      <c r="F854" s="6" t="e">
        <f>+AVERAGE([1]!#REF!)</f>
        <v>#REF!</v>
      </c>
      <c r="G854" s="6" t="e">
        <f>+AVERAGE([1]!#REF!)</f>
        <v>#REF!</v>
      </c>
      <c r="H854" s="6">
        <f>+AVERAGE([1]!Financials_Industry[[#This Row],[aflac]:[zions]])</f>
        <v>105.69187500000001</v>
      </c>
      <c r="I854" s="6" t="e">
        <f>+AVERAGE([1]!#REF!)</f>
        <v>#REF!</v>
      </c>
      <c r="J854" s="6">
        <f>+AVERAGE([1]!Communication_Service_Industry[[#This Row],[activision_blizard]:[warner_bros_discovery]])</f>
        <v>90.353181818181824</v>
      </c>
      <c r="K854" s="6">
        <f>+AVERAGE([1]!Consumer_Discretionary_Industry[[#This Row],[advance_auto_parts]:[yum_brands]])</f>
        <v>228.81462962962974</v>
      </c>
      <c r="L854" s="6"/>
    </row>
    <row r="855" spans="1:12" x14ac:dyDescent="0.3">
      <c r="A855" s="7">
        <v>43707</v>
      </c>
      <c r="B855" s="8" t="e">
        <f>+AVERAGE([1]!#REF!)</f>
        <v>#REF!</v>
      </c>
      <c r="C855" s="6">
        <f>+AVERAGE([1]!Real_Estate_Industry[[#This Row],[american_tower]:[weyerhaeuser]])</f>
        <v>133.10249999999999</v>
      </c>
      <c r="D855" s="6">
        <f>+AVERAGE([1]!Materials_Industry__3[[#This Row],[albemarle]:[vulcan_materials]])</f>
        <v>98.019166666666663</v>
      </c>
      <c r="E855" s="6">
        <f>+AVERAGE([1]!Information_Technology_Industry_2[[#This Row],[apple]:[zebra]])</f>
        <v>125.73573529411772</v>
      </c>
      <c r="F855" s="6" t="e">
        <f>+AVERAGE([1]!#REF!)</f>
        <v>#REF!</v>
      </c>
      <c r="G855" s="6" t="e">
        <f>+AVERAGE([1]!#REF!)</f>
        <v>#REF!</v>
      </c>
      <c r="H855" s="6">
        <f>+AVERAGE([1]!Financials_Industry[[#This Row],[aflac]:[zions]])</f>
        <v>106.58328125000001</v>
      </c>
      <c r="I855" s="6" t="e">
        <f>+AVERAGE([1]!#REF!)</f>
        <v>#REF!</v>
      </c>
      <c r="J855" s="6">
        <f>+AVERAGE([1]!Communication_Service_Industry[[#This Row],[activision_blizard]:[warner_bros_discovery]])</f>
        <v>90.973636363636359</v>
      </c>
      <c r="K855" s="6">
        <f>+AVERAGE([1]!Consumer_Discretionary_Industry[[#This Row],[advance_auto_parts]:[yum_brands]])</f>
        <v>230.22685185185188</v>
      </c>
      <c r="L855" s="6"/>
    </row>
    <row r="856" spans="1:12" x14ac:dyDescent="0.3">
      <c r="A856" s="4">
        <v>43706</v>
      </c>
      <c r="B856" s="5" t="e">
        <f>+AVERAGE([1]!#REF!)</f>
        <v>#REF!</v>
      </c>
      <c r="C856" s="6">
        <f>+AVERAGE([1]!Real_Estate_Industry[[#This Row],[american_tower]:[weyerhaeuser]])</f>
        <v>132.99999999999997</v>
      </c>
      <c r="D856" s="6">
        <f>+AVERAGE([1]!Materials_Industry__3[[#This Row],[albemarle]:[vulcan_materials]])</f>
        <v>97.418749999999989</v>
      </c>
      <c r="E856" s="6">
        <f>+AVERAGE([1]!Information_Technology_Industry_2[[#This Row],[apple]:[zebra]])</f>
        <v>125.84117647058822</v>
      </c>
      <c r="F856" s="6" t="e">
        <f>+AVERAGE([1]!#REF!)</f>
        <v>#REF!</v>
      </c>
      <c r="G856" s="6" t="e">
        <f>+AVERAGE([1]!#REF!)</f>
        <v>#REF!</v>
      </c>
      <c r="H856" s="6">
        <f>+AVERAGE([1]!Financials_Industry[[#This Row],[aflac]:[zions]])</f>
        <v>106.25375</v>
      </c>
      <c r="I856" s="6" t="e">
        <f>+AVERAGE([1]!#REF!)</f>
        <v>#REF!</v>
      </c>
      <c r="J856" s="6">
        <f>+AVERAGE([1]!Communication_Service_Industry[[#This Row],[activision_blizard]:[warner_bros_discovery]])</f>
        <v>91.043636363636352</v>
      </c>
      <c r="K856" s="6">
        <f>+AVERAGE([1]!Consumer_Discretionary_Industry[[#This Row],[advance_auto_parts]:[yum_brands]])</f>
        <v>232.80037037037042</v>
      </c>
      <c r="L856" s="6"/>
    </row>
    <row r="857" spans="1:12" x14ac:dyDescent="0.3">
      <c r="A857" s="7">
        <v>43705</v>
      </c>
      <c r="B857" s="8" t="e">
        <f>+AVERAGE([1]!#REF!)</f>
        <v>#REF!</v>
      </c>
      <c r="C857" s="6">
        <f>+AVERAGE([1]!Real_Estate_Industry[[#This Row],[american_tower]:[weyerhaeuser]])</f>
        <v>132.0839285714286</v>
      </c>
      <c r="D857" s="6">
        <f>+AVERAGE([1]!Materials_Industry__3[[#This Row],[albemarle]:[vulcan_materials]])</f>
        <v>96.294583333333321</v>
      </c>
      <c r="E857" s="6">
        <f>+AVERAGE([1]!Information_Technology_Industry_2[[#This Row],[apple]:[zebra]])</f>
        <v>123.77911764705881</v>
      </c>
      <c r="F857" s="6" t="e">
        <f>+AVERAGE([1]!#REF!)</f>
        <v>#REF!</v>
      </c>
      <c r="G857" s="6" t="e">
        <f>+AVERAGE([1]!#REF!)</f>
        <v>#REF!</v>
      </c>
      <c r="H857" s="6">
        <f>+AVERAGE([1]!Financials_Industry[[#This Row],[aflac]:[zions]])</f>
        <v>105.24218750000003</v>
      </c>
      <c r="I857" s="6" t="e">
        <f>+AVERAGE([1]!#REF!)</f>
        <v>#REF!</v>
      </c>
      <c r="J857" s="6">
        <f>+AVERAGE([1]!Communication_Service_Industry[[#This Row],[activision_blizard]:[warner_bros_discovery]])</f>
        <v>89.915909090909096</v>
      </c>
      <c r="K857" s="6">
        <f>+AVERAGE([1]!Consumer_Discretionary_Industry[[#This Row],[advance_auto_parts]:[yum_brands]])</f>
        <v>230.53703703703698</v>
      </c>
      <c r="L857" s="6"/>
    </row>
    <row r="858" spans="1:12" x14ac:dyDescent="0.3">
      <c r="A858" s="4">
        <v>43704</v>
      </c>
      <c r="B858" s="5" t="e">
        <f>+AVERAGE([1]!#REF!)</f>
        <v>#REF!</v>
      </c>
      <c r="C858" s="6">
        <f>+AVERAGE([1]!Real_Estate_Industry[[#This Row],[american_tower]:[weyerhaeuser]])</f>
        <v>131.84035714285716</v>
      </c>
      <c r="D858" s="6">
        <f>+AVERAGE([1]!Materials_Industry__3[[#This Row],[albemarle]:[vulcan_materials]])</f>
        <v>95.551666666666691</v>
      </c>
      <c r="E858" s="6">
        <f>+AVERAGE([1]!Information_Technology_Industry_2[[#This Row],[apple]:[zebra]])</f>
        <v>123.85411764705884</v>
      </c>
      <c r="F858" s="6" t="e">
        <f>+AVERAGE([1]!#REF!)</f>
        <v>#REF!</v>
      </c>
      <c r="G858" s="6" t="e">
        <f>+AVERAGE([1]!#REF!)</f>
        <v>#REF!</v>
      </c>
      <c r="H858" s="6">
        <f>+AVERAGE([1]!Financials_Industry[[#This Row],[aflac]:[zions]])</f>
        <v>104.73687500000001</v>
      </c>
      <c r="I858" s="6" t="e">
        <f>+AVERAGE([1]!#REF!)</f>
        <v>#REF!</v>
      </c>
      <c r="J858" s="6">
        <f>+AVERAGE([1]!Communication_Service_Industry[[#This Row],[activision_blizard]:[warner_bros_discovery]])</f>
        <v>89.615909090909085</v>
      </c>
      <c r="K858" s="6">
        <f>+AVERAGE([1]!Consumer_Discretionary_Industry[[#This Row],[advance_auto_parts]:[yum_brands]])</f>
        <v>228.00703703703709</v>
      </c>
      <c r="L858" s="6"/>
    </row>
    <row r="859" spans="1:12" x14ac:dyDescent="0.3">
      <c r="A859" s="7">
        <v>43703</v>
      </c>
      <c r="B859" s="8" t="e">
        <f>+AVERAGE([1]!#REF!)</f>
        <v>#REF!</v>
      </c>
      <c r="C859" s="6">
        <f>+AVERAGE([1]!Real_Estate_Industry[[#This Row],[american_tower]:[weyerhaeuser]])</f>
        <v>132.29892857142855</v>
      </c>
      <c r="D859" s="6">
        <f>+AVERAGE([1]!Materials_Industry__3[[#This Row],[albemarle]:[vulcan_materials]])</f>
        <v>95.493333333333354</v>
      </c>
      <c r="E859" s="6">
        <f>+AVERAGE([1]!Information_Technology_Industry_2[[#This Row],[apple]:[zebra]])</f>
        <v>123.82764705882352</v>
      </c>
      <c r="F859" s="6" t="e">
        <f>+AVERAGE([1]!#REF!)</f>
        <v>#REF!</v>
      </c>
      <c r="G859" s="6" t="e">
        <f>+AVERAGE([1]!#REF!)</f>
        <v>#REF!</v>
      </c>
      <c r="H859" s="6">
        <f>+AVERAGE([1]!Financials_Industry[[#This Row],[aflac]:[zions]])</f>
        <v>104.970625</v>
      </c>
      <c r="I859" s="6" t="e">
        <f>+AVERAGE([1]!#REF!)</f>
        <v>#REF!</v>
      </c>
      <c r="J859" s="6">
        <f>+AVERAGE([1]!Communication_Service_Industry[[#This Row],[activision_blizard]:[warner_bros_discovery]])</f>
        <v>89.819090909090917</v>
      </c>
      <c r="K859" s="6">
        <f>+AVERAGE([1]!Consumer_Discretionary_Industry[[#This Row],[advance_auto_parts]:[yum_brands]])</f>
        <v>228.32481481481474</v>
      </c>
      <c r="L859" s="6"/>
    </row>
    <row r="860" spans="1:12" x14ac:dyDescent="0.3">
      <c r="A860" s="4">
        <v>43700</v>
      </c>
      <c r="B860" s="5" t="e">
        <f>+AVERAGE([1]!#REF!)</f>
        <v>#REF!</v>
      </c>
      <c r="C860" s="6">
        <f>+AVERAGE([1]!Real_Estate_Industry[[#This Row],[american_tower]:[weyerhaeuser]])</f>
        <v>130.90928571428574</v>
      </c>
      <c r="D860" s="6">
        <f>+AVERAGE([1]!Materials_Industry__3[[#This Row],[albemarle]:[vulcan_materials]])</f>
        <v>95.207916666666662</v>
      </c>
      <c r="E860" s="6">
        <f>+AVERAGE([1]!Information_Technology_Industry_2[[#This Row],[apple]:[zebra]])</f>
        <v>122.56911764705886</v>
      </c>
      <c r="F860" s="6" t="e">
        <f>+AVERAGE([1]!#REF!)</f>
        <v>#REF!</v>
      </c>
      <c r="G860" s="6" t="e">
        <f>+AVERAGE([1]!#REF!)</f>
        <v>#REF!</v>
      </c>
      <c r="H860" s="6">
        <f>+AVERAGE([1]!Financials_Industry[[#This Row],[aflac]:[zions]])</f>
        <v>104.02296875</v>
      </c>
      <c r="I860" s="6" t="e">
        <f>+AVERAGE([1]!#REF!)</f>
        <v>#REF!</v>
      </c>
      <c r="J860" s="6">
        <f>+AVERAGE([1]!Communication_Service_Industry[[#This Row],[activision_blizard]:[warner_bros_discovery]])</f>
        <v>88.249090909090924</v>
      </c>
      <c r="K860" s="6">
        <f>+AVERAGE([1]!Consumer_Discretionary_Industry[[#This Row],[advance_auto_parts]:[yum_brands]])</f>
        <v>225.6968518518519</v>
      </c>
      <c r="L860" s="6"/>
    </row>
    <row r="861" spans="1:12" x14ac:dyDescent="0.3">
      <c r="A861" s="7">
        <v>43699</v>
      </c>
      <c r="B861" s="8" t="e">
        <f>+AVERAGE([1]!#REF!)</f>
        <v>#REF!</v>
      </c>
      <c r="C861" s="6">
        <f>+AVERAGE([1]!Real_Estate_Industry[[#This Row],[american_tower]:[weyerhaeuser]])</f>
        <v>132.50892857142856</v>
      </c>
      <c r="D861" s="6">
        <f>+AVERAGE([1]!Materials_Industry__3[[#This Row],[albemarle]:[vulcan_materials]])</f>
        <v>97.868749999999991</v>
      </c>
      <c r="E861" s="6">
        <f>+AVERAGE([1]!Information_Technology_Industry_2[[#This Row],[apple]:[zebra]])</f>
        <v>125.84264705882346</v>
      </c>
      <c r="F861" s="6" t="e">
        <f>+AVERAGE([1]!#REF!)</f>
        <v>#REF!</v>
      </c>
      <c r="G861" s="6" t="e">
        <f>+AVERAGE([1]!#REF!)</f>
        <v>#REF!</v>
      </c>
      <c r="H861" s="6">
        <f>+AVERAGE([1]!Financials_Industry[[#This Row],[aflac]:[zions]])</f>
        <v>106.66656250000005</v>
      </c>
      <c r="I861" s="6" t="e">
        <f>+AVERAGE([1]!#REF!)</f>
        <v>#REF!</v>
      </c>
      <c r="J861" s="6">
        <f>+AVERAGE([1]!Communication_Service_Industry[[#This Row],[activision_blizard]:[warner_bros_discovery]])</f>
        <v>90.236363636363649</v>
      </c>
      <c r="K861" s="6">
        <f>+AVERAGE([1]!Consumer_Discretionary_Industry[[#This Row],[advance_auto_parts]:[yum_brands]])</f>
        <v>232.05296296296297</v>
      </c>
      <c r="L861" s="6"/>
    </row>
    <row r="862" spans="1:12" x14ac:dyDescent="0.3">
      <c r="A862" s="4">
        <v>43698</v>
      </c>
      <c r="B862" s="5" t="e">
        <f>+AVERAGE([1]!#REF!)</f>
        <v>#REF!</v>
      </c>
      <c r="C862" s="6">
        <f>+AVERAGE([1]!Real_Estate_Industry[[#This Row],[american_tower]:[weyerhaeuser]])</f>
        <v>132.0107142857143</v>
      </c>
      <c r="D862" s="6">
        <f>+AVERAGE([1]!Materials_Industry__3[[#This Row],[albemarle]:[vulcan_materials]])</f>
        <v>98.32416666666667</v>
      </c>
      <c r="E862" s="6">
        <f>+AVERAGE([1]!Information_Technology_Industry_2[[#This Row],[apple]:[zebra]])</f>
        <v>125.8388235294118</v>
      </c>
      <c r="F862" s="6" t="e">
        <f>+AVERAGE([1]!#REF!)</f>
        <v>#REF!</v>
      </c>
      <c r="G862" s="6" t="e">
        <f>+AVERAGE([1]!#REF!)</f>
        <v>#REF!</v>
      </c>
      <c r="H862" s="6">
        <f>+AVERAGE([1]!Financials_Industry[[#This Row],[aflac]:[zions]])</f>
        <v>106.34109375</v>
      </c>
      <c r="I862" s="6" t="e">
        <f>+AVERAGE([1]!#REF!)</f>
        <v>#REF!</v>
      </c>
      <c r="J862" s="6">
        <f>+AVERAGE([1]!Communication_Service_Industry[[#This Row],[activision_blizard]:[warner_bros_discovery]])</f>
        <v>90.441818181818164</v>
      </c>
      <c r="K862" s="6">
        <f>+AVERAGE([1]!Consumer_Discretionary_Industry[[#This Row],[advance_auto_parts]:[yum_brands]])</f>
        <v>231.15518518518516</v>
      </c>
      <c r="L862" s="6"/>
    </row>
    <row r="863" spans="1:12" x14ac:dyDescent="0.3">
      <c r="A863" s="7">
        <v>43697</v>
      </c>
      <c r="B863" s="8" t="e">
        <f>+AVERAGE([1]!#REF!)</f>
        <v>#REF!</v>
      </c>
      <c r="C863" s="6">
        <f>+AVERAGE([1]!Real_Estate_Industry[[#This Row],[american_tower]:[weyerhaeuser]])</f>
        <v>131.34321428571428</v>
      </c>
      <c r="D863" s="6">
        <f>+AVERAGE([1]!Materials_Industry__3[[#This Row],[albemarle]:[vulcan_materials]])</f>
        <v>97.631666666666661</v>
      </c>
      <c r="E863" s="6">
        <f>+AVERAGE([1]!Information_Technology_Industry_2[[#This Row],[apple]:[zebra]])</f>
        <v>124.17323529411766</v>
      </c>
      <c r="F863" s="6" t="e">
        <f>+AVERAGE([1]!#REF!)</f>
        <v>#REF!</v>
      </c>
      <c r="G863" s="6" t="e">
        <f>+AVERAGE([1]!#REF!)</f>
        <v>#REF!</v>
      </c>
      <c r="H863" s="6">
        <f>+AVERAGE([1]!Financials_Industry[[#This Row],[aflac]:[zions]])</f>
        <v>105.55203124999997</v>
      </c>
      <c r="I863" s="6" t="e">
        <f>+AVERAGE([1]!#REF!)</f>
        <v>#REF!</v>
      </c>
      <c r="J863" s="6">
        <f>+AVERAGE([1]!Communication_Service_Industry[[#This Row],[activision_blizard]:[warner_bros_discovery]])</f>
        <v>90.047272727272755</v>
      </c>
      <c r="K863" s="6">
        <f>+AVERAGE([1]!Consumer_Discretionary_Industry[[#This Row],[advance_auto_parts]:[yum_brands]])</f>
        <v>228.8237037037037</v>
      </c>
      <c r="L863" s="6"/>
    </row>
    <row r="864" spans="1:12" x14ac:dyDescent="0.3">
      <c r="A864" s="4">
        <v>43696</v>
      </c>
      <c r="B864" s="5" t="e">
        <f>+AVERAGE([1]!#REF!)</f>
        <v>#REF!</v>
      </c>
      <c r="C864" s="6">
        <f>+AVERAGE([1]!Real_Estate_Industry[[#This Row],[american_tower]:[weyerhaeuser]])</f>
        <v>132.36928571428572</v>
      </c>
      <c r="D864" s="6">
        <f>+AVERAGE([1]!Materials_Industry__3[[#This Row],[albemarle]:[vulcan_materials]])</f>
        <v>98.680000000000021</v>
      </c>
      <c r="E864" s="6">
        <f>+AVERAGE([1]!Information_Technology_Industry_2[[#This Row],[apple]:[zebra]])</f>
        <v>124.5744117647059</v>
      </c>
      <c r="F864" s="6" t="e">
        <f>+AVERAGE([1]!#REF!)</f>
        <v>#REF!</v>
      </c>
      <c r="G864" s="6" t="e">
        <f>+AVERAGE([1]!#REF!)</f>
        <v>#REF!</v>
      </c>
      <c r="H864" s="6">
        <f>+AVERAGE([1]!Financials_Industry[[#This Row],[aflac]:[zions]])</f>
        <v>106.67156250000002</v>
      </c>
      <c r="I864" s="6" t="e">
        <f>+AVERAGE([1]!#REF!)</f>
        <v>#REF!</v>
      </c>
      <c r="J864" s="6">
        <f>+AVERAGE([1]!Communication_Service_Industry[[#This Row],[activision_blizard]:[warner_bros_discovery]])</f>
        <v>90.517272727272726</v>
      </c>
      <c r="K864" s="6">
        <f>+AVERAGE([1]!Consumer_Discretionary_Industry[[#This Row],[advance_auto_parts]:[yum_brands]])</f>
        <v>228.76499999999993</v>
      </c>
      <c r="L864" s="6"/>
    </row>
    <row r="865" spans="1:12" x14ac:dyDescent="0.3">
      <c r="A865" s="7">
        <v>43693</v>
      </c>
      <c r="B865" s="8" t="e">
        <f>+AVERAGE([1]!#REF!)</f>
        <v>#REF!</v>
      </c>
      <c r="C865" s="6">
        <f>+AVERAGE([1]!Real_Estate_Industry[[#This Row],[american_tower]:[weyerhaeuser]])</f>
        <v>131.27857142857141</v>
      </c>
      <c r="D865" s="6">
        <f>+AVERAGE([1]!Materials_Industry__3[[#This Row],[albemarle]:[vulcan_materials]])</f>
        <v>97.981666666666641</v>
      </c>
      <c r="E865" s="6">
        <f>+AVERAGE([1]!Information_Technology_Industry_2[[#This Row],[apple]:[zebra]])</f>
        <v>123.15058823529409</v>
      </c>
      <c r="F865" s="6" t="e">
        <f>+AVERAGE([1]!#REF!)</f>
        <v>#REF!</v>
      </c>
      <c r="G865" s="6" t="e">
        <f>+AVERAGE([1]!#REF!)</f>
        <v>#REF!</v>
      </c>
      <c r="H865" s="6">
        <f>+AVERAGE([1]!Financials_Industry[[#This Row],[aflac]:[zions]])</f>
        <v>105.63328125</v>
      </c>
      <c r="I865" s="6" t="e">
        <f>+AVERAGE([1]!#REF!)</f>
        <v>#REF!</v>
      </c>
      <c r="J865" s="6">
        <f>+AVERAGE([1]!Communication_Service_Industry[[#This Row],[activision_blizard]:[warner_bros_discovery]])</f>
        <v>89.373636363636379</v>
      </c>
      <c r="K865" s="6">
        <f>+AVERAGE([1]!Consumer_Discretionary_Industry[[#This Row],[advance_auto_parts]:[yum_brands]])</f>
        <v>226.11166666666668</v>
      </c>
      <c r="L865" s="6"/>
    </row>
    <row r="866" spans="1:12" x14ac:dyDescent="0.3">
      <c r="A866" s="4">
        <v>43692</v>
      </c>
      <c r="B866" s="5" t="e">
        <f>+AVERAGE([1]!#REF!)</f>
        <v>#REF!</v>
      </c>
      <c r="C866" s="6">
        <f>+AVERAGE([1]!Real_Estate_Industry[[#This Row],[american_tower]:[weyerhaeuser]])</f>
        <v>130.42357142857145</v>
      </c>
      <c r="D866" s="6">
        <f>+AVERAGE([1]!Materials_Industry__3[[#This Row],[albemarle]:[vulcan_materials]])</f>
        <v>96.342916666666667</v>
      </c>
      <c r="E866" s="6">
        <f>+AVERAGE([1]!Information_Technology_Industry_2[[#This Row],[apple]:[zebra]])</f>
        <v>120.90058823529417</v>
      </c>
      <c r="F866" s="6" t="e">
        <f>+AVERAGE([1]!#REF!)</f>
        <v>#REF!</v>
      </c>
      <c r="G866" s="6" t="e">
        <f>+AVERAGE([1]!#REF!)</f>
        <v>#REF!</v>
      </c>
      <c r="H866" s="6">
        <f>+AVERAGE([1]!Financials_Industry[[#This Row],[aflac]:[zions]])</f>
        <v>103.875</v>
      </c>
      <c r="I866" s="6" t="e">
        <f>+AVERAGE([1]!#REF!)</f>
        <v>#REF!</v>
      </c>
      <c r="J866" s="6">
        <f>+AVERAGE([1]!Communication_Service_Industry[[#This Row],[activision_blizard]:[warner_bros_discovery]])</f>
        <v>88.140454545454546</v>
      </c>
      <c r="K866" s="6">
        <f>+AVERAGE([1]!Consumer_Discretionary_Industry[[#This Row],[advance_auto_parts]:[yum_brands]])</f>
        <v>224.19870370370379</v>
      </c>
      <c r="L866" s="6"/>
    </row>
    <row r="867" spans="1:12" x14ac:dyDescent="0.3">
      <c r="A867" s="7">
        <v>43691</v>
      </c>
      <c r="B867" s="8" t="e">
        <f>+AVERAGE([1]!#REF!)</f>
        <v>#REF!</v>
      </c>
      <c r="C867" s="6">
        <f>+AVERAGE([1]!Real_Estate_Industry[[#This Row],[american_tower]:[weyerhaeuser]])</f>
        <v>128.64857142857142</v>
      </c>
      <c r="D867" s="6">
        <f>+AVERAGE([1]!Materials_Industry__3[[#This Row],[albemarle]:[vulcan_materials]])</f>
        <v>96.105416666666656</v>
      </c>
      <c r="E867" s="6">
        <f>+AVERAGE([1]!Information_Technology_Industry_2[[#This Row],[apple]:[zebra]])</f>
        <v>120.54117647058823</v>
      </c>
      <c r="F867" s="6" t="e">
        <f>+AVERAGE([1]!#REF!)</f>
        <v>#REF!</v>
      </c>
      <c r="G867" s="6" t="e">
        <f>+AVERAGE([1]!#REF!)</f>
        <v>#REF!</v>
      </c>
      <c r="H867" s="6">
        <f>+AVERAGE([1]!Financials_Industry[[#This Row],[aflac]:[zions]])</f>
        <v>103.34203125000001</v>
      </c>
      <c r="I867" s="6" t="e">
        <f>+AVERAGE([1]!#REF!)</f>
        <v>#REF!</v>
      </c>
      <c r="J867" s="6">
        <f>+AVERAGE([1]!Communication_Service_Industry[[#This Row],[activision_blizard]:[warner_bros_discovery]])</f>
        <v>87.747272727272744</v>
      </c>
      <c r="K867" s="6">
        <f>+AVERAGE([1]!Consumer_Discretionary_Industry[[#This Row],[advance_auto_parts]:[yum_brands]])</f>
        <v>223.81074074074073</v>
      </c>
      <c r="L867" s="6"/>
    </row>
    <row r="868" spans="1:12" x14ac:dyDescent="0.3">
      <c r="A868" s="4">
        <v>43690</v>
      </c>
      <c r="B868" s="5" t="e">
        <f>+AVERAGE([1]!#REF!)</f>
        <v>#REF!</v>
      </c>
      <c r="C868" s="6">
        <f>+AVERAGE([1]!Real_Estate_Industry[[#This Row],[american_tower]:[weyerhaeuser]])</f>
        <v>130.70000000000002</v>
      </c>
      <c r="D868" s="6">
        <f>+AVERAGE([1]!Materials_Industry__3[[#This Row],[albemarle]:[vulcan_materials]])</f>
        <v>98.79000000000002</v>
      </c>
      <c r="E868" s="6">
        <f>+AVERAGE([1]!Information_Technology_Industry_2[[#This Row],[apple]:[zebra]])</f>
        <v>124.56514705882351</v>
      </c>
      <c r="F868" s="6" t="e">
        <f>+AVERAGE([1]!#REF!)</f>
        <v>#REF!</v>
      </c>
      <c r="G868" s="6" t="e">
        <f>+AVERAGE([1]!#REF!)</f>
        <v>#REF!</v>
      </c>
      <c r="H868" s="6">
        <f>+AVERAGE([1]!Financials_Industry[[#This Row],[aflac]:[zions]])</f>
        <v>106.85578125000004</v>
      </c>
      <c r="I868" s="6" t="e">
        <f>+AVERAGE([1]!#REF!)</f>
        <v>#REF!</v>
      </c>
      <c r="J868" s="6">
        <f>+AVERAGE([1]!Communication_Service_Industry[[#This Row],[activision_blizard]:[warner_bros_discovery]])</f>
        <v>90.439999999999984</v>
      </c>
      <c r="K868" s="6">
        <f>+AVERAGE([1]!Consumer_Discretionary_Industry[[#This Row],[advance_auto_parts]:[yum_brands]])</f>
        <v>229.53574074074078</v>
      </c>
      <c r="L868" s="6"/>
    </row>
    <row r="869" spans="1:12" x14ac:dyDescent="0.3">
      <c r="A869" s="7">
        <v>43689</v>
      </c>
      <c r="B869" s="8" t="e">
        <f>+AVERAGE([1]!#REF!)</f>
        <v>#REF!</v>
      </c>
      <c r="C869" s="6">
        <f>+AVERAGE([1]!Real_Estate_Industry[[#This Row],[american_tower]:[weyerhaeuser]])</f>
        <v>130.6178571428571</v>
      </c>
      <c r="D869" s="6">
        <f>+AVERAGE([1]!Materials_Industry__3[[#This Row],[albemarle]:[vulcan_materials]])</f>
        <v>97.548333333333332</v>
      </c>
      <c r="E869" s="6">
        <f>+AVERAGE([1]!Information_Technology_Industry_2[[#This Row],[apple]:[zebra]])</f>
        <v>122.07426470588234</v>
      </c>
      <c r="F869" s="6" t="e">
        <f>+AVERAGE([1]!#REF!)</f>
        <v>#REF!</v>
      </c>
      <c r="G869" s="6" t="e">
        <f>+AVERAGE([1]!#REF!)</f>
        <v>#REF!</v>
      </c>
      <c r="H869" s="6">
        <f>+AVERAGE([1]!Financials_Industry[[#This Row],[aflac]:[zions]])</f>
        <v>105.39984374999997</v>
      </c>
      <c r="I869" s="6" t="e">
        <f>+AVERAGE([1]!#REF!)</f>
        <v>#REF!</v>
      </c>
      <c r="J869" s="6">
        <f>+AVERAGE([1]!Communication_Service_Industry[[#This Row],[activision_blizard]:[warner_bros_discovery]])</f>
        <v>89.702727272727273</v>
      </c>
      <c r="K869" s="6">
        <f>+AVERAGE([1]!Consumer_Discretionary_Industry[[#This Row],[advance_auto_parts]:[yum_brands]])</f>
        <v>226.12074074074079</v>
      </c>
      <c r="L869" s="6"/>
    </row>
    <row r="870" spans="1:12" x14ac:dyDescent="0.3">
      <c r="A870" s="4">
        <v>43686</v>
      </c>
      <c r="B870" s="5" t="e">
        <f>+AVERAGE([1]!#REF!)</f>
        <v>#REF!</v>
      </c>
      <c r="C870" s="6">
        <f>+AVERAGE([1]!Real_Estate_Industry[[#This Row],[american_tower]:[weyerhaeuser]])</f>
        <v>130.60678571428568</v>
      </c>
      <c r="D870" s="6">
        <f>+AVERAGE([1]!Materials_Industry__3[[#This Row],[albemarle]:[vulcan_materials]])</f>
        <v>98.887083333333308</v>
      </c>
      <c r="E870" s="6">
        <f>+AVERAGE([1]!Information_Technology_Industry_2[[#This Row],[apple]:[zebra]])</f>
        <v>123.76838235294117</v>
      </c>
      <c r="F870" s="6" t="e">
        <f>+AVERAGE([1]!#REF!)</f>
        <v>#REF!</v>
      </c>
      <c r="G870" s="6" t="e">
        <f>+AVERAGE([1]!#REF!)</f>
        <v>#REF!</v>
      </c>
      <c r="H870" s="6">
        <f>+AVERAGE([1]!Financials_Industry[[#This Row],[aflac]:[zions]])</f>
        <v>107.16406249999999</v>
      </c>
      <c r="I870" s="6" t="e">
        <f>+AVERAGE([1]!#REF!)</f>
        <v>#REF!</v>
      </c>
      <c r="J870" s="6">
        <f>+AVERAGE([1]!Communication_Service_Industry[[#This Row],[activision_blizard]:[warner_bros_discovery]])</f>
        <v>90.47818181818181</v>
      </c>
      <c r="K870" s="6">
        <f>+AVERAGE([1]!Consumer_Discretionary_Industry[[#This Row],[advance_auto_parts]:[yum_brands]])</f>
        <v>228.93814814814812</v>
      </c>
      <c r="L870" s="6"/>
    </row>
    <row r="871" spans="1:12" x14ac:dyDescent="0.3">
      <c r="A871" s="7">
        <v>43685</v>
      </c>
      <c r="B871" s="8" t="e">
        <f>+AVERAGE([1]!#REF!)</f>
        <v>#REF!</v>
      </c>
      <c r="C871" s="6">
        <f>+AVERAGE([1]!Real_Estate_Industry[[#This Row],[american_tower]:[weyerhaeuser]])</f>
        <v>130.28107142857141</v>
      </c>
      <c r="D871" s="6">
        <f>+AVERAGE([1]!Materials_Industry__3[[#This Row],[albemarle]:[vulcan_materials]])</f>
        <v>99.522916666666674</v>
      </c>
      <c r="E871" s="6">
        <f>+AVERAGE([1]!Information_Technology_Industry_2[[#This Row],[apple]:[zebra]])</f>
        <v>125.24058823529415</v>
      </c>
      <c r="F871" s="6" t="e">
        <f>+AVERAGE([1]!#REF!)</f>
        <v>#REF!</v>
      </c>
      <c r="G871" s="6" t="e">
        <f>+AVERAGE([1]!#REF!)</f>
        <v>#REF!</v>
      </c>
      <c r="H871" s="6">
        <f>+AVERAGE([1]!Financials_Industry[[#This Row],[aflac]:[zions]])</f>
        <v>107.51937499999998</v>
      </c>
      <c r="I871" s="6" t="e">
        <f>+AVERAGE([1]!#REF!)</f>
        <v>#REF!</v>
      </c>
      <c r="J871" s="6">
        <f>+AVERAGE([1]!Communication_Service_Industry[[#This Row],[activision_blizard]:[warner_bros_discovery]])</f>
        <v>91.438636363636363</v>
      </c>
      <c r="K871" s="6">
        <f>+AVERAGE([1]!Consumer_Discretionary_Industry[[#This Row],[advance_auto_parts]:[yum_brands]])</f>
        <v>230.46203703703708</v>
      </c>
      <c r="L871" s="6"/>
    </row>
    <row r="872" spans="1:12" x14ac:dyDescent="0.3">
      <c r="A872" s="4">
        <v>43684</v>
      </c>
      <c r="B872" s="5" t="e">
        <f>+AVERAGE([1]!#REF!)</f>
        <v>#REF!</v>
      </c>
      <c r="C872" s="6">
        <f>+AVERAGE([1]!Real_Estate_Industry[[#This Row],[american_tower]:[weyerhaeuser]])</f>
        <v>128.18464285714285</v>
      </c>
      <c r="D872" s="6">
        <f>+AVERAGE([1]!Materials_Industry__3[[#This Row],[albemarle]:[vulcan_materials]])</f>
        <v>97.374166666666653</v>
      </c>
      <c r="E872" s="6">
        <f>+AVERAGE([1]!Information_Technology_Industry_2[[#This Row],[apple]:[zebra]])</f>
        <v>122.02588235294121</v>
      </c>
      <c r="F872" s="6" t="e">
        <f>+AVERAGE([1]!#REF!)</f>
        <v>#REF!</v>
      </c>
      <c r="G872" s="6" t="e">
        <f>+AVERAGE([1]!#REF!)</f>
        <v>#REF!</v>
      </c>
      <c r="H872" s="6">
        <f>+AVERAGE([1]!Financials_Industry[[#This Row],[aflac]:[zions]])</f>
        <v>105.5246875</v>
      </c>
      <c r="I872" s="6" t="e">
        <f>+AVERAGE([1]!#REF!)</f>
        <v>#REF!</v>
      </c>
      <c r="J872" s="6">
        <f>+AVERAGE([1]!Communication_Service_Industry[[#This Row],[activision_blizard]:[warner_bros_discovery]])</f>
        <v>89.679999999999993</v>
      </c>
      <c r="K872" s="6">
        <f>+AVERAGE([1]!Consumer_Discretionary_Industry[[#This Row],[advance_auto_parts]:[yum_brands]])</f>
        <v>224.99185185185186</v>
      </c>
      <c r="L872" s="6"/>
    </row>
    <row r="873" spans="1:12" x14ac:dyDescent="0.3">
      <c r="A873" s="7">
        <v>43683</v>
      </c>
      <c r="B873" s="8" t="e">
        <f>+AVERAGE([1]!#REF!)</f>
        <v>#REF!</v>
      </c>
      <c r="C873" s="6">
        <f>+AVERAGE([1]!Real_Estate_Industry[[#This Row],[american_tower]:[weyerhaeuser]])</f>
        <v>126.88142857142859</v>
      </c>
      <c r="D873" s="6">
        <f>+AVERAGE([1]!Materials_Industry__3[[#This Row],[albemarle]:[vulcan_materials]])</f>
        <v>96.408749999999998</v>
      </c>
      <c r="E873" s="6">
        <f>+AVERAGE([1]!Information_Technology_Industry_2[[#This Row],[apple]:[zebra]])</f>
        <v>120.99264705882354</v>
      </c>
      <c r="F873" s="6" t="e">
        <f>+AVERAGE([1]!#REF!)</f>
        <v>#REF!</v>
      </c>
      <c r="G873" s="6" t="e">
        <f>+AVERAGE([1]!#REF!)</f>
        <v>#REF!</v>
      </c>
      <c r="H873" s="6">
        <f>+AVERAGE([1]!Financials_Industry[[#This Row],[aflac]:[zions]])</f>
        <v>106.04812500000003</v>
      </c>
      <c r="I873" s="6" t="e">
        <f>+AVERAGE([1]!#REF!)</f>
        <v>#REF!</v>
      </c>
      <c r="J873" s="6">
        <f>+AVERAGE([1]!Communication_Service_Industry[[#This Row],[activision_blizard]:[warner_bros_discovery]])</f>
        <v>89.39500000000001</v>
      </c>
      <c r="K873" s="6">
        <f>+AVERAGE([1]!Consumer_Discretionary_Industry[[#This Row],[advance_auto_parts]:[yum_brands]])</f>
        <v>222.35370370370364</v>
      </c>
      <c r="L873" s="6"/>
    </row>
    <row r="874" spans="1:12" x14ac:dyDescent="0.3">
      <c r="A874" s="4">
        <v>43682</v>
      </c>
      <c r="B874" s="5" t="e">
        <f>+AVERAGE([1]!#REF!)</f>
        <v>#REF!</v>
      </c>
      <c r="C874" s="6">
        <f>+AVERAGE([1]!Real_Estate_Industry[[#This Row],[american_tower]:[weyerhaeuser]])</f>
        <v>125.27357142857146</v>
      </c>
      <c r="D874" s="6">
        <f>+AVERAGE([1]!Materials_Industry__3[[#This Row],[albemarle]:[vulcan_materials]])</f>
        <v>95.821666666666658</v>
      </c>
      <c r="E874" s="6">
        <f>+AVERAGE([1]!Information_Technology_Industry_2[[#This Row],[apple]:[zebra]])</f>
        <v>118.85455882352939</v>
      </c>
      <c r="F874" s="6" t="e">
        <f>+AVERAGE([1]!#REF!)</f>
        <v>#REF!</v>
      </c>
      <c r="G874" s="6" t="e">
        <f>+AVERAGE([1]!#REF!)</f>
        <v>#REF!</v>
      </c>
      <c r="H874" s="6">
        <f>+AVERAGE([1]!Financials_Industry[[#This Row],[aflac]:[zions]])</f>
        <v>104.35562500000003</v>
      </c>
      <c r="I874" s="6" t="e">
        <f>+AVERAGE([1]!#REF!)</f>
        <v>#REF!</v>
      </c>
      <c r="J874" s="6">
        <f>+AVERAGE([1]!Communication_Service_Industry[[#This Row],[activision_blizard]:[warner_bros_discovery]])</f>
        <v>87.974090909090904</v>
      </c>
      <c r="K874" s="6">
        <f>+AVERAGE([1]!Consumer_Discretionary_Industry[[#This Row],[advance_auto_parts]:[yum_brands]])</f>
        <v>219.48222222222228</v>
      </c>
      <c r="L874" s="6"/>
    </row>
    <row r="875" spans="1:12" x14ac:dyDescent="0.3">
      <c r="A875" s="7">
        <v>43679</v>
      </c>
      <c r="B875" s="8" t="e">
        <f>+AVERAGE([1]!#REF!)</f>
        <v>#REF!</v>
      </c>
      <c r="C875" s="6">
        <f>+AVERAGE([1]!Real_Estate_Industry[[#This Row],[american_tower]:[weyerhaeuser]])</f>
        <v>127.99535714285717</v>
      </c>
      <c r="D875" s="6">
        <f>+AVERAGE([1]!Materials_Industry__3[[#This Row],[albemarle]:[vulcan_materials]])</f>
        <v>97.675000000000011</v>
      </c>
      <c r="E875" s="6">
        <f>+AVERAGE([1]!Information_Technology_Industry_2[[#This Row],[apple]:[zebra]])</f>
        <v>123.59014705882352</v>
      </c>
      <c r="F875" s="6" t="e">
        <f>+AVERAGE([1]!#REF!)</f>
        <v>#REF!</v>
      </c>
      <c r="G875" s="6" t="e">
        <f>+AVERAGE([1]!#REF!)</f>
        <v>#REF!</v>
      </c>
      <c r="H875" s="6">
        <f>+AVERAGE([1]!Financials_Industry[[#This Row],[aflac]:[zions]])</f>
        <v>107.71750000000003</v>
      </c>
      <c r="I875" s="6" t="e">
        <f>+AVERAGE([1]!#REF!)</f>
        <v>#REF!</v>
      </c>
      <c r="J875" s="6">
        <f>+AVERAGE([1]!Communication_Service_Industry[[#This Row],[activision_blizard]:[warner_bros_discovery]])</f>
        <v>90.630454545454555</v>
      </c>
      <c r="K875" s="6">
        <f>+AVERAGE([1]!Consumer_Discretionary_Industry[[#This Row],[advance_auto_parts]:[yum_brands]])</f>
        <v>224.84314814814812</v>
      </c>
      <c r="L875" s="6"/>
    </row>
    <row r="876" spans="1:12" x14ac:dyDescent="0.3">
      <c r="A876" s="4">
        <v>43678</v>
      </c>
      <c r="B876" s="5" t="e">
        <f>+AVERAGE([1]!#REF!)</f>
        <v>#REF!</v>
      </c>
      <c r="C876" s="6">
        <f>+AVERAGE([1]!Real_Estate_Industry[[#This Row],[american_tower]:[weyerhaeuser]])</f>
        <v>127.13178571428573</v>
      </c>
      <c r="D876" s="6">
        <f>+AVERAGE([1]!Materials_Industry__3[[#This Row],[albemarle]:[vulcan_materials]])</f>
        <v>98.357083333333335</v>
      </c>
      <c r="E876" s="6">
        <f>+AVERAGE([1]!Information_Technology_Industry_2[[#This Row],[apple]:[zebra]])</f>
        <v>125.75970588235299</v>
      </c>
      <c r="F876" s="6" t="e">
        <f>+AVERAGE([1]!#REF!)</f>
        <v>#REF!</v>
      </c>
      <c r="G876" s="6" t="e">
        <f>+AVERAGE([1]!#REF!)</f>
        <v>#REF!</v>
      </c>
      <c r="H876" s="6">
        <f>+AVERAGE([1]!Financials_Industry[[#This Row],[aflac]:[zions]])</f>
        <v>108.19359374999999</v>
      </c>
      <c r="I876" s="6" t="e">
        <f>+AVERAGE([1]!#REF!)</f>
        <v>#REF!</v>
      </c>
      <c r="J876" s="6">
        <f>+AVERAGE([1]!Communication_Service_Industry[[#This Row],[activision_blizard]:[warner_bros_discovery]])</f>
        <v>91.248636363636351</v>
      </c>
      <c r="K876" s="6">
        <f>+AVERAGE([1]!Consumer_Discretionary_Industry[[#This Row],[advance_auto_parts]:[yum_brands]])</f>
        <v>226.19870370370367</v>
      </c>
      <c r="L876" s="6"/>
    </row>
    <row r="877" spans="1:12" x14ac:dyDescent="0.3">
      <c r="A877" s="7">
        <v>43677</v>
      </c>
      <c r="B877" s="8" t="e">
        <f>+AVERAGE([1]!#REF!)</f>
        <v>#REF!</v>
      </c>
      <c r="C877" s="6">
        <f>+AVERAGE([1]!Real_Estate_Industry[[#This Row],[american_tower]:[weyerhaeuser]])</f>
        <v>126.29178571428569</v>
      </c>
      <c r="D877" s="6">
        <f>+AVERAGE([1]!Materials_Industry__3[[#This Row],[albemarle]:[vulcan_materials]])</f>
        <v>99.459583333333342</v>
      </c>
      <c r="E877" s="6">
        <f>+AVERAGE([1]!Information_Technology_Industry_2[[#This Row],[apple]:[zebra]])</f>
        <v>126.4464705882353</v>
      </c>
      <c r="F877" s="6" t="e">
        <f>+AVERAGE([1]!#REF!)</f>
        <v>#REF!</v>
      </c>
      <c r="G877" s="6" t="e">
        <f>+AVERAGE([1]!#REF!)</f>
        <v>#REF!</v>
      </c>
      <c r="H877" s="6">
        <f>+AVERAGE([1]!Financials_Industry[[#This Row],[aflac]:[zions]])</f>
        <v>110.01890625000001</v>
      </c>
      <c r="I877" s="6" t="e">
        <f>+AVERAGE([1]!#REF!)</f>
        <v>#REF!</v>
      </c>
      <c r="J877" s="6">
        <f>+AVERAGE([1]!Communication_Service_Industry[[#This Row],[activision_blizard]:[warner_bros_discovery]])</f>
        <v>91.679090909090917</v>
      </c>
      <c r="K877" s="6">
        <f>+AVERAGE([1]!Consumer_Discretionary_Industry[[#This Row],[advance_auto_parts]:[yum_brands]])</f>
        <v>227.66388888888889</v>
      </c>
      <c r="L877" s="6"/>
    </row>
    <row r="878" spans="1:12" x14ac:dyDescent="0.3">
      <c r="A878" s="4">
        <v>43676</v>
      </c>
      <c r="B878" s="5" t="e">
        <f>+AVERAGE([1]!#REF!)</f>
        <v>#REF!</v>
      </c>
      <c r="C878" s="6">
        <f>+AVERAGE([1]!Real_Estate_Industry[[#This Row],[american_tower]:[weyerhaeuser]])</f>
        <v>126.72499999999998</v>
      </c>
      <c r="D878" s="6">
        <f>+AVERAGE([1]!Materials_Industry__3[[#This Row],[albemarle]:[vulcan_materials]])</f>
        <v>100.64875000000001</v>
      </c>
      <c r="E878" s="6">
        <f>+AVERAGE([1]!Information_Technology_Industry_2[[#This Row],[apple]:[zebra]])</f>
        <v>127.97705882352942</v>
      </c>
      <c r="F878" s="6" t="e">
        <f>+AVERAGE([1]!#REF!)</f>
        <v>#REF!</v>
      </c>
      <c r="G878" s="6" t="e">
        <f>+AVERAGE([1]!#REF!)</f>
        <v>#REF!</v>
      </c>
      <c r="H878" s="6">
        <f>+AVERAGE([1]!Financials_Industry[[#This Row],[aflac]:[zions]])</f>
        <v>110.50515625000006</v>
      </c>
      <c r="I878" s="6" t="e">
        <f>+AVERAGE([1]!#REF!)</f>
        <v>#REF!</v>
      </c>
      <c r="J878" s="6">
        <f>+AVERAGE([1]!Communication_Service_Industry[[#This Row],[activision_blizard]:[warner_bros_discovery]])</f>
        <v>92.677272727272737</v>
      </c>
      <c r="K878" s="6">
        <f>+AVERAGE([1]!Consumer_Discretionary_Industry[[#This Row],[advance_auto_parts]:[yum_brands]])</f>
        <v>228.61185185185184</v>
      </c>
      <c r="L878" s="6"/>
    </row>
    <row r="879" spans="1:12" x14ac:dyDescent="0.3">
      <c r="A879" s="7">
        <v>43675</v>
      </c>
      <c r="B879" s="8" t="e">
        <f>+AVERAGE([1]!#REF!)</f>
        <v>#REF!</v>
      </c>
      <c r="C879" s="6">
        <f>+AVERAGE([1]!Real_Estate_Industry[[#This Row],[american_tower]:[weyerhaeuser]])</f>
        <v>125.37642857142852</v>
      </c>
      <c r="D879" s="6">
        <f>+AVERAGE([1]!Materials_Industry__3[[#This Row],[albemarle]:[vulcan_materials]])</f>
        <v>99.112083333333359</v>
      </c>
      <c r="E879" s="6">
        <f>+AVERAGE([1]!Information_Technology_Industry_2[[#This Row],[apple]:[zebra]])</f>
        <v>128.65852941176468</v>
      </c>
      <c r="F879" s="6" t="e">
        <f>+AVERAGE([1]!#REF!)</f>
        <v>#REF!</v>
      </c>
      <c r="G879" s="6" t="e">
        <f>+AVERAGE([1]!#REF!)</f>
        <v>#REF!</v>
      </c>
      <c r="H879" s="6">
        <f>+AVERAGE([1]!Financials_Industry[[#This Row],[aflac]:[zions]])</f>
        <v>110.94875</v>
      </c>
      <c r="I879" s="6" t="e">
        <f>+AVERAGE([1]!#REF!)</f>
        <v>#REF!</v>
      </c>
      <c r="J879" s="6">
        <f>+AVERAGE([1]!Communication_Service_Industry[[#This Row],[activision_blizard]:[warner_bros_discovery]])</f>
        <v>93.327727272727302</v>
      </c>
      <c r="K879" s="6">
        <f>+AVERAGE([1]!Consumer_Discretionary_Industry[[#This Row],[advance_auto_parts]:[yum_brands]])</f>
        <v>229.81296296296296</v>
      </c>
      <c r="L879" s="6"/>
    </row>
    <row r="880" spans="1:12" x14ac:dyDescent="0.3">
      <c r="A880" s="4">
        <v>43672</v>
      </c>
      <c r="B880" s="5" t="e">
        <f>+AVERAGE([1]!#REF!)</f>
        <v>#REF!</v>
      </c>
      <c r="C880" s="6">
        <f>+AVERAGE([1]!Real_Estate_Industry[[#This Row],[american_tower]:[weyerhaeuser]])</f>
        <v>124.75107142857142</v>
      </c>
      <c r="D880" s="6">
        <f>+AVERAGE([1]!Materials_Industry__3[[#This Row],[albemarle]:[vulcan_materials]])</f>
        <v>99.410000000000011</v>
      </c>
      <c r="E880" s="6">
        <f>+AVERAGE([1]!Information_Technology_Industry_2[[#This Row],[apple]:[zebra]])</f>
        <v>129.21205882352942</v>
      </c>
      <c r="F880" s="6" t="e">
        <f>+AVERAGE([1]!#REF!)</f>
        <v>#REF!</v>
      </c>
      <c r="G880" s="6" t="e">
        <f>+AVERAGE([1]!#REF!)</f>
        <v>#REF!</v>
      </c>
      <c r="H880" s="6">
        <f>+AVERAGE([1]!Financials_Industry[[#This Row],[aflac]:[zions]])</f>
        <v>111.89359375000005</v>
      </c>
      <c r="I880" s="6" t="e">
        <f>+AVERAGE([1]!#REF!)</f>
        <v>#REF!</v>
      </c>
      <c r="J880" s="6">
        <f>+AVERAGE([1]!Communication_Service_Industry[[#This Row],[activision_blizard]:[warner_bros_discovery]])</f>
        <v>94.040909090909096</v>
      </c>
      <c r="K880" s="6">
        <f>+AVERAGE([1]!Consumer_Discretionary_Industry[[#This Row],[advance_auto_parts]:[yum_brands]])</f>
        <v>230.56222222222235</v>
      </c>
      <c r="L880" s="6"/>
    </row>
    <row r="881" spans="1:12" x14ac:dyDescent="0.3">
      <c r="A881" s="7">
        <v>43671</v>
      </c>
      <c r="B881" s="8" t="e">
        <f>+AVERAGE([1]!#REF!)</f>
        <v>#REF!</v>
      </c>
      <c r="C881" s="6">
        <f>+AVERAGE([1]!Real_Estate_Industry[[#This Row],[american_tower]:[weyerhaeuser]])</f>
        <v>124.43464285714285</v>
      </c>
      <c r="D881" s="6">
        <f>+AVERAGE([1]!Materials_Industry__3[[#This Row],[albemarle]:[vulcan_materials]])</f>
        <v>99.084166666666661</v>
      </c>
      <c r="E881" s="6">
        <f>+AVERAGE([1]!Information_Technology_Industry_2[[#This Row],[apple]:[zebra]])</f>
        <v>128.30632352941177</v>
      </c>
      <c r="F881" s="6" t="e">
        <f>+AVERAGE([1]!#REF!)</f>
        <v>#REF!</v>
      </c>
      <c r="G881" s="6" t="e">
        <f>+AVERAGE([1]!#REF!)</f>
        <v>#REF!</v>
      </c>
      <c r="H881" s="6">
        <f>+AVERAGE([1]!Financials_Industry[[#This Row],[aflac]:[zions]])</f>
        <v>110.61703125000001</v>
      </c>
      <c r="I881" s="6" t="e">
        <f>+AVERAGE([1]!#REF!)</f>
        <v>#REF!</v>
      </c>
      <c r="J881" s="6">
        <f>+AVERAGE([1]!Communication_Service_Industry[[#This Row],[activision_blizard]:[warner_bros_discovery]])</f>
        <v>92.88818181818182</v>
      </c>
      <c r="K881" s="6">
        <f>+AVERAGE([1]!Consumer_Discretionary_Industry[[#This Row],[advance_auto_parts]:[yum_brands]])</f>
        <v>231.62685185185182</v>
      </c>
      <c r="L881" s="6"/>
    </row>
    <row r="882" spans="1:12" x14ac:dyDescent="0.3">
      <c r="A882" s="4">
        <v>43670</v>
      </c>
      <c r="B882" s="5" t="e">
        <f>+AVERAGE([1]!#REF!)</f>
        <v>#REF!</v>
      </c>
      <c r="C882" s="6">
        <f>+AVERAGE([1]!Real_Estate_Industry[[#This Row],[american_tower]:[weyerhaeuser]])</f>
        <v>125.15607142857145</v>
      </c>
      <c r="D882" s="6">
        <f>+AVERAGE([1]!Materials_Industry__3[[#This Row],[albemarle]:[vulcan_materials]])</f>
        <v>99.625833333333318</v>
      </c>
      <c r="E882" s="6">
        <f>+AVERAGE([1]!Information_Technology_Industry_2[[#This Row],[apple]:[zebra]])</f>
        <v>129.55264705882357</v>
      </c>
      <c r="F882" s="6" t="e">
        <f>+AVERAGE([1]!#REF!)</f>
        <v>#REF!</v>
      </c>
      <c r="G882" s="6" t="e">
        <f>+AVERAGE([1]!#REF!)</f>
        <v>#REF!</v>
      </c>
      <c r="H882" s="6">
        <f>+AVERAGE([1]!Financials_Industry[[#This Row],[aflac]:[zions]])</f>
        <v>110.96843750000002</v>
      </c>
      <c r="I882" s="6" t="e">
        <f>+AVERAGE([1]!#REF!)</f>
        <v>#REF!</v>
      </c>
      <c r="J882" s="6">
        <f>+AVERAGE([1]!Communication_Service_Industry[[#This Row],[activision_blizard]:[warner_bros_discovery]])</f>
        <v>92.822272727272718</v>
      </c>
      <c r="K882" s="6">
        <f>+AVERAGE([1]!Consumer_Discretionary_Industry[[#This Row],[advance_auto_parts]:[yum_brands]])</f>
        <v>231.95814814814804</v>
      </c>
      <c r="L882" s="6"/>
    </row>
    <row r="883" spans="1:12" x14ac:dyDescent="0.3">
      <c r="A883" s="7">
        <v>43669</v>
      </c>
      <c r="B883" s="8" t="e">
        <f>+AVERAGE([1]!#REF!)</f>
        <v>#REF!</v>
      </c>
      <c r="C883" s="6">
        <f>+AVERAGE([1]!Real_Estate_Industry[[#This Row],[american_tower]:[weyerhaeuser]])</f>
        <v>125.22321428571431</v>
      </c>
      <c r="D883" s="6">
        <f>+AVERAGE([1]!Materials_Industry__3[[#This Row],[albemarle]:[vulcan_materials]])</f>
        <v>99.386249999999976</v>
      </c>
      <c r="E883" s="6">
        <f>+AVERAGE([1]!Information_Technology_Industry_2[[#This Row],[apple]:[zebra]])</f>
        <v>127.90544117647056</v>
      </c>
      <c r="F883" s="6" t="e">
        <f>+AVERAGE([1]!#REF!)</f>
        <v>#REF!</v>
      </c>
      <c r="G883" s="6" t="e">
        <f>+AVERAGE([1]!#REF!)</f>
        <v>#REF!</v>
      </c>
      <c r="H883" s="6">
        <f>+AVERAGE([1]!Financials_Industry[[#This Row],[aflac]:[zions]])</f>
        <v>110.64953125</v>
      </c>
      <c r="I883" s="6" t="e">
        <f>+AVERAGE([1]!#REF!)</f>
        <v>#REF!</v>
      </c>
      <c r="J883" s="6">
        <f>+AVERAGE([1]!Communication_Service_Industry[[#This Row],[activision_blizard]:[warner_bros_discovery]])</f>
        <v>91.675909090909101</v>
      </c>
      <c r="K883" s="6">
        <f>+AVERAGE([1]!Consumer_Discretionary_Industry[[#This Row],[advance_auto_parts]:[yum_brands]])</f>
        <v>230.11944444444447</v>
      </c>
      <c r="L883" s="6"/>
    </row>
    <row r="884" spans="1:12" x14ac:dyDescent="0.3">
      <c r="A884" s="4">
        <v>43668</v>
      </c>
      <c r="B884" s="5" t="e">
        <f>+AVERAGE([1]!#REF!)</f>
        <v>#REF!</v>
      </c>
      <c r="C884" s="6">
        <f>+AVERAGE([1]!Real_Estate_Industry[[#This Row],[american_tower]:[weyerhaeuser]])</f>
        <v>124.03785714285718</v>
      </c>
      <c r="D884" s="6">
        <f>+AVERAGE([1]!Materials_Industry__3[[#This Row],[albemarle]:[vulcan_materials]])</f>
        <v>97.322083333333353</v>
      </c>
      <c r="E884" s="6">
        <f>+AVERAGE([1]!Information_Technology_Industry_2[[#This Row],[apple]:[zebra]])</f>
        <v>127.29102941176473</v>
      </c>
      <c r="F884" s="6" t="e">
        <f>+AVERAGE([1]!#REF!)</f>
        <v>#REF!</v>
      </c>
      <c r="G884" s="6" t="e">
        <f>+AVERAGE([1]!#REF!)</f>
        <v>#REF!</v>
      </c>
      <c r="H884" s="6">
        <f>+AVERAGE([1]!Financials_Industry[[#This Row],[aflac]:[zions]])</f>
        <v>110.12734374999995</v>
      </c>
      <c r="I884" s="6" t="e">
        <f>+AVERAGE([1]!#REF!)</f>
        <v>#REF!</v>
      </c>
      <c r="J884" s="6">
        <f>+AVERAGE([1]!Communication_Service_Industry[[#This Row],[activision_blizard]:[warner_bros_discovery]])</f>
        <v>91.592272727272743</v>
      </c>
      <c r="K884" s="6">
        <f>+AVERAGE([1]!Consumer_Discretionary_Industry[[#This Row],[advance_auto_parts]:[yum_brands]])</f>
        <v>231.71240740740745</v>
      </c>
      <c r="L884" s="6"/>
    </row>
    <row r="885" spans="1:12" x14ac:dyDescent="0.3">
      <c r="A885" s="7">
        <v>43665</v>
      </c>
      <c r="B885" s="8" t="e">
        <f>+AVERAGE([1]!#REF!)</f>
        <v>#REF!</v>
      </c>
      <c r="C885" s="6">
        <f>+AVERAGE([1]!Real_Estate_Industry[[#This Row],[american_tower]:[weyerhaeuser]])</f>
        <v>124.24785714285714</v>
      </c>
      <c r="D885" s="6">
        <f>+AVERAGE([1]!Materials_Industry__3[[#This Row],[albemarle]:[vulcan_materials]])</f>
        <v>97.700416666666641</v>
      </c>
      <c r="E885" s="6">
        <f>+AVERAGE([1]!Information_Technology_Industry_2[[#This Row],[apple]:[zebra]])</f>
        <v>126.33029411764704</v>
      </c>
      <c r="F885" s="6" t="e">
        <f>+AVERAGE([1]!#REF!)</f>
        <v>#REF!</v>
      </c>
      <c r="G885" s="6" t="e">
        <f>+AVERAGE([1]!#REF!)</f>
        <v>#REF!</v>
      </c>
      <c r="H885" s="6">
        <f>+AVERAGE([1]!Financials_Industry[[#This Row],[aflac]:[zions]])</f>
        <v>110.01484375000001</v>
      </c>
      <c r="I885" s="6" t="e">
        <f>+AVERAGE([1]!#REF!)</f>
        <v>#REF!</v>
      </c>
      <c r="J885" s="6">
        <f>+AVERAGE([1]!Communication_Service_Industry[[#This Row],[activision_blizard]:[warner_bros_discovery]])</f>
        <v>91.584545454545463</v>
      </c>
      <c r="K885" s="6">
        <f>+AVERAGE([1]!Consumer_Discretionary_Industry[[#This Row],[advance_auto_parts]:[yum_brands]])</f>
        <v>232.28740740740736</v>
      </c>
      <c r="L885" s="6"/>
    </row>
    <row r="886" spans="1:12" x14ac:dyDescent="0.3">
      <c r="A886" s="4">
        <v>43664</v>
      </c>
      <c r="B886" s="5" t="e">
        <f>+AVERAGE([1]!#REF!)</f>
        <v>#REF!</v>
      </c>
      <c r="C886" s="6">
        <f>+AVERAGE([1]!Real_Estate_Industry[[#This Row],[american_tower]:[weyerhaeuser]])</f>
        <v>126.41035714285714</v>
      </c>
      <c r="D886" s="6">
        <f>+AVERAGE([1]!Materials_Industry__3[[#This Row],[albemarle]:[vulcan_materials]])</f>
        <v>97.52</v>
      </c>
      <c r="E886" s="6">
        <f>+AVERAGE([1]!Information_Technology_Industry_2[[#This Row],[apple]:[zebra]])</f>
        <v>127.19661764705882</v>
      </c>
      <c r="F886" s="6" t="e">
        <f>+AVERAGE([1]!#REF!)</f>
        <v>#REF!</v>
      </c>
      <c r="G886" s="6" t="e">
        <f>+AVERAGE([1]!#REF!)</f>
        <v>#REF!</v>
      </c>
      <c r="H886" s="6">
        <f>+AVERAGE([1]!Financials_Industry[[#This Row],[aflac]:[zions]])</f>
        <v>110.61140624999997</v>
      </c>
      <c r="I886" s="6" t="e">
        <f>+AVERAGE([1]!#REF!)</f>
        <v>#REF!</v>
      </c>
      <c r="J886" s="6">
        <f>+AVERAGE([1]!Communication_Service_Industry[[#This Row],[activision_blizard]:[warner_bros_discovery]])</f>
        <v>92.975909090909099</v>
      </c>
      <c r="K886" s="6">
        <f>+AVERAGE([1]!Consumer_Discretionary_Industry[[#This Row],[advance_auto_parts]:[yum_brands]])</f>
        <v>233.00888888888883</v>
      </c>
      <c r="L886" s="6"/>
    </row>
    <row r="887" spans="1:12" x14ac:dyDescent="0.3">
      <c r="A887" s="7">
        <v>43663</v>
      </c>
      <c r="B887" s="8" t="e">
        <f>+AVERAGE([1]!#REF!)</f>
        <v>#REF!</v>
      </c>
      <c r="C887" s="6">
        <f>+AVERAGE([1]!Real_Estate_Industry[[#This Row],[american_tower]:[weyerhaeuser]])</f>
        <v>126.54392857142859</v>
      </c>
      <c r="D887" s="6">
        <f>+AVERAGE([1]!Materials_Industry__3[[#This Row],[albemarle]:[vulcan_materials]])</f>
        <v>97.348333333333343</v>
      </c>
      <c r="E887" s="6">
        <f>+AVERAGE([1]!Information_Technology_Industry_2[[#This Row],[apple]:[zebra]])</f>
        <v>126.7469117647059</v>
      </c>
      <c r="F887" s="6" t="e">
        <f>+AVERAGE([1]!#REF!)</f>
        <v>#REF!</v>
      </c>
      <c r="G887" s="6" t="e">
        <f>+AVERAGE([1]!#REF!)</f>
        <v>#REF!</v>
      </c>
      <c r="H887" s="6">
        <f>+AVERAGE([1]!Financials_Industry[[#This Row],[aflac]:[zions]])</f>
        <v>109.86859375000003</v>
      </c>
      <c r="I887" s="6" t="e">
        <f>+AVERAGE([1]!#REF!)</f>
        <v>#REF!</v>
      </c>
      <c r="J887" s="6">
        <f>+AVERAGE([1]!Communication_Service_Industry[[#This Row],[activision_blizard]:[warner_bros_discovery]])</f>
        <v>94.742727272727279</v>
      </c>
      <c r="K887" s="6">
        <f>+AVERAGE([1]!Consumer_Discretionary_Industry[[#This Row],[advance_auto_parts]:[yum_brands]])</f>
        <v>232.16425925925927</v>
      </c>
      <c r="L887" s="6"/>
    </row>
    <row r="888" spans="1:12" x14ac:dyDescent="0.3">
      <c r="A888" s="4">
        <v>43662</v>
      </c>
      <c r="B888" s="5" t="e">
        <f>+AVERAGE([1]!#REF!)</f>
        <v>#REF!</v>
      </c>
      <c r="C888" s="6">
        <f>+AVERAGE([1]!Real_Estate_Industry[[#This Row],[american_tower]:[weyerhaeuser]])</f>
        <v>126.97464285714287</v>
      </c>
      <c r="D888" s="6">
        <f>+AVERAGE([1]!Materials_Industry__3[[#This Row],[albemarle]:[vulcan_materials]])</f>
        <v>98.271666666666647</v>
      </c>
      <c r="E888" s="6">
        <f>+AVERAGE([1]!Information_Technology_Industry_2[[#This Row],[apple]:[zebra]])</f>
        <v>126.96279411764708</v>
      </c>
      <c r="F888" s="6" t="e">
        <f>+AVERAGE([1]!#REF!)</f>
        <v>#REF!</v>
      </c>
      <c r="G888" s="6" t="e">
        <f>+AVERAGE([1]!#REF!)</f>
        <v>#REF!</v>
      </c>
      <c r="H888" s="6">
        <f>+AVERAGE([1]!Financials_Industry[[#This Row],[aflac]:[zions]])</f>
        <v>110.74874999999999</v>
      </c>
      <c r="I888" s="6" t="e">
        <f>+AVERAGE([1]!#REF!)</f>
        <v>#REF!</v>
      </c>
      <c r="J888" s="6">
        <f>+AVERAGE([1]!Communication_Service_Industry[[#This Row],[activision_blizard]:[warner_bros_discovery]])</f>
        <v>95.409090909090907</v>
      </c>
      <c r="K888" s="6">
        <f>+AVERAGE([1]!Consumer_Discretionary_Industry[[#This Row],[advance_auto_parts]:[yum_brands]])</f>
        <v>233.77611111111111</v>
      </c>
      <c r="L888" s="6"/>
    </row>
    <row r="889" spans="1:12" x14ac:dyDescent="0.3">
      <c r="A889" s="7">
        <v>43661</v>
      </c>
      <c r="B889" s="8" t="e">
        <f>+AVERAGE([1]!#REF!)</f>
        <v>#REF!</v>
      </c>
      <c r="C889" s="6">
        <f>+AVERAGE([1]!Real_Estate_Industry[[#This Row],[american_tower]:[weyerhaeuser]])</f>
        <v>127.4828571428571</v>
      </c>
      <c r="D889" s="6">
        <f>+AVERAGE([1]!Materials_Industry__3[[#This Row],[albemarle]:[vulcan_materials]])</f>
        <v>97.715000000000018</v>
      </c>
      <c r="E889" s="6">
        <f>+AVERAGE([1]!Information_Technology_Industry_2[[#This Row],[apple]:[zebra]])</f>
        <v>127.9525</v>
      </c>
      <c r="F889" s="6" t="e">
        <f>+AVERAGE([1]!#REF!)</f>
        <v>#REF!</v>
      </c>
      <c r="G889" s="6" t="e">
        <f>+AVERAGE([1]!#REF!)</f>
        <v>#REF!</v>
      </c>
      <c r="H889" s="6">
        <f>+AVERAGE([1]!Financials_Industry[[#This Row],[aflac]:[zions]])</f>
        <v>111.21000000000001</v>
      </c>
      <c r="I889" s="6" t="e">
        <f>+AVERAGE([1]!#REF!)</f>
        <v>#REF!</v>
      </c>
      <c r="J889" s="6">
        <f>+AVERAGE([1]!Communication_Service_Industry[[#This Row],[activision_blizard]:[warner_bros_discovery]])</f>
        <v>95.637727272727261</v>
      </c>
      <c r="K889" s="6">
        <f>+AVERAGE([1]!Consumer_Discretionary_Industry[[#This Row],[advance_auto_parts]:[yum_brands]])</f>
        <v>232.677037037037</v>
      </c>
      <c r="L889" s="6"/>
    </row>
    <row r="890" spans="1:12" x14ac:dyDescent="0.3">
      <c r="A890" s="4">
        <v>43658</v>
      </c>
      <c r="B890" s="5" t="e">
        <f>+AVERAGE([1]!#REF!)</f>
        <v>#REF!</v>
      </c>
      <c r="C890" s="6">
        <f>+AVERAGE([1]!Real_Estate_Industry[[#This Row],[american_tower]:[weyerhaeuser]])</f>
        <v>127.30178571428571</v>
      </c>
      <c r="D890" s="6">
        <f>+AVERAGE([1]!Materials_Industry__3[[#This Row],[albemarle]:[vulcan_materials]])</f>
        <v>97.809999999999988</v>
      </c>
      <c r="E890" s="6">
        <f>+AVERAGE([1]!Information_Technology_Industry_2[[#This Row],[apple]:[zebra]])</f>
        <v>127.76352941176468</v>
      </c>
      <c r="F890" s="6" t="e">
        <f>+AVERAGE([1]!#REF!)</f>
        <v>#REF!</v>
      </c>
      <c r="G890" s="6" t="e">
        <f>+AVERAGE([1]!#REF!)</f>
        <v>#REF!</v>
      </c>
      <c r="H890" s="6">
        <f>+AVERAGE([1]!Financials_Industry[[#This Row],[aflac]:[zions]])</f>
        <v>111.57218750000001</v>
      </c>
      <c r="I890" s="6" t="e">
        <f>+AVERAGE([1]!#REF!)</f>
        <v>#REF!</v>
      </c>
      <c r="J890" s="6">
        <f>+AVERAGE([1]!Communication_Service_Industry[[#This Row],[activision_blizard]:[warner_bros_discovery]])</f>
        <v>95.904545454545456</v>
      </c>
      <c r="K890" s="6">
        <f>+AVERAGE([1]!Consumer_Discretionary_Industry[[#This Row],[advance_auto_parts]:[yum_brands]])</f>
        <v>233.04592592592587</v>
      </c>
      <c r="L890" s="6"/>
    </row>
    <row r="891" spans="1:12" x14ac:dyDescent="0.3">
      <c r="A891" s="7">
        <v>43657</v>
      </c>
      <c r="B891" s="8" t="e">
        <f>+AVERAGE([1]!#REF!)</f>
        <v>#REF!</v>
      </c>
      <c r="C891" s="6">
        <f>+AVERAGE([1]!Real_Estate_Industry[[#This Row],[american_tower]:[weyerhaeuser]])</f>
        <v>127.88214285714287</v>
      </c>
      <c r="D891" s="6">
        <f>+AVERAGE([1]!Materials_Industry__3[[#This Row],[albemarle]:[vulcan_materials]])</f>
        <v>97.200833333333321</v>
      </c>
      <c r="E891" s="6">
        <f>+AVERAGE([1]!Information_Technology_Industry_2[[#This Row],[apple]:[zebra]])</f>
        <v>126.42161764705882</v>
      </c>
      <c r="F891" s="6" t="e">
        <f>+AVERAGE([1]!#REF!)</f>
        <v>#REF!</v>
      </c>
      <c r="G891" s="6" t="e">
        <f>+AVERAGE([1]!#REF!)</f>
        <v>#REF!</v>
      </c>
      <c r="H891" s="6">
        <f>+AVERAGE([1]!Financials_Industry[[#This Row],[aflac]:[zions]])</f>
        <v>110.71296875000004</v>
      </c>
      <c r="I891" s="6" t="e">
        <f>+AVERAGE([1]!#REF!)</f>
        <v>#REF!</v>
      </c>
      <c r="J891" s="6">
        <f>+AVERAGE([1]!Communication_Service_Industry[[#This Row],[activision_blizard]:[warner_bros_discovery]])</f>
        <v>95.501363636363649</v>
      </c>
      <c r="K891" s="6">
        <f>+AVERAGE([1]!Consumer_Discretionary_Industry[[#This Row],[advance_auto_parts]:[yum_brands]])</f>
        <v>230.6098148148148</v>
      </c>
      <c r="L891" s="6"/>
    </row>
    <row r="892" spans="1:12" x14ac:dyDescent="0.3">
      <c r="A892" s="4">
        <v>43656</v>
      </c>
      <c r="B892" s="5" t="e">
        <f>+AVERAGE([1]!#REF!)</f>
        <v>#REF!</v>
      </c>
      <c r="C892" s="6">
        <f>+AVERAGE([1]!Real_Estate_Industry[[#This Row],[american_tower]:[weyerhaeuser]])</f>
        <v>129.21321428571429</v>
      </c>
      <c r="D892" s="6">
        <f>+AVERAGE([1]!Materials_Industry__3[[#This Row],[albemarle]:[vulcan_materials]])</f>
        <v>96.74375000000002</v>
      </c>
      <c r="E892" s="6">
        <f>+AVERAGE([1]!Information_Technology_Industry_2[[#This Row],[apple]:[zebra]])</f>
        <v>126.08676470588237</v>
      </c>
      <c r="F892" s="6" t="e">
        <f>+AVERAGE([1]!#REF!)</f>
        <v>#REF!</v>
      </c>
      <c r="G892" s="6" t="e">
        <f>+AVERAGE([1]!#REF!)</f>
        <v>#REF!</v>
      </c>
      <c r="H892" s="6">
        <f>+AVERAGE([1]!Financials_Industry[[#This Row],[aflac]:[zions]])</f>
        <v>109.90249999999999</v>
      </c>
      <c r="I892" s="6" t="e">
        <f>+AVERAGE([1]!#REF!)</f>
        <v>#REF!</v>
      </c>
      <c r="J892" s="6">
        <f>+AVERAGE([1]!Communication_Service_Industry[[#This Row],[activision_blizard]:[warner_bros_discovery]])</f>
        <v>95.528181818181835</v>
      </c>
      <c r="K892" s="6">
        <f>+AVERAGE([1]!Consumer_Discretionary_Industry[[#This Row],[advance_auto_parts]:[yum_brands]])</f>
        <v>230.17833333333334</v>
      </c>
      <c r="L892" s="6"/>
    </row>
    <row r="893" spans="1:12" x14ac:dyDescent="0.3">
      <c r="A893" s="7">
        <v>43655</v>
      </c>
      <c r="B893" s="8" t="e">
        <f>+AVERAGE([1]!#REF!)</f>
        <v>#REF!</v>
      </c>
      <c r="C893" s="6">
        <f>+AVERAGE([1]!Real_Estate_Industry[[#This Row],[american_tower]:[weyerhaeuser]])</f>
        <v>128.33321428571429</v>
      </c>
      <c r="D893" s="6">
        <f>+AVERAGE([1]!Materials_Industry__3[[#This Row],[albemarle]:[vulcan_materials]])</f>
        <v>97.040416666666673</v>
      </c>
      <c r="E893" s="6">
        <f>+AVERAGE([1]!Information_Technology_Industry_2[[#This Row],[apple]:[zebra]])</f>
        <v>125.51661764705881</v>
      </c>
      <c r="F893" s="6" t="e">
        <f>+AVERAGE([1]!#REF!)</f>
        <v>#REF!</v>
      </c>
      <c r="G893" s="6" t="e">
        <f>+AVERAGE([1]!#REF!)</f>
        <v>#REF!</v>
      </c>
      <c r="H893" s="6">
        <f>+AVERAGE([1]!Financials_Industry[[#This Row],[aflac]:[zions]])</f>
        <v>110.08921874999999</v>
      </c>
      <c r="I893" s="6" t="e">
        <f>+AVERAGE([1]!#REF!)</f>
        <v>#REF!</v>
      </c>
      <c r="J893" s="6">
        <f>+AVERAGE([1]!Communication_Service_Industry[[#This Row],[activision_blizard]:[warner_bros_discovery]])</f>
        <v>94.394090909090906</v>
      </c>
      <c r="K893" s="6">
        <f>+AVERAGE([1]!Consumer_Discretionary_Industry[[#This Row],[advance_auto_parts]:[yum_brands]])</f>
        <v>228.65462962962954</v>
      </c>
      <c r="L893" s="6"/>
    </row>
    <row r="894" spans="1:12" x14ac:dyDescent="0.3">
      <c r="A894" s="4">
        <v>43654</v>
      </c>
      <c r="B894" s="5" t="e">
        <f>+AVERAGE([1]!#REF!)</f>
        <v>#REF!</v>
      </c>
      <c r="C894" s="6">
        <f>+AVERAGE([1]!Real_Estate_Industry[[#This Row],[american_tower]:[weyerhaeuser]])</f>
        <v>127.61821428571429</v>
      </c>
      <c r="D894" s="6">
        <f>+AVERAGE([1]!Materials_Industry__3[[#This Row],[albemarle]:[vulcan_materials]])</f>
        <v>97.692916666666648</v>
      </c>
      <c r="E894" s="6">
        <f>+AVERAGE([1]!Information_Technology_Industry_2[[#This Row],[apple]:[zebra]])</f>
        <v>124.84455882352947</v>
      </c>
      <c r="F894" s="6" t="e">
        <f>+AVERAGE([1]!#REF!)</f>
        <v>#REF!</v>
      </c>
      <c r="G894" s="6" t="e">
        <f>+AVERAGE([1]!#REF!)</f>
        <v>#REF!</v>
      </c>
      <c r="H894" s="6">
        <f>+AVERAGE([1]!Financials_Industry[[#This Row],[aflac]:[zions]])</f>
        <v>109.62468750000001</v>
      </c>
      <c r="I894" s="6" t="e">
        <f>+AVERAGE([1]!#REF!)</f>
        <v>#REF!</v>
      </c>
      <c r="J894" s="6">
        <f>+AVERAGE([1]!Communication_Service_Industry[[#This Row],[activision_blizard]:[warner_bros_discovery]])</f>
        <v>93.928181818181827</v>
      </c>
      <c r="K894" s="6">
        <f>+AVERAGE([1]!Consumer_Discretionary_Industry[[#This Row],[advance_auto_parts]:[yum_brands]])</f>
        <v>228.74666666666667</v>
      </c>
      <c r="L894" s="6"/>
    </row>
    <row r="895" spans="1:12" x14ac:dyDescent="0.3">
      <c r="A895" s="7">
        <v>43651</v>
      </c>
      <c r="B895" s="8" t="e">
        <f>+AVERAGE([1]!#REF!)</f>
        <v>#REF!</v>
      </c>
      <c r="C895" s="6">
        <f>+AVERAGE([1]!Real_Estate_Industry[[#This Row],[american_tower]:[weyerhaeuser]])</f>
        <v>127.01892857142855</v>
      </c>
      <c r="D895" s="6">
        <f>+AVERAGE([1]!Materials_Industry__3[[#This Row],[albemarle]:[vulcan_materials]])</f>
        <v>98.646666666666647</v>
      </c>
      <c r="E895" s="6">
        <f>+AVERAGE([1]!Information_Technology_Industry_2[[#This Row],[apple]:[zebra]])</f>
        <v>125.8994117647059</v>
      </c>
      <c r="F895" s="6" t="e">
        <f>+AVERAGE([1]!#REF!)</f>
        <v>#REF!</v>
      </c>
      <c r="G895" s="6" t="e">
        <f>+AVERAGE([1]!#REF!)</f>
        <v>#REF!</v>
      </c>
      <c r="H895" s="6">
        <f>+AVERAGE([1]!Financials_Industry[[#This Row],[aflac]:[zions]])</f>
        <v>110.67937499999998</v>
      </c>
      <c r="I895" s="6" t="e">
        <f>+AVERAGE([1]!#REF!)</f>
        <v>#REF!</v>
      </c>
      <c r="J895" s="6">
        <f>+AVERAGE([1]!Communication_Service_Industry[[#This Row],[activision_blizard]:[warner_bros_discovery]])</f>
        <v>94.820454545454581</v>
      </c>
      <c r="K895" s="6">
        <f>+AVERAGE([1]!Consumer_Discretionary_Industry[[#This Row],[advance_auto_parts]:[yum_brands]])</f>
        <v>229.38351851851851</v>
      </c>
      <c r="L895" s="6"/>
    </row>
    <row r="896" spans="1:12" x14ac:dyDescent="0.3">
      <c r="A896" s="4">
        <v>43649</v>
      </c>
      <c r="B896" s="5" t="e">
        <f>+AVERAGE([1]!#REF!)</f>
        <v>#REF!</v>
      </c>
      <c r="C896" s="6">
        <f>+AVERAGE([1]!Real_Estate_Industry[[#This Row],[american_tower]:[weyerhaeuser]])</f>
        <v>127.675</v>
      </c>
      <c r="D896" s="6">
        <f>+AVERAGE([1]!Materials_Industry__3[[#This Row],[albemarle]:[vulcan_materials]])</f>
        <v>99.125833333333318</v>
      </c>
      <c r="E896" s="6">
        <f>+AVERAGE([1]!Information_Technology_Industry_2[[#This Row],[apple]:[zebra]])</f>
        <v>125.88323529411764</v>
      </c>
      <c r="F896" s="6" t="e">
        <f>+AVERAGE([1]!#REF!)</f>
        <v>#REF!</v>
      </c>
      <c r="G896" s="6" t="e">
        <f>+AVERAGE([1]!#REF!)</f>
        <v>#REF!</v>
      </c>
      <c r="H896" s="6">
        <f>+AVERAGE([1]!Financials_Industry[[#This Row],[aflac]:[zions]])</f>
        <v>110.33109375000001</v>
      </c>
      <c r="I896" s="6" t="e">
        <f>+AVERAGE([1]!#REF!)</f>
        <v>#REF!</v>
      </c>
      <c r="J896" s="6">
        <f>+AVERAGE([1]!Communication_Service_Industry[[#This Row],[activision_blizard]:[warner_bros_discovery]])</f>
        <v>94.956363636363633</v>
      </c>
      <c r="K896" s="6">
        <f>+AVERAGE([1]!Consumer_Discretionary_Industry[[#This Row],[advance_auto_parts]:[yum_brands]])</f>
        <v>230.16499999999999</v>
      </c>
      <c r="L896" s="6"/>
    </row>
    <row r="897" spans="1:12" x14ac:dyDescent="0.3">
      <c r="A897" s="7">
        <v>43648</v>
      </c>
      <c r="B897" s="8" t="e">
        <f>+AVERAGE([1]!#REF!)</f>
        <v>#REF!</v>
      </c>
      <c r="C897" s="6">
        <f>+AVERAGE([1]!Real_Estate_Industry[[#This Row],[american_tower]:[weyerhaeuser]])</f>
        <v>125.92464285714286</v>
      </c>
      <c r="D897" s="6">
        <f>+AVERAGE([1]!Materials_Industry__3[[#This Row],[albemarle]:[vulcan_materials]])</f>
        <v>98.262083333333337</v>
      </c>
      <c r="E897" s="6">
        <f>+AVERAGE([1]!Information_Technology_Industry_2[[#This Row],[apple]:[zebra]])</f>
        <v>125.02558823529417</v>
      </c>
      <c r="F897" s="6" t="e">
        <f>+AVERAGE([1]!#REF!)</f>
        <v>#REF!</v>
      </c>
      <c r="G897" s="6" t="e">
        <f>+AVERAGE([1]!#REF!)</f>
        <v>#REF!</v>
      </c>
      <c r="H897" s="6">
        <f>+AVERAGE([1]!Financials_Industry[[#This Row],[aflac]:[zions]])</f>
        <v>109.16531249999998</v>
      </c>
      <c r="I897" s="6" t="e">
        <f>+AVERAGE([1]!#REF!)</f>
        <v>#REF!</v>
      </c>
      <c r="J897" s="6">
        <f>+AVERAGE([1]!Communication_Service_Industry[[#This Row],[activision_blizard]:[warner_bros_discovery]])</f>
        <v>94.282272727272755</v>
      </c>
      <c r="K897" s="6">
        <f>+AVERAGE([1]!Consumer_Discretionary_Industry[[#This Row],[advance_auto_parts]:[yum_brands]])</f>
        <v>228.6766666666667</v>
      </c>
      <c r="L897" s="6"/>
    </row>
    <row r="898" spans="1:12" x14ac:dyDescent="0.3">
      <c r="A898" s="4">
        <v>43647</v>
      </c>
      <c r="B898" s="5" t="e">
        <f>+AVERAGE([1]!#REF!)</f>
        <v>#REF!</v>
      </c>
      <c r="C898" s="6">
        <f>+AVERAGE([1]!Real_Estate_Industry[[#This Row],[american_tower]:[weyerhaeuser]])</f>
        <v>123.6742857142857</v>
      </c>
      <c r="D898" s="6">
        <f>+AVERAGE([1]!Materials_Industry__3[[#This Row],[albemarle]:[vulcan_materials]])</f>
        <v>98.391666666666694</v>
      </c>
      <c r="E898" s="6">
        <f>+AVERAGE([1]!Information_Technology_Industry_2[[#This Row],[apple]:[zebra]])</f>
        <v>124.82779411764707</v>
      </c>
      <c r="F898" s="6" t="e">
        <f>+AVERAGE([1]!#REF!)</f>
        <v>#REF!</v>
      </c>
      <c r="G898" s="6" t="e">
        <f>+AVERAGE([1]!#REF!)</f>
        <v>#REF!</v>
      </c>
      <c r="H898" s="6">
        <f>+AVERAGE([1]!Financials_Industry[[#This Row],[aflac]:[zions]])</f>
        <v>109.01265624999999</v>
      </c>
      <c r="I898" s="6" t="e">
        <f>+AVERAGE([1]!#REF!)</f>
        <v>#REF!</v>
      </c>
      <c r="J898" s="6">
        <f>+AVERAGE([1]!Communication_Service_Industry[[#This Row],[activision_blizard]:[warner_bros_discovery]])</f>
        <v>93.590454545454563</v>
      </c>
      <c r="K898" s="6">
        <f>+AVERAGE([1]!Consumer_Discretionary_Industry[[#This Row],[advance_auto_parts]:[yum_brands]])</f>
        <v>227.41240740740736</v>
      </c>
      <c r="L898" s="6"/>
    </row>
    <row r="899" spans="1:12" x14ac:dyDescent="0.3">
      <c r="A899" s="7">
        <v>43644</v>
      </c>
      <c r="B899" s="8" t="e">
        <f>+AVERAGE([1]!#REF!)</f>
        <v>#REF!</v>
      </c>
      <c r="C899" s="6">
        <f>+AVERAGE([1]!Real_Estate_Industry[[#This Row],[american_tower]:[weyerhaeuser]])</f>
        <v>123.78321428571431</v>
      </c>
      <c r="D899" s="6">
        <f>+AVERAGE([1]!Materials_Industry__3[[#This Row],[albemarle]:[vulcan_materials]])</f>
        <v>97.627916666666678</v>
      </c>
      <c r="E899" s="6">
        <f>+AVERAGE([1]!Information_Technology_Industry_2[[#This Row],[apple]:[zebra]])</f>
        <v>122.68544117647058</v>
      </c>
      <c r="F899" s="6" t="e">
        <f>+AVERAGE([1]!#REF!)</f>
        <v>#REF!</v>
      </c>
      <c r="G899" s="6" t="e">
        <f>+AVERAGE([1]!#REF!)</f>
        <v>#REF!</v>
      </c>
      <c r="H899" s="6">
        <f>+AVERAGE([1]!Financials_Industry[[#This Row],[aflac]:[zions]])</f>
        <v>107.8709375</v>
      </c>
      <c r="I899" s="6" t="e">
        <f>+AVERAGE([1]!#REF!)</f>
        <v>#REF!</v>
      </c>
      <c r="J899" s="6">
        <f>+AVERAGE([1]!Communication_Service_Industry[[#This Row],[activision_blizard]:[warner_bros_discovery]])</f>
        <v>92.629545454545465</v>
      </c>
      <c r="K899" s="6">
        <f>+AVERAGE([1]!Consumer_Discretionary_Industry[[#This Row],[advance_auto_parts]:[yum_brands]])</f>
        <v>226.64722222222215</v>
      </c>
      <c r="L899" s="6"/>
    </row>
    <row r="900" spans="1:12" x14ac:dyDescent="0.3">
      <c r="A900" s="4">
        <v>43643</v>
      </c>
      <c r="B900" s="5" t="e">
        <f>+AVERAGE([1]!#REF!)</f>
        <v>#REF!</v>
      </c>
      <c r="C900" s="6">
        <f>+AVERAGE([1]!Real_Estate_Industry[[#This Row],[american_tower]:[weyerhaeuser]])</f>
        <v>123.16678571428574</v>
      </c>
      <c r="D900" s="6">
        <f>+AVERAGE([1]!Materials_Industry__3[[#This Row],[albemarle]:[vulcan_materials]])</f>
        <v>96.407916666666665</v>
      </c>
      <c r="E900" s="6">
        <f>+AVERAGE([1]!Information_Technology_Industry_2[[#This Row],[apple]:[zebra]])</f>
        <v>121.72720588235292</v>
      </c>
      <c r="F900" s="6" t="e">
        <f>+AVERAGE([1]!#REF!)</f>
        <v>#REF!</v>
      </c>
      <c r="G900" s="6" t="e">
        <f>+AVERAGE([1]!#REF!)</f>
        <v>#REF!</v>
      </c>
      <c r="H900" s="6">
        <f>+AVERAGE([1]!Financials_Industry[[#This Row],[aflac]:[zions]])</f>
        <v>106.71328124999998</v>
      </c>
      <c r="I900" s="6" t="e">
        <f>+AVERAGE([1]!#REF!)</f>
        <v>#REF!</v>
      </c>
      <c r="J900" s="6">
        <f>+AVERAGE([1]!Communication_Service_Industry[[#This Row],[activision_blizard]:[warner_bros_discovery]])</f>
        <v>92.13272727272728</v>
      </c>
      <c r="K900" s="6">
        <f>+AVERAGE([1]!Consumer_Discretionary_Industry[[#This Row],[advance_auto_parts]:[yum_brands]])</f>
        <v>224.40666666666672</v>
      </c>
      <c r="L900" s="6"/>
    </row>
    <row r="901" spans="1:12" x14ac:dyDescent="0.3">
      <c r="A901" s="7">
        <v>43642</v>
      </c>
      <c r="B901" s="8" t="e">
        <f>+AVERAGE([1]!#REF!)</f>
        <v>#REF!</v>
      </c>
      <c r="C901" s="6">
        <f>+AVERAGE([1]!Real_Estate_Industry[[#This Row],[american_tower]:[weyerhaeuser]])</f>
        <v>122.29357142857143</v>
      </c>
      <c r="D901" s="6">
        <f>+AVERAGE([1]!Materials_Industry__3[[#This Row],[albemarle]:[vulcan_materials]])</f>
        <v>95.842499999999987</v>
      </c>
      <c r="E901" s="6">
        <f>+AVERAGE([1]!Information_Technology_Industry_2[[#This Row],[apple]:[zebra]])</f>
        <v>120.60191176470592</v>
      </c>
      <c r="F901" s="6" t="e">
        <f>+AVERAGE([1]!#REF!)</f>
        <v>#REF!</v>
      </c>
      <c r="G901" s="6" t="e">
        <f>+AVERAGE([1]!#REF!)</f>
        <v>#REF!</v>
      </c>
      <c r="H901" s="6">
        <f>+AVERAGE([1]!Financials_Industry[[#This Row],[aflac]:[zions]])</f>
        <v>105.84375000000001</v>
      </c>
      <c r="I901" s="6" t="e">
        <f>+AVERAGE([1]!#REF!)</f>
        <v>#REF!</v>
      </c>
      <c r="J901" s="6">
        <f>+AVERAGE([1]!Communication_Service_Industry[[#This Row],[activision_blizard]:[warner_bros_discovery]])</f>
        <v>91.183636363636353</v>
      </c>
      <c r="K901" s="6">
        <f>+AVERAGE([1]!Consumer_Discretionary_Industry[[#This Row],[advance_auto_parts]:[yum_brands]])</f>
        <v>221.65685185185191</v>
      </c>
      <c r="L901" s="6"/>
    </row>
    <row r="902" spans="1:12" x14ac:dyDescent="0.3">
      <c r="A902" s="4">
        <v>43641</v>
      </c>
      <c r="B902" s="5" t="e">
        <f>+AVERAGE([1]!#REF!)</f>
        <v>#REF!</v>
      </c>
      <c r="C902" s="6">
        <f>+AVERAGE([1]!Real_Estate_Industry[[#This Row],[american_tower]:[weyerhaeuser]])</f>
        <v>124.78285714285714</v>
      </c>
      <c r="D902" s="6">
        <f>+AVERAGE([1]!Materials_Industry__3[[#This Row],[albemarle]:[vulcan_materials]])</f>
        <v>96.244583333333324</v>
      </c>
      <c r="E902" s="6">
        <f>+AVERAGE([1]!Information_Technology_Industry_2[[#This Row],[apple]:[zebra]])</f>
        <v>119.90823529411763</v>
      </c>
      <c r="F902" s="6" t="e">
        <f>+AVERAGE([1]!#REF!)</f>
        <v>#REF!</v>
      </c>
      <c r="G902" s="6" t="e">
        <f>+AVERAGE([1]!#REF!)</f>
        <v>#REF!</v>
      </c>
      <c r="H902" s="6">
        <f>+AVERAGE([1]!Financials_Industry[[#This Row],[aflac]:[zions]])</f>
        <v>106.45437500000004</v>
      </c>
      <c r="I902" s="6" t="e">
        <f>+AVERAGE([1]!#REF!)</f>
        <v>#REF!</v>
      </c>
      <c r="J902" s="6">
        <f>+AVERAGE([1]!Communication_Service_Industry[[#This Row],[activision_blizard]:[warner_bros_discovery]])</f>
        <v>91.507272727272721</v>
      </c>
      <c r="K902" s="6">
        <f>+AVERAGE([1]!Consumer_Discretionary_Industry[[#This Row],[advance_auto_parts]:[yum_brands]])</f>
        <v>222.95296296296294</v>
      </c>
      <c r="L902" s="6"/>
    </row>
    <row r="903" spans="1:12" x14ac:dyDescent="0.3">
      <c r="A903" s="7">
        <v>43640</v>
      </c>
      <c r="B903" s="8" t="e">
        <f>+AVERAGE([1]!#REF!)</f>
        <v>#REF!</v>
      </c>
      <c r="C903" s="6">
        <f>+AVERAGE([1]!Real_Estate_Industry[[#This Row],[american_tower]:[weyerhaeuser]])</f>
        <v>126.57250000000003</v>
      </c>
      <c r="D903" s="6">
        <f>+AVERAGE([1]!Materials_Industry__3[[#This Row],[albemarle]:[vulcan_materials]])</f>
        <v>96.198750000000004</v>
      </c>
      <c r="E903" s="6">
        <f>+AVERAGE([1]!Information_Technology_Industry_2[[#This Row],[apple]:[zebra]])</f>
        <v>121.73970588235291</v>
      </c>
      <c r="F903" s="6" t="e">
        <f>+AVERAGE([1]!#REF!)</f>
        <v>#REF!</v>
      </c>
      <c r="G903" s="6" t="e">
        <f>+AVERAGE([1]!#REF!)</f>
        <v>#REF!</v>
      </c>
      <c r="H903" s="6">
        <f>+AVERAGE([1]!Financials_Industry[[#This Row],[aflac]:[zions]])</f>
        <v>107.13562500000002</v>
      </c>
      <c r="I903" s="6" t="e">
        <f>+AVERAGE([1]!#REF!)</f>
        <v>#REF!</v>
      </c>
      <c r="J903" s="6">
        <f>+AVERAGE([1]!Communication_Service_Industry[[#This Row],[activision_blizard]:[warner_bros_discovery]])</f>
        <v>93.020909090909086</v>
      </c>
      <c r="K903" s="6">
        <f>+AVERAGE([1]!Consumer_Discretionary_Industry[[#This Row],[advance_auto_parts]:[yum_brands]])</f>
        <v>225.42500000000007</v>
      </c>
      <c r="L903" s="6"/>
    </row>
    <row r="904" spans="1:12" x14ac:dyDescent="0.3">
      <c r="A904" s="4">
        <v>43637</v>
      </c>
      <c r="B904" s="5" t="e">
        <f>+AVERAGE([1]!#REF!)</f>
        <v>#REF!</v>
      </c>
      <c r="C904" s="6">
        <f>+AVERAGE([1]!Real_Estate_Industry[[#This Row],[american_tower]:[weyerhaeuser]])</f>
        <v>126.95392857142858</v>
      </c>
      <c r="D904" s="6">
        <f>+AVERAGE([1]!Materials_Industry__3[[#This Row],[albemarle]:[vulcan_materials]])</f>
        <v>96.194583333333341</v>
      </c>
      <c r="E904" s="6">
        <f>+AVERAGE([1]!Information_Technology_Industry_2[[#This Row],[apple]:[zebra]])</f>
        <v>122.01882352941178</v>
      </c>
      <c r="F904" s="6" t="e">
        <f>+AVERAGE([1]!#REF!)</f>
        <v>#REF!</v>
      </c>
      <c r="G904" s="6" t="e">
        <f>+AVERAGE([1]!#REF!)</f>
        <v>#REF!</v>
      </c>
      <c r="H904" s="6">
        <f>+AVERAGE([1]!Financials_Industry[[#This Row],[aflac]:[zions]])</f>
        <v>107.33343750000002</v>
      </c>
      <c r="I904" s="6" t="e">
        <f>+AVERAGE([1]!#REF!)</f>
        <v>#REF!</v>
      </c>
      <c r="J904" s="6">
        <f>+AVERAGE([1]!Communication_Service_Industry[[#This Row],[activision_blizard]:[warner_bros_discovery]])</f>
        <v>92.584545454545477</v>
      </c>
      <c r="K904" s="6">
        <f>+AVERAGE([1]!Consumer_Discretionary_Industry[[#This Row],[advance_auto_parts]:[yum_brands]])</f>
        <v>226.16851851851854</v>
      </c>
      <c r="L904" s="6"/>
    </row>
    <row r="905" spans="1:12" x14ac:dyDescent="0.3">
      <c r="A905" s="7">
        <v>43636</v>
      </c>
      <c r="B905" s="8" t="e">
        <f>+AVERAGE([1]!#REF!)</f>
        <v>#REF!</v>
      </c>
      <c r="C905" s="6">
        <f>+AVERAGE([1]!Real_Estate_Industry[[#This Row],[american_tower]:[weyerhaeuser]])</f>
        <v>128.21464285714288</v>
      </c>
      <c r="D905" s="6">
        <f>+AVERAGE([1]!Materials_Industry__3[[#This Row],[albemarle]:[vulcan_materials]])</f>
        <v>96.389999999999986</v>
      </c>
      <c r="E905" s="6">
        <f>+AVERAGE([1]!Information_Technology_Industry_2[[#This Row],[apple]:[zebra]])</f>
        <v>122.70294117647057</v>
      </c>
      <c r="F905" s="6" t="e">
        <f>+AVERAGE([1]!#REF!)</f>
        <v>#REF!</v>
      </c>
      <c r="G905" s="6" t="e">
        <f>+AVERAGE([1]!#REF!)</f>
        <v>#REF!</v>
      </c>
      <c r="H905" s="6">
        <f>+AVERAGE([1]!Financials_Industry[[#This Row],[aflac]:[zions]])</f>
        <v>107.79359374999997</v>
      </c>
      <c r="I905" s="6" t="e">
        <f>+AVERAGE([1]!#REF!)</f>
        <v>#REF!</v>
      </c>
      <c r="J905" s="6">
        <f>+AVERAGE([1]!Communication_Service_Industry[[#This Row],[activision_blizard]:[warner_bros_discovery]])</f>
        <v>92.612272727272739</v>
      </c>
      <c r="K905" s="6">
        <f>+AVERAGE([1]!Consumer_Discretionary_Industry[[#This Row],[advance_auto_parts]:[yum_brands]])</f>
        <v>228.40129629629629</v>
      </c>
      <c r="L905" s="6"/>
    </row>
    <row r="906" spans="1:12" x14ac:dyDescent="0.3">
      <c r="A906" s="4">
        <v>43635</v>
      </c>
      <c r="B906" s="5" t="e">
        <f>+AVERAGE([1]!#REF!)</f>
        <v>#REF!</v>
      </c>
      <c r="C906" s="6">
        <f>+AVERAGE([1]!Real_Estate_Industry[[#This Row],[american_tower]:[weyerhaeuser]])</f>
        <v>127.83214285714287</v>
      </c>
      <c r="D906" s="6">
        <f>+AVERAGE([1]!Materials_Industry__3[[#This Row],[albemarle]:[vulcan_materials]])</f>
        <v>95.442916666666676</v>
      </c>
      <c r="E906" s="6">
        <f>+AVERAGE([1]!Information_Technology_Industry_2[[#This Row],[apple]:[zebra]])</f>
        <v>121.24000000000005</v>
      </c>
      <c r="F906" s="6" t="e">
        <f>+AVERAGE([1]!#REF!)</f>
        <v>#REF!</v>
      </c>
      <c r="G906" s="6" t="e">
        <f>+AVERAGE([1]!#REF!)</f>
        <v>#REF!</v>
      </c>
      <c r="H906" s="6">
        <f>+AVERAGE([1]!Financials_Industry[[#This Row],[aflac]:[zions]])</f>
        <v>107.11640624999998</v>
      </c>
      <c r="I906" s="6" t="e">
        <f>+AVERAGE([1]!#REF!)</f>
        <v>#REF!</v>
      </c>
      <c r="J906" s="6">
        <f>+AVERAGE([1]!Communication_Service_Industry[[#This Row],[activision_blizard]:[warner_bros_discovery]])</f>
        <v>92.171363636363637</v>
      </c>
      <c r="K906" s="6">
        <f>+AVERAGE([1]!Consumer_Discretionary_Industry[[#This Row],[advance_auto_parts]:[yum_brands]])</f>
        <v>226.88370370370365</v>
      </c>
      <c r="L906" s="6"/>
    </row>
    <row r="907" spans="1:12" x14ac:dyDescent="0.3">
      <c r="A907" s="7">
        <v>43634</v>
      </c>
      <c r="B907" s="8" t="e">
        <f>+AVERAGE([1]!#REF!)</f>
        <v>#REF!</v>
      </c>
      <c r="C907" s="6">
        <f>+AVERAGE([1]!Real_Estate_Industry[[#This Row],[american_tower]:[weyerhaeuser]])</f>
        <v>126.85785714285713</v>
      </c>
      <c r="D907" s="6">
        <f>+AVERAGE([1]!Materials_Industry__3[[#This Row],[albemarle]:[vulcan_materials]])</f>
        <v>95.524999999999991</v>
      </c>
      <c r="E907" s="6">
        <f>+AVERAGE([1]!Information_Technology_Industry_2[[#This Row],[apple]:[zebra]])</f>
        <v>120.24661764705881</v>
      </c>
      <c r="F907" s="6" t="e">
        <f>+AVERAGE([1]!#REF!)</f>
        <v>#REF!</v>
      </c>
      <c r="G907" s="6" t="e">
        <f>+AVERAGE([1]!#REF!)</f>
        <v>#REF!</v>
      </c>
      <c r="H907" s="6">
        <f>+AVERAGE([1]!Financials_Industry[[#This Row],[aflac]:[zions]])</f>
        <v>106.72796874999997</v>
      </c>
      <c r="I907" s="6" t="e">
        <f>+AVERAGE([1]!#REF!)</f>
        <v>#REF!</v>
      </c>
      <c r="J907" s="6">
        <f>+AVERAGE([1]!Communication_Service_Industry[[#This Row],[activision_blizard]:[warner_bros_discovery]])</f>
        <v>91.568181818181827</v>
      </c>
      <c r="K907" s="6">
        <f>+AVERAGE([1]!Consumer_Discretionary_Industry[[#This Row],[advance_auto_parts]:[yum_brands]])</f>
        <v>227.53018518518516</v>
      </c>
      <c r="L907" s="6"/>
    </row>
    <row r="908" spans="1:12" x14ac:dyDescent="0.3">
      <c r="A908" s="4">
        <v>43633</v>
      </c>
      <c r="B908" s="5" t="e">
        <f>+AVERAGE([1]!#REF!)</f>
        <v>#REF!</v>
      </c>
      <c r="C908" s="6">
        <f>+AVERAGE([1]!Real_Estate_Industry[[#This Row],[american_tower]:[weyerhaeuser]])</f>
        <v>127.47964285714285</v>
      </c>
      <c r="D908" s="6">
        <f>+AVERAGE([1]!Materials_Industry__3[[#This Row],[albemarle]:[vulcan_materials]])</f>
        <v>95.13</v>
      </c>
      <c r="E908" s="6">
        <f>+AVERAGE([1]!Information_Technology_Industry_2[[#This Row],[apple]:[zebra]])</f>
        <v>118.09735294117652</v>
      </c>
      <c r="F908" s="6" t="e">
        <f>+AVERAGE([1]!#REF!)</f>
        <v>#REF!</v>
      </c>
      <c r="G908" s="6" t="e">
        <f>+AVERAGE([1]!#REF!)</f>
        <v>#REF!</v>
      </c>
      <c r="H908" s="6">
        <f>+AVERAGE([1]!Financials_Industry[[#This Row],[aflac]:[zions]])</f>
        <v>105.69453125000001</v>
      </c>
      <c r="I908" s="6" t="e">
        <f>+AVERAGE([1]!#REF!)</f>
        <v>#REF!</v>
      </c>
      <c r="J908" s="6">
        <f>+AVERAGE([1]!Communication_Service_Industry[[#This Row],[activision_blizard]:[warner_bros_discovery]])</f>
        <v>91.036818181818191</v>
      </c>
      <c r="K908" s="6">
        <f>+AVERAGE([1]!Consumer_Discretionary_Industry[[#This Row],[advance_auto_parts]:[yum_brands]])</f>
        <v>225.90129629629635</v>
      </c>
      <c r="L908" s="6"/>
    </row>
    <row r="909" spans="1:12" x14ac:dyDescent="0.3">
      <c r="A909" s="7">
        <v>43630</v>
      </c>
      <c r="B909" s="8" t="e">
        <f>+AVERAGE([1]!#REF!)</f>
        <v>#REF!</v>
      </c>
      <c r="C909" s="6">
        <f>+AVERAGE([1]!Real_Estate_Industry[[#This Row],[american_tower]:[weyerhaeuser]])</f>
        <v>126.35107142857144</v>
      </c>
      <c r="D909" s="6">
        <f>+AVERAGE([1]!Materials_Industry__3[[#This Row],[albemarle]:[vulcan_materials]])</f>
        <v>95.935833333333335</v>
      </c>
      <c r="E909" s="6">
        <f>+AVERAGE([1]!Information_Technology_Industry_2[[#This Row],[apple]:[zebra]])</f>
        <v>118.14441176470588</v>
      </c>
      <c r="F909" s="6" t="e">
        <f>+AVERAGE([1]!#REF!)</f>
        <v>#REF!</v>
      </c>
      <c r="G909" s="6" t="e">
        <f>+AVERAGE([1]!#REF!)</f>
        <v>#REF!</v>
      </c>
      <c r="H909" s="6">
        <f>+AVERAGE([1]!Financials_Industry[[#This Row],[aflac]:[zions]])</f>
        <v>106.72703124999997</v>
      </c>
      <c r="I909" s="6" t="e">
        <f>+AVERAGE([1]!#REF!)</f>
        <v>#REF!</v>
      </c>
      <c r="J909" s="6">
        <f>+AVERAGE([1]!Communication_Service_Industry[[#This Row],[activision_blizard]:[warner_bros_discovery]])</f>
        <v>89.914545454545447</v>
      </c>
      <c r="K909" s="6">
        <f>+AVERAGE([1]!Consumer_Discretionary_Industry[[#This Row],[advance_auto_parts]:[yum_brands]])</f>
        <v>226.78833333333333</v>
      </c>
      <c r="L909" s="6"/>
    </row>
    <row r="910" spans="1:12" x14ac:dyDescent="0.3">
      <c r="A910" s="4">
        <v>43629</v>
      </c>
      <c r="B910" s="5" t="e">
        <f>+AVERAGE([1]!#REF!)</f>
        <v>#REF!</v>
      </c>
      <c r="C910" s="6">
        <f>+AVERAGE([1]!Real_Estate_Industry[[#This Row],[american_tower]:[weyerhaeuser]])</f>
        <v>125.9360714285714</v>
      </c>
      <c r="D910" s="6">
        <f>+AVERAGE([1]!Materials_Industry__3[[#This Row],[albemarle]:[vulcan_materials]])</f>
        <v>96.30958333333335</v>
      </c>
      <c r="E910" s="6">
        <f>+AVERAGE([1]!Information_Technology_Industry_2[[#This Row],[apple]:[zebra]])</f>
        <v>119.47705882352943</v>
      </c>
      <c r="F910" s="6" t="e">
        <f>+AVERAGE([1]!#REF!)</f>
        <v>#REF!</v>
      </c>
      <c r="G910" s="6" t="e">
        <f>+AVERAGE([1]!#REF!)</f>
        <v>#REF!</v>
      </c>
      <c r="H910" s="6">
        <f>+AVERAGE([1]!Financials_Industry[[#This Row],[aflac]:[zions]])</f>
        <v>106.39781249999994</v>
      </c>
      <c r="I910" s="6" t="e">
        <f>+AVERAGE([1]!#REF!)</f>
        <v>#REF!</v>
      </c>
      <c r="J910" s="6">
        <f>+AVERAGE([1]!Communication_Service_Industry[[#This Row],[activision_blizard]:[warner_bros_discovery]])</f>
        <v>89.955909090909088</v>
      </c>
      <c r="K910" s="6">
        <f>+AVERAGE([1]!Consumer_Discretionary_Industry[[#This Row],[advance_auto_parts]:[yum_brands]])</f>
        <v>225.67999999999998</v>
      </c>
      <c r="L910" s="6"/>
    </row>
    <row r="911" spans="1:12" x14ac:dyDescent="0.3">
      <c r="A911" s="7">
        <v>43628</v>
      </c>
      <c r="B911" s="8" t="e">
        <f>+AVERAGE([1]!#REF!)</f>
        <v>#REF!</v>
      </c>
      <c r="C911" s="6">
        <f>+AVERAGE([1]!Real_Estate_Industry[[#This Row],[american_tower]:[weyerhaeuser]])</f>
        <v>125.78107142857144</v>
      </c>
      <c r="D911" s="6">
        <f>+AVERAGE([1]!Materials_Industry__3[[#This Row],[albemarle]:[vulcan_materials]])</f>
        <v>95.669583333333335</v>
      </c>
      <c r="E911" s="6">
        <f>+AVERAGE([1]!Information_Technology_Industry_2[[#This Row],[apple]:[zebra]])</f>
        <v>119.15911764705886</v>
      </c>
      <c r="F911" s="6" t="e">
        <f>+AVERAGE([1]!#REF!)</f>
        <v>#REF!</v>
      </c>
      <c r="G911" s="6" t="e">
        <f>+AVERAGE([1]!#REF!)</f>
        <v>#REF!</v>
      </c>
      <c r="H911" s="6">
        <f>+AVERAGE([1]!Financials_Industry[[#This Row],[aflac]:[zions]])</f>
        <v>106.33203125000001</v>
      </c>
      <c r="I911" s="6" t="e">
        <f>+AVERAGE([1]!#REF!)</f>
        <v>#REF!</v>
      </c>
      <c r="J911" s="6">
        <f>+AVERAGE([1]!Communication_Service_Industry[[#This Row],[activision_blizard]:[warner_bros_discovery]])</f>
        <v>89.312272727272713</v>
      </c>
      <c r="K911" s="6">
        <f>+AVERAGE([1]!Consumer_Discretionary_Industry[[#This Row],[advance_auto_parts]:[yum_brands]])</f>
        <v>224.60537037037037</v>
      </c>
      <c r="L911" s="6"/>
    </row>
    <row r="912" spans="1:12" x14ac:dyDescent="0.3">
      <c r="A912" s="4">
        <v>43627</v>
      </c>
      <c r="B912" s="5" t="e">
        <f>+AVERAGE([1]!#REF!)</f>
        <v>#REF!</v>
      </c>
      <c r="C912" s="6">
        <f>+AVERAGE([1]!Real_Estate_Industry[[#This Row],[american_tower]:[weyerhaeuser]])</f>
        <v>125.49071428571429</v>
      </c>
      <c r="D912" s="6">
        <f>+AVERAGE([1]!Materials_Industry__3[[#This Row],[albemarle]:[vulcan_materials]])</f>
        <v>95.495416666666657</v>
      </c>
      <c r="E912" s="6">
        <f>+AVERAGE([1]!Information_Technology_Industry_2[[#This Row],[apple]:[zebra]])</f>
        <v>119.51661764705882</v>
      </c>
      <c r="F912" s="6" t="e">
        <f>+AVERAGE([1]!#REF!)</f>
        <v>#REF!</v>
      </c>
      <c r="G912" s="6" t="e">
        <f>+AVERAGE([1]!#REF!)</f>
        <v>#REF!</v>
      </c>
      <c r="H912" s="6">
        <f>+AVERAGE([1]!Financials_Industry[[#This Row],[aflac]:[zions]])</f>
        <v>106.84484375000002</v>
      </c>
      <c r="I912" s="6" t="e">
        <f>+AVERAGE([1]!#REF!)</f>
        <v>#REF!</v>
      </c>
      <c r="J912" s="6">
        <f>+AVERAGE([1]!Communication_Service_Industry[[#This Row],[activision_blizard]:[warner_bros_discovery]])</f>
        <v>89.765454545454546</v>
      </c>
      <c r="K912" s="6">
        <f>+AVERAGE([1]!Consumer_Discretionary_Industry[[#This Row],[advance_auto_parts]:[yum_brands]])</f>
        <v>223.80925925925931</v>
      </c>
      <c r="L912" s="6"/>
    </row>
    <row r="913" spans="1:12" x14ac:dyDescent="0.3">
      <c r="A913" s="7">
        <v>43626</v>
      </c>
      <c r="B913" s="8" t="e">
        <f>+AVERAGE([1]!#REF!)</f>
        <v>#REF!</v>
      </c>
      <c r="C913" s="6">
        <f>+AVERAGE([1]!Real_Estate_Industry[[#This Row],[american_tower]:[weyerhaeuser]])</f>
        <v>125.32142857142856</v>
      </c>
      <c r="D913" s="6">
        <f>+AVERAGE([1]!Materials_Industry__3[[#This Row],[albemarle]:[vulcan_materials]])</f>
        <v>95.895416666666677</v>
      </c>
      <c r="E913" s="6">
        <f>+AVERAGE([1]!Information_Technology_Industry_2[[#This Row],[apple]:[zebra]])</f>
        <v>120.2019117647059</v>
      </c>
      <c r="F913" s="6" t="e">
        <f>+AVERAGE([1]!#REF!)</f>
        <v>#REF!</v>
      </c>
      <c r="G913" s="6" t="e">
        <f>+AVERAGE([1]!#REF!)</f>
        <v>#REF!</v>
      </c>
      <c r="H913" s="6">
        <f>+AVERAGE([1]!Financials_Industry[[#This Row],[aflac]:[zions]])</f>
        <v>107.30421875</v>
      </c>
      <c r="I913" s="6" t="e">
        <f>+AVERAGE([1]!#REF!)</f>
        <v>#REF!</v>
      </c>
      <c r="J913" s="6">
        <f>+AVERAGE([1]!Communication_Service_Industry[[#This Row],[activision_blizard]:[warner_bros_discovery]])</f>
        <v>89.883636363636356</v>
      </c>
      <c r="K913" s="6">
        <f>+AVERAGE([1]!Consumer_Discretionary_Industry[[#This Row],[advance_auto_parts]:[yum_brands]])</f>
        <v>223.99314814814807</v>
      </c>
      <c r="L913" s="6"/>
    </row>
    <row r="914" spans="1:12" x14ac:dyDescent="0.3">
      <c r="A914" s="4">
        <v>43623</v>
      </c>
      <c r="B914" s="5" t="e">
        <f>+AVERAGE([1]!#REF!)</f>
        <v>#REF!</v>
      </c>
      <c r="C914" s="6">
        <f>+AVERAGE([1]!Real_Estate_Industry[[#This Row],[american_tower]:[weyerhaeuser]])</f>
        <v>125.45571428571428</v>
      </c>
      <c r="D914" s="6">
        <f>+AVERAGE([1]!Materials_Industry__3[[#This Row],[albemarle]:[vulcan_materials]])</f>
        <v>95.660416666666677</v>
      </c>
      <c r="E914" s="6">
        <f>+AVERAGE([1]!Information_Technology_Industry_2[[#This Row],[apple]:[zebra]])</f>
        <v>118.99852941176471</v>
      </c>
      <c r="F914" s="6" t="e">
        <f>+AVERAGE([1]!#REF!)</f>
        <v>#REF!</v>
      </c>
      <c r="G914" s="6" t="e">
        <f>+AVERAGE([1]!#REF!)</f>
        <v>#REF!</v>
      </c>
      <c r="H914" s="6">
        <f>+AVERAGE([1]!Financials_Industry[[#This Row],[aflac]:[zions]])</f>
        <v>106.61874999999999</v>
      </c>
      <c r="I914" s="6" t="e">
        <f>+AVERAGE([1]!#REF!)</f>
        <v>#REF!</v>
      </c>
      <c r="J914" s="6">
        <f>+AVERAGE([1]!Communication_Service_Industry[[#This Row],[activision_blizard]:[warner_bros_discovery]])</f>
        <v>90.366818181818189</v>
      </c>
      <c r="K914" s="6">
        <f>+AVERAGE([1]!Consumer_Discretionary_Industry[[#This Row],[advance_auto_parts]:[yum_brands]])</f>
        <v>222.99055555555552</v>
      </c>
      <c r="L914" s="6"/>
    </row>
    <row r="915" spans="1:12" x14ac:dyDescent="0.3">
      <c r="A915" s="7">
        <v>43622</v>
      </c>
      <c r="B915" s="8" t="e">
        <f>+AVERAGE([1]!#REF!)</f>
        <v>#REF!</v>
      </c>
      <c r="C915" s="6">
        <f>+AVERAGE([1]!Real_Estate_Industry[[#This Row],[american_tower]:[weyerhaeuser]])</f>
        <v>125.13535714285713</v>
      </c>
      <c r="D915" s="6">
        <f>+AVERAGE([1]!Materials_Industry__3[[#This Row],[albemarle]:[vulcan_materials]])</f>
        <v>95.05416666666666</v>
      </c>
      <c r="E915" s="6">
        <f>+AVERAGE([1]!Information_Technology_Industry_2[[#This Row],[apple]:[zebra]])</f>
        <v>117.28882352941179</v>
      </c>
      <c r="F915" s="6" t="e">
        <f>+AVERAGE([1]!#REF!)</f>
        <v>#REF!</v>
      </c>
      <c r="G915" s="6" t="e">
        <f>+AVERAGE([1]!#REF!)</f>
        <v>#REF!</v>
      </c>
      <c r="H915" s="6">
        <f>+AVERAGE([1]!Financials_Industry[[#This Row],[aflac]:[zions]])</f>
        <v>106.21203125</v>
      </c>
      <c r="I915" s="6" t="e">
        <f>+AVERAGE([1]!#REF!)</f>
        <v>#REF!</v>
      </c>
      <c r="J915" s="6">
        <f>+AVERAGE([1]!Communication_Service_Industry[[#This Row],[activision_blizard]:[warner_bros_discovery]])</f>
        <v>89.221818181818193</v>
      </c>
      <c r="K915" s="6">
        <f>+AVERAGE([1]!Consumer_Discretionary_Industry[[#This Row],[advance_auto_parts]:[yum_brands]])</f>
        <v>220.67592592592587</v>
      </c>
      <c r="L915" s="6"/>
    </row>
    <row r="916" spans="1:12" x14ac:dyDescent="0.3">
      <c r="A916" s="4">
        <v>43621</v>
      </c>
      <c r="B916" s="5" t="e">
        <f>+AVERAGE([1]!#REF!)</f>
        <v>#REF!</v>
      </c>
      <c r="C916" s="6">
        <f>+AVERAGE([1]!Real_Estate_Industry[[#This Row],[american_tower]:[weyerhaeuser]])</f>
        <v>124.9717857142857</v>
      </c>
      <c r="D916" s="6">
        <f>+AVERAGE([1]!Materials_Industry__3[[#This Row],[albemarle]:[vulcan_materials]])</f>
        <v>93.827916666666638</v>
      </c>
      <c r="E916" s="6">
        <f>+AVERAGE([1]!Information_Technology_Industry_2[[#This Row],[apple]:[zebra]])</f>
        <v>116.45617647058823</v>
      </c>
      <c r="F916" s="6" t="e">
        <f>+AVERAGE([1]!#REF!)</f>
        <v>#REF!</v>
      </c>
      <c r="G916" s="6" t="e">
        <f>+AVERAGE([1]!#REF!)</f>
        <v>#REF!</v>
      </c>
      <c r="H916" s="6">
        <f>+AVERAGE([1]!Financials_Industry[[#This Row],[aflac]:[zions]])</f>
        <v>105.63890625000003</v>
      </c>
      <c r="I916" s="6" t="e">
        <f>+AVERAGE([1]!#REF!)</f>
        <v>#REF!</v>
      </c>
      <c r="J916" s="6">
        <f>+AVERAGE([1]!Communication_Service_Industry[[#This Row],[activision_blizard]:[warner_bros_discovery]])</f>
        <v>88.935454545454533</v>
      </c>
      <c r="K916" s="6">
        <f>+AVERAGE([1]!Consumer_Discretionary_Industry[[#This Row],[advance_auto_parts]:[yum_brands]])</f>
        <v>219.65370370370363</v>
      </c>
      <c r="L916" s="6"/>
    </row>
    <row r="917" spans="1:12" x14ac:dyDescent="0.3">
      <c r="A917" s="7">
        <v>43620</v>
      </c>
      <c r="B917" s="8" t="e">
        <f>+AVERAGE([1]!#REF!)</f>
        <v>#REF!</v>
      </c>
      <c r="C917" s="6">
        <f>+AVERAGE([1]!Real_Estate_Industry[[#This Row],[american_tower]:[weyerhaeuser]])</f>
        <v>121.93499999999997</v>
      </c>
      <c r="D917" s="6">
        <f>+AVERAGE([1]!Materials_Industry__3[[#This Row],[albemarle]:[vulcan_materials]])</f>
        <v>92.957916666666662</v>
      </c>
      <c r="E917" s="6">
        <f>+AVERAGE([1]!Information_Technology_Industry_2[[#This Row],[apple]:[zebra]])</f>
        <v>114.84794117647057</v>
      </c>
      <c r="F917" s="6" t="e">
        <f>+AVERAGE([1]!#REF!)</f>
        <v>#REF!</v>
      </c>
      <c r="G917" s="6" t="e">
        <f>+AVERAGE([1]!#REF!)</f>
        <v>#REF!</v>
      </c>
      <c r="H917" s="6">
        <f>+AVERAGE([1]!Financials_Industry[[#This Row],[aflac]:[zions]])</f>
        <v>104.533125</v>
      </c>
      <c r="I917" s="6" t="e">
        <f>+AVERAGE([1]!#REF!)</f>
        <v>#REF!</v>
      </c>
      <c r="J917" s="6">
        <f>+AVERAGE([1]!Communication_Service_Industry[[#This Row],[activision_blizard]:[warner_bros_discovery]])</f>
        <v>88.550000000000011</v>
      </c>
      <c r="K917" s="6">
        <f>+AVERAGE([1]!Consumer_Discretionary_Industry[[#This Row],[advance_auto_parts]:[yum_brands]])</f>
        <v>217.49444444444447</v>
      </c>
      <c r="L917" s="6"/>
    </row>
    <row r="918" spans="1:12" x14ac:dyDescent="0.3">
      <c r="A918" s="4">
        <v>43619</v>
      </c>
      <c r="B918" s="5" t="e">
        <f>+AVERAGE([1]!#REF!)</f>
        <v>#REF!</v>
      </c>
      <c r="C918" s="6">
        <f>+AVERAGE([1]!Real_Estate_Industry[[#This Row],[american_tower]:[weyerhaeuser]])</f>
        <v>122.7457142857143</v>
      </c>
      <c r="D918" s="6">
        <f>+AVERAGE([1]!Materials_Industry__3[[#This Row],[albemarle]:[vulcan_materials]])</f>
        <v>90.416250000000005</v>
      </c>
      <c r="E918" s="6">
        <f>+AVERAGE([1]!Information_Technology_Industry_2[[#This Row],[apple]:[zebra]])</f>
        <v>111.22691176470587</v>
      </c>
      <c r="F918" s="6" t="e">
        <f>+AVERAGE([1]!#REF!)</f>
        <v>#REF!</v>
      </c>
      <c r="G918" s="6" t="e">
        <f>+AVERAGE([1]!#REF!)</f>
        <v>#REF!</v>
      </c>
      <c r="H918" s="6">
        <f>+AVERAGE([1]!Financials_Industry[[#This Row],[aflac]:[zions]])</f>
        <v>102.17859374999999</v>
      </c>
      <c r="I918" s="6" t="e">
        <f>+AVERAGE([1]!#REF!)</f>
        <v>#REF!</v>
      </c>
      <c r="J918" s="6">
        <f>+AVERAGE([1]!Communication_Service_Industry[[#This Row],[activision_blizard]:[warner_bros_discovery]])</f>
        <v>86.230909090909094</v>
      </c>
      <c r="K918" s="6">
        <f>+AVERAGE([1]!Consumer_Discretionary_Industry[[#This Row],[advance_auto_parts]:[yum_brands]])</f>
        <v>212.03444444444438</v>
      </c>
      <c r="L918" s="6"/>
    </row>
    <row r="919" spans="1:12" x14ac:dyDescent="0.3">
      <c r="A919" s="7">
        <v>43616</v>
      </c>
      <c r="B919" s="8" t="e">
        <f>+AVERAGE([1]!#REF!)</f>
        <v>#REF!</v>
      </c>
      <c r="C919" s="6">
        <f>+AVERAGE([1]!Real_Estate_Industry[[#This Row],[american_tower]:[weyerhaeuser]])</f>
        <v>122.4639285714286</v>
      </c>
      <c r="D919" s="6">
        <f>+AVERAGE([1]!Materials_Industry__3[[#This Row],[albemarle]:[vulcan_materials]])</f>
        <v>87.904166666666654</v>
      </c>
      <c r="E919" s="6">
        <f>+AVERAGE([1]!Information_Technology_Industry_2[[#This Row],[apple]:[zebra]])</f>
        <v>113.21573529411766</v>
      </c>
      <c r="F919" s="6" t="e">
        <f>+AVERAGE([1]!#REF!)</f>
        <v>#REF!</v>
      </c>
      <c r="G919" s="6" t="e">
        <f>+AVERAGE([1]!#REF!)</f>
        <v>#REF!</v>
      </c>
      <c r="H919" s="6">
        <f>+AVERAGE([1]!Financials_Industry[[#This Row],[aflac]:[zions]])</f>
        <v>101.53578125</v>
      </c>
      <c r="I919" s="6" t="e">
        <f>+AVERAGE([1]!#REF!)</f>
        <v>#REF!</v>
      </c>
      <c r="J919" s="6">
        <f>+AVERAGE([1]!Communication_Service_Industry[[#This Row],[activision_blizard]:[warner_bros_discovery]])</f>
        <v>87.660909090909101</v>
      </c>
      <c r="K919" s="6">
        <f>+AVERAGE([1]!Consumer_Discretionary_Industry[[#This Row],[advance_auto_parts]:[yum_brands]])</f>
        <v>210.9874074074074</v>
      </c>
      <c r="L919" s="6"/>
    </row>
    <row r="920" spans="1:12" x14ac:dyDescent="0.3">
      <c r="A920" s="4">
        <v>43615</v>
      </c>
      <c r="B920" s="5" t="e">
        <f>+AVERAGE([1]!#REF!)</f>
        <v>#REF!</v>
      </c>
      <c r="C920" s="6">
        <f>+AVERAGE([1]!Real_Estate_Industry[[#This Row],[american_tower]:[weyerhaeuser]])</f>
        <v>121.46107142857144</v>
      </c>
      <c r="D920" s="6">
        <f>+AVERAGE([1]!Materials_Industry__3[[#This Row],[albemarle]:[vulcan_materials]])</f>
        <v>88.900833333333352</v>
      </c>
      <c r="E920" s="6">
        <f>+AVERAGE([1]!Information_Technology_Industry_2[[#This Row],[apple]:[zebra]])</f>
        <v>114.56499999999997</v>
      </c>
      <c r="F920" s="6" t="e">
        <f>+AVERAGE([1]!#REF!)</f>
        <v>#REF!</v>
      </c>
      <c r="G920" s="6" t="e">
        <f>+AVERAGE([1]!#REF!)</f>
        <v>#REF!</v>
      </c>
      <c r="H920" s="6">
        <f>+AVERAGE([1]!Financials_Industry[[#This Row],[aflac]:[zions]])</f>
        <v>102.73109374999999</v>
      </c>
      <c r="I920" s="6" t="e">
        <f>+AVERAGE([1]!#REF!)</f>
        <v>#REF!</v>
      </c>
      <c r="J920" s="6">
        <f>+AVERAGE([1]!Communication_Service_Industry[[#This Row],[activision_blizard]:[warner_bros_discovery]])</f>
        <v>88.746363636363654</v>
      </c>
      <c r="K920" s="6">
        <f>+AVERAGE([1]!Consumer_Discretionary_Industry[[#This Row],[advance_auto_parts]:[yum_brands]])</f>
        <v>213.12074074074076</v>
      </c>
      <c r="L920" s="6"/>
    </row>
    <row r="921" spans="1:12" x14ac:dyDescent="0.3">
      <c r="A921" s="7">
        <v>43614</v>
      </c>
      <c r="B921" s="8" t="e">
        <f>+AVERAGE([1]!#REF!)</f>
        <v>#REF!</v>
      </c>
      <c r="C921" s="6">
        <f>+AVERAGE([1]!Real_Estate_Industry[[#This Row],[american_tower]:[weyerhaeuser]])</f>
        <v>120.57964285714286</v>
      </c>
      <c r="D921" s="6">
        <f>+AVERAGE([1]!Materials_Industry__3[[#This Row],[albemarle]:[vulcan_materials]])</f>
        <v>88.627083333333346</v>
      </c>
      <c r="E921" s="6">
        <f>+AVERAGE([1]!Information_Technology_Industry_2[[#This Row],[apple]:[zebra]])</f>
        <v>113.72441176470588</v>
      </c>
      <c r="F921" s="6" t="e">
        <f>+AVERAGE([1]!#REF!)</f>
        <v>#REF!</v>
      </c>
      <c r="G921" s="6" t="e">
        <f>+AVERAGE([1]!#REF!)</f>
        <v>#REF!</v>
      </c>
      <c r="H921" s="6">
        <f>+AVERAGE([1]!Financials_Industry[[#This Row],[aflac]:[zions]])</f>
        <v>102.97468749999999</v>
      </c>
      <c r="I921" s="6" t="e">
        <f>+AVERAGE([1]!#REF!)</f>
        <v>#REF!</v>
      </c>
      <c r="J921" s="6">
        <f>+AVERAGE([1]!Communication_Service_Industry[[#This Row],[activision_blizard]:[warner_bros_discovery]])</f>
        <v>88.449090909090899</v>
      </c>
      <c r="K921" s="6">
        <f>+AVERAGE([1]!Consumer_Discretionary_Industry[[#This Row],[advance_auto_parts]:[yum_brands]])</f>
        <v>211.8429629629629</v>
      </c>
      <c r="L921" s="6"/>
    </row>
    <row r="922" spans="1:12" x14ac:dyDescent="0.3">
      <c r="A922" s="4">
        <v>43613</v>
      </c>
      <c r="B922" s="5" t="e">
        <f>+AVERAGE([1]!#REF!)</f>
        <v>#REF!</v>
      </c>
      <c r="C922" s="6">
        <f>+AVERAGE([1]!Real_Estate_Industry[[#This Row],[american_tower]:[weyerhaeuser]])</f>
        <v>121.97749999999999</v>
      </c>
      <c r="D922" s="6">
        <f>+AVERAGE([1]!Materials_Industry__3[[#This Row],[albemarle]:[vulcan_materials]])</f>
        <v>88.680833333333325</v>
      </c>
      <c r="E922" s="6">
        <f>+AVERAGE([1]!Information_Technology_Industry_2[[#This Row],[apple]:[zebra]])</f>
        <v>114.45749999999997</v>
      </c>
      <c r="F922" s="6" t="e">
        <f>+AVERAGE([1]!#REF!)</f>
        <v>#REF!</v>
      </c>
      <c r="G922" s="6" t="e">
        <f>+AVERAGE([1]!#REF!)</f>
        <v>#REF!</v>
      </c>
      <c r="H922" s="6">
        <f>+AVERAGE([1]!Financials_Industry[[#This Row],[aflac]:[zions]])</f>
        <v>102.84999999999997</v>
      </c>
      <c r="I922" s="6" t="e">
        <f>+AVERAGE([1]!#REF!)</f>
        <v>#REF!</v>
      </c>
      <c r="J922" s="6">
        <f>+AVERAGE([1]!Communication_Service_Industry[[#This Row],[activision_blizard]:[warner_bros_discovery]])</f>
        <v>89.211363636363643</v>
      </c>
      <c r="K922" s="6">
        <f>+AVERAGE([1]!Consumer_Discretionary_Industry[[#This Row],[advance_auto_parts]:[yum_brands]])</f>
        <v>213.24870370370374</v>
      </c>
      <c r="L922" s="6"/>
    </row>
    <row r="923" spans="1:12" x14ac:dyDescent="0.3">
      <c r="A923" s="7">
        <v>43609</v>
      </c>
      <c r="B923" s="8" t="e">
        <f>+AVERAGE([1]!#REF!)</f>
        <v>#REF!</v>
      </c>
      <c r="C923" s="6">
        <f>+AVERAGE([1]!Real_Estate_Industry[[#This Row],[american_tower]:[weyerhaeuser]])</f>
        <v>123.21964285714286</v>
      </c>
      <c r="D923" s="6">
        <f>+AVERAGE([1]!Materials_Industry__3[[#This Row],[albemarle]:[vulcan_materials]])</f>
        <v>89.302083333333329</v>
      </c>
      <c r="E923" s="6">
        <f>+AVERAGE([1]!Information_Technology_Industry_2[[#This Row],[apple]:[zebra]])</f>
        <v>115.09985294117647</v>
      </c>
      <c r="F923" s="6" t="e">
        <f>+AVERAGE([1]!#REF!)</f>
        <v>#REF!</v>
      </c>
      <c r="G923" s="6" t="e">
        <f>+AVERAGE([1]!#REF!)</f>
        <v>#REF!</v>
      </c>
      <c r="H923" s="6">
        <f>+AVERAGE([1]!Financials_Industry[[#This Row],[aflac]:[zions]])</f>
        <v>104.01687500000001</v>
      </c>
      <c r="I923" s="6" t="e">
        <f>+AVERAGE([1]!#REF!)</f>
        <v>#REF!</v>
      </c>
      <c r="J923" s="6">
        <f>+AVERAGE([1]!Communication_Service_Industry[[#This Row],[activision_blizard]:[warner_bros_discovery]])</f>
        <v>88.828181818181804</v>
      </c>
      <c r="K923" s="6">
        <f>+AVERAGE([1]!Consumer_Discretionary_Industry[[#This Row],[advance_auto_parts]:[yum_brands]])</f>
        <v>215.22648148148147</v>
      </c>
      <c r="L923" s="6"/>
    </row>
    <row r="924" spans="1:12" x14ac:dyDescent="0.3">
      <c r="A924" s="4">
        <v>43608</v>
      </c>
      <c r="B924" s="5" t="e">
        <f>+AVERAGE([1]!#REF!)</f>
        <v>#REF!</v>
      </c>
      <c r="C924" s="6">
        <f>+AVERAGE([1]!Real_Estate_Industry[[#This Row],[american_tower]:[weyerhaeuser]])</f>
        <v>122.94500000000001</v>
      </c>
      <c r="D924" s="6">
        <f>+AVERAGE([1]!Materials_Industry__3[[#This Row],[albemarle]:[vulcan_materials]])</f>
        <v>88.935416666666697</v>
      </c>
      <c r="E924" s="6">
        <f>+AVERAGE([1]!Information_Technology_Industry_2[[#This Row],[apple]:[zebra]])</f>
        <v>114.75588235294117</v>
      </c>
      <c r="F924" s="6" t="e">
        <f>+AVERAGE([1]!#REF!)</f>
        <v>#REF!</v>
      </c>
      <c r="G924" s="6" t="e">
        <f>+AVERAGE([1]!#REF!)</f>
        <v>#REF!</v>
      </c>
      <c r="H924" s="6">
        <f>+AVERAGE([1]!Financials_Industry[[#This Row],[aflac]:[zions]])</f>
        <v>103.43390624999999</v>
      </c>
      <c r="I924" s="6" t="e">
        <f>+AVERAGE([1]!#REF!)</f>
        <v>#REF!</v>
      </c>
      <c r="J924" s="6">
        <f>+AVERAGE([1]!Communication_Service_Industry[[#This Row],[activision_blizard]:[warner_bros_discovery]])</f>
        <v>88.639999999999986</v>
      </c>
      <c r="K924" s="6">
        <f>+AVERAGE([1]!Consumer_Discretionary_Industry[[#This Row],[advance_auto_parts]:[yum_brands]])</f>
        <v>214.05759259259256</v>
      </c>
      <c r="L924" s="6"/>
    </row>
    <row r="925" spans="1:12" x14ac:dyDescent="0.3">
      <c r="A925" s="7">
        <v>43607</v>
      </c>
      <c r="B925" s="8" t="e">
        <f>+AVERAGE([1]!#REF!)</f>
        <v>#REF!</v>
      </c>
      <c r="C925" s="6">
        <f>+AVERAGE([1]!Real_Estate_Industry[[#This Row],[american_tower]:[weyerhaeuser]])</f>
        <v>122.32678571428569</v>
      </c>
      <c r="D925" s="6">
        <f>+AVERAGE([1]!Materials_Industry__3[[#This Row],[albemarle]:[vulcan_materials]])</f>
        <v>90.125416666666652</v>
      </c>
      <c r="E925" s="6">
        <f>+AVERAGE([1]!Information_Technology_Industry_2[[#This Row],[apple]:[zebra]])</f>
        <v>117.23</v>
      </c>
      <c r="F925" s="6" t="e">
        <f>+AVERAGE([1]!#REF!)</f>
        <v>#REF!</v>
      </c>
      <c r="G925" s="6" t="e">
        <f>+AVERAGE([1]!#REF!)</f>
        <v>#REF!</v>
      </c>
      <c r="H925" s="6">
        <f>+AVERAGE([1]!Financials_Industry[[#This Row],[aflac]:[zions]])</f>
        <v>104.94906250000001</v>
      </c>
      <c r="I925" s="6" t="e">
        <f>+AVERAGE([1]!#REF!)</f>
        <v>#REF!</v>
      </c>
      <c r="J925" s="6">
        <f>+AVERAGE([1]!Communication_Service_Industry[[#This Row],[activision_blizard]:[warner_bros_discovery]])</f>
        <v>89.734999999999999</v>
      </c>
      <c r="K925" s="6">
        <f>+AVERAGE([1]!Consumer_Discretionary_Industry[[#This Row],[advance_auto_parts]:[yum_brands]])</f>
        <v>217.2553703703704</v>
      </c>
      <c r="L925" s="6"/>
    </row>
    <row r="926" spans="1:12" x14ac:dyDescent="0.3">
      <c r="A926" s="4">
        <v>43606</v>
      </c>
      <c r="B926" s="5" t="e">
        <f>+AVERAGE([1]!#REF!)</f>
        <v>#REF!</v>
      </c>
      <c r="C926" s="6">
        <f>+AVERAGE([1]!Real_Estate_Industry[[#This Row],[american_tower]:[weyerhaeuser]])</f>
        <v>121.63357142857146</v>
      </c>
      <c r="D926" s="6">
        <f>+AVERAGE([1]!Materials_Industry__3[[#This Row],[albemarle]:[vulcan_materials]])</f>
        <v>91.015833333333319</v>
      </c>
      <c r="E926" s="6">
        <f>+AVERAGE([1]!Information_Technology_Industry_2[[#This Row],[apple]:[zebra]])</f>
        <v>117.36941176470587</v>
      </c>
      <c r="F926" s="6" t="e">
        <f>+AVERAGE([1]!#REF!)</f>
        <v>#REF!</v>
      </c>
      <c r="G926" s="6" t="e">
        <f>+AVERAGE([1]!#REF!)</f>
        <v>#REF!</v>
      </c>
      <c r="H926" s="6">
        <f>+AVERAGE([1]!Financials_Industry[[#This Row],[aflac]:[zions]])</f>
        <v>105.23984375000001</v>
      </c>
      <c r="I926" s="6" t="e">
        <f>+AVERAGE([1]!#REF!)</f>
        <v>#REF!</v>
      </c>
      <c r="J926" s="6">
        <f>+AVERAGE([1]!Communication_Service_Industry[[#This Row],[activision_blizard]:[warner_bros_discovery]])</f>
        <v>89.824545454545444</v>
      </c>
      <c r="K926" s="6">
        <f>+AVERAGE([1]!Consumer_Discretionary_Industry[[#This Row],[advance_auto_parts]:[yum_brands]])</f>
        <v>219.39870370370372</v>
      </c>
      <c r="L926" s="6"/>
    </row>
    <row r="927" spans="1:12" x14ac:dyDescent="0.3">
      <c r="A927" s="7">
        <v>43605</v>
      </c>
      <c r="B927" s="8" t="e">
        <f>+AVERAGE([1]!#REF!)</f>
        <v>#REF!</v>
      </c>
      <c r="C927" s="6">
        <f>+AVERAGE([1]!Real_Estate_Industry[[#This Row],[american_tower]:[weyerhaeuser]])</f>
        <v>120.6589285714286</v>
      </c>
      <c r="D927" s="6">
        <f>+AVERAGE([1]!Materials_Industry__3[[#This Row],[albemarle]:[vulcan_materials]])</f>
        <v>89.727083333333326</v>
      </c>
      <c r="E927" s="6">
        <f>+AVERAGE([1]!Information_Technology_Industry_2[[#This Row],[apple]:[zebra]])</f>
        <v>115.65808823529413</v>
      </c>
      <c r="F927" s="6" t="e">
        <f>+AVERAGE([1]!#REF!)</f>
        <v>#REF!</v>
      </c>
      <c r="G927" s="6" t="e">
        <f>+AVERAGE([1]!#REF!)</f>
        <v>#REF!</v>
      </c>
      <c r="H927" s="6">
        <f>+AVERAGE([1]!Financials_Industry[[#This Row],[aflac]:[zions]])</f>
        <v>104.27828125000003</v>
      </c>
      <c r="I927" s="6" t="e">
        <f>+AVERAGE([1]!#REF!)</f>
        <v>#REF!</v>
      </c>
      <c r="J927" s="6">
        <f>+AVERAGE([1]!Communication_Service_Industry[[#This Row],[activision_blizard]:[warner_bros_discovery]])</f>
        <v>88.938636363636348</v>
      </c>
      <c r="K927" s="6">
        <f>+AVERAGE([1]!Consumer_Discretionary_Industry[[#This Row],[advance_auto_parts]:[yum_brands]])</f>
        <v>216.19944444444448</v>
      </c>
      <c r="L927" s="6"/>
    </row>
    <row r="928" spans="1:12" x14ac:dyDescent="0.3">
      <c r="A928" s="4">
        <v>43602</v>
      </c>
      <c r="B928" s="5" t="e">
        <f>+AVERAGE([1]!#REF!)</f>
        <v>#REF!</v>
      </c>
      <c r="C928" s="6">
        <f>+AVERAGE([1]!Real_Estate_Industry[[#This Row],[american_tower]:[weyerhaeuser]])</f>
        <v>122.45035714285714</v>
      </c>
      <c r="D928" s="6">
        <f>+AVERAGE([1]!Materials_Industry__3[[#This Row],[albemarle]:[vulcan_materials]])</f>
        <v>91.122499999999988</v>
      </c>
      <c r="E928" s="6">
        <f>+AVERAGE([1]!Information_Technology_Industry_2[[#This Row],[apple]:[zebra]])</f>
        <v>117.64397058823532</v>
      </c>
      <c r="F928" s="6" t="e">
        <f>+AVERAGE([1]!#REF!)</f>
        <v>#REF!</v>
      </c>
      <c r="G928" s="6" t="e">
        <f>+AVERAGE([1]!#REF!)</f>
        <v>#REF!</v>
      </c>
      <c r="H928" s="6">
        <f>+AVERAGE([1]!Financials_Industry[[#This Row],[aflac]:[zions]])</f>
        <v>104.07937500000003</v>
      </c>
      <c r="I928" s="6" t="e">
        <f>+AVERAGE([1]!#REF!)</f>
        <v>#REF!</v>
      </c>
      <c r="J928" s="6">
        <f>+AVERAGE([1]!Communication_Service_Industry[[#This Row],[activision_blizard]:[warner_bros_discovery]])</f>
        <v>90.465454545454563</v>
      </c>
      <c r="K928" s="6">
        <f>+AVERAGE([1]!Consumer_Discretionary_Industry[[#This Row],[advance_auto_parts]:[yum_brands]])</f>
        <v>218.20833333333337</v>
      </c>
      <c r="L928" s="6"/>
    </row>
    <row r="929" spans="1:12" x14ac:dyDescent="0.3">
      <c r="A929" s="7">
        <v>43601</v>
      </c>
      <c r="B929" s="8" t="e">
        <f>+AVERAGE([1]!#REF!)</f>
        <v>#REF!</v>
      </c>
      <c r="C929" s="6">
        <f>+AVERAGE([1]!Real_Estate_Industry[[#This Row],[american_tower]:[weyerhaeuser]])</f>
        <v>122.56642857142856</v>
      </c>
      <c r="D929" s="6">
        <f>+AVERAGE([1]!Materials_Industry__3[[#This Row],[albemarle]:[vulcan_materials]])</f>
        <v>91.609166666666667</v>
      </c>
      <c r="E929" s="6">
        <f>+AVERAGE([1]!Information_Technology_Industry_2[[#This Row],[apple]:[zebra]])</f>
        <v>119.18279411764709</v>
      </c>
      <c r="F929" s="6" t="e">
        <f>+AVERAGE([1]!#REF!)</f>
        <v>#REF!</v>
      </c>
      <c r="G929" s="6" t="e">
        <f>+AVERAGE([1]!#REF!)</f>
        <v>#REF!</v>
      </c>
      <c r="H929" s="6">
        <f>+AVERAGE([1]!Financials_Industry[[#This Row],[aflac]:[zions]])</f>
        <v>104.64953125000001</v>
      </c>
      <c r="I929" s="6" t="e">
        <f>+AVERAGE([1]!#REF!)</f>
        <v>#REF!</v>
      </c>
      <c r="J929" s="6">
        <f>+AVERAGE([1]!Communication_Service_Industry[[#This Row],[activision_blizard]:[warner_bros_discovery]])</f>
        <v>90.838181818181809</v>
      </c>
      <c r="K929" s="6">
        <f>+AVERAGE([1]!Consumer_Discretionary_Industry[[#This Row],[advance_auto_parts]:[yum_brands]])</f>
        <v>219.13351851851851</v>
      </c>
      <c r="L929" s="6"/>
    </row>
    <row r="930" spans="1:12" x14ac:dyDescent="0.3">
      <c r="A930" s="4">
        <v>43600</v>
      </c>
      <c r="B930" s="5" t="e">
        <f>+AVERAGE([1]!#REF!)</f>
        <v>#REF!</v>
      </c>
      <c r="C930" s="6">
        <f>+AVERAGE([1]!Real_Estate_Industry[[#This Row],[american_tower]:[weyerhaeuser]])</f>
        <v>121.85535714285716</v>
      </c>
      <c r="D930" s="6">
        <f>+AVERAGE([1]!Materials_Industry__3[[#This Row],[albemarle]:[vulcan_materials]])</f>
        <v>90.643333333333331</v>
      </c>
      <c r="E930" s="6">
        <f>+AVERAGE([1]!Information_Technology_Industry_2[[#This Row],[apple]:[zebra]])</f>
        <v>118.01867647058823</v>
      </c>
      <c r="F930" s="6" t="e">
        <f>+AVERAGE([1]!#REF!)</f>
        <v>#REF!</v>
      </c>
      <c r="G930" s="6" t="e">
        <f>+AVERAGE([1]!#REF!)</f>
        <v>#REF!</v>
      </c>
      <c r="H930" s="6">
        <f>+AVERAGE([1]!Financials_Industry[[#This Row],[aflac]:[zions]])</f>
        <v>103.51953125000001</v>
      </c>
      <c r="I930" s="6" t="e">
        <f>+AVERAGE([1]!#REF!)</f>
        <v>#REF!</v>
      </c>
      <c r="J930" s="6">
        <f>+AVERAGE([1]!Communication_Service_Industry[[#This Row],[activision_blizard]:[warner_bros_discovery]])</f>
        <v>89.857272727272729</v>
      </c>
      <c r="K930" s="6">
        <f>+AVERAGE([1]!Consumer_Discretionary_Industry[[#This Row],[advance_auto_parts]:[yum_brands]])</f>
        <v>217.70240740740741</v>
      </c>
      <c r="L930" s="6"/>
    </row>
    <row r="931" spans="1:12" x14ac:dyDescent="0.3">
      <c r="A931" s="7">
        <v>43599</v>
      </c>
      <c r="B931" s="8" t="e">
        <f>+AVERAGE([1]!#REF!)</f>
        <v>#REF!</v>
      </c>
      <c r="C931" s="6">
        <f>+AVERAGE([1]!Real_Estate_Industry[[#This Row],[american_tower]:[weyerhaeuser]])</f>
        <v>121.12178571428571</v>
      </c>
      <c r="D931" s="6">
        <f>+AVERAGE([1]!Materials_Industry__3[[#This Row],[albemarle]:[vulcan_materials]])</f>
        <v>90.672083333333333</v>
      </c>
      <c r="E931" s="6">
        <f>+AVERAGE([1]!Information_Technology_Industry_2[[#This Row],[apple]:[zebra]])</f>
        <v>117.02749999999997</v>
      </c>
      <c r="F931" s="6" t="e">
        <f>+AVERAGE([1]!#REF!)</f>
        <v>#REF!</v>
      </c>
      <c r="G931" s="6" t="e">
        <f>+AVERAGE([1]!#REF!)</f>
        <v>#REF!</v>
      </c>
      <c r="H931" s="6">
        <f>+AVERAGE([1]!Financials_Industry[[#This Row],[aflac]:[zions]])</f>
        <v>103.96625</v>
      </c>
      <c r="I931" s="6" t="e">
        <f>+AVERAGE([1]!#REF!)</f>
        <v>#REF!</v>
      </c>
      <c r="J931" s="6">
        <f>+AVERAGE([1]!Communication_Service_Industry[[#This Row],[activision_blizard]:[warner_bros_discovery]])</f>
        <v>88.139545454545456</v>
      </c>
      <c r="K931" s="6">
        <f>+AVERAGE([1]!Consumer_Discretionary_Industry[[#This Row],[advance_auto_parts]:[yum_brands]])</f>
        <v>216.79962962962966</v>
      </c>
      <c r="L931" s="6"/>
    </row>
    <row r="932" spans="1:12" x14ac:dyDescent="0.3">
      <c r="A932" s="4">
        <v>43598</v>
      </c>
      <c r="B932" s="5" t="e">
        <f>+AVERAGE([1]!#REF!)</f>
        <v>#REF!</v>
      </c>
      <c r="C932" s="6">
        <f>+AVERAGE([1]!Real_Estate_Industry[[#This Row],[american_tower]:[weyerhaeuser]])</f>
        <v>120.68107142857141</v>
      </c>
      <c r="D932" s="6">
        <f>+AVERAGE([1]!Materials_Industry__3[[#This Row],[albemarle]:[vulcan_materials]])</f>
        <v>90.064166666666679</v>
      </c>
      <c r="E932" s="6">
        <f>+AVERAGE([1]!Information_Technology_Industry_2[[#This Row],[apple]:[zebra]])</f>
        <v>115.05882352941177</v>
      </c>
      <c r="F932" s="6" t="e">
        <f>+AVERAGE([1]!#REF!)</f>
        <v>#REF!</v>
      </c>
      <c r="G932" s="6" t="e">
        <f>+AVERAGE([1]!#REF!)</f>
        <v>#REF!</v>
      </c>
      <c r="H932" s="6">
        <f>+AVERAGE([1]!Financials_Industry[[#This Row],[aflac]:[zions]])</f>
        <v>102.75593750000003</v>
      </c>
      <c r="I932" s="6" t="e">
        <f>+AVERAGE([1]!#REF!)</f>
        <v>#REF!</v>
      </c>
      <c r="J932" s="6">
        <f>+AVERAGE([1]!Communication_Service_Industry[[#This Row],[activision_blizard]:[warner_bros_discovery]])</f>
        <v>87.382727272727266</v>
      </c>
      <c r="K932" s="6">
        <f>+AVERAGE([1]!Consumer_Discretionary_Industry[[#This Row],[advance_auto_parts]:[yum_brands]])</f>
        <v>214.7755555555556</v>
      </c>
      <c r="L932" s="6"/>
    </row>
    <row r="933" spans="1:12" x14ac:dyDescent="0.3">
      <c r="A933" s="7">
        <v>43595</v>
      </c>
      <c r="B933" s="8" t="e">
        <f>+AVERAGE([1]!#REF!)</f>
        <v>#REF!</v>
      </c>
      <c r="C933" s="6">
        <f>+AVERAGE([1]!Real_Estate_Industry[[#This Row],[american_tower]:[weyerhaeuser]])</f>
        <v>120.70285714285714</v>
      </c>
      <c r="D933" s="6">
        <f>+AVERAGE([1]!Materials_Industry__3[[#This Row],[albemarle]:[vulcan_materials]])</f>
        <v>92.079166666666666</v>
      </c>
      <c r="E933" s="6">
        <f>+AVERAGE([1]!Information_Technology_Industry_2[[#This Row],[apple]:[zebra]])</f>
        <v>119.48999999999998</v>
      </c>
      <c r="F933" s="6" t="e">
        <f>+AVERAGE([1]!#REF!)</f>
        <v>#REF!</v>
      </c>
      <c r="G933" s="6" t="e">
        <f>+AVERAGE([1]!#REF!)</f>
        <v>#REF!</v>
      </c>
      <c r="H933" s="6">
        <f>+AVERAGE([1]!Financials_Industry[[#This Row],[aflac]:[zions]])</f>
        <v>105.71343750000001</v>
      </c>
      <c r="I933" s="6" t="e">
        <f>+AVERAGE([1]!#REF!)</f>
        <v>#REF!</v>
      </c>
      <c r="J933" s="6">
        <f>+AVERAGE([1]!Communication_Service_Industry[[#This Row],[activision_blizard]:[warner_bros_discovery]])</f>
        <v>89.99045454545454</v>
      </c>
      <c r="K933" s="6">
        <f>+AVERAGE([1]!Consumer_Discretionary_Industry[[#This Row],[advance_auto_parts]:[yum_brands]])</f>
        <v>219.97555555555556</v>
      </c>
      <c r="L933" s="6"/>
    </row>
    <row r="934" spans="1:12" x14ac:dyDescent="0.3">
      <c r="A934" s="4">
        <v>43594</v>
      </c>
      <c r="B934" s="5" t="e">
        <f>+AVERAGE([1]!#REF!)</f>
        <v>#REF!</v>
      </c>
      <c r="C934" s="6">
        <f>+AVERAGE([1]!Real_Estate_Industry[[#This Row],[american_tower]:[weyerhaeuser]])</f>
        <v>119.40107142857141</v>
      </c>
      <c r="D934" s="6">
        <f>+AVERAGE([1]!Materials_Industry__3[[#This Row],[albemarle]:[vulcan_materials]])</f>
        <v>91.394583333333344</v>
      </c>
      <c r="E934" s="6">
        <f>+AVERAGE([1]!Information_Technology_Industry_2[[#This Row],[apple]:[zebra]])</f>
        <v>118.8985294117647</v>
      </c>
      <c r="F934" s="6" t="e">
        <f>+AVERAGE([1]!#REF!)</f>
        <v>#REF!</v>
      </c>
      <c r="G934" s="6" t="e">
        <f>+AVERAGE([1]!#REF!)</f>
        <v>#REF!</v>
      </c>
      <c r="H934" s="6">
        <f>+AVERAGE([1]!Financials_Industry[[#This Row],[aflac]:[zions]])</f>
        <v>104.94984374999999</v>
      </c>
      <c r="I934" s="6" t="e">
        <f>+AVERAGE([1]!#REF!)</f>
        <v>#REF!</v>
      </c>
      <c r="J934" s="6">
        <f>+AVERAGE([1]!Communication_Service_Industry[[#This Row],[activision_blizard]:[warner_bros_discovery]])</f>
        <v>89.615909090909113</v>
      </c>
      <c r="K934" s="6">
        <f>+AVERAGE([1]!Consumer_Discretionary_Industry[[#This Row],[advance_auto_parts]:[yum_brands]])</f>
        <v>218.95037037037039</v>
      </c>
      <c r="L934" s="6"/>
    </row>
    <row r="935" spans="1:12" x14ac:dyDescent="0.3">
      <c r="A935" s="7">
        <v>43593</v>
      </c>
      <c r="B935" s="8" t="e">
        <f>+AVERAGE([1]!#REF!)</f>
        <v>#REF!</v>
      </c>
      <c r="C935" s="6">
        <f>+AVERAGE([1]!Real_Estate_Industry[[#This Row],[american_tower]:[weyerhaeuser]])</f>
        <v>119.09714285714287</v>
      </c>
      <c r="D935" s="6">
        <f>+AVERAGE([1]!Materials_Industry__3[[#This Row],[albemarle]:[vulcan_materials]])</f>
        <v>91.919583333333335</v>
      </c>
      <c r="E935" s="6">
        <f>+AVERAGE([1]!Information_Technology_Industry_2[[#This Row],[apple]:[zebra]])</f>
        <v>119.26808823529412</v>
      </c>
      <c r="F935" s="6" t="e">
        <f>+AVERAGE([1]!#REF!)</f>
        <v>#REF!</v>
      </c>
      <c r="G935" s="6" t="e">
        <f>+AVERAGE([1]!#REF!)</f>
        <v>#REF!</v>
      </c>
      <c r="H935" s="6">
        <f>+AVERAGE([1]!Financials_Industry[[#This Row],[aflac]:[zions]])</f>
        <v>105.09437499999996</v>
      </c>
      <c r="I935" s="6" t="e">
        <f>+AVERAGE([1]!#REF!)</f>
        <v>#REF!</v>
      </c>
      <c r="J935" s="6">
        <f>+AVERAGE([1]!Communication_Service_Industry[[#This Row],[activision_blizard]:[warner_bros_discovery]])</f>
        <v>89.721818181818193</v>
      </c>
      <c r="K935" s="6">
        <f>+AVERAGE([1]!Consumer_Discretionary_Industry[[#This Row],[advance_auto_parts]:[yum_brands]])</f>
        <v>217.96037037037033</v>
      </c>
      <c r="L935" s="6"/>
    </row>
    <row r="936" spans="1:12" x14ac:dyDescent="0.3">
      <c r="A936" s="4">
        <v>43592</v>
      </c>
      <c r="B936" s="5" t="e">
        <f>+AVERAGE([1]!#REF!)</f>
        <v>#REF!</v>
      </c>
      <c r="C936" s="6">
        <f>+AVERAGE([1]!Real_Estate_Industry[[#This Row],[american_tower]:[weyerhaeuser]])</f>
        <v>118.89035714285718</v>
      </c>
      <c r="D936" s="6">
        <f>+AVERAGE([1]!Materials_Industry__3[[#This Row],[albemarle]:[vulcan_materials]])</f>
        <v>92.114583333333357</v>
      </c>
      <c r="E936" s="6">
        <f>+AVERAGE([1]!Information_Technology_Industry_2[[#This Row],[apple]:[zebra]])</f>
        <v>119.21411764705883</v>
      </c>
      <c r="F936" s="6" t="e">
        <f>+AVERAGE([1]!#REF!)</f>
        <v>#REF!</v>
      </c>
      <c r="G936" s="6" t="e">
        <f>+AVERAGE([1]!#REF!)</f>
        <v>#REF!</v>
      </c>
      <c r="H936" s="6">
        <f>+AVERAGE([1]!Financials_Industry[[#This Row],[aflac]:[zions]])</f>
        <v>105.33812500000001</v>
      </c>
      <c r="I936" s="6" t="e">
        <f>+AVERAGE([1]!#REF!)</f>
        <v>#REF!</v>
      </c>
      <c r="J936" s="6">
        <f>+AVERAGE([1]!Communication_Service_Industry[[#This Row],[activision_blizard]:[warner_bros_discovery]])</f>
        <v>89.616818181818189</v>
      </c>
      <c r="K936" s="6">
        <f>+AVERAGE([1]!Consumer_Discretionary_Industry[[#This Row],[advance_auto_parts]:[yum_brands]])</f>
        <v>218.9996296296296</v>
      </c>
      <c r="L936" s="6"/>
    </row>
    <row r="937" spans="1:12" x14ac:dyDescent="0.3">
      <c r="A937" s="7">
        <v>43591</v>
      </c>
      <c r="B937" s="8" t="e">
        <f>+AVERAGE([1]!#REF!)</f>
        <v>#REF!</v>
      </c>
      <c r="C937" s="6">
        <f>+AVERAGE([1]!Real_Estate_Industry[[#This Row],[american_tower]:[weyerhaeuser]])</f>
        <v>120.87714285714287</v>
      </c>
      <c r="D937" s="6">
        <f>+AVERAGE([1]!Materials_Industry__3[[#This Row],[albemarle]:[vulcan_materials]])</f>
        <v>93.438749999999985</v>
      </c>
      <c r="E937" s="6">
        <f>+AVERAGE([1]!Information_Technology_Industry_2[[#This Row],[apple]:[zebra]])</f>
        <v>121.72573529411765</v>
      </c>
      <c r="F937" s="6" t="e">
        <f>+AVERAGE([1]!#REF!)</f>
        <v>#REF!</v>
      </c>
      <c r="G937" s="6" t="e">
        <f>+AVERAGE([1]!#REF!)</f>
        <v>#REF!</v>
      </c>
      <c r="H937" s="6">
        <f>+AVERAGE([1]!Financials_Industry[[#This Row],[aflac]:[zions]])</f>
        <v>107.16859375000001</v>
      </c>
      <c r="I937" s="6" t="e">
        <f>+AVERAGE([1]!#REF!)</f>
        <v>#REF!</v>
      </c>
      <c r="J937" s="6">
        <f>+AVERAGE([1]!Communication_Service_Industry[[#This Row],[activision_blizard]:[warner_bros_discovery]])</f>
        <v>90.954090909090922</v>
      </c>
      <c r="K937" s="6">
        <f>+AVERAGE([1]!Consumer_Discretionary_Industry[[#This Row],[advance_auto_parts]:[yum_brands]])</f>
        <v>222.08685185185183</v>
      </c>
      <c r="L937" s="6"/>
    </row>
    <row r="938" spans="1:12" x14ac:dyDescent="0.3">
      <c r="A938" s="4">
        <v>43588</v>
      </c>
      <c r="B938" s="5" t="e">
        <f>+AVERAGE([1]!#REF!)</f>
        <v>#REF!</v>
      </c>
      <c r="C938" s="6">
        <f>+AVERAGE([1]!Real_Estate_Industry[[#This Row],[american_tower]:[weyerhaeuser]])</f>
        <v>121.24035714285712</v>
      </c>
      <c r="D938" s="6">
        <f>+AVERAGE([1]!Materials_Industry__3[[#This Row],[albemarle]:[vulcan_materials]])</f>
        <v>94.49</v>
      </c>
      <c r="E938" s="6">
        <f>+AVERAGE([1]!Information_Technology_Industry_2[[#This Row],[apple]:[zebra]])</f>
        <v>122.36529411764707</v>
      </c>
      <c r="F938" s="6" t="e">
        <f>+AVERAGE([1]!#REF!)</f>
        <v>#REF!</v>
      </c>
      <c r="G938" s="6" t="e">
        <f>+AVERAGE([1]!#REF!)</f>
        <v>#REF!</v>
      </c>
      <c r="H938" s="6">
        <f>+AVERAGE([1]!Financials_Industry[[#This Row],[aflac]:[zions]])</f>
        <v>107.28015625</v>
      </c>
      <c r="I938" s="6" t="e">
        <f>+AVERAGE([1]!#REF!)</f>
        <v>#REF!</v>
      </c>
      <c r="J938" s="6">
        <f>+AVERAGE([1]!Communication_Service_Industry[[#This Row],[activision_blizard]:[warner_bros_discovery]])</f>
        <v>91.266363636363636</v>
      </c>
      <c r="K938" s="6">
        <f>+AVERAGE([1]!Consumer_Discretionary_Industry[[#This Row],[advance_auto_parts]:[yum_brands]])</f>
        <v>222.55611111111114</v>
      </c>
      <c r="L938" s="6"/>
    </row>
    <row r="939" spans="1:12" x14ac:dyDescent="0.3">
      <c r="A939" s="7">
        <v>43587</v>
      </c>
      <c r="B939" s="8" t="e">
        <f>+AVERAGE([1]!#REF!)</f>
        <v>#REF!</v>
      </c>
      <c r="C939" s="6">
        <f>+AVERAGE([1]!Real_Estate_Industry[[#This Row],[american_tower]:[weyerhaeuser]])</f>
        <v>120.31500000000004</v>
      </c>
      <c r="D939" s="6">
        <f>+AVERAGE([1]!Materials_Industry__3[[#This Row],[albemarle]:[vulcan_materials]])</f>
        <v>93.632499999999993</v>
      </c>
      <c r="E939" s="6">
        <f>+AVERAGE([1]!Information_Technology_Industry_2[[#This Row],[apple]:[zebra]])</f>
        <v>121.84779411764711</v>
      </c>
      <c r="F939" s="6" t="e">
        <f>+AVERAGE([1]!#REF!)</f>
        <v>#REF!</v>
      </c>
      <c r="G939" s="6" t="e">
        <f>+AVERAGE([1]!#REF!)</f>
        <v>#REF!</v>
      </c>
      <c r="H939" s="6">
        <f>+AVERAGE([1]!Financials_Industry[[#This Row],[aflac]:[zions]])</f>
        <v>106.22578125</v>
      </c>
      <c r="I939" s="6" t="e">
        <f>+AVERAGE([1]!#REF!)</f>
        <v>#REF!</v>
      </c>
      <c r="J939" s="6">
        <f>+AVERAGE([1]!Communication_Service_Industry[[#This Row],[activision_blizard]:[warner_bros_discovery]])</f>
        <v>90.23863636363636</v>
      </c>
      <c r="K939" s="6">
        <f>+AVERAGE([1]!Consumer_Discretionary_Industry[[#This Row],[advance_auto_parts]:[yum_brands]])</f>
        <v>221.38018518518518</v>
      </c>
      <c r="L939" s="6"/>
    </row>
    <row r="940" spans="1:12" x14ac:dyDescent="0.3">
      <c r="A940" s="4">
        <v>43586</v>
      </c>
      <c r="B940" s="5" t="e">
        <f>+AVERAGE([1]!#REF!)</f>
        <v>#REF!</v>
      </c>
      <c r="C940" s="6">
        <f>+AVERAGE([1]!Real_Estate_Industry[[#This Row],[american_tower]:[weyerhaeuser]])</f>
        <v>119.69821428571426</v>
      </c>
      <c r="D940" s="6">
        <f>+AVERAGE([1]!Materials_Industry__3[[#This Row],[albemarle]:[vulcan_materials]])</f>
        <v>92.740833333333327</v>
      </c>
      <c r="E940" s="6">
        <f>+AVERAGE([1]!Information_Technology_Industry_2[[#This Row],[apple]:[zebra]])</f>
        <v>122.07808823529409</v>
      </c>
      <c r="F940" s="6" t="e">
        <f>+AVERAGE([1]!#REF!)</f>
        <v>#REF!</v>
      </c>
      <c r="G940" s="6" t="e">
        <f>+AVERAGE([1]!#REF!)</f>
        <v>#REF!</v>
      </c>
      <c r="H940" s="6">
        <f>+AVERAGE([1]!Financials_Industry[[#This Row],[aflac]:[zions]])</f>
        <v>106.0059375</v>
      </c>
      <c r="I940" s="6" t="e">
        <f>+AVERAGE([1]!#REF!)</f>
        <v>#REF!</v>
      </c>
      <c r="J940" s="6">
        <f>+AVERAGE([1]!Communication_Service_Industry[[#This Row],[activision_blizard]:[warner_bros_discovery]])</f>
        <v>90.525000000000006</v>
      </c>
      <c r="K940" s="6">
        <f>+AVERAGE([1]!Consumer_Discretionary_Industry[[#This Row],[advance_auto_parts]:[yum_brands]])</f>
        <v>219.4081481481482</v>
      </c>
      <c r="L940" s="6"/>
    </row>
    <row r="941" spans="1:12" x14ac:dyDescent="0.3">
      <c r="A941" s="7">
        <v>43585</v>
      </c>
      <c r="B941" s="8" t="e">
        <f>+AVERAGE([1]!#REF!)</f>
        <v>#REF!</v>
      </c>
      <c r="C941" s="6">
        <f>+AVERAGE([1]!Real_Estate_Industry[[#This Row],[american_tower]:[weyerhaeuser]])</f>
        <v>119.70392857142859</v>
      </c>
      <c r="D941" s="6">
        <f>+AVERAGE([1]!Materials_Industry__3[[#This Row],[albemarle]:[vulcan_materials]])</f>
        <v>94.412916666666661</v>
      </c>
      <c r="E941" s="6">
        <f>+AVERAGE([1]!Information_Technology_Industry_2[[#This Row],[apple]:[zebra]])</f>
        <v>123.60808823529409</v>
      </c>
      <c r="F941" s="6" t="e">
        <f>+AVERAGE([1]!#REF!)</f>
        <v>#REF!</v>
      </c>
      <c r="G941" s="6" t="e">
        <f>+AVERAGE([1]!#REF!)</f>
        <v>#REF!</v>
      </c>
      <c r="H941" s="6">
        <f>+AVERAGE([1]!Financials_Industry[[#This Row],[aflac]:[zions]])</f>
        <v>107.09765624999997</v>
      </c>
      <c r="I941" s="6" t="e">
        <f>+AVERAGE([1]!#REF!)</f>
        <v>#REF!</v>
      </c>
      <c r="J941" s="6">
        <f>+AVERAGE([1]!Communication_Service_Industry[[#This Row],[activision_blizard]:[warner_bros_discovery]])</f>
        <v>90.346818181818193</v>
      </c>
      <c r="K941" s="6">
        <f>+AVERAGE([1]!Consumer_Discretionary_Industry[[#This Row],[advance_auto_parts]:[yum_brands]])</f>
        <v>220.32907407407401</v>
      </c>
      <c r="L941" s="6"/>
    </row>
    <row r="942" spans="1:12" x14ac:dyDescent="0.3">
      <c r="A942" s="4">
        <v>43584</v>
      </c>
      <c r="B942" s="5" t="e">
        <f>+AVERAGE([1]!#REF!)</f>
        <v>#REF!</v>
      </c>
      <c r="C942" s="6">
        <f>+AVERAGE([1]!Real_Estate_Industry[[#This Row],[american_tower]:[weyerhaeuser]])</f>
        <v>118.17071428571428</v>
      </c>
      <c r="D942" s="6">
        <f>+AVERAGE([1]!Materials_Industry__3[[#This Row],[albemarle]:[vulcan_materials]])</f>
        <v>93.68249999999999</v>
      </c>
      <c r="E942" s="6">
        <f>+AVERAGE([1]!Information_Technology_Industry_2[[#This Row],[apple]:[zebra]])</f>
        <v>122.83764705882352</v>
      </c>
      <c r="F942" s="6" t="e">
        <f>+AVERAGE([1]!#REF!)</f>
        <v>#REF!</v>
      </c>
      <c r="G942" s="6" t="e">
        <f>+AVERAGE([1]!#REF!)</f>
        <v>#REF!</v>
      </c>
      <c r="H942" s="6">
        <f>+AVERAGE([1]!Financials_Industry[[#This Row],[aflac]:[zions]])</f>
        <v>106.5734375</v>
      </c>
      <c r="I942" s="6" t="e">
        <f>+AVERAGE([1]!#REF!)</f>
        <v>#REF!</v>
      </c>
      <c r="J942" s="6">
        <f>+AVERAGE([1]!Communication_Service_Industry[[#This Row],[activision_blizard]:[warner_bros_discovery]])</f>
        <v>91.238181818181815</v>
      </c>
      <c r="K942" s="6">
        <f>+AVERAGE([1]!Consumer_Discretionary_Industry[[#This Row],[advance_auto_parts]:[yum_brands]])</f>
        <v>220.02537037037038</v>
      </c>
      <c r="L942" s="6"/>
    </row>
    <row r="943" spans="1:12" x14ac:dyDescent="0.3">
      <c r="A943" s="7">
        <v>43581</v>
      </c>
      <c r="B943" s="8" t="e">
        <f>+AVERAGE([1]!#REF!)</f>
        <v>#REF!</v>
      </c>
      <c r="C943" s="6">
        <f>+AVERAGE([1]!Real_Estate_Industry[[#This Row],[american_tower]:[weyerhaeuser]])</f>
        <v>119.44071428571429</v>
      </c>
      <c r="D943" s="6">
        <f>+AVERAGE([1]!Materials_Industry__3[[#This Row],[albemarle]:[vulcan_materials]])</f>
        <v>93.784166666666678</v>
      </c>
      <c r="E943" s="6">
        <f>+AVERAGE([1]!Information_Technology_Industry_2[[#This Row],[apple]:[zebra]])</f>
        <v>122.81338235294118</v>
      </c>
      <c r="F943" s="6" t="e">
        <f>+AVERAGE([1]!#REF!)</f>
        <v>#REF!</v>
      </c>
      <c r="G943" s="6" t="e">
        <f>+AVERAGE([1]!#REF!)</f>
        <v>#REF!</v>
      </c>
      <c r="H943" s="6">
        <f>+AVERAGE([1]!Financials_Industry[[#This Row],[aflac]:[zions]])</f>
        <v>105.99218749999999</v>
      </c>
      <c r="I943" s="6" t="e">
        <f>+AVERAGE([1]!#REF!)</f>
        <v>#REF!</v>
      </c>
      <c r="J943" s="6">
        <f>+AVERAGE([1]!Communication_Service_Industry[[#This Row],[activision_blizard]:[warner_bros_discovery]])</f>
        <v>91.020454545454555</v>
      </c>
      <c r="K943" s="6">
        <f>+AVERAGE([1]!Consumer_Discretionary_Industry[[#This Row],[advance_auto_parts]:[yum_brands]])</f>
        <v>220.07351851851843</v>
      </c>
      <c r="L943" s="6"/>
    </row>
    <row r="944" spans="1:12" x14ac:dyDescent="0.3">
      <c r="A944" s="4">
        <v>43580</v>
      </c>
      <c r="B944" s="5" t="e">
        <f>+AVERAGE([1]!#REF!)</f>
        <v>#REF!</v>
      </c>
      <c r="C944" s="6">
        <f>+AVERAGE([1]!Real_Estate_Industry[[#This Row],[american_tower]:[weyerhaeuser]])</f>
        <v>118.79892857142855</v>
      </c>
      <c r="D944" s="6">
        <f>+AVERAGE([1]!Materials_Industry__3[[#This Row],[albemarle]:[vulcan_materials]])</f>
        <v>92.985833333333346</v>
      </c>
      <c r="E944" s="6">
        <f>+AVERAGE([1]!Information_Technology_Industry_2[[#This Row],[apple]:[zebra]])</f>
        <v>122.49308823529407</v>
      </c>
      <c r="F944" s="6" t="e">
        <f>+AVERAGE([1]!#REF!)</f>
        <v>#REF!</v>
      </c>
      <c r="G944" s="6" t="e">
        <f>+AVERAGE([1]!#REF!)</f>
        <v>#REF!</v>
      </c>
      <c r="H944" s="6">
        <f>+AVERAGE([1]!Financials_Industry[[#This Row],[aflac]:[zions]])</f>
        <v>105.00671875</v>
      </c>
      <c r="I944" s="6" t="e">
        <f>+AVERAGE([1]!#REF!)</f>
        <v>#REF!</v>
      </c>
      <c r="J944" s="6">
        <f>+AVERAGE([1]!Communication_Service_Industry[[#This Row],[activision_blizard]:[warner_bros_discovery]])</f>
        <v>89.928636363636357</v>
      </c>
      <c r="K944" s="6">
        <f>+AVERAGE([1]!Consumer_Discretionary_Industry[[#This Row],[advance_auto_parts]:[yum_brands]])</f>
        <v>220.46851851851855</v>
      </c>
      <c r="L944" s="6"/>
    </row>
    <row r="945" spans="1:12" x14ac:dyDescent="0.3">
      <c r="A945" s="7">
        <v>43579</v>
      </c>
      <c r="B945" s="8" t="e">
        <f>+AVERAGE([1]!#REF!)</f>
        <v>#REF!</v>
      </c>
      <c r="C945" s="6">
        <f>+AVERAGE([1]!Real_Estate_Industry[[#This Row],[american_tower]:[weyerhaeuser]])</f>
        <v>118.9139285714286</v>
      </c>
      <c r="D945" s="6">
        <f>+AVERAGE([1]!Materials_Industry__3[[#This Row],[albemarle]:[vulcan_materials]])</f>
        <v>94.064583333333317</v>
      </c>
      <c r="E945" s="6">
        <f>+AVERAGE([1]!Information_Technology_Industry_2[[#This Row],[apple]:[zebra]])</f>
        <v>122.73617647058823</v>
      </c>
      <c r="F945" s="6" t="e">
        <f>+AVERAGE([1]!#REF!)</f>
        <v>#REF!</v>
      </c>
      <c r="G945" s="6" t="e">
        <f>+AVERAGE([1]!#REF!)</f>
        <v>#REF!</v>
      </c>
      <c r="H945" s="6">
        <f>+AVERAGE([1]!Financials_Industry[[#This Row],[aflac]:[zions]])</f>
        <v>104.831875</v>
      </c>
      <c r="I945" s="6" t="e">
        <f>+AVERAGE([1]!#REF!)</f>
        <v>#REF!</v>
      </c>
      <c r="J945" s="6">
        <f>+AVERAGE([1]!Communication_Service_Industry[[#This Row],[activision_blizard]:[warner_bros_discovery]])</f>
        <v>89.477727272727265</v>
      </c>
      <c r="K945" s="6">
        <f>+AVERAGE([1]!Consumer_Discretionary_Industry[[#This Row],[advance_auto_parts]:[yum_brands]])</f>
        <v>223.41648148148147</v>
      </c>
      <c r="L945" s="6"/>
    </row>
    <row r="946" spans="1:12" x14ac:dyDescent="0.3">
      <c r="A946" s="4">
        <v>43578</v>
      </c>
      <c r="B946" s="5" t="e">
        <f>+AVERAGE([1]!#REF!)</f>
        <v>#REF!</v>
      </c>
      <c r="C946" s="6">
        <f>+AVERAGE([1]!Real_Estate_Industry[[#This Row],[american_tower]:[weyerhaeuser]])</f>
        <v>117.89999999999998</v>
      </c>
      <c r="D946" s="6">
        <f>+AVERAGE([1]!Materials_Industry__3[[#This Row],[albemarle]:[vulcan_materials]])</f>
        <v>94.510416666666643</v>
      </c>
      <c r="E946" s="6">
        <f>+AVERAGE([1]!Information_Technology_Industry_2[[#This Row],[apple]:[zebra]])</f>
        <v>122.56088235294119</v>
      </c>
      <c r="F946" s="6" t="e">
        <f>+AVERAGE([1]!#REF!)</f>
        <v>#REF!</v>
      </c>
      <c r="G946" s="6" t="e">
        <f>+AVERAGE([1]!#REF!)</f>
        <v>#REF!</v>
      </c>
      <c r="H946" s="6">
        <f>+AVERAGE([1]!Financials_Industry[[#This Row],[aflac]:[zions]])</f>
        <v>104.71640624999998</v>
      </c>
      <c r="I946" s="6" t="e">
        <f>+AVERAGE([1]!#REF!)</f>
        <v>#REF!</v>
      </c>
      <c r="J946" s="6">
        <f>+AVERAGE([1]!Communication_Service_Industry[[#This Row],[activision_blizard]:[warner_bros_discovery]])</f>
        <v>89.829090909090894</v>
      </c>
      <c r="K946" s="6">
        <f>+AVERAGE([1]!Consumer_Discretionary_Industry[[#This Row],[advance_auto_parts]:[yum_brands]])</f>
        <v>223.13555555555553</v>
      </c>
      <c r="L946" s="6"/>
    </row>
    <row r="947" spans="1:12" x14ac:dyDescent="0.3">
      <c r="A947" s="7">
        <v>43577</v>
      </c>
      <c r="B947" s="8" t="e">
        <f>+AVERAGE([1]!#REF!)</f>
        <v>#REF!</v>
      </c>
      <c r="C947" s="6">
        <f>+AVERAGE([1]!Real_Estate_Industry[[#This Row],[american_tower]:[weyerhaeuser]])</f>
        <v>116.71214285714287</v>
      </c>
      <c r="D947" s="6">
        <f>+AVERAGE([1]!Materials_Industry__3[[#This Row],[albemarle]:[vulcan_materials]])</f>
        <v>93.836250000000021</v>
      </c>
      <c r="E947" s="6">
        <f>+AVERAGE([1]!Information_Technology_Industry_2[[#This Row],[apple]:[zebra]])</f>
        <v>121.17676470588236</v>
      </c>
      <c r="F947" s="6" t="e">
        <f>+AVERAGE([1]!#REF!)</f>
        <v>#REF!</v>
      </c>
      <c r="G947" s="6" t="e">
        <f>+AVERAGE([1]!#REF!)</f>
        <v>#REF!</v>
      </c>
      <c r="H947" s="6">
        <f>+AVERAGE([1]!Financials_Industry[[#This Row],[aflac]:[zions]])</f>
        <v>103.63921874999998</v>
      </c>
      <c r="I947" s="6" t="e">
        <f>+AVERAGE([1]!#REF!)</f>
        <v>#REF!</v>
      </c>
      <c r="J947" s="6">
        <f>+AVERAGE([1]!Communication_Service_Industry[[#This Row],[activision_blizard]:[warner_bros_discovery]])</f>
        <v>89.130454545454526</v>
      </c>
      <c r="K947" s="6">
        <f>+AVERAGE([1]!Consumer_Discretionary_Industry[[#This Row],[advance_auto_parts]:[yum_brands]])</f>
        <v>222.05259259259256</v>
      </c>
      <c r="L947" s="6"/>
    </row>
    <row r="948" spans="1:12" x14ac:dyDescent="0.3">
      <c r="A948" s="4">
        <v>43573</v>
      </c>
      <c r="B948" s="5" t="e">
        <f>+AVERAGE([1]!#REF!)</f>
        <v>#REF!</v>
      </c>
      <c r="C948" s="6">
        <f>+AVERAGE([1]!Real_Estate_Industry[[#This Row],[american_tower]:[weyerhaeuser]])</f>
        <v>117.84214285714287</v>
      </c>
      <c r="D948" s="6">
        <f>+AVERAGE([1]!Materials_Industry__3[[#This Row],[albemarle]:[vulcan_materials]])</f>
        <v>94.188333333333333</v>
      </c>
      <c r="E948" s="6">
        <f>+AVERAGE([1]!Information_Technology_Industry_2[[#This Row],[apple]:[zebra]])</f>
        <v>120.94264705882354</v>
      </c>
      <c r="F948" s="6" t="e">
        <f>+AVERAGE([1]!#REF!)</f>
        <v>#REF!</v>
      </c>
      <c r="G948" s="6" t="e">
        <f>+AVERAGE([1]!#REF!)</f>
        <v>#REF!</v>
      </c>
      <c r="H948" s="6">
        <f>+AVERAGE([1]!Financials_Industry[[#This Row],[aflac]:[zions]])</f>
        <v>103.95015625000001</v>
      </c>
      <c r="I948" s="6" t="e">
        <f>+AVERAGE([1]!#REF!)</f>
        <v>#REF!</v>
      </c>
      <c r="J948" s="6">
        <f>+AVERAGE([1]!Communication_Service_Industry[[#This Row],[activision_blizard]:[warner_bros_discovery]])</f>
        <v>88.335454545454553</v>
      </c>
      <c r="K948" s="6">
        <f>+AVERAGE([1]!Consumer_Discretionary_Industry[[#This Row],[advance_auto_parts]:[yum_brands]])</f>
        <v>219.52740740740734</v>
      </c>
      <c r="L948" s="6"/>
    </row>
    <row r="949" spans="1:12" x14ac:dyDescent="0.3">
      <c r="A949" s="7">
        <v>43572</v>
      </c>
      <c r="B949" s="8" t="e">
        <f>+AVERAGE([1]!#REF!)</f>
        <v>#REF!</v>
      </c>
      <c r="C949" s="6">
        <f>+AVERAGE([1]!Real_Estate_Industry[[#This Row],[american_tower]:[weyerhaeuser]])</f>
        <v>116.99642857142861</v>
      </c>
      <c r="D949" s="6">
        <f>+AVERAGE([1]!Materials_Industry__3[[#This Row],[albemarle]:[vulcan_materials]])</f>
        <v>93.752500000000012</v>
      </c>
      <c r="E949" s="6">
        <f>+AVERAGE([1]!Information_Technology_Industry_2[[#This Row],[apple]:[zebra]])</f>
        <v>120.85073529411765</v>
      </c>
      <c r="F949" s="6" t="e">
        <f>+AVERAGE([1]!#REF!)</f>
        <v>#REF!</v>
      </c>
      <c r="G949" s="6" t="e">
        <f>+AVERAGE([1]!#REF!)</f>
        <v>#REF!</v>
      </c>
      <c r="H949" s="6">
        <f>+AVERAGE([1]!Financials_Industry[[#This Row],[aflac]:[zions]])</f>
        <v>103.96703124999999</v>
      </c>
      <c r="I949" s="6" t="e">
        <f>+AVERAGE([1]!#REF!)</f>
        <v>#REF!</v>
      </c>
      <c r="J949" s="6">
        <f>+AVERAGE([1]!Communication_Service_Industry[[#This Row],[activision_blizard]:[warner_bros_discovery]])</f>
        <v>88.016363636363636</v>
      </c>
      <c r="K949" s="6">
        <f>+AVERAGE([1]!Consumer_Discretionary_Industry[[#This Row],[advance_auto_parts]:[yum_brands]])</f>
        <v>218.69907407407408</v>
      </c>
      <c r="L949" s="6"/>
    </row>
    <row r="950" spans="1:12" x14ac:dyDescent="0.3">
      <c r="A950" s="4">
        <v>43571</v>
      </c>
      <c r="B950" s="5" t="e">
        <f>+AVERAGE([1]!#REF!)</f>
        <v>#REF!</v>
      </c>
      <c r="C950" s="6">
        <f>+AVERAGE([1]!Real_Estate_Industry[[#This Row],[american_tower]:[weyerhaeuser]])</f>
        <v>118.31500000000003</v>
      </c>
      <c r="D950" s="6">
        <f>+AVERAGE([1]!Materials_Industry__3[[#This Row],[albemarle]:[vulcan_materials]])</f>
        <v>94.530833333333348</v>
      </c>
      <c r="E950" s="6">
        <f>+AVERAGE([1]!Information_Technology_Industry_2[[#This Row],[apple]:[zebra]])</f>
        <v>121.39720588235299</v>
      </c>
      <c r="F950" s="6" t="e">
        <f>+AVERAGE([1]!#REF!)</f>
        <v>#REF!</v>
      </c>
      <c r="G950" s="6" t="e">
        <f>+AVERAGE([1]!#REF!)</f>
        <v>#REF!</v>
      </c>
      <c r="H950" s="6">
        <f>+AVERAGE([1]!Financials_Industry[[#This Row],[aflac]:[zions]])</f>
        <v>104.46953124999999</v>
      </c>
      <c r="I950" s="6" t="e">
        <f>+AVERAGE([1]!#REF!)</f>
        <v>#REF!</v>
      </c>
      <c r="J950" s="6">
        <f>+AVERAGE([1]!Communication_Service_Industry[[#This Row],[activision_blizard]:[warner_bros_discovery]])</f>
        <v>88.01227272727273</v>
      </c>
      <c r="K950" s="6">
        <f>+AVERAGE([1]!Consumer_Discretionary_Industry[[#This Row],[advance_auto_parts]:[yum_brands]])</f>
        <v>218.76777777777775</v>
      </c>
      <c r="L950" s="6"/>
    </row>
    <row r="951" spans="1:12" x14ac:dyDescent="0.3">
      <c r="A951" s="7">
        <v>43570</v>
      </c>
      <c r="B951" s="8" t="e">
        <f>+AVERAGE([1]!#REF!)</f>
        <v>#REF!</v>
      </c>
      <c r="C951" s="6">
        <f>+AVERAGE([1]!Real_Estate_Industry[[#This Row],[american_tower]:[weyerhaeuser]])</f>
        <v>121.27535714285713</v>
      </c>
      <c r="D951" s="6">
        <f>+AVERAGE([1]!Materials_Industry__3[[#This Row],[albemarle]:[vulcan_materials]])</f>
        <v>94.117500000000021</v>
      </c>
      <c r="E951" s="6">
        <f>+AVERAGE([1]!Information_Technology_Industry_2[[#This Row],[apple]:[zebra]])</f>
        <v>120.98294117647059</v>
      </c>
      <c r="F951" s="6" t="e">
        <f>+AVERAGE([1]!#REF!)</f>
        <v>#REF!</v>
      </c>
      <c r="G951" s="6" t="e">
        <f>+AVERAGE([1]!#REF!)</f>
        <v>#REF!</v>
      </c>
      <c r="H951" s="6">
        <f>+AVERAGE([1]!Financials_Industry[[#This Row],[aflac]:[zions]])</f>
        <v>103.04625000000001</v>
      </c>
      <c r="I951" s="6" t="e">
        <f>+AVERAGE([1]!#REF!)</f>
        <v>#REF!</v>
      </c>
      <c r="J951" s="6">
        <f>+AVERAGE([1]!Communication_Service_Industry[[#This Row],[activision_blizard]:[warner_bros_discovery]])</f>
        <v>87.736363636363649</v>
      </c>
      <c r="K951" s="6">
        <f>+AVERAGE([1]!Consumer_Discretionary_Industry[[#This Row],[advance_auto_parts]:[yum_brands]])</f>
        <v>218.25814814814808</v>
      </c>
      <c r="L951" s="6"/>
    </row>
    <row r="952" spans="1:12" x14ac:dyDescent="0.3">
      <c r="A952" s="4">
        <v>43567</v>
      </c>
      <c r="B952" s="5" t="e">
        <f>+AVERAGE([1]!#REF!)</f>
        <v>#REF!</v>
      </c>
      <c r="C952" s="6">
        <f>+AVERAGE([1]!Real_Estate_Industry[[#This Row],[american_tower]:[weyerhaeuser]])</f>
        <v>121.94678571428574</v>
      </c>
      <c r="D952" s="6">
        <f>+AVERAGE([1]!Materials_Industry__3[[#This Row],[albemarle]:[vulcan_materials]])</f>
        <v>94.466249999999988</v>
      </c>
      <c r="E952" s="6">
        <f>+AVERAGE([1]!Information_Technology_Industry_2[[#This Row],[apple]:[zebra]])</f>
        <v>121.06661764705883</v>
      </c>
      <c r="F952" s="6" t="e">
        <f>+AVERAGE([1]!#REF!)</f>
        <v>#REF!</v>
      </c>
      <c r="G952" s="6" t="e">
        <f>+AVERAGE([1]!#REF!)</f>
        <v>#REF!</v>
      </c>
      <c r="H952" s="6">
        <f>+AVERAGE([1]!Financials_Industry[[#This Row],[aflac]:[zions]])</f>
        <v>103.54031250000004</v>
      </c>
      <c r="I952" s="6" t="e">
        <f>+AVERAGE([1]!#REF!)</f>
        <v>#REF!</v>
      </c>
      <c r="J952" s="6">
        <f>+AVERAGE([1]!Communication_Service_Industry[[#This Row],[activision_blizard]:[warner_bros_discovery]])</f>
        <v>87.779999999999987</v>
      </c>
      <c r="K952" s="6">
        <f>+AVERAGE([1]!Consumer_Discretionary_Industry[[#This Row],[advance_auto_parts]:[yum_brands]])</f>
        <v>217.13444444444437</v>
      </c>
      <c r="L952" s="6"/>
    </row>
    <row r="953" spans="1:12" x14ac:dyDescent="0.3">
      <c r="A953" s="7">
        <v>43566</v>
      </c>
      <c r="B953" s="8" t="e">
        <f>+AVERAGE([1]!#REF!)</f>
        <v>#REF!</v>
      </c>
      <c r="C953" s="6">
        <f>+AVERAGE([1]!Real_Estate_Industry[[#This Row],[american_tower]:[weyerhaeuser]])</f>
        <v>121.36107142857142</v>
      </c>
      <c r="D953" s="6">
        <f>+AVERAGE([1]!Materials_Industry__3[[#This Row],[albemarle]:[vulcan_materials]])</f>
        <v>93.408333333333303</v>
      </c>
      <c r="E953" s="6">
        <f>+AVERAGE([1]!Information_Technology_Industry_2[[#This Row],[apple]:[zebra]])</f>
        <v>120.01161764705881</v>
      </c>
      <c r="F953" s="6" t="e">
        <f>+AVERAGE([1]!#REF!)</f>
        <v>#REF!</v>
      </c>
      <c r="G953" s="6" t="e">
        <f>+AVERAGE([1]!#REF!)</f>
        <v>#REF!</v>
      </c>
      <c r="H953" s="6">
        <f>+AVERAGE([1]!Financials_Industry[[#This Row],[aflac]:[zions]])</f>
        <v>101.98062500000003</v>
      </c>
      <c r="I953" s="6" t="e">
        <f>+AVERAGE([1]!#REF!)</f>
        <v>#REF!</v>
      </c>
      <c r="J953" s="6">
        <f>+AVERAGE([1]!Communication_Service_Industry[[#This Row],[activision_blizard]:[warner_bros_discovery]])</f>
        <v>87.699545454545458</v>
      </c>
      <c r="K953" s="6">
        <f>+AVERAGE([1]!Consumer_Discretionary_Industry[[#This Row],[advance_auto_parts]:[yum_brands]])</f>
        <v>215.91092592592591</v>
      </c>
      <c r="L953" s="6"/>
    </row>
    <row r="954" spans="1:12" x14ac:dyDescent="0.3">
      <c r="A954" s="4">
        <v>43565</v>
      </c>
      <c r="B954" s="5" t="e">
        <f>+AVERAGE([1]!#REF!)</f>
        <v>#REF!</v>
      </c>
      <c r="C954" s="6">
        <f>+AVERAGE([1]!Real_Estate_Industry[[#This Row],[american_tower]:[weyerhaeuser]])</f>
        <v>121.45000000000002</v>
      </c>
      <c r="D954" s="6">
        <f>+AVERAGE([1]!Materials_Industry__3[[#This Row],[albemarle]:[vulcan_materials]])</f>
        <v>93.354583333333338</v>
      </c>
      <c r="E954" s="6">
        <f>+AVERAGE([1]!Information_Technology_Industry_2[[#This Row],[apple]:[zebra]])</f>
        <v>119.58397058823532</v>
      </c>
      <c r="F954" s="6" t="e">
        <f>+AVERAGE([1]!#REF!)</f>
        <v>#REF!</v>
      </c>
      <c r="G954" s="6" t="e">
        <f>+AVERAGE([1]!#REF!)</f>
        <v>#REF!</v>
      </c>
      <c r="H954" s="6">
        <f>+AVERAGE([1]!Financials_Industry[[#This Row],[aflac]:[zions]])</f>
        <v>101.40281250000002</v>
      </c>
      <c r="I954" s="6" t="e">
        <f>+AVERAGE([1]!#REF!)</f>
        <v>#REF!</v>
      </c>
      <c r="J954" s="6">
        <f>+AVERAGE([1]!Communication_Service_Industry[[#This Row],[activision_blizard]:[warner_bros_discovery]])</f>
        <v>87.453636363636377</v>
      </c>
      <c r="K954" s="6">
        <f>+AVERAGE([1]!Consumer_Discretionary_Industry[[#This Row],[advance_auto_parts]:[yum_brands]])</f>
        <v>214.60944444444453</v>
      </c>
      <c r="L954" s="6"/>
    </row>
    <row r="955" spans="1:12" x14ac:dyDescent="0.3">
      <c r="A955" s="7">
        <v>43564</v>
      </c>
      <c r="B955" s="8" t="e">
        <f>+AVERAGE([1]!#REF!)</f>
        <v>#REF!</v>
      </c>
      <c r="C955" s="6">
        <f>+AVERAGE([1]!Real_Estate_Industry[[#This Row],[american_tower]:[weyerhaeuser]])</f>
        <v>120.64035714285717</v>
      </c>
      <c r="D955" s="6">
        <f>+AVERAGE([1]!Materials_Industry__3[[#This Row],[albemarle]:[vulcan_materials]])</f>
        <v>93.194999999999993</v>
      </c>
      <c r="E955" s="6">
        <f>+AVERAGE([1]!Information_Technology_Industry_2[[#This Row],[apple]:[zebra]])</f>
        <v>118.58588235294118</v>
      </c>
      <c r="F955" s="6" t="e">
        <f>+AVERAGE([1]!#REF!)</f>
        <v>#REF!</v>
      </c>
      <c r="G955" s="6" t="e">
        <f>+AVERAGE([1]!#REF!)</f>
        <v>#REF!</v>
      </c>
      <c r="H955" s="6">
        <f>+AVERAGE([1]!Financials_Industry[[#This Row],[aflac]:[zions]])</f>
        <v>100.85749999999999</v>
      </c>
      <c r="I955" s="6" t="e">
        <f>+AVERAGE([1]!#REF!)</f>
        <v>#REF!</v>
      </c>
      <c r="J955" s="6">
        <f>+AVERAGE([1]!Communication_Service_Industry[[#This Row],[activision_blizard]:[warner_bros_discovery]])</f>
        <v>86.970454545454558</v>
      </c>
      <c r="K955" s="6">
        <f>+AVERAGE([1]!Consumer_Discretionary_Industry[[#This Row],[advance_auto_parts]:[yum_brands]])</f>
        <v>212.68425925925925</v>
      </c>
      <c r="L955" s="6"/>
    </row>
    <row r="956" spans="1:12" x14ac:dyDescent="0.3">
      <c r="A956" s="4">
        <v>43563</v>
      </c>
      <c r="B956" s="5" t="e">
        <f>+AVERAGE([1]!#REF!)</f>
        <v>#REF!</v>
      </c>
      <c r="C956" s="6">
        <f>+AVERAGE([1]!Real_Estate_Industry[[#This Row],[american_tower]:[weyerhaeuser]])</f>
        <v>120.95678571428573</v>
      </c>
      <c r="D956" s="6">
        <f>+AVERAGE([1]!Materials_Industry__3[[#This Row],[albemarle]:[vulcan_materials]])</f>
        <v>93.917083333333338</v>
      </c>
      <c r="E956" s="6">
        <f>+AVERAGE([1]!Information_Technology_Industry_2[[#This Row],[apple]:[zebra]])</f>
        <v>119.07647058823531</v>
      </c>
      <c r="F956" s="6" t="e">
        <f>+AVERAGE([1]!#REF!)</f>
        <v>#REF!</v>
      </c>
      <c r="G956" s="6" t="e">
        <f>+AVERAGE([1]!#REF!)</f>
        <v>#REF!</v>
      </c>
      <c r="H956" s="6">
        <f>+AVERAGE([1]!Financials_Industry[[#This Row],[aflac]:[zions]])</f>
        <v>101.72828124999998</v>
      </c>
      <c r="I956" s="6" t="e">
        <f>+AVERAGE([1]!#REF!)</f>
        <v>#REF!</v>
      </c>
      <c r="J956" s="6">
        <f>+AVERAGE([1]!Communication_Service_Industry[[#This Row],[activision_blizard]:[warner_bros_discovery]])</f>
        <v>86.728181818181824</v>
      </c>
      <c r="K956" s="6">
        <f>+AVERAGE([1]!Consumer_Discretionary_Industry[[#This Row],[advance_auto_parts]:[yum_brands]])</f>
        <v>214.07796296296297</v>
      </c>
      <c r="L956" s="6"/>
    </row>
    <row r="957" spans="1:12" x14ac:dyDescent="0.3">
      <c r="A957" s="7">
        <v>43560</v>
      </c>
      <c r="B957" s="8" t="e">
        <f>+AVERAGE([1]!#REF!)</f>
        <v>#REF!</v>
      </c>
      <c r="C957" s="6">
        <f>+AVERAGE([1]!Real_Estate_Industry[[#This Row],[american_tower]:[weyerhaeuser]])</f>
        <v>121.55821428571429</v>
      </c>
      <c r="D957" s="6">
        <f>+AVERAGE([1]!Materials_Industry__3[[#This Row],[albemarle]:[vulcan_materials]])</f>
        <v>94.05291666666669</v>
      </c>
      <c r="E957" s="6">
        <f>+AVERAGE([1]!Information_Technology_Industry_2[[#This Row],[apple]:[zebra]])</f>
        <v>118.76852941176466</v>
      </c>
      <c r="F957" s="6" t="e">
        <f>+AVERAGE([1]!#REF!)</f>
        <v>#REF!</v>
      </c>
      <c r="G957" s="6" t="e">
        <f>+AVERAGE([1]!#REF!)</f>
        <v>#REF!</v>
      </c>
      <c r="H957" s="6">
        <f>+AVERAGE([1]!Financials_Industry[[#This Row],[aflac]:[zions]])</f>
        <v>101.45265624999998</v>
      </c>
      <c r="I957" s="6" t="e">
        <f>+AVERAGE([1]!#REF!)</f>
        <v>#REF!</v>
      </c>
      <c r="J957" s="6">
        <f>+AVERAGE([1]!Communication_Service_Industry[[#This Row],[activision_blizard]:[warner_bros_discovery]])</f>
        <v>86.791363636363641</v>
      </c>
      <c r="K957" s="6">
        <f>+AVERAGE([1]!Consumer_Discretionary_Industry[[#This Row],[advance_auto_parts]:[yum_brands]])</f>
        <v>213.19611111111115</v>
      </c>
      <c r="L957" s="6"/>
    </row>
    <row r="958" spans="1:12" x14ac:dyDescent="0.3">
      <c r="A958" s="4">
        <v>43559</v>
      </c>
      <c r="B958" s="5" t="e">
        <f>+AVERAGE([1]!#REF!)</f>
        <v>#REF!</v>
      </c>
      <c r="C958" s="6">
        <f>+AVERAGE([1]!Real_Estate_Industry[[#This Row],[american_tower]:[weyerhaeuser]])</f>
        <v>120.67714285714284</v>
      </c>
      <c r="D958" s="6">
        <f>+AVERAGE([1]!Materials_Industry__3[[#This Row],[albemarle]:[vulcan_materials]])</f>
        <v>93.662500000000009</v>
      </c>
      <c r="E958" s="6">
        <f>+AVERAGE([1]!Information_Technology_Industry_2[[#This Row],[apple]:[zebra]])</f>
        <v>118.09367647058821</v>
      </c>
      <c r="F958" s="6" t="e">
        <f>+AVERAGE([1]!#REF!)</f>
        <v>#REF!</v>
      </c>
      <c r="G958" s="6" t="e">
        <f>+AVERAGE([1]!#REF!)</f>
        <v>#REF!</v>
      </c>
      <c r="H958" s="6">
        <f>+AVERAGE([1]!Financials_Industry[[#This Row],[aflac]:[zions]])</f>
        <v>101.09124999999999</v>
      </c>
      <c r="I958" s="6" t="e">
        <f>+AVERAGE([1]!#REF!)</f>
        <v>#REF!</v>
      </c>
      <c r="J958" s="6">
        <f>+AVERAGE([1]!Communication_Service_Industry[[#This Row],[activision_blizard]:[warner_bros_discovery]])</f>
        <v>86.3809090909091</v>
      </c>
      <c r="K958" s="6">
        <f>+AVERAGE([1]!Consumer_Discretionary_Industry[[#This Row],[advance_auto_parts]:[yum_brands]])</f>
        <v>212.42148148148146</v>
      </c>
      <c r="L958" s="6"/>
    </row>
    <row r="959" spans="1:12" x14ac:dyDescent="0.3">
      <c r="A959" s="7">
        <v>43558</v>
      </c>
      <c r="B959" s="8" t="e">
        <f>+AVERAGE([1]!#REF!)</f>
        <v>#REF!</v>
      </c>
      <c r="C959" s="6">
        <f>+AVERAGE([1]!Real_Estate_Industry[[#This Row],[american_tower]:[weyerhaeuser]])</f>
        <v>121.0910714285714</v>
      </c>
      <c r="D959" s="6">
        <f>+AVERAGE([1]!Materials_Industry__3[[#This Row],[albemarle]:[vulcan_materials]])</f>
        <v>93.116666666666632</v>
      </c>
      <c r="E959" s="6">
        <f>+AVERAGE([1]!Information_Technology_Industry_2[[#This Row],[apple]:[zebra]])</f>
        <v>119.18338235294119</v>
      </c>
      <c r="F959" s="6" t="e">
        <f>+AVERAGE([1]!#REF!)</f>
        <v>#REF!</v>
      </c>
      <c r="G959" s="6" t="e">
        <f>+AVERAGE([1]!#REF!)</f>
        <v>#REF!</v>
      </c>
      <c r="H959" s="6">
        <f>+AVERAGE([1]!Financials_Industry[[#This Row],[aflac]:[zions]])</f>
        <v>100.68843750000002</v>
      </c>
      <c r="I959" s="6" t="e">
        <f>+AVERAGE([1]!#REF!)</f>
        <v>#REF!</v>
      </c>
      <c r="J959" s="6">
        <f>+AVERAGE([1]!Communication_Service_Industry[[#This Row],[activision_blizard]:[warner_bros_discovery]])</f>
        <v>86.481363636363611</v>
      </c>
      <c r="K959" s="6">
        <f>+AVERAGE([1]!Consumer_Discretionary_Industry[[#This Row],[advance_auto_parts]:[yum_brands]])</f>
        <v>210.32999999999998</v>
      </c>
      <c r="L959" s="6"/>
    </row>
    <row r="960" spans="1:12" x14ac:dyDescent="0.3">
      <c r="A960" s="4">
        <v>43557</v>
      </c>
      <c r="B960" s="5" t="e">
        <f>+AVERAGE([1]!#REF!)</f>
        <v>#REF!</v>
      </c>
      <c r="C960" s="6">
        <f>+AVERAGE([1]!Real_Estate_Industry[[#This Row],[american_tower]:[weyerhaeuser]])</f>
        <v>121.15464285714286</v>
      </c>
      <c r="D960" s="6">
        <f>+AVERAGE([1]!Materials_Industry__3[[#This Row],[albemarle]:[vulcan_materials]])</f>
        <v>92.318333333333328</v>
      </c>
      <c r="E960" s="6">
        <f>+AVERAGE([1]!Information_Technology_Industry_2[[#This Row],[apple]:[zebra]])</f>
        <v>118.1526470588235</v>
      </c>
      <c r="F960" s="6" t="e">
        <f>+AVERAGE([1]!#REF!)</f>
        <v>#REF!</v>
      </c>
      <c r="G960" s="6" t="e">
        <f>+AVERAGE([1]!#REF!)</f>
        <v>#REF!</v>
      </c>
      <c r="H960" s="6">
        <f>+AVERAGE([1]!Financials_Industry[[#This Row],[aflac]:[zions]])</f>
        <v>100.37015625000002</v>
      </c>
      <c r="I960" s="6" t="e">
        <f>+AVERAGE([1]!#REF!)</f>
        <v>#REF!</v>
      </c>
      <c r="J960" s="6">
        <f>+AVERAGE([1]!Communication_Service_Industry[[#This Row],[activision_blizard]:[warner_bros_discovery]])</f>
        <v>86.341363636363653</v>
      </c>
      <c r="K960" s="6">
        <f>+AVERAGE([1]!Consumer_Discretionary_Industry[[#This Row],[advance_auto_parts]:[yum_brands]])</f>
        <v>208.81666666666672</v>
      </c>
      <c r="L960" s="6"/>
    </row>
    <row r="961" spans="1:12" x14ac:dyDescent="0.3">
      <c r="A961" s="7">
        <v>43556</v>
      </c>
      <c r="B961" s="8" t="e">
        <f>+AVERAGE([1]!#REF!)</f>
        <v>#REF!</v>
      </c>
      <c r="C961" s="6">
        <f>+AVERAGE([1]!Real_Estate_Industry[[#This Row],[american_tower]:[weyerhaeuser]])</f>
        <v>120.12107142857141</v>
      </c>
      <c r="D961" s="6">
        <f>+AVERAGE([1]!Materials_Industry__3[[#This Row],[albemarle]:[vulcan_materials]])</f>
        <v>92.245416666666685</v>
      </c>
      <c r="E961" s="6">
        <f>+AVERAGE([1]!Information_Technology_Industry_2[[#This Row],[apple]:[zebra]])</f>
        <v>117.98911764705882</v>
      </c>
      <c r="F961" s="6" t="e">
        <f>+AVERAGE([1]!#REF!)</f>
        <v>#REF!</v>
      </c>
      <c r="G961" s="6" t="e">
        <f>+AVERAGE([1]!#REF!)</f>
        <v>#REF!</v>
      </c>
      <c r="H961" s="6">
        <f>+AVERAGE([1]!Financials_Industry[[#This Row],[aflac]:[zions]])</f>
        <v>100.32703124999999</v>
      </c>
      <c r="I961" s="6" t="e">
        <f>+AVERAGE([1]!#REF!)</f>
        <v>#REF!</v>
      </c>
      <c r="J961" s="6">
        <f>+AVERAGE([1]!Communication_Service_Industry[[#This Row],[activision_blizard]:[warner_bros_discovery]])</f>
        <v>86.090454545454534</v>
      </c>
      <c r="K961" s="6">
        <f>+AVERAGE([1]!Consumer_Discretionary_Industry[[#This Row],[advance_auto_parts]:[yum_brands]])</f>
        <v>208.58962962962957</v>
      </c>
      <c r="L961" s="6"/>
    </row>
    <row r="962" spans="1:12" x14ac:dyDescent="0.3">
      <c r="A962" s="4">
        <v>43553</v>
      </c>
      <c r="B962" s="5" t="e">
        <f>+AVERAGE([1]!#REF!)</f>
        <v>#REF!</v>
      </c>
      <c r="C962" s="6">
        <f>+AVERAGE([1]!Real_Estate_Industry[[#This Row],[american_tower]:[weyerhaeuser]])</f>
        <v>120.32000000000001</v>
      </c>
      <c r="D962" s="6">
        <f>+AVERAGE([1]!Materials_Industry__3[[#This Row],[albemarle]:[vulcan_materials]])</f>
        <v>90.827916666666667</v>
      </c>
      <c r="E962" s="6">
        <f>+AVERAGE([1]!Information_Technology_Industry_2[[#This Row],[apple]:[zebra]])</f>
        <v>115.88147058823526</v>
      </c>
      <c r="F962" s="6" t="e">
        <f>+AVERAGE([1]!#REF!)</f>
        <v>#REF!</v>
      </c>
      <c r="G962" s="6" t="e">
        <f>+AVERAGE([1]!#REF!)</f>
        <v>#REF!</v>
      </c>
      <c r="H962" s="6">
        <f>+AVERAGE([1]!Financials_Industry[[#This Row],[aflac]:[zions]])</f>
        <v>98.36249999999994</v>
      </c>
      <c r="I962" s="6" t="e">
        <f>+AVERAGE([1]!#REF!)</f>
        <v>#REF!</v>
      </c>
      <c r="J962" s="6">
        <f>+AVERAGE([1]!Communication_Service_Industry[[#This Row],[activision_blizard]:[warner_bros_discovery]])</f>
        <v>84.927727272727267</v>
      </c>
      <c r="K962" s="6">
        <f>+AVERAGE([1]!Consumer_Discretionary_Industry[[#This Row],[advance_auto_parts]:[yum_brands]])</f>
        <v>207.47814814814811</v>
      </c>
      <c r="L962" s="6"/>
    </row>
    <row r="963" spans="1:12" x14ac:dyDescent="0.3">
      <c r="A963" s="7">
        <v>43552</v>
      </c>
      <c r="B963" s="8" t="e">
        <f>+AVERAGE([1]!#REF!)</f>
        <v>#REF!</v>
      </c>
      <c r="C963" s="6">
        <f>+AVERAGE([1]!Real_Estate_Industry[[#This Row],[american_tower]:[weyerhaeuser]])</f>
        <v>120.32857142857144</v>
      </c>
      <c r="D963" s="6">
        <f>+AVERAGE([1]!Materials_Industry__3[[#This Row],[albemarle]:[vulcan_materials]])</f>
        <v>90.200833333333335</v>
      </c>
      <c r="E963" s="6">
        <f>+AVERAGE([1]!Information_Technology_Industry_2[[#This Row],[apple]:[zebra]])</f>
        <v>114.56750000000001</v>
      </c>
      <c r="F963" s="6" t="e">
        <f>+AVERAGE([1]!#REF!)</f>
        <v>#REF!</v>
      </c>
      <c r="G963" s="6" t="e">
        <f>+AVERAGE([1]!#REF!)</f>
        <v>#REF!</v>
      </c>
      <c r="H963" s="6">
        <f>+AVERAGE([1]!Financials_Industry[[#This Row],[aflac]:[zions]])</f>
        <v>97.938749999999985</v>
      </c>
      <c r="I963" s="6" t="e">
        <f>+AVERAGE([1]!#REF!)</f>
        <v>#REF!</v>
      </c>
      <c r="J963" s="6">
        <f>+AVERAGE([1]!Communication_Service_Industry[[#This Row],[activision_blizard]:[warner_bros_discovery]])</f>
        <v>85.112727272727284</v>
      </c>
      <c r="K963" s="6">
        <f>+AVERAGE([1]!Consumer_Discretionary_Industry[[#This Row],[advance_auto_parts]:[yum_brands]])</f>
        <v>206.78518518518516</v>
      </c>
      <c r="L963" s="6"/>
    </row>
    <row r="964" spans="1:12" x14ac:dyDescent="0.3">
      <c r="A964" s="4">
        <v>43551</v>
      </c>
      <c r="B964" s="5" t="e">
        <f>+AVERAGE([1]!#REF!)</f>
        <v>#REF!</v>
      </c>
      <c r="C964" s="6">
        <f>+AVERAGE([1]!Real_Estate_Industry[[#This Row],[american_tower]:[weyerhaeuser]])</f>
        <v>119.67750000000001</v>
      </c>
      <c r="D964" s="6">
        <f>+AVERAGE([1]!Materials_Industry__3[[#This Row],[albemarle]:[vulcan_materials]])</f>
        <v>89.297499999999999</v>
      </c>
      <c r="E964" s="6">
        <f>+AVERAGE([1]!Information_Technology_Industry_2[[#This Row],[apple]:[zebra]])</f>
        <v>113.75352941176473</v>
      </c>
      <c r="F964" s="6" t="e">
        <f>+AVERAGE([1]!#REF!)</f>
        <v>#REF!</v>
      </c>
      <c r="G964" s="6" t="e">
        <f>+AVERAGE([1]!#REF!)</f>
        <v>#REF!</v>
      </c>
      <c r="H964" s="6">
        <f>+AVERAGE([1]!Financials_Industry[[#This Row],[aflac]:[zions]])</f>
        <v>97.254687500000031</v>
      </c>
      <c r="I964" s="6" t="e">
        <f>+AVERAGE([1]!#REF!)</f>
        <v>#REF!</v>
      </c>
      <c r="J964" s="6">
        <f>+AVERAGE([1]!Communication_Service_Industry[[#This Row],[activision_blizard]:[warner_bros_discovery]])</f>
        <v>85.228636363636369</v>
      </c>
      <c r="K964" s="6">
        <f>+AVERAGE([1]!Consumer_Discretionary_Industry[[#This Row],[advance_auto_parts]:[yum_brands]])</f>
        <v>207.43166666666659</v>
      </c>
      <c r="L964" s="6"/>
    </row>
    <row r="965" spans="1:12" x14ac:dyDescent="0.3">
      <c r="A965" s="7">
        <v>43550</v>
      </c>
      <c r="B965" s="8" t="e">
        <f>+AVERAGE([1]!#REF!)</f>
        <v>#REF!</v>
      </c>
      <c r="C965" s="6">
        <f>+AVERAGE([1]!Real_Estate_Industry[[#This Row],[american_tower]:[weyerhaeuser]])</f>
        <v>120.02928571428571</v>
      </c>
      <c r="D965" s="6">
        <f>+AVERAGE([1]!Materials_Industry__3[[#This Row],[albemarle]:[vulcan_materials]])</f>
        <v>89.179583333333326</v>
      </c>
      <c r="E965" s="6">
        <f>+AVERAGE([1]!Information_Technology_Industry_2[[#This Row],[apple]:[zebra]])</f>
        <v>114.77367647058823</v>
      </c>
      <c r="F965" s="6" t="e">
        <f>+AVERAGE([1]!#REF!)</f>
        <v>#REF!</v>
      </c>
      <c r="G965" s="6" t="e">
        <f>+AVERAGE([1]!#REF!)</f>
        <v>#REF!</v>
      </c>
      <c r="H965" s="6">
        <f>+AVERAGE([1]!Financials_Industry[[#This Row],[aflac]:[zions]])</f>
        <v>97.573750000000018</v>
      </c>
      <c r="I965" s="6" t="e">
        <f>+AVERAGE([1]!#REF!)</f>
        <v>#REF!</v>
      </c>
      <c r="J965" s="6">
        <f>+AVERAGE([1]!Communication_Service_Industry[[#This Row],[activision_blizard]:[warner_bros_discovery]])</f>
        <v>85.98</v>
      </c>
      <c r="K965" s="6">
        <f>+AVERAGE([1]!Consumer_Discretionary_Industry[[#This Row],[advance_auto_parts]:[yum_brands]])</f>
        <v>206.61444444444456</v>
      </c>
      <c r="L965" s="6"/>
    </row>
    <row r="966" spans="1:12" x14ac:dyDescent="0.3">
      <c r="A966" s="4">
        <v>43549</v>
      </c>
      <c r="B966" s="5" t="e">
        <f>+AVERAGE([1]!#REF!)</f>
        <v>#REF!</v>
      </c>
      <c r="C966" s="6">
        <f>+AVERAGE([1]!Real_Estate_Industry[[#This Row],[american_tower]:[weyerhaeuser]])</f>
        <v>119.24892857142856</v>
      </c>
      <c r="D966" s="6">
        <f>+AVERAGE([1]!Materials_Industry__3[[#This Row],[albemarle]:[vulcan_materials]])</f>
        <v>88.642916666666679</v>
      </c>
      <c r="E966" s="6">
        <f>+AVERAGE([1]!Information_Technology_Industry_2[[#This Row],[apple]:[zebra]])</f>
        <v>113.60617647058824</v>
      </c>
      <c r="F966" s="6" t="e">
        <f>+AVERAGE([1]!#REF!)</f>
        <v>#REF!</v>
      </c>
      <c r="G966" s="6" t="e">
        <f>+AVERAGE([1]!#REF!)</f>
        <v>#REF!</v>
      </c>
      <c r="H966" s="6">
        <f>+AVERAGE([1]!Financials_Industry[[#This Row],[aflac]:[zions]])</f>
        <v>96.277343750000028</v>
      </c>
      <c r="I966" s="6" t="e">
        <f>+AVERAGE([1]!#REF!)</f>
        <v>#REF!</v>
      </c>
      <c r="J966" s="6">
        <f>+AVERAGE([1]!Communication_Service_Industry[[#This Row],[activision_blizard]:[warner_bros_discovery]])</f>
        <v>85.84727272727271</v>
      </c>
      <c r="K966" s="6">
        <f>+AVERAGE([1]!Consumer_Discretionary_Industry[[#This Row],[advance_auto_parts]:[yum_brands]])</f>
        <v>205.86759259259259</v>
      </c>
      <c r="L966" s="6"/>
    </row>
    <row r="967" spans="1:12" x14ac:dyDescent="0.3">
      <c r="A967" s="7">
        <v>43546</v>
      </c>
      <c r="B967" s="8" t="e">
        <f>+AVERAGE([1]!#REF!)</f>
        <v>#REF!</v>
      </c>
      <c r="C967" s="6">
        <f>+AVERAGE([1]!Real_Estate_Industry[[#This Row],[american_tower]:[weyerhaeuser]])</f>
        <v>119.35321428571432</v>
      </c>
      <c r="D967" s="6">
        <f>+AVERAGE([1]!Materials_Industry__3[[#This Row],[albemarle]:[vulcan_materials]])</f>
        <v>88.525833333333324</v>
      </c>
      <c r="E967" s="6">
        <f>+AVERAGE([1]!Information_Technology_Industry_2[[#This Row],[apple]:[zebra]])</f>
        <v>113.78397058823532</v>
      </c>
      <c r="F967" s="6" t="e">
        <f>+AVERAGE([1]!#REF!)</f>
        <v>#REF!</v>
      </c>
      <c r="G967" s="6" t="e">
        <f>+AVERAGE([1]!#REF!)</f>
        <v>#REF!</v>
      </c>
      <c r="H967" s="6">
        <f>+AVERAGE([1]!Financials_Industry[[#This Row],[aflac]:[zions]])</f>
        <v>96.42921874999999</v>
      </c>
      <c r="I967" s="6" t="e">
        <f>+AVERAGE([1]!#REF!)</f>
        <v>#REF!</v>
      </c>
      <c r="J967" s="6">
        <f>+AVERAGE([1]!Communication_Service_Industry[[#This Row],[activision_blizard]:[warner_bros_discovery]])</f>
        <v>85.857272727272729</v>
      </c>
      <c r="K967" s="6">
        <f>+AVERAGE([1]!Consumer_Discretionary_Industry[[#This Row],[advance_auto_parts]:[yum_brands]])</f>
        <v>203.24111111111102</v>
      </c>
      <c r="L967" s="6"/>
    </row>
    <row r="968" spans="1:12" x14ac:dyDescent="0.3">
      <c r="A968" s="4">
        <v>43545</v>
      </c>
      <c r="B968" s="5" t="e">
        <f>+AVERAGE([1]!#REF!)</f>
        <v>#REF!</v>
      </c>
      <c r="C968" s="6">
        <f>+AVERAGE([1]!Real_Estate_Industry[[#This Row],[american_tower]:[weyerhaeuser]])</f>
        <v>119.74678571428571</v>
      </c>
      <c r="D968" s="6">
        <f>+AVERAGE([1]!Materials_Industry__3[[#This Row],[albemarle]:[vulcan_materials]])</f>
        <v>91.185833333333321</v>
      </c>
      <c r="E968" s="6">
        <f>+AVERAGE([1]!Information_Technology_Industry_2[[#This Row],[apple]:[zebra]])</f>
        <v>116.89073529411765</v>
      </c>
      <c r="F968" s="6" t="e">
        <f>+AVERAGE([1]!#REF!)</f>
        <v>#REF!</v>
      </c>
      <c r="G968" s="6" t="e">
        <f>+AVERAGE([1]!#REF!)</f>
        <v>#REF!</v>
      </c>
      <c r="H968" s="6">
        <f>+AVERAGE([1]!Financials_Industry[[#This Row],[aflac]:[zions]])</f>
        <v>98.818906249999984</v>
      </c>
      <c r="I968" s="6" t="e">
        <f>+AVERAGE([1]!#REF!)</f>
        <v>#REF!</v>
      </c>
      <c r="J968" s="6">
        <f>+AVERAGE([1]!Communication_Service_Industry[[#This Row],[activision_blizard]:[warner_bros_discovery]])</f>
        <v>87.751363636363621</v>
      </c>
      <c r="K968" s="6">
        <f>+AVERAGE([1]!Consumer_Discretionary_Industry[[#This Row],[advance_auto_parts]:[yum_brands]])</f>
        <v>205.78500000000003</v>
      </c>
      <c r="L968" s="6"/>
    </row>
    <row r="969" spans="1:12" x14ac:dyDescent="0.3">
      <c r="A969" s="7">
        <v>43544</v>
      </c>
      <c r="B969" s="8" t="e">
        <f>+AVERAGE([1]!#REF!)</f>
        <v>#REF!</v>
      </c>
      <c r="C969" s="6">
        <f>+AVERAGE([1]!Real_Estate_Industry[[#This Row],[american_tower]:[weyerhaeuser]])</f>
        <v>117.72321428571426</v>
      </c>
      <c r="D969" s="6">
        <f>+AVERAGE([1]!Materials_Industry__3[[#This Row],[albemarle]:[vulcan_materials]])</f>
        <v>90.135416666666671</v>
      </c>
      <c r="E969" s="6">
        <f>+AVERAGE([1]!Information_Technology_Industry_2[[#This Row],[apple]:[zebra]])</f>
        <v>114.20632352941179</v>
      </c>
      <c r="F969" s="6" t="e">
        <f>+AVERAGE([1]!#REF!)</f>
        <v>#REF!</v>
      </c>
      <c r="G969" s="6" t="e">
        <f>+AVERAGE([1]!#REF!)</f>
        <v>#REF!</v>
      </c>
      <c r="H969" s="6">
        <f>+AVERAGE([1]!Financials_Industry[[#This Row],[aflac]:[zions]])</f>
        <v>98.425937500000003</v>
      </c>
      <c r="I969" s="6" t="e">
        <f>+AVERAGE([1]!#REF!)</f>
        <v>#REF!</v>
      </c>
      <c r="J969" s="6">
        <f>+AVERAGE([1]!Communication_Service_Industry[[#This Row],[activision_blizard]:[warner_bros_discovery]])</f>
        <v>86.553181818181827</v>
      </c>
      <c r="K969" s="6">
        <f>+AVERAGE([1]!Consumer_Discretionary_Industry[[#This Row],[advance_auto_parts]:[yum_brands]])</f>
        <v>203.48222222222228</v>
      </c>
      <c r="L969" s="6"/>
    </row>
    <row r="970" spans="1:12" x14ac:dyDescent="0.3">
      <c r="A970" s="4">
        <v>43543</v>
      </c>
      <c r="B970" s="5" t="e">
        <f>+AVERAGE([1]!#REF!)</f>
        <v>#REF!</v>
      </c>
      <c r="C970" s="6">
        <f>+AVERAGE([1]!Real_Estate_Industry[[#This Row],[american_tower]:[weyerhaeuser]])</f>
        <v>117.265</v>
      </c>
      <c r="D970" s="6">
        <f>+AVERAGE([1]!Materials_Industry__3[[#This Row],[albemarle]:[vulcan_materials]])</f>
        <v>90.476666666666674</v>
      </c>
      <c r="E970" s="6">
        <f>+AVERAGE([1]!Information_Technology_Industry_2[[#This Row],[apple]:[zebra]])</f>
        <v>114.82764705882354</v>
      </c>
      <c r="F970" s="6" t="e">
        <f>+AVERAGE([1]!#REF!)</f>
        <v>#REF!</v>
      </c>
      <c r="G970" s="6" t="e">
        <f>+AVERAGE([1]!#REF!)</f>
        <v>#REF!</v>
      </c>
      <c r="H970" s="6">
        <f>+AVERAGE([1]!Financials_Industry[[#This Row],[aflac]:[zions]])</f>
        <v>100.23218750000001</v>
      </c>
      <c r="I970" s="6" t="e">
        <f>+AVERAGE([1]!#REF!)</f>
        <v>#REF!</v>
      </c>
      <c r="J970" s="6">
        <f>+AVERAGE([1]!Communication_Service_Industry[[#This Row],[activision_blizard]:[warner_bros_discovery]])</f>
        <v>85.578181818181804</v>
      </c>
      <c r="K970" s="6">
        <f>+AVERAGE([1]!Consumer_Discretionary_Industry[[#This Row],[advance_auto_parts]:[yum_brands]])</f>
        <v>203.52166666666659</v>
      </c>
      <c r="L970" s="6"/>
    </row>
    <row r="971" spans="1:12" x14ac:dyDescent="0.3">
      <c r="A971" s="7">
        <v>43542</v>
      </c>
      <c r="B971" s="8" t="e">
        <f>+AVERAGE([1]!#REF!)</f>
        <v>#REF!</v>
      </c>
      <c r="C971" s="6">
        <f>+AVERAGE([1]!Real_Estate_Industry[[#This Row],[american_tower]:[weyerhaeuser]])</f>
        <v>117.57857142857144</v>
      </c>
      <c r="D971" s="6">
        <f>+AVERAGE([1]!Materials_Industry__3[[#This Row],[albemarle]:[vulcan_materials]])</f>
        <v>90.461250000000007</v>
      </c>
      <c r="E971" s="6">
        <f>+AVERAGE([1]!Information_Technology_Industry_2[[#This Row],[apple]:[zebra]])</f>
        <v>114.55794117647058</v>
      </c>
      <c r="F971" s="6" t="e">
        <f>+AVERAGE([1]!#REF!)</f>
        <v>#REF!</v>
      </c>
      <c r="G971" s="6" t="e">
        <f>+AVERAGE([1]!#REF!)</f>
        <v>#REF!</v>
      </c>
      <c r="H971" s="6">
        <f>+AVERAGE([1]!Financials_Industry[[#This Row],[aflac]:[zions]])</f>
        <v>101.14890625</v>
      </c>
      <c r="I971" s="6" t="e">
        <f>+AVERAGE([1]!#REF!)</f>
        <v>#REF!</v>
      </c>
      <c r="J971" s="6">
        <f>+AVERAGE([1]!Communication_Service_Industry[[#This Row],[activision_blizard]:[warner_bros_discovery]])</f>
        <v>85.656818181818181</v>
      </c>
      <c r="K971" s="6">
        <f>+AVERAGE([1]!Consumer_Discretionary_Industry[[#This Row],[advance_auto_parts]:[yum_brands]])</f>
        <v>203.63018518518507</v>
      </c>
      <c r="L971" s="6"/>
    </row>
    <row r="972" spans="1:12" x14ac:dyDescent="0.3">
      <c r="A972" s="4">
        <v>43539</v>
      </c>
      <c r="B972" s="5" t="e">
        <f>+AVERAGE([1]!#REF!)</f>
        <v>#REF!</v>
      </c>
      <c r="C972" s="6">
        <f>+AVERAGE([1]!Real_Estate_Industry[[#This Row],[american_tower]:[weyerhaeuser]])</f>
        <v>118.01571428571428</v>
      </c>
      <c r="D972" s="6">
        <f>+AVERAGE([1]!Materials_Industry__3[[#This Row],[albemarle]:[vulcan_materials]])</f>
        <v>90.122083333333322</v>
      </c>
      <c r="E972" s="6">
        <f>+AVERAGE([1]!Information_Technology_Industry_2[[#This Row],[apple]:[zebra]])</f>
        <v>114.21720588235294</v>
      </c>
      <c r="F972" s="6" t="e">
        <f>+AVERAGE([1]!#REF!)</f>
        <v>#REF!</v>
      </c>
      <c r="G972" s="6" t="e">
        <f>+AVERAGE([1]!#REF!)</f>
        <v>#REF!</v>
      </c>
      <c r="H972" s="6">
        <f>+AVERAGE([1]!Financials_Industry[[#This Row],[aflac]:[zions]])</f>
        <v>100.24015625</v>
      </c>
      <c r="I972" s="6" t="e">
        <f>+AVERAGE([1]!#REF!)</f>
        <v>#REF!</v>
      </c>
      <c r="J972" s="6">
        <f>+AVERAGE([1]!Communication_Service_Industry[[#This Row],[activision_blizard]:[warner_bros_discovery]])</f>
        <v>85.854090909090942</v>
      </c>
      <c r="K972" s="6">
        <f>+AVERAGE([1]!Consumer_Discretionary_Industry[[#This Row],[advance_auto_parts]:[yum_brands]])</f>
        <v>201.54129629629637</v>
      </c>
      <c r="L972" s="6"/>
    </row>
    <row r="973" spans="1:12" x14ac:dyDescent="0.3">
      <c r="A973" s="7">
        <v>43538</v>
      </c>
      <c r="B973" s="8" t="e">
        <f>+AVERAGE([1]!#REF!)</f>
        <v>#REF!</v>
      </c>
      <c r="C973" s="6">
        <f>+AVERAGE([1]!Real_Estate_Industry[[#This Row],[american_tower]:[weyerhaeuser]])</f>
        <v>118.44928571428575</v>
      </c>
      <c r="D973" s="6">
        <f>+AVERAGE([1]!Materials_Industry__3[[#This Row],[albemarle]:[vulcan_materials]])</f>
        <v>89.947500000000005</v>
      </c>
      <c r="E973" s="6">
        <f>+AVERAGE([1]!Information_Technology_Industry_2[[#This Row],[apple]:[zebra]])</f>
        <v>113.19117647058823</v>
      </c>
      <c r="F973" s="6" t="e">
        <f>+AVERAGE([1]!#REF!)</f>
        <v>#REF!</v>
      </c>
      <c r="G973" s="6" t="e">
        <f>+AVERAGE([1]!#REF!)</f>
        <v>#REF!</v>
      </c>
      <c r="H973" s="6">
        <f>+AVERAGE([1]!Financials_Industry[[#This Row],[aflac]:[zions]])</f>
        <v>99.580000000000013</v>
      </c>
      <c r="I973" s="6" t="e">
        <f>+AVERAGE([1]!#REF!)</f>
        <v>#REF!</v>
      </c>
      <c r="J973" s="6">
        <f>+AVERAGE([1]!Communication_Service_Industry[[#This Row],[activision_blizard]:[warner_bros_discovery]])</f>
        <v>85.528181818181835</v>
      </c>
      <c r="K973" s="6">
        <f>+AVERAGE([1]!Consumer_Discretionary_Industry[[#This Row],[advance_auto_parts]:[yum_brands]])</f>
        <v>200.65388888888896</v>
      </c>
      <c r="L973" s="6"/>
    </row>
    <row r="974" spans="1:12" x14ac:dyDescent="0.3">
      <c r="A974" s="4">
        <v>43537</v>
      </c>
      <c r="B974" s="5" t="e">
        <f>+AVERAGE([1]!#REF!)</f>
        <v>#REF!</v>
      </c>
      <c r="C974" s="6">
        <f>+AVERAGE([1]!Real_Estate_Industry[[#This Row],[american_tower]:[weyerhaeuser]])</f>
        <v>118.23785714285715</v>
      </c>
      <c r="D974" s="6">
        <f>+AVERAGE([1]!Materials_Industry__3[[#This Row],[albemarle]:[vulcan_materials]])</f>
        <v>90.461666666666659</v>
      </c>
      <c r="E974" s="6">
        <f>+AVERAGE([1]!Information_Technology_Industry_2[[#This Row],[apple]:[zebra]])</f>
        <v>112.98617647058825</v>
      </c>
      <c r="F974" s="6" t="e">
        <f>+AVERAGE([1]!#REF!)</f>
        <v>#REF!</v>
      </c>
      <c r="G974" s="6" t="e">
        <f>+AVERAGE([1]!#REF!)</f>
        <v>#REF!</v>
      </c>
      <c r="H974" s="6">
        <f>+AVERAGE([1]!Financials_Industry[[#This Row],[aflac]:[zions]])</f>
        <v>99.231093749999999</v>
      </c>
      <c r="I974" s="6" t="e">
        <f>+AVERAGE([1]!#REF!)</f>
        <v>#REF!</v>
      </c>
      <c r="J974" s="6">
        <f>+AVERAGE([1]!Communication_Service_Industry[[#This Row],[activision_blizard]:[warner_bros_discovery]])</f>
        <v>85.709545454545463</v>
      </c>
      <c r="K974" s="6">
        <f>+AVERAGE([1]!Consumer_Discretionary_Industry[[#This Row],[advance_auto_parts]:[yum_brands]])</f>
        <v>201.46833333333336</v>
      </c>
      <c r="L974" s="6"/>
    </row>
    <row r="975" spans="1:12" x14ac:dyDescent="0.3">
      <c r="A975" s="7">
        <v>43536</v>
      </c>
      <c r="B975" s="8" t="e">
        <f>+AVERAGE([1]!#REF!)</f>
        <v>#REF!</v>
      </c>
      <c r="C975" s="6">
        <f>+AVERAGE([1]!Real_Estate_Industry[[#This Row],[american_tower]:[weyerhaeuser]])</f>
        <v>117.71</v>
      </c>
      <c r="D975" s="6">
        <f>+AVERAGE([1]!Materials_Industry__3[[#This Row],[albemarle]:[vulcan_materials]])</f>
        <v>90.230416666666656</v>
      </c>
      <c r="E975" s="6">
        <f>+AVERAGE([1]!Information_Technology_Industry_2[[#This Row],[apple]:[zebra]])</f>
        <v>112.42676470588232</v>
      </c>
      <c r="F975" s="6" t="e">
        <f>+AVERAGE([1]!#REF!)</f>
        <v>#REF!</v>
      </c>
      <c r="G975" s="6" t="e">
        <f>+AVERAGE([1]!#REF!)</f>
        <v>#REF!</v>
      </c>
      <c r="H975" s="6">
        <f>+AVERAGE([1]!Financials_Industry[[#This Row],[aflac]:[zions]])</f>
        <v>98.688437499999992</v>
      </c>
      <c r="I975" s="6" t="e">
        <f>+AVERAGE([1]!#REF!)</f>
        <v>#REF!</v>
      </c>
      <c r="J975" s="6">
        <f>+AVERAGE([1]!Communication_Service_Industry[[#This Row],[activision_blizard]:[warner_bros_discovery]])</f>
        <v>84.916363636363627</v>
      </c>
      <c r="K975" s="6">
        <f>+AVERAGE([1]!Consumer_Discretionary_Industry[[#This Row],[advance_auto_parts]:[yum_brands]])</f>
        <v>201.08055555555555</v>
      </c>
      <c r="L975" s="6"/>
    </row>
    <row r="976" spans="1:12" x14ac:dyDescent="0.3">
      <c r="A976" s="4">
        <v>43535</v>
      </c>
      <c r="B976" s="5" t="e">
        <f>+AVERAGE([1]!#REF!)</f>
        <v>#REF!</v>
      </c>
      <c r="C976" s="6">
        <f>+AVERAGE([1]!Real_Estate_Industry[[#This Row],[american_tower]:[weyerhaeuser]])</f>
        <v>117.16714285714285</v>
      </c>
      <c r="D976" s="6">
        <f>+AVERAGE([1]!Materials_Industry__3[[#This Row],[albemarle]:[vulcan_materials]])</f>
        <v>90.142916666666679</v>
      </c>
      <c r="E976" s="6">
        <f>+AVERAGE([1]!Information_Technology_Industry_2[[#This Row],[apple]:[zebra]])</f>
        <v>112.28191176470585</v>
      </c>
      <c r="F976" s="6" t="e">
        <f>+AVERAGE([1]!#REF!)</f>
        <v>#REF!</v>
      </c>
      <c r="G976" s="6" t="e">
        <f>+AVERAGE([1]!#REF!)</f>
        <v>#REF!</v>
      </c>
      <c r="H976" s="6">
        <f>+AVERAGE([1]!Financials_Industry[[#This Row],[aflac]:[zions]])</f>
        <v>98.425312500000004</v>
      </c>
      <c r="I976" s="6" t="e">
        <f>+AVERAGE([1]!#REF!)</f>
        <v>#REF!</v>
      </c>
      <c r="J976" s="6">
        <f>+AVERAGE([1]!Communication_Service_Industry[[#This Row],[activision_blizard]:[warner_bros_discovery]])</f>
        <v>84.86545454545454</v>
      </c>
      <c r="K976" s="6">
        <f>+AVERAGE([1]!Consumer_Discretionary_Industry[[#This Row],[advance_auto_parts]:[yum_brands]])</f>
        <v>199.90740740740745</v>
      </c>
      <c r="L976" s="6"/>
    </row>
    <row r="977" spans="1:12" x14ac:dyDescent="0.3">
      <c r="A977" s="7">
        <v>43532</v>
      </c>
      <c r="B977" s="8" t="e">
        <f>+AVERAGE([1]!#REF!)</f>
        <v>#REF!</v>
      </c>
      <c r="C977" s="6">
        <f>+AVERAGE([1]!Real_Estate_Industry[[#This Row],[american_tower]:[weyerhaeuser]])</f>
        <v>115.56285714285714</v>
      </c>
      <c r="D977" s="6">
        <f>+AVERAGE([1]!Materials_Industry__3[[#This Row],[albemarle]:[vulcan_materials]])</f>
        <v>88.951250000000016</v>
      </c>
      <c r="E977" s="6">
        <f>+AVERAGE([1]!Information_Technology_Industry_2[[#This Row],[apple]:[zebra]])</f>
        <v>110.28720588235292</v>
      </c>
      <c r="F977" s="6" t="e">
        <f>+AVERAGE([1]!#REF!)</f>
        <v>#REF!</v>
      </c>
      <c r="G977" s="6" t="e">
        <f>+AVERAGE([1]!#REF!)</f>
        <v>#REF!</v>
      </c>
      <c r="H977" s="6">
        <f>+AVERAGE([1]!Financials_Industry[[#This Row],[aflac]:[zions]])</f>
        <v>97.503593750000022</v>
      </c>
      <c r="I977" s="6" t="e">
        <f>+AVERAGE([1]!#REF!)</f>
        <v>#REF!</v>
      </c>
      <c r="J977" s="6">
        <f>+AVERAGE([1]!Communication_Service_Industry[[#This Row],[activision_blizard]:[warner_bros_discovery]])</f>
        <v>83.464090909090899</v>
      </c>
      <c r="K977" s="6">
        <f>+AVERAGE([1]!Consumer_Discretionary_Industry[[#This Row],[advance_auto_parts]:[yum_brands]])</f>
        <v>198.6701851851852</v>
      </c>
      <c r="L977" s="6"/>
    </row>
    <row r="978" spans="1:12" x14ac:dyDescent="0.3">
      <c r="A978" s="4">
        <v>43531</v>
      </c>
      <c r="B978" s="5" t="e">
        <f>+AVERAGE([1]!#REF!)</f>
        <v>#REF!</v>
      </c>
      <c r="C978" s="6">
        <f>+AVERAGE([1]!Real_Estate_Industry[[#This Row],[american_tower]:[weyerhaeuser]])</f>
        <v>115.31428571428572</v>
      </c>
      <c r="D978" s="6">
        <f>+AVERAGE([1]!Materials_Industry__3[[#This Row],[albemarle]:[vulcan_materials]])</f>
        <v>88.990416666666661</v>
      </c>
      <c r="E978" s="6">
        <f>+AVERAGE([1]!Information_Technology_Industry_2[[#This Row],[apple]:[zebra]])</f>
        <v>110.38735294117646</v>
      </c>
      <c r="F978" s="6" t="e">
        <f>+AVERAGE([1]!#REF!)</f>
        <v>#REF!</v>
      </c>
      <c r="G978" s="6" t="e">
        <f>+AVERAGE([1]!#REF!)</f>
        <v>#REF!</v>
      </c>
      <c r="H978" s="6">
        <f>+AVERAGE([1]!Financials_Industry[[#This Row],[aflac]:[zions]])</f>
        <v>97.576718749999998</v>
      </c>
      <c r="I978" s="6" t="e">
        <f>+AVERAGE([1]!#REF!)</f>
        <v>#REF!</v>
      </c>
      <c r="J978" s="6">
        <f>+AVERAGE([1]!Communication_Service_Industry[[#This Row],[activision_blizard]:[warner_bros_discovery]])</f>
        <v>83.870909090909109</v>
      </c>
      <c r="K978" s="6">
        <f>+AVERAGE([1]!Consumer_Discretionary_Industry[[#This Row],[advance_auto_parts]:[yum_brands]])</f>
        <v>200.03685185185191</v>
      </c>
      <c r="L978" s="6"/>
    </row>
    <row r="979" spans="1:12" x14ac:dyDescent="0.3">
      <c r="A979" s="7">
        <v>43530</v>
      </c>
      <c r="B979" s="8" t="e">
        <f>+AVERAGE([1]!#REF!)</f>
        <v>#REF!</v>
      </c>
      <c r="C979" s="6">
        <f>+AVERAGE([1]!Real_Estate_Industry[[#This Row],[american_tower]:[weyerhaeuser]])</f>
        <v>115.22321428571429</v>
      </c>
      <c r="D979" s="6">
        <f>+AVERAGE([1]!Materials_Industry__3[[#This Row],[albemarle]:[vulcan_materials]])</f>
        <v>89.825416666666683</v>
      </c>
      <c r="E979" s="6">
        <f>+AVERAGE([1]!Information_Technology_Industry_2[[#This Row],[apple]:[zebra]])</f>
        <v>111.06941176470588</v>
      </c>
      <c r="F979" s="6" t="e">
        <f>+AVERAGE([1]!#REF!)</f>
        <v>#REF!</v>
      </c>
      <c r="G979" s="6" t="e">
        <f>+AVERAGE([1]!#REF!)</f>
        <v>#REF!</v>
      </c>
      <c r="H979" s="6">
        <f>+AVERAGE([1]!Financials_Industry[[#This Row],[aflac]:[zions]])</f>
        <v>98.847343750000036</v>
      </c>
      <c r="I979" s="6" t="e">
        <f>+AVERAGE([1]!#REF!)</f>
        <v>#REF!</v>
      </c>
      <c r="J979" s="6">
        <f>+AVERAGE([1]!Communication_Service_Industry[[#This Row],[activision_blizard]:[warner_bros_discovery]])</f>
        <v>84.33772727272725</v>
      </c>
      <c r="K979" s="6">
        <f>+AVERAGE([1]!Consumer_Discretionary_Industry[[#This Row],[advance_auto_parts]:[yum_brands]])</f>
        <v>200.33759259259261</v>
      </c>
      <c r="L979" s="6"/>
    </row>
    <row r="980" spans="1:12" x14ac:dyDescent="0.3">
      <c r="A980" s="4">
        <v>43529</v>
      </c>
      <c r="B980" s="5" t="e">
        <f>+AVERAGE([1]!#REF!)</f>
        <v>#REF!</v>
      </c>
      <c r="C980" s="6">
        <f>+AVERAGE([1]!Real_Estate_Industry[[#This Row],[american_tower]:[weyerhaeuser]])</f>
        <v>115.58071428571434</v>
      </c>
      <c r="D980" s="6">
        <f>+AVERAGE([1]!Materials_Industry__3[[#This Row],[albemarle]:[vulcan_materials]])</f>
        <v>89.774999999999991</v>
      </c>
      <c r="E980" s="6">
        <f>+AVERAGE([1]!Information_Technology_Industry_2[[#This Row],[apple]:[zebra]])</f>
        <v>111.84529411764704</v>
      </c>
      <c r="F980" s="6" t="e">
        <f>+AVERAGE([1]!#REF!)</f>
        <v>#REF!</v>
      </c>
      <c r="G980" s="6" t="e">
        <f>+AVERAGE([1]!#REF!)</f>
        <v>#REF!</v>
      </c>
      <c r="H980" s="6">
        <f>+AVERAGE([1]!Financials_Industry[[#This Row],[aflac]:[zions]])</f>
        <v>99.845468749999981</v>
      </c>
      <c r="I980" s="6" t="e">
        <f>+AVERAGE([1]!#REF!)</f>
        <v>#REF!</v>
      </c>
      <c r="J980" s="6">
        <f>+AVERAGE([1]!Communication_Service_Industry[[#This Row],[activision_blizard]:[warner_bros_discovery]])</f>
        <v>84.322727272727278</v>
      </c>
      <c r="K980" s="6">
        <f>+AVERAGE([1]!Consumer_Discretionary_Industry[[#This Row],[advance_auto_parts]:[yum_brands]])</f>
        <v>199.68777777777777</v>
      </c>
      <c r="L980" s="6"/>
    </row>
    <row r="981" spans="1:12" x14ac:dyDescent="0.3">
      <c r="A981" s="7">
        <v>43528</v>
      </c>
      <c r="B981" s="8" t="e">
        <f>+AVERAGE([1]!#REF!)</f>
        <v>#REF!</v>
      </c>
      <c r="C981" s="6">
        <f>+AVERAGE([1]!Real_Estate_Industry[[#This Row],[american_tower]:[weyerhaeuser]])</f>
        <v>115.27714285714283</v>
      </c>
      <c r="D981" s="6">
        <f>+AVERAGE([1]!Materials_Industry__3[[#This Row],[albemarle]:[vulcan_materials]])</f>
        <v>90.184166666666627</v>
      </c>
      <c r="E981" s="6">
        <f>+AVERAGE([1]!Information_Technology_Industry_2[[#This Row],[apple]:[zebra]])</f>
        <v>112.30382352941177</v>
      </c>
      <c r="F981" s="6" t="e">
        <f>+AVERAGE([1]!#REF!)</f>
        <v>#REF!</v>
      </c>
      <c r="G981" s="6" t="e">
        <f>+AVERAGE([1]!#REF!)</f>
        <v>#REF!</v>
      </c>
      <c r="H981" s="6">
        <f>+AVERAGE([1]!Financials_Industry[[#This Row],[aflac]:[zions]])</f>
        <v>100.25156249999996</v>
      </c>
      <c r="I981" s="6" t="e">
        <f>+AVERAGE([1]!#REF!)</f>
        <v>#REF!</v>
      </c>
      <c r="J981" s="6">
        <f>+AVERAGE([1]!Communication_Service_Industry[[#This Row],[activision_blizard]:[warner_bros_discovery]])</f>
        <v>84.212272727272733</v>
      </c>
      <c r="K981" s="6">
        <f>+AVERAGE([1]!Consumer_Discretionary_Industry[[#This Row],[advance_auto_parts]:[yum_brands]])</f>
        <v>199.19703703703706</v>
      </c>
      <c r="L981" s="6"/>
    </row>
    <row r="982" spans="1:12" x14ac:dyDescent="0.3">
      <c r="A982" s="4">
        <v>43525</v>
      </c>
      <c r="B982" s="5" t="e">
        <f>+AVERAGE([1]!#REF!)</f>
        <v>#REF!</v>
      </c>
      <c r="C982" s="6">
        <f>+AVERAGE([1]!Real_Estate_Industry[[#This Row],[american_tower]:[weyerhaeuser]])</f>
        <v>114.97392857142859</v>
      </c>
      <c r="D982" s="6">
        <f>+AVERAGE([1]!Materials_Industry__3[[#This Row],[albemarle]:[vulcan_materials]])</f>
        <v>89.942916666666648</v>
      </c>
      <c r="E982" s="6">
        <f>+AVERAGE([1]!Information_Technology_Industry_2[[#This Row],[apple]:[zebra]])</f>
        <v>113.28014705882354</v>
      </c>
      <c r="F982" s="6" t="e">
        <f>+AVERAGE([1]!#REF!)</f>
        <v>#REF!</v>
      </c>
      <c r="G982" s="6" t="e">
        <f>+AVERAGE([1]!#REF!)</f>
        <v>#REF!</v>
      </c>
      <c r="H982" s="6">
        <f>+AVERAGE([1]!Financials_Industry[[#This Row],[aflac]:[zions]])</f>
        <v>100.98640625000006</v>
      </c>
      <c r="I982" s="6" t="e">
        <f>+AVERAGE([1]!#REF!)</f>
        <v>#REF!</v>
      </c>
      <c r="J982" s="6">
        <f>+AVERAGE([1]!Communication_Service_Industry[[#This Row],[activision_blizard]:[warner_bros_discovery]])</f>
        <v>84.551818181818149</v>
      </c>
      <c r="K982" s="6">
        <f>+AVERAGE([1]!Consumer_Discretionary_Industry[[#This Row],[advance_auto_parts]:[yum_brands]])</f>
        <v>198.55555555555551</v>
      </c>
      <c r="L982" s="6"/>
    </row>
    <row r="983" spans="1:12" x14ac:dyDescent="0.3">
      <c r="A983" s="7">
        <v>43524</v>
      </c>
      <c r="B983" s="8" t="e">
        <f>+AVERAGE([1]!#REF!)</f>
        <v>#REF!</v>
      </c>
      <c r="C983" s="6">
        <f>+AVERAGE([1]!Real_Estate_Industry[[#This Row],[american_tower]:[weyerhaeuser]])</f>
        <v>114.87892857142855</v>
      </c>
      <c r="D983" s="6">
        <f>+AVERAGE([1]!Materials_Industry__3[[#This Row],[albemarle]:[vulcan_materials]])</f>
        <v>89.64458333333333</v>
      </c>
      <c r="E983" s="6">
        <f>+AVERAGE([1]!Information_Technology_Industry_2[[#This Row],[apple]:[zebra]])</f>
        <v>112.45661764705882</v>
      </c>
      <c r="F983" s="6" t="e">
        <f>+AVERAGE([1]!#REF!)</f>
        <v>#REF!</v>
      </c>
      <c r="G983" s="6" t="e">
        <f>+AVERAGE([1]!#REF!)</f>
        <v>#REF!</v>
      </c>
      <c r="H983" s="6">
        <f>+AVERAGE([1]!Financials_Industry[[#This Row],[aflac]:[zions]])</f>
        <v>100.50421875000002</v>
      </c>
      <c r="I983" s="6" t="e">
        <f>+AVERAGE([1]!#REF!)</f>
        <v>#REF!</v>
      </c>
      <c r="J983" s="6">
        <f>+AVERAGE([1]!Communication_Service_Industry[[#This Row],[activision_blizard]:[warner_bros_discovery]])</f>
        <v>83.858181818181833</v>
      </c>
      <c r="K983" s="6">
        <f>+AVERAGE([1]!Consumer_Discretionary_Industry[[#This Row],[advance_auto_parts]:[yum_brands]])</f>
        <v>198.44092592592594</v>
      </c>
      <c r="L983" s="6"/>
    </row>
    <row r="984" spans="1:12" x14ac:dyDescent="0.3">
      <c r="A984" s="4">
        <v>43523</v>
      </c>
      <c r="B984" s="5" t="e">
        <f>+AVERAGE([1]!#REF!)</f>
        <v>#REF!</v>
      </c>
      <c r="C984" s="6">
        <f>+AVERAGE([1]!Real_Estate_Industry[[#This Row],[american_tower]:[weyerhaeuser]])</f>
        <v>114.37749999999997</v>
      </c>
      <c r="D984" s="6">
        <f>+AVERAGE([1]!Materials_Industry__3[[#This Row],[albemarle]:[vulcan_materials]])</f>
        <v>90.512916666666698</v>
      </c>
      <c r="E984" s="6">
        <f>+AVERAGE([1]!Information_Technology_Industry_2[[#This Row],[apple]:[zebra]])</f>
        <v>112.61176470588236</v>
      </c>
      <c r="F984" s="6" t="e">
        <f>+AVERAGE([1]!#REF!)</f>
        <v>#REF!</v>
      </c>
      <c r="G984" s="6" t="e">
        <f>+AVERAGE([1]!#REF!)</f>
        <v>#REF!</v>
      </c>
      <c r="H984" s="6">
        <f>+AVERAGE([1]!Financials_Industry[[#This Row],[aflac]:[zions]])</f>
        <v>100.38484375</v>
      </c>
      <c r="I984" s="6" t="e">
        <f>+AVERAGE([1]!#REF!)</f>
        <v>#REF!</v>
      </c>
      <c r="J984" s="6">
        <f>+AVERAGE([1]!Communication_Service_Industry[[#This Row],[activision_blizard]:[warner_bros_discovery]])</f>
        <v>83.984090909090909</v>
      </c>
      <c r="K984" s="6">
        <f>+AVERAGE([1]!Consumer_Discretionary_Industry[[#This Row],[advance_auto_parts]:[yum_brands]])</f>
        <v>202.19166666666663</v>
      </c>
      <c r="L984" s="6"/>
    </row>
    <row r="985" spans="1:12" x14ac:dyDescent="0.3">
      <c r="A985" s="7">
        <v>43522</v>
      </c>
      <c r="B985" s="8" t="e">
        <f>+AVERAGE([1]!#REF!)</f>
        <v>#REF!</v>
      </c>
      <c r="C985" s="6">
        <f>+AVERAGE([1]!Real_Estate_Industry[[#This Row],[american_tower]:[weyerhaeuser]])</f>
        <v>114.80857142857145</v>
      </c>
      <c r="D985" s="6">
        <f>+AVERAGE([1]!Materials_Industry__3[[#This Row],[albemarle]:[vulcan_materials]])</f>
        <v>90.382916666666674</v>
      </c>
      <c r="E985" s="6">
        <f>+AVERAGE([1]!Information_Technology_Industry_2[[#This Row],[apple]:[zebra]])</f>
        <v>112.64882352941177</v>
      </c>
      <c r="F985" s="6" t="e">
        <f>+AVERAGE([1]!#REF!)</f>
        <v>#REF!</v>
      </c>
      <c r="G985" s="6" t="e">
        <f>+AVERAGE([1]!#REF!)</f>
        <v>#REF!</v>
      </c>
      <c r="H985" s="6">
        <f>+AVERAGE([1]!Financials_Industry[[#This Row],[aflac]:[zions]])</f>
        <v>99.788125000000008</v>
      </c>
      <c r="I985" s="6" t="e">
        <f>+AVERAGE([1]!#REF!)</f>
        <v>#REF!</v>
      </c>
      <c r="J985" s="6">
        <f>+AVERAGE([1]!Communication_Service_Industry[[#This Row],[activision_blizard]:[warner_bros_discovery]])</f>
        <v>84.434090909090912</v>
      </c>
      <c r="K985" s="6">
        <f>+AVERAGE([1]!Consumer_Discretionary_Industry[[#This Row],[advance_auto_parts]:[yum_brands]])</f>
        <v>202.99444444444453</v>
      </c>
      <c r="L985" s="6"/>
    </row>
    <row r="986" spans="1:12" x14ac:dyDescent="0.3">
      <c r="A986" s="4">
        <v>43521</v>
      </c>
      <c r="B986" s="5" t="e">
        <f>+AVERAGE([1]!#REF!)</f>
        <v>#REF!</v>
      </c>
      <c r="C986" s="6">
        <f>+AVERAGE([1]!Real_Estate_Industry[[#This Row],[american_tower]:[weyerhaeuser]])</f>
        <v>114.99321428571432</v>
      </c>
      <c r="D986" s="6">
        <f>+AVERAGE([1]!Materials_Industry__3[[#This Row],[albemarle]:[vulcan_materials]])</f>
        <v>90.729583333333323</v>
      </c>
      <c r="E986" s="6">
        <f>+AVERAGE([1]!Information_Technology_Industry_2[[#This Row],[apple]:[zebra]])</f>
        <v>112.59691176470587</v>
      </c>
      <c r="F986" s="6" t="e">
        <f>+AVERAGE([1]!#REF!)</f>
        <v>#REF!</v>
      </c>
      <c r="G986" s="6" t="e">
        <f>+AVERAGE([1]!#REF!)</f>
        <v>#REF!</v>
      </c>
      <c r="H986" s="6">
        <f>+AVERAGE([1]!Financials_Industry[[#This Row],[aflac]:[zions]])</f>
        <v>99.996718749999985</v>
      </c>
      <c r="I986" s="6" t="e">
        <f>+AVERAGE([1]!#REF!)</f>
        <v>#REF!</v>
      </c>
      <c r="J986" s="6">
        <f>+AVERAGE([1]!Communication_Service_Industry[[#This Row],[activision_blizard]:[warner_bros_discovery]])</f>
        <v>84.484090909090909</v>
      </c>
      <c r="K986" s="6">
        <f>+AVERAGE([1]!Consumer_Discretionary_Industry[[#This Row],[advance_auto_parts]:[yum_brands]])</f>
        <v>201.87203703703696</v>
      </c>
      <c r="L986" s="6"/>
    </row>
    <row r="987" spans="1:12" x14ac:dyDescent="0.3">
      <c r="A987" s="7">
        <v>43518</v>
      </c>
      <c r="B987" s="8" t="e">
        <f>+AVERAGE([1]!#REF!)</f>
        <v>#REF!</v>
      </c>
      <c r="C987" s="6">
        <f>+AVERAGE([1]!Real_Estate_Industry[[#This Row],[american_tower]:[weyerhaeuser]])</f>
        <v>115.72285714285715</v>
      </c>
      <c r="D987" s="6">
        <f>+AVERAGE([1]!Materials_Industry__3[[#This Row],[albemarle]:[vulcan_materials]])</f>
        <v>90.375</v>
      </c>
      <c r="E987" s="6">
        <f>+AVERAGE([1]!Information_Technology_Industry_2[[#This Row],[apple]:[zebra]])</f>
        <v>112.37205882352943</v>
      </c>
      <c r="F987" s="6" t="e">
        <f>+AVERAGE([1]!#REF!)</f>
        <v>#REF!</v>
      </c>
      <c r="G987" s="6" t="e">
        <f>+AVERAGE([1]!#REF!)</f>
        <v>#REF!</v>
      </c>
      <c r="H987" s="6">
        <f>+AVERAGE([1]!Financials_Industry[[#This Row],[aflac]:[zions]])</f>
        <v>99.845312500000006</v>
      </c>
      <c r="I987" s="6" t="e">
        <f>+AVERAGE([1]!#REF!)</f>
        <v>#REF!</v>
      </c>
      <c r="J987" s="6">
        <f>+AVERAGE([1]!Communication_Service_Industry[[#This Row],[activision_blizard]:[warner_bros_discovery]])</f>
        <v>84.611363636363663</v>
      </c>
      <c r="K987" s="6">
        <f>+AVERAGE([1]!Consumer_Discretionary_Industry[[#This Row],[advance_auto_parts]:[yum_brands]])</f>
        <v>203.89833333333331</v>
      </c>
      <c r="L987" s="6"/>
    </row>
    <row r="988" spans="1:12" x14ac:dyDescent="0.3">
      <c r="A988" s="4">
        <v>43517</v>
      </c>
      <c r="B988" s="5" t="e">
        <f>+AVERAGE([1]!#REF!)</f>
        <v>#REF!</v>
      </c>
      <c r="C988" s="6">
        <f>+AVERAGE([1]!Real_Estate_Industry[[#This Row],[american_tower]:[weyerhaeuser]])</f>
        <v>115.07857142857144</v>
      </c>
      <c r="D988" s="6">
        <f>+AVERAGE([1]!Materials_Industry__3[[#This Row],[albemarle]:[vulcan_materials]])</f>
        <v>89.936666666666653</v>
      </c>
      <c r="E988" s="6">
        <f>+AVERAGE([1]!Information_Technology_Industry_2[[#This Row],[apple]:[zebra]])</f>
        <v>110.99426470588237</v>
      </c>
      <c r="F988" s="6" t="e">
        <f>+AVERAGE([1]!#REF!)</f>
        <v>#REF!</v>
      </c>
      <c r="G988" s="6" t="e">
        <f>+AVERAGE([1]!#REF!)</f>
        <v>#REF!</v>
      </c>
      <c r="H988" s="6">
        <f>+AVERAGE([1]!Financials_Industry[[#This Row],[aflac]:[zions]])</f>
        <v>99.396249999999995</v>
      </c>
      <c r="I988" s="6" t="e">
        <f>+AVERAGE([1]!#REF!)</f>
        <v>#REF!</v>
      </c>
      <c r="J988" s="6">
        <f>+AVERAGE([1]!Communication_Service_Industry[[#This Row],[activision_blizard]:[warner_bros_discovery]])</f>
        <v>83.930454545454552</v>
      </c>
      <c r="K988" s="6">
        <f>+AVERAGE([1]!Consumer_Discretionary_Industry[[#This Row],[advance_auto_parts]:[yum_brands]])</f>
        <v>202.36092592592595</v>
      </c>
      <c r="L988" s="6"/>
    </row>
    <row r="989" spans="1:12" x14ac:dyDescent="0.3">
      <c r="A989" s="7">
        <v>43516</v>
      </c>
      <c r="B989" s="8" t="e">
        <f>+AVERAGE([1]!#REF!)</f>
        <v>#REF!</v>
      </c>
      <c r="C989" s="6">
        <f>+AVERAGE([1]!Real_Estate_Industry[[#This Row],[american_tower]:[weyerhaeuser]])</f>
        <v>115.14178571428567</v>
      </c>
      <c r="D989" s="6">
        <f>+AVERAGE([1]!Materials_Industry__3[[#This Row],[albemarle]:[vulcan_materials]])</f>
        <v>89.887083333333337</v>
      </c>
      <c r="E989" s="6">
        <f>+AVERAGE([1]!Information_Technology_Industry_2[[#This Row],[apple]:[zebra]])</f>
        <v>111.38779411764702</v>
      </c>
      <c r="F989" s="6" t="e">
        <f>+AVERAGE([1]!#REF!)</f>
        <v>#REF!</v>
      </c>
      <c r="G989" s="6" t="e">
        <f>+AVERAGE([1]!#REF!)</f>
        <v>#REF!</v>
      </c>
      <c r="H989" s="6">
        <f>+AVERAGE([1]!Financials_Industry[[#This Row],[aflac]:[zions]])</f>
        <v>99.827656250000018</v>
      </c>
      <c r="I989" s="6" t="e">
        <f>+AVERAGE([1]!#REF!)</f>
        <v>#REF!</v>
      </c>
      <c r="J989" s="6">
        <f>+AVERAGE([1]!Communication_Service_Industry[[#This Row],[activision_blizard]:[warner_bros_discovery]])</f>
        <v>84.361363636363635</v>
      </c>
      <c r="K989" s="6">
        <f>+AVERAGE([1]!Consumer_Discretionary_Industry[[#This Row],[advance_auto_parts]:[yum_brands]])</f>
        <v>202.5312962962962</v>
      </c>
      <c r="L989" s="6"/>
    </row>
    <row r="990" spans="1:12" x14ac:dyDescent="0.3">
      <c r="A990" s="4">
        <v>43515</v>
      </c>
      <c r="B990" s="5" t="e">
        <f>+AVERAGE([1]!#REF!)</f>
        <v>#REF!</v>
      </c>
      <c r="C990" s="6">
        <f>+AVERAGE([1]!Real_Estate_Industry[[#This Row],[american_tower]:[weyerhaeuser]])</f>
        <v>116.02142857142859</v>
      </c>
      <c r="D990" s="6">
        <f>+AVERAGE([1]!Materials_Industry__3[[#This Row],[albemarle]:[vulcan_materials]])</f>
        <v>88.7</v>
      </c>
      <c r="E990" s="6">
        <f>+AVERAGE([1]!Information_Technology_Industry_2[[#This Row],[apple]:[zebra]])</f>
        <v>111.22544117647061</v>
      </c>
      <c r="F990" s="6" t="e">
        <f>+AVERAGE([1]!#REF!)</f>
        <v>#REF!</v>
      </c>
      <c r="G990" s="6" t="e">
        <f>+AVERAGE([1]!#REF!)</f>
        <v>#REF!</v>
      </c>
      <c r="H990" s="6">
        <f>+AVERAGE([1]!Financials_Industry[[#This Row],[aflac]:[zions]])</f>
        <v>99.155625000000029</v>
      </c>
      <c r="I990" s="6" t="e">
        <f>+AVERAGE([1]!#REF!)</f>
        <v>#REF!</v>
      </c>
      <c r="J990" s="6">
        <f>+AVERAGE([1]!Communication_Service_Industry[[#This Row],[activision_blizard]:[warner_bros_discovery]])</f>
        <v>84.806363636363628</v>
      </c>
      <c r="K990" s="6">
        <f>+AVERAGE([1]!Consumer_Discretionary_Industry[[#This Row],[advance_auto_parts]:[yum_brands]])</f>
        <v>202.87037037037044</v>
      </c>
      <c r="L990" s="6"/>
    </row>
    <row r="991" spans="1:12" x14ac:dyDescent="0.3">
      <c r="A991" s="7">
        <v>43511</v>
      </c>
      <c r="B991" s="8" t="e">
        <f>+AVERAGE([1]!#REF!)</f>
        <v>#REF!</v>
      </c>
      <c r="C991" s="6">
        <f>+AVERAGE([1]!Real_Estate_Industry[[#This Row],[american_tower]:[weyerhaeuser]])</f>
        <v>115.66178571428576</v>
      </c>
      <c r="D991" s="6">
        <f>+AVERAGE([1]!Materials_Industry__3[[#This Row],[albemarle]:[vulcan_materials]])</f>
        <v>88.326250000000002</v>
      </c>
      <c r="E991" s="6">
        <f>+AVERAGE([1]!Information_Technology_Industry_2[[#This Row],[apple]:[zebra]])</f>
        <v>111.395</v>
      </c>
      <c r="F991" s="6" t="e">
        <f>+AVERAGE([1]!#REF!)</f>
        <v>#REF!</v>
      </c>
      <c r="G991" s="6" t="e">
        <f>+AVERAGE([1]!#REF!)</f>
        <v>#REF!</v>
      </c>
      <c r="H991" s="6">
        <f>+AVERAGE([1]!Financials_Industry[[#This Row],[aflac]:[zions]])</f>
        <v>98.796250000000001</v>
      </c>
      <c r="I991" s="6" t="e">
        <f>+AVERAGE([1]!#REF!)</f>
        <v>#REF!</v>
      </c>
      <c r="J991" s="6">
        <f>+AVERAGE([1]!Communication_Service_Industry[[#This Row],[activision_blizard]:[warner_bros_discovery]])</f>
        <v>84.74227272727272</v>
      </c>
      <c r="K991" s="6">
        <f>+AVERAGE([1]!Consumer_Discretionary_Industry[[#This Row],[advance_auto_parts]:[yum_brands]])</f>
        <v>203.60425925925932</v>
      </c>
      <c r="L991" s="6"/>
    </row>
    <row r="992" spans="1:12" x14ac:dyDescent="0.3">
      <c r="A992" s="4">
        <v>43510</v>
      </c>
      <c r="B992" s="5" t="e">
        <f>+AVERAGE([1]!#REF!)</f>
        <v>#REF!</v>
      </c>
      <c r="C992" s="6">
        <f>+AVERAGE([1]!Real_Estate_Industry[[#This Row],[american_tower]:[weyerhaeuser]])</f>
        <v>115.16035714285714</v>
      </c>
      <c r="D992" s="6">
        <f>+AVERAGE([1]!Materials_Industry__3[[#This Row],[albemarle]:[vulcan_materials]])</f>
        <v>87.388750000000002</v>
      </c>
      <c r="E992" s="6">
        <f>+AVERAGE([1]!Information_Technology_Industry_2[[#This Row],[apple]:[zebra]])</f>
        <v>110.36558823529407</v>
      </c>
      <c r="F992" s="6" t="e">
        <f>+AVERAGE([1]!#REF!)</f>
        <v>#REF!</v>
      </c>
      <c r="G992" s="6" t="e">
        <f>+AVERAGE([1]!#REF!)</f>
        <v>#REF!</v>
      </c>
      <c r="H992" s="6">
        <f>+AVERAGE([1]!Financials_Industry[[#This Row],[aflac]:[zions]])</f>
        <v>97.102968750000031</v>
      </c>
      <c r="I992" s="6" t="e">
        <f>+AVERAGE([1]!#REF!)</f>
        <v>#REF!</v>
      </c>
      <c r="J992" s="6">
        <f>+AVERAGE([1]!Communication_Service_Industry[[#This Row],[activision_blizard]:[warner_bros_discovery]])</f>
        <v>84.046363636363637</v>
      </c>
      <c r="K992" s="6">
        <f>+AVERAGE([1]!Consumer_Discretionary_Industry[[#This Row],[advance_auto_parts]:[yum_brands]])</f>
        <v>201.94462962962965</v>
      </c>
      <c r="L992" s="6"/>
    </row>
    <row r="993" spans="1:12" x14ac:dyDescent="0.3">
      <c r="A993" s="7">
        <v>43509</v>
      </c>
      <c r="B993" s="8" t="e">
        <f>+AVERAGE([1]!#REF!)</f>
        <v>#REF!</v>
      </c>
      <c r="C993" s="6">
        <f>+AVERAGE([1]!Real_Estate_Industry[[#This Row],[american_tower]:[weyerhaeuser]])</f>
        <v>114.12535714285714</v>
      </c>
      <c r="D993" s="6">
        <f>+AVERAGE([1]!Materials_Industry__3[[#This Row],[albemarle]:[vulcan_materials]])</f>
        <v>87.123333333333335</v>
      </c>
      <c r="E993" s="6">
        <f>+AVERAGE([1]!Information_Technology_Industry_2[[#This Row],[apple]:[zebra]])</f>
        <v>109.93117647058826</v>
      </c>
      <c r="F993" s="6" t="e">
        <f>+AVERAGE([1]!#REF!)</f>
        <v>#REF!</v>
      </c>
      <c r="G993" s="6" t="e">
        <f>+AVERAGE([1]!#REF!)</f>
        <v>#REF!</v>
      </c>
      <c r="H993" s="6">
        <f>+AVERAGE([1]!Financials_Industry[[#This Row],[aflac]:[zions]])</f>
        <v>98.081249999999997</v>
      </c>
      <c r="I993" s="6" t="e">
        <f>+AVERAGE([1]!#REF!)</f>
        <v>#REF!</v>
      </c>
      <c r="J993" s="6">
        <f>+AVERAGE([1]!Communication_Service_Industry[[#This Row],[activision_blizard]:[warner_bros_discovery]])</f>
        <v>83.214090909090928</v>
      </c>
      <c r="K993" s="6">
        <f>+AVERAGE([1]!Consumer_Discretionary_Industry[[#This Row],[advance_auto_parts]:[yum_brands]])</f>
        <v>201.14222222222219</v>
      </c>
      <c r="L993" s="6"/>
    </row>
    <row r="994" spans="1:12" x14ac:dyDescent="0.3">
      <c r="A994" s="4">
        <v>43508</v>
      </c>
      <c r="B994" s="5" t="e">
        <f>+AVERAGE([1]!#REF!)</f>
        <v>#REF!</v>
      </c>
      <c r="C994" s="6">
        <f>+AVERAGE([1]!Real_Estate_Industry[[#This Row],[american_tower]:[weyerhaeuser]])</f>
        <v>113.64785714285712</v>
      </c>
      <c r="D994" s="6">
        <f>+AVERAGE([1]!Materials_Industry__3[[#This Row],[albemarle]:[vulcan_materials]])</f>
        <v>87.177916666666661</v>
      </c>
      <c r="E994" s="6">
        <f>+AVERAGE([1]!Information_Technology_Industry_2[[#This Row],[apple]:[zebra]])</f>
        <v>109.6339705882353</v>
      </c>
      <c r="F994" s="6" t="e">
        <f>+AVERAGE([1]!#REF!)</f>
        <v>#REF!</v>
      </c>
      <c r="G994" s="6" t="e">
        <f>+AVERAGE([1]!#REF!)</f>
        <v>#REF!</v>
      </c>
      <c r="H994" s="6">
        <f>+AVERAGE([1]!Financials_Industry[[#This Row],[aflac]:[zions]])</f>
        <v>97.730468749999986</v>
      </c>
      <c r="I994" s="6" t="e">
        <f>+AVERAGE([1]!#REF!)</f>
        <v>#REF!</v>
      </c>
      <c r="J994" s="6">
        <f>+AVERAGE([1]!Communication_Service_Industry[[#This Row],[activision_blizard]:[warner_bros_discovery]])</f>
        <v>83.555909090909111</v>
      </c>
      <c r="K994" s="6">
        <f>+AVERAGE([1]!Consumer_Discretionary_Industry[[#This Row],[advance_auto_parts]:[yum_brands]])</f>
        <v>201.85259259259254</v>
      </c>
      <c r="L994" s="6"/>
    </row>
    <row r="995" spans="1:12" x14ac:dyDescent="0.3">
      <c r="A995" s="7">
        <v>43507</v>
      </c>
      <c r="B995" s="8" t="e">
        <f>+AVERAGE([1]!#REF!)</f>
        <v>#REF!</v>
      </c>
      <c r="C995" s="6">
        <f>+AVERAGE([1]!Real_Estate_Industry[[#This Row],[american_tower]:[weyerhaeuser]])</f>
        <v>114.53607142857142</v>
      </c>
      <c r="D995" s="6">
        <f>+AVERAGE([1]!Materials_Industry__3[[#This Row],[albemarle]:[vulcan_materials]])</f>
        <v>85.620833333333351</v>
      </c>
      <c r="E995" s="6">
        <f>+AVERAGE([1]!Information_Technology_Industry_2[[#This Row],[apple]:[zebra]])</f>
        <v>108.02411764705882</v>
      </c>
      <c r="F995" s="6" t="e">
        <f>+AVERAGE([1]!#REF!)</f>
        <v>#REF!</v>
      </c>
      <c r="G995" s="6" t="e">
        <f>+AVERAGE([1]!#REF!)</f>
        <v>#REF!</v>
      </c>
      <c r="H995" s="6">
        <f>+AVERAGE([1]!Financials_Industry[[#This Row],[aflac]:[zions]])</f>
        <v>96.541562499999998</v>
      </c>
      <c r="I995" s="6" t="e">
        <f>+AVERAGE([1]!#REF!)</f>
        <v>#REF!</v>
      </c>
      <c r="J995" s="6">
        <f>+AVERAGE([1]!Communication_Service_Industry[[#This Row],[activision_blizard]:[warner_bros_discovery]])</f>
        <v>82.435909090909107</v>
      </c>
      <c r="K995" s="6">
        <f>+AVERAGE([1]!Consumer_Discretionary_Industry[[#This Row],[advance_auto_parts]:[yum_brands]])</f>
        <v>198.6975925925926</v>
      </c>
      <c r="L995" s="6"/>
    </row>
    <row r="996" spans="1:12" x14ac:dyDescent="0.3">
      <c r="A996" s="4">
        <v>43504</v>
      </c>
      <c r="B996" s="5" t="e">
        <f>+AVERAGE([1]!#REF!)</f>
        <v>#REF!</v>
      </c>
      <c r="C996" s="6">
        <f>+AVERAGE([1]!Real_Estate_Industry[[#This Row],[american_tower]:[weyerhaeuser]])</f>
        <v>114.12499999999999</v>
      </c>
      <c r="D996" s="6">
        <f>+AVERAGE([1]!Materials_Industry__3[[#This Row],[albemarle]:[vulcan_materials]])</f>
        <v>85.457499999999982</v>
      </c>
      <c r="E996" s="6">
        <f>+AVERAGE([1]!Information_Technology_Industry_2[[#This Row],[apple]:[zebra]])</f>
        <v>107.76926470588238</v>
      </c>
      <c r="F996" s="6" t="e">
        <f>+AVERAGE([1]!#REF!)</f>
        <v>#REF!</v>
      </c>
      <c r="G996" s="6" t="e">
        <f>+AVERAGE([1]!#REF!)</f>
        <v>#REF!</v>
      </c>
      <c r="H996" s="6">
        <f>+AVERAGE([1]!Financials_Industry[[#This Row],[aflac]:[zions]])</f>
        <v>96.157031249999974</v>
      </c>
      <c r="I996" s="6" t="e">
        <f>+AVERAGE([1]!#REF!)</f>
        <v>#REF!</v>
      </c>
      <c r="J996" s="6">
        <f>+AVERAGE([1]!Communication_Service_Industry[[#This Row],[activision_blizard]:[warner_bros_discovery]])</f>
        <v>83.452727272727302</v>
      </c>
      <c r="K996" s="6">
        <f>+AVERAGE([1]!Consumer_Discretionary_Industry[[#This Row],[advance_auto_parts]:[yum_brands]])</f>
        <v>197.33148148148146</v>
      </c>
      <c r="L996" s="6"/>
    </row>
    <row r="997" spans="1:12" x14ac:dyDescent="0.3">
      <c r="A997" s="7">
        <v>43503</v>
      </c>
      <c r="B997" s="8" t="e">
        <f>+AVERAGE([1]!#REF!)</f>
        <v>#REF!</v>
      </c>
      <c r="C997" s="6">
        <f>+AVERAGE([1]!Real_Estate_Industry[[#This Row],[american_tower]:[weyerhaeuser]])</f>
        <v>113.81714285714283</v>
      </c>
      <c r="D997" s="6">
        <f>+AVERAGE([1]!Materials_Industry__3[[#This Row],[albemarle]:[vulcan_materials]])</f>
        <v>85.222916666666649</v>
      </c>
      <c r="E997" s="6">
        <f>+AVERAGE([1]!Information_Technology_Industry_2[[#This Row],[apple]:[zebra]])</f>
        <v>106.7533823529412</v>
      </c>
      <c r="F997" s="6" t="e">
        <f>+AVERAGE([1]!#REF!)</f>
        <v>#REF!</v>
      </c>
      <c r="G997" s="6" t="e">
        <f>+AVERAGE([1]!#REF!)</f>
        <v>#REF!</v>
      </c>
      <c r="H997" s="6">
        <f>+AVERAGE([1]!Financials_Industry[[#This Row],[aflac]:[zions]])</f>
        <v>96.485781250000016</v>
      </c>
      <c r="I997" s="6" t="e">
        <f>+AVERAGE([1]!#REF!)</f>
        <v>#REF!</v>
      </c>
      <c r="J997" s="6">
        <f>+AVERAGE([1]!Communication_Service_Industry[[#This Row],[activision_blizard]:[warner_bros_discovery]])</f>
        <v>82.515454545454546</v>
      </c>
      <c r="K997" s="6">
        <f>+AVERAGE([1]!Consumer_Discretionary_Industry[[#This Row],[advance_auto_parts]:[yum_brands]])</f>
        <v>198.30833333333325</v>
      </c>
      <c r="L997" s="6"/>
    </row>
    <row r="998" spans="1:12" x14ac:dyDescent="0.3">
      <c r="A998" s="4">
        <v>43502</v>
      </c>
      <c r="B998" s="5" t="e">
        <f>+AVERAGE([1]!#REF!)</f>
        <v>#REF!</v>
      </c>
      <c r="C998" s="6">
        <f>+AVERAGE([1]!Real_Estate_Industry[[#This Row],[american_tower]:[weyerhaeuser]])</f>
        <v>112.81214285714285</v>
      </c>
      <c r="D998" s="6">
        <f>+AVERAGE([1]!Materials_Industry__3[[#This Row],[albemarle]:[vulcan_materials]])</f>
        <v>86.173333333333332</v>
      </c>
      <c r="E998" s="6">
        <f>+AVERAGE([1]!Information_Technology_Industry_2[[#This Row],[apple]:[zebra]])</f>
        <v>107.75882352941177</v>
      </c>
      <c r="F998" s="6" t="e">
        <f>+AVERAGE([1]!#REF!)</f>
        <v>#REF!</v>
      </c>
      <c r="G998" s="6" t="e">
        <f>+AVERAGE([1]!#REF!)</f>
        <v>#REF!</v>
      </c>
      <c r="H998" s="6">
        <f>+AVERAGE([1]!Financials_Industry[[#This Row],[aflac]:[zions]])</f>
        <v>96.62484374999994</v>
      </c>
      <c r="I998" s="6" t="e">
        <f>+AVERAGE([1]!#REF!)</f>
        <v>#REF!</v>
      </c>
      <c r="J998" s="6">
        <f>+AVERAGE([1]!Communication_Service_Industry[[#This Row],[activision_blizard]:[warner_bros_discovery]])</f>
        <v>82.578636363636363</v>
      </c>
      <c r="K998" s="6">
        <f>+AVERAGE([1]!Consumer_Discretionary_Industry[[#This Row],[advance_auto_parts]:[yum_brands]])</f>
        <v>196.27481481481482</v>
      </c>
      <c r="L998" s="6"/>
    </row>
    <row r="999" spans="1:12" x14ac:dyDescent="0.3">
      <c r="A999" s="7">
        <v>43501</v>
      </c>
      <c r="B999" s="8" t="e">
        <f>+AVERAGE([1]!#REF!)</f>
        <v>#REF!</v>
      </c>
      <c r="C999" s="6">
        <f>+AVERAGE([1]!Real_Estate_Industry[[#This Row],[american_tower]:[weyerhaeuser]])</f>
        <v>113.63571428571429</v>
      </c>
      <c r="D999" s="6">
        <f>+AVERAGE([1]!Materials_Industry__3[[#This Row],[albemarle]:[vulcan_materials]])</f>
        <v>86.72375000000001</v>
      </c>
      <c r="E999" s="6">
        <f>+AVERAGE([1]!Information_Technology_Industry_2[[#This Row],[apple]:[zebra]])</f>
        <v>106.96749999999999</v>
      </c>
      <c r="F999" s="6" t="e">
        <f>+AVERAGE([1]!#REF!)</f>
        <v>#REF!</v>
      </c>
      <c r="G999" s="6" t="e">
        <f>+AVERAGE([1]!#REF!)</f>
        <v>#REF!</v>
      </c>
      <c r="H999" s="6">
        <f>+AVERAGE([1]!Financials_Industry[[#This Row],[aflac]:[zions]])</f>
        <v>96.893281249999987</v>
      </c>
      <c r="I999" s="6" t="e">
        <f>+AVERAGE([1]!#REF!)</f>
        <v>#REF!</v>
      </c>
      <c r="J999" s="6">
        <f>+AVERAGE([1]!Communication_Service_Industry[[#This Row],[activision_blizard]:[warner_bros_discovery]])</f>
        <v>84.614090909090891</v>
      </c>
      <c r="K999" s="6">
        <f>+AVERAGE([1]!Consumer_Discretionary_Industry[[#This Row],[advance_auto_parts]:[yum_brands]])</f>
        <v>197.79777777777778</v>
      </c>
      <c r="L999" s="6"/>
    </row>
    <row r="1000" spans="1:12" x14ac:dyDescent="0.3">
      <c r="A1000" s="4">
        <v>43500</v>
      </c>
      <c r="B1000" s="5" t="e">
        <f>+AVERAGE([1]!#REF!)</f>
        <v>#REF!</v>
      </c>
      <c r="C1000" s="6">
        <f>+AVERAGE([1]!Real_Estate_Industry[[#This Row],[american_tower]:[weyerhaeuser]])</f>
        <v>113.07892857142856</v>
      </c>
      <c r="D1000" s="6">
        <f>+AVERAGE([1]!Materials_Industry__3[[#This Row],[albemarle]:[vulcan_materials]])</f>
        <v>86.265833333333333</v>
      </c>
      <c r="E1000" s="6">
        <f>+AVERAGE([1]!Information_Technology_Industry_2[[#This Row],[apple]:[zebra]])</f>
        <v>106.2313235294118</v>
      </c>
      <c r="F1000" s="6" t="e">
        <f>+AVERAGE([1]!#REF!)</f>
        <v>#REF!</v>
      </c>
      <c r="G1000" s="6" t="e">
        <f>+AVERAGE([1]!#REF!)</f>
        <v>#REF!</v>
      </c>
      <c r="H1000" s="6">
        <f>+AVERAGE([1]!Financials_Industry[[#This Row],[aflac]:[zions]])</f>
        <v>96.804999999999978</v>
      </c>
      <c r="I1000" s="6" t="e">
        <f>+AVERAGE([1]!#REF!)</f>
        <v>#REF!</v>
      </c>
      <c r="J1000" s="6">
        <f>+AVERAGE([1]!Communication_Service_Industry[[#This Row],[activision_blizard]:[warner_bros_discovery]])</f>
        <v>83.704545454545439</v>
      </c>
      <c r="K1000" s="6">
        <f>+AVERAGE([1]!Consumer_Discretionary_Industry[[#This Row],[advance_auto_parts]:[yum_brands]])</f>
        <v>196.54833333333337</v>
      </c>
      <c r="L1000" s="6"/>
    </row>
    <row r="1001" spans="1:12" x14ac:dyDescent="0.3">
      <c r="A1001" s="7">
        <v>43497</v>
      </c>
      <c r="B1001" s="8" t="e">
        <f>+AVERAGE([1]!#REF!)</f>
        <v>#REF!</v>
      </c>
      <c r="C1001" s="6">
        <f>+AVERAGE([1]!Real_Estate_Industry[[#This Row],[american_tower]:[weyerhaeuser]])</f>
        <v>112.28535714285712</v>
      </c>
      <c r="D1001" s="6">
        <f>+AVERAGE([1]!Materials_Industry__3[[#This Row],[albemarle]:[vulcan_materials]])</f>
        <v>86.262083333333337</v>
      </c>
      <c r="E1001" s="6">
        <f>+AVERAGE([1]!Information_Technology_Industry_2[[#This Row],[apple]:[zebra]])</f>
        <v>104.97029411764709</v>
      </c>
      <c r="F1001" s="6" t="e">
        <f>+AVERAGE([1]!#REF!)</f>
        <v>#REF!</v>
      </c>
      <c r="G1001" s="6" t="e">
        <f>+AVERAGE([1]!#REF!)</f>
        <v>#REF!</v>
      </c>
      <c r="H1001" s="6">
        <f>+AVERAGE([1]!Financials_Industry[[#This Row],[aflac]:[zions]])</f>
        <v>96.519062499999961</v>
      </c>
      <c r="I1001" s="6" t="e">
        <f>+AVERAGE([1]!#REF!)</f>
        <v>#REF!</v>
      </c>
      <c r="J1001" s="6">
        <f>+AVERAGE([1]!Communication_Service_Industry[[#This Row],[activision_blizard]:[warner_bros_discovery]])</f>
        <v>83.167727272727248</v>
      </c>
      <c r="K1001" s="6">
        <f>+AVERAGE([1]!Consumer_Discretionary_Industry[[#This Row],[advance_auto_parts]:[yum_brands]])</f>
        <v>195.1614814814815</v>
      </c>
      <c r="L1001" s="6"/>
    </row>
    <row r="1002" spans="1:12" x14ac:dyDescent="0.3">
      <c r="A1002" s="4">
        <v>43496</v>
      </c>
      <c r="B1002" s="5" t="e">
        <f>+AVERAGE([1]!#REF!)</f>
        <v>#REF!</v>
      </c>
      <c r="C1002" s="6">
        <f>+AVERAGE([1]!Real_Estate_Industry[[#This Row],[american_tower]:[weyerhaeuser]])</f>
        <v>112.97892857142855</v>
      </c>
      <c r="D1002" s="6">
        <f>+AVERAGE([1]!Materials_Industry__3[[#This Row],[albemarle]:[vulcan_materials]])</f>
        <v>85.209583333333327</v>
      </c>
      <c r="E1002" s="6">
        <f>+AVERAGE([1]!Information_Technology_Industry_2[[#This Row],[apple]:[zebra]])</f>
        <v>103.74823529411766</v>
      </c>
      <c r="F1002" s="6" t="e">
        <f>+AVERAGE([1]!#REF!)</f>
        <v>#REF!</v>
      </c>
      <c r="G1002" s="6" t="e">
        <f>+AVERAGE([1]!#REF!)</f>
        <v>#REF!</v>
      </c>
      <c r="H1002" s="6">
        <f>+AVERAGE([1]!Financials_Industry[[#This Row],[aflac]:[zions]])</f>
        <v>95.737500000000011</v>
      </c>
      <c r="I1002" s="6" t="e">
        <f>+AVERAGE([1]!#REF!)</f>
        <v>#REF!</v>
      </c>
      <c r="J1002" s="6">
        <f>+AVERAGE([1]!Communication_Service_Industry[[#This Row],[activision_blizard]:[warner_bros_discovery]])</f>
        <v>82.923181818181831</v>
      </c>
      <c r="K1002" s="6">
        <f>+AVERAGE([1]!Consumer_Discretionary_Industry[[#This Row],[advance_auto_parts]:[yum_brands]])</f>
        <v>195.6237037037036</v>
      </c>
      <c r="L1002" s="6"/>
    </row>
    <row r="1003" spans="1:12" x14ac:dyDescent="0.3">
      <c r="A1003" s="7">
        <v>43495</v>
      </c>
      <c r="B1003" s="8" t="e">
        <f>+AVERAGE([1]!#REF!)</f>
        <v>#REF!</v>
      </c>
      <c r="C1003" s="6">
        <f>+AVERAGE([1]!Real_Estate_Industry[[#This Row],[american_tower]:[weyerhaeuser]])</f>
        <v>111.79142857142857</v>
      </c>
      <c r="D1003" s="6">
        <f>+AVERAGE([1]!Materials_Industry__3[[#This Row],[albemarle]:[vulcan_materials]])</f>
        <v>85.14500000000001</v>
      </c>
      <c r="E1003" s="6">
        <f>+AVERAGE([1]!Information_Technology_Industry_2[[#This Row],[apple]:[zebra]])</f>
        <v>103.11</v>
      </c>
      <c r="F1003" s="6" t="e">
        <f>+AVERAGE([1]!#REF!)</f>
        <v>#REF!</v>
      </c>
      <c r="G1003" s="6" t="e">
        <f>+AVERAGE([1]!#REF!)</f>
        <v>#REF!</v>
      </c>
      <c r="H1003" s="6">
        <f>+AVERAGE([1]!Financials_Industry[[#This Row],[aflac]:[zions]])</f>
        <v>95.200312499999995</v>
      </c>
      <c r="I1003" s="6" t="e">
        <f>+AVERAGE([1]!#REF!)</f>
        <v>#REF!</v>
      </c>
      <c r="J1003" s="6">
        <f>+AVERAGE([1]!Communication_Service_Industry[[#This Row],[activision_blizard]:[warner_bros_discovery]])</f>
        <v>79.457272727272738</v>
      </c>
      <c r="K1003" s="6">
        <f>+AVERAGE([1]!Consumer_Discretionary_Industry[[#This Row],[advance_auto_parts]:[yum_brands]])</f>
        <v>194.72185185185191</v>
      </c>
      <c r="L1003" s="6"/>
    </row>
    <row r="1004" spans="1:12" x14ac:dyDescent="0.3">
      <c r="A1004" s="4">
        <v>43494</v>
      </c>
      <c r="B1004" s="5" t="e">
        <f>+AVERAGE([1]!#REF!)</f>
        <v>#REF!</v>
      </c>
      <c r="C1004" s="6">
        <f>+AVERAGE([1]!Real_Estate_Industry[[#This Row],[american_tower]:[weyerhaeuser]])</f>
        <v>110.8985714285714</v>
      </c>
      <c r="D1004" s="6">
        <f>+AVERAGE([1]!Materials_Industry__3[[#This Row],[albemarle]:[vulcan_materials]])</f>
        <v>84.510833333333338</v>
      </c>
      <c r="E1004" s="6">
        <f>+AVERAGE([1]!Information_Technology_Industry_2[[#This Row],[apple]:[zebra]])</f>
        <v>101.04205882352939</v>
      </c>
      <c r="F1004" s="6" t="e">
        <f>+AVERAGE([1]!#REF!)</f>
        <v>#REF!</v>
      </c>
      <c r="G1004" s="6" t="e">
        <f>+AVERAGE([1]!#REF!)</f>
        <v>#REF!</v>
      </c>
      <c r="H1004" s="6">
        <f>+AVERAGE([1]!Financials_Industry[[#This Row],[aflac]:[zions]])</f>
        <v>94.870468750000015</v>
      </c>
      <c r="I1004" s="6" t="e">
        <f>+AVERAGE([1]!#REF!)</f>
        <v>#REF!</v>
      </c>
      <c r="J1004" s="6">
        <f>+AVERAGE([1]!Communication_Service_Industry[[#This Row],[activision_blizard]:[warner_bros_discovery]])</f>
        <v>78.391818181818181</v>
      </c>
      <c r="K1004" s="6">
        <f>+AVERAGE([1]!Consumer_Discretionary_Industry[[#This Row],[advance_auto_parts]:[yum_brands]])</f>
        <v>192.81833333333336</v>
      </c>
      <c r="L1004" s="6"/>
    </row>
    <row r="1005" spans="1:12" x14ac:dyDescent="0.3">
      <c r="A1005" s="7">
        <v>43493</v>
      </c>
      <c r="B1005" s="8" t="e">
        <f>+AVERAGE([1]!#REF!)</f>
        <v>#REF!</v>
      </c>
      <c r="C1005" s="6">
        <f>+AVERAGE([1]!Real_Estate_Industry[[#This Row],[american_tower]:[weyerhaeuser]])</f>
        <v>109.95642857142856</v>
      </c>
      <c r="D1005" s="6">
        <f>+AVERAGE([1]!Materials_Industry__3[[#This Row],[albemarle]:[vulcan_materials]])</f>
        <v>83.836666666666673</v>
      </c>
      <c r="E1005" s="6">
        <f>+AVERAGE([1]!Information_Technology_Industry_2[[#This Row],[apple]:[zebra]])</f>
        <v>101.79102941176473</v>
      </c>
      <c r="F1005" s="6" t="e">
        <f>+AVERAGE([1]!#REF!)</f>
        <v>#REF!</v>
      </c>
      <c r="G1005" s="6" t="e">
        <f>+AVERAGE([1]!#REF!)</f>
        <v>#REF!</v>
      </c>
      <c r="H1005" s="6">
        <f>+AVERAGE([1]!Financials_Industry[[#This Row],[aflac]:[zions]])</f>
        <v>95.355781250000007</v>
      </c>
      <c r="I1005" s="6" t="e">
        <f>+AVERAGE([1]!#REF!)</f>
        <v>#REF!</v>
      </c>
      <c r="J1005" s="6">
        <f>+AVERAGE([1]!Communication_Service_Industry[[#This Row],[activision_blizard]:[warner_bros_discovery]])</f>
        <v>79.245909090909109</v>
      </c>
      <c r="K1005" s="6">
        <f>+AVERAGE([1]!Consumer_Discretionary_Industry[[#This Row],[advance_auto_parts]:[yum_brands]])</f>
        <v>191.4114814814815</v>
      </c>
      <c r="L1005" s="6"/>
    </row>
    <row r="1006" spans="1:12" x14ac:dyDescent="0.3">
      <c r="A1006" s="4">
        <v>43490</v>
      </c>
      <c r="B1006" s="5" t="e">
        <f>+AVERAGE([1]!#REF!)</f>
        <v>#REF!</v>
      </c>
      <c r="C1006" s="6">
        <f>+AVERAGE([1]!Real_Estate_Industry[[#This Row],[american_tower]:[weyerhaeuser]])</f>
        <v>108.7375</v>
      </c>
      <c r="D1006" s="6">
        <f>+AVERAGE([1]!Materials_Industry__3[[#This Row],[albemarle]:[vulcan_materials]])</f>
        <v>83.572500000000005</v>
      </c>
      <c r="E1006" s="6">
        <f>+AVERAGE([1]!Information_Technology_Industry_2[[#This Row],[apple]:[zebra]])</f>
        <v>102.58882352941177</v>
      </c>
      <c r="F1006" s="6" t="e">
        <f>+AVERAGE([1]!#REF!)</f>
        <v>#REF!</v>
      </c>
      <c r="G1006" s="6" t="e">
        <f>+AVERAGE([1]!#REF!)</f>
        <v>#REF!</v>
      </c>
      <c r="H1006" s="6">
        <f>+AVERAGE([1]!Financials_Industry[[#This Row],[aflac]:[zions]])</f>
        <v>95.614843749999991</v>
      </c>
      <c r="I1006" s="6" t="e">
        <f>+AVERAGE([1]!#REF!)</f>
        <v>#REF!</v>
      </c>
      <c r="J1006" s="6">
        <f>+AVERAGE([1]!Communication_Service_Industry[[#This Row],[activision_blizard]:[warner_bros_discovery]])</f>
        <v>79.809090909090941</v>
      </c>
      <c r="K1006" s="6">
        <f>+AVERAGE([1]!Consumer_Discretionary_Industry[[#This Row],[advance_auto_parts]:[yum_brands]])</f>
        <v>190.65925925925927</v>
      </c>
      <c r="L1006" s="6"/>
    </row>
    <row r="1007" spans="1:12" x14ac:dyDescent="0.3">
      <c r="A1007" s="7">
        <v>43489</v>
      </c>
      <c r="B1007" s="8" t="e">
        <f>+AVERAGE([1]!#REF!)</f>
        <v>#REF!</v>
      </c>
      <c r="C1007" s="6">
        <f>+AVERAGE([1]!Real_Estate_Industry[[#This Row],[american_tower]:[weyerhaeuser]])</f>
        <v>107.73857142857146</v>
      </c>
      <c r="D1007" s="6">
        <f>+AVERAGE([1]!Materials_Industry__3[[#This Row],[albemarle]:[vulcan_materials]])</f>
        <v>82.184166666666655</v>
      </c>
      <c r="E1007" s="6">
        <f>+AVERAGE([1]!Information_Technology_Industry_2[[#This Row],[apple]:[zebra]])</f>
        <v>100.99602941176471</v>
      </c>
      <c r="F1007" s="6" t="e">
        <f>+AVERAGE([1]!#REF!)</f>
        <v>#REF!</v>
      </c>
      <c r="G1007" s="6" t="e">
        <f>+AVERAGE([1]!#REF!)</f>
        <v>#REF!</v>
      </c>
      <c r="H1007" s="6">
        <f>+AVERAGE([1]!Financials_Industry[[#This Row],[aflac]:[zions]])</f>
        <v>94.842812500000022</v>
      </c>
      <c r="I1007" s="6" t="e">
        <f>+AVERAGE([1]!#REF!)</f>
        <v>#REF!</v>
      </c>
      <c r="J1007" s="6">
        <f>+AVERAGE([1]!Communication_Service_Industry[[#This Row],[activision_blizard]:[warner_bros_discovery]])</f>
        <v>78.635909090909095</v>
      </c>
      <c r="K1007" s="6">
        <f>+AVERAGE([1]!Consumer_Discretionary_Industry[[#This Row],[advance_auto_parts]:[yum_brands]])</f>
        <v>189.67814814814821</v>
      </c>
      <c r="L1007" s="6"/>
    </row>
    <row r="1008" spans="1:12" x14ac:dyDescent="0.3">
      <c r="A1008" s="4">
        <v>43488</v>
      </c>
      <c r="B1008" s="5" t="e">
        <f>+AVERAGE([1]!#REF!)</f>
        <v>#REF!</v>
      </c>
      <c r="C1008" s="6">
        <f>+AVERAGE([1]!Real_Estate_Industry[[#This Row],[american_tower]:[weyerhaeuser]])</f>
        <v>107.29785714285715</v>
      </c>
      <c r="D1008" s="6">
        <f>+AVERAGE([1]!Materials_Industry__3[[#This Row],[albemarle]:[vulcan_materials]])</f>
        <v>82.20416666666668</v>
      </c>
      <c r="E1008" s="6">
        <f>+AVERAGE([1]!Information_Technology_Industry_2[[#This Row],[apple]:[zebra]])</f>
        <v>99.585147058823509</v>
      </c>
      <c r="F1008" s="6" t="e">
        <f>+AVERAGE([1]!#REF!)</f>
        <v>#REF!</v>
      </c>
      <c r="G1008" s="6" t="e">
        <f>+AVERAGE([1]!#REF!)</f>
        <v>#REF!</v>
      </c>
      <c r="H1008" s="6">
        <f>+AVERAGE([1]!Financials_Industry[[#This Row],[aflac]:[zions]])</f>
        <v>94.775781250000037</v>
      </c>
      <c r="I1008" s="6" t="e">
        <f>+AVERAGE([1]!#REF!)</f>
        <v>#REF!</v>
      </c>
      <c r="J1008" s="6">
        <f>+AVERAGE([1]!Communication_Service_Industry[[#This Row],[activision_blizard]:[warner_bros_discovery]])</f>
        <v>77.818181818181799</v>
      </c>
      <c r="K1008" s="6">
        <f>+AVERAGE([1]!Consumer_Discretionary_Industry[[#This Row],[advance_auto_parts]:[yum_brands]])</f>
        <v>188.36277777777778</v>
      </c>
      <c r="L1008" s="6"/>
    </row>
    <row r="1009" spans="1:12" x14ac:dyDescent="0.3">
      <c r="A1009" s="7">
        <v>43487</v>
      </c>
      <c r="B1009" s="8" t="e">
        <f>+AVERAGE([1]!#REF!)</f>
        <v>#REF!</v>
      </c>
      <c r="C1009" s="6">
        <f>+AVERAGE([1]!Real_Estate_Industry[[#This Row],[american_tower]:[weyerhaeuser]])</f>
        <v>107.32928571428575</v>
      </c>
      <c r="D1009" s="6">
        <f>+AVERAGE([1]!Materials_Industry__3[[#This Row],[albemarle]:[vulcan_materials]])</f>
        <v>83.182916666666657</v>
      </c>
      <c r="E1009" s="6">
        <f>+AVERAGE([1]!Information_Technology_Industry_2[[#This Row],[apple]:[zebra]])</f>
        <v>99.617205882352948</v>
      </c>
      <c r="F1009" s="6" t="e">
        <f>+AVERAGE([1]!#REF!)</f>
        <v>#REF!</v>
      </c>
      <c r="G1009" s="6" t="e">
        <f>+AVERAGE([1]!#REF!)</f>
        <v>#REF!</v>
      </c>
      <c r="H1009" s="6">
        <f>+AVERAGE([1]!Financials_Industry[[#This Row],[aflac]:[zions]])</f>
        <v>94.646250000000023</v>
      </c>
      <c r="I1009" s="6" t="e">
        <f>+AVERAGE([1]!#REF!)</f>
        <v>#REF!</v>
      </c>
      <c r="J1009" s="6">
        <f>+AVERAGE([1]!Communication_Service_Industry[[#This Row],[activision_blizard]:[warner_bros_discovery]])</f>
        <v>78.349090909090904</v>
      </c>
      <c r="K1009" s="6">
        <f>+AVERAGE([1]!Consumer_Discretionary_Industry[[#This Row],[advance_auto_parts]:[yum_brands]])</f>
        <v>186.85703703703697</v>
      </c>
      <c r="L1009" s="6"/>
    </row>
    <row r="1010" spans="1:12" x14ac:dyDescent="0.3">
      <c r="A1010" s="4">
        <v>43483</v>
      </c>
      <c r="B1010" s="5" t="e">
        <f>+AVERAGE([1]!#REF!)</f>
        <v>#REF!</v>
      </c>
      <c r="C1010" s="6">
        <f>+AVERAGE([1]!Real_Estate_Industry[[#This Row],[american_tower]:[weyerhaeuser]])</f>
        <v>107.51928571428573</v>
      </c>
      <c r="D1010" s="6">
        <f>+AVERAGE([1]!Materials_Industry__3[[#This Row],[albemarle]:[vulcan_materials]])</f>
        <v>84.087916666666658</v>
      </c>
      <c r="E1010" s="6">
        <f>+AVERAGE([1]!Information_Technology_Industry_2[[#This Row],[apple]:[zebra]])</f>
        <v>101.44367647058822</v>
      </c>
      <c r="F1010" s="6" t="e">
        <f>+AVERAGE([1]!#REF!)</f>
        <v>#REF!</v>
      </c>
      <c r="G1010" s="6" t="e">
        <f>+AVERAGE([1]!#REF!)</f>
        <v>#REF!</v>
      </c>
      <c r="H1010" s="6">
        <f>+AVERAGE([1]!Financials_Industry[[#This Row],[aflac]:[zions]])</f>
        <v>95.585937499999972</v>
      </c>
      <c r="I1010" s="6" t="e">
        <f>+AVERAGE([1]!#REF!)</f>
        <v>#REF!</v>
      </c>
      <c r="J1010" s="6">
        <f>+AVERAGE([1]!Communication_Service_Industry[[#This Row],[activision_blizard]:[warner_bros_discovery]])</f>
        <v>80.043636363636352</v>
      </c>
      <c r="K1010" s="6">
        <f>+AVERAGE([1]!Consumer_Discretionary_Industry[[#This Row],[advance_auto_parts]:[yum_brands]])</f>
        <v>189.36185185185187</v>
      </c>
      <c r="L1010" s="6"/>
    </row>
    <row r="1011" spans="1:12" x14ac:dyDescent="0.3">
      <c r="A1011" s="7">
        <v>43482</v>
      </c>
      <c r="B1011" s="8" t="e">
        <f>+AVERAGE([1]!#REF!)</f>
        <v>#REF!</v>
      </c>
      <c r="C1011" s="6">
        <f>+AVERAGE([1]!Real_Estate_Industry[[#This Row],[american_tower]:[weyerhaeuser]])</f>
        <v>107.46357142857144</v>
      </c>
      <c r="D1011" s="6">
        <f>+AVERAGE([1]!Materials_Industry__3[[#This Row],[albemarle]:[vulcan_materials]])</f>
        <v>82.812499999999986</v>
      </c>
      <c r="E1011" s="6">
        <f>+AVERAGE([1]!Information_Technology_Industry_2[[#This Row],[apple]:[zebra]])</f>
        <v>99.594411764705882</v>
      </c>
      <c r="F1011" s="6" t="e">
        <f>+AVERAGE([1]!#REF!)</f>
        <v>#REF!</v>
      </c>
      <c r="G1011" s="6" t="e">
        <f>+AVERAGE([1]!#REF!)</f>
        <v>#REF!</v>
      </c>
      <c r="H1011" s="6">
        <f>+AVERAGE([1]!Financials_Industry[[#This Row],[aflac]:[zions]])</f>
        <v>94.056718749999987</v>
      </c>
      <c r="I1011" s="6" t="e">
        <f>+AVERAGE([1]!#REF!)</f>
        <v>#REF!</v>
      </c>
      <c r="J1011" s="6">
        <f>+AVERAGE([1]!Communication_Service_Industry[[#This Row],[activision_blizard]:[warner_bros_discovery]])</f>
        <v>80.039090909090902</v>
      </c>
      <c r="K1011" s="6">
        <f>+AVERAGE([1]!Consumer_Discretionary_Industry[[#This Row],[advance_auto_parts]:[yum_brands]])</f>
        <v>188.04629629629636</v>
      </c>
      <c r="L1011" s="6"/>
    </row>
    <row r="1012" spans="1:12" x14ac:dyDescent="0.3">
      <c r="A1012" s="4">
        <v>43481</v>
      </c>
      <c r="B1012" s="5" t="e">
        <f>+AVERAGE([1]!#REF!)</f>
        <v>#REF!</v>
      </c>
      <c r="C1012" s="6">
        <f>+AVERAGE([1]!Real_Estate_Industry[[#This Row],[american_tower]:[weyerhaeuser]])</f>
        <v>107.00321428571431</v>
      </c>
      <c r="D1012" s="6">
        <f>+AVERAGE([1]!Materials_Industry__3[[#This Row],[albemarle]:[vulcan_materials]])</f>
        <v>81.526666666666657</v>
      </c>
      <c r="E1012" s="6">
        <f>+AVERAGE([1]!Information_Technology_Industry_2[[#This Row],[apple]:[zebra]])</f>
        <v>98.909558823529437</v>
      </c>
      <c r="F1012" s="6" t="e">
        <f>+AVERAGE([1]!#REF!)</f>
        <v>#REF!</v>
      </c>
      <c r="G1012" s="6" t="e">
        <f>+AVERAGE([1]!#REF!)</f>
        <v>#REF!</v>
      </c>
      <c r="H1012" s="6">
        <f>+AVERAGE([1]!Financials_Industry[[#This Row],[aflac]:[zions]])</f>
        <v>93.396875000000023</v>
      </c>
      <c r="I1012" s="6" t="e">
        <f>+AVERAGE([1]!#REF!)</f>
        <v>#REF!</v>
      </c>
      <c r="J1012" s="6">
        <f>+AVERAGE([1]!Communication_Service_Industry[[#This Row],[activision_blizard]:[warner_bros_discovery]])</f>
        <v>79.802272727272722</v>
      </c>
      <c r="K1012" s="6">
        <f>+AVERAGE([1]!Consumer_Discretionary_Industry[[#This Row],[advance_auto_parts]:[yum_brands]])</f>
        <v>186.10722222222225</v>
      </c>
      <c r="L1012" s="6"/>
    </row>
    <row r="1013" spans="1:12" x14ac:dyDescent="0.3">
      <c r="A1013" s="7">
        <v>43480</v>
      </c>
      <c r="B1013" s="8" t="e">
        <f>+AVERAGE([1]!#REF!)</f>
        <v>#REF!</v>
      </c>
      <c r="C1013" s="6">
        <f>+AVERAGE([1]!Real_Estate_Industry[[#This Row],[american_tower]:[weyerhaeuser]])</f>
        <v>106.36107142857141</v>
      </c>
      <c r="D1013" s="6">
        <f>+AVERAGE([1]!Materials_Industry__3[[#This Row],[albemarle]:[vulcan_materials]])</f>
        <v>81.391666666666694</v>
      </c>
      <c r="E1013" s="6">
        <f>+AVERAGE([1]!Information_Technology_Industry_2[[#This Row],[apple]:[zebra]])</f>
        <v>98.818970588235331</v>
      </c>
      <c r="F1013" s="6" t="e">
        <f>+AVERAGE([1]!#REF!)</f>
        <v>#REF!</v>
      </c>
      <c r="G1013" s="6" t="e">
        <f>+AVERAGE([1]!#REF!)</f>
        <v>#REF!</v>
      </c>
      <c r="H1013" s="6">
        <f>+AVERAGE([1]!Financials_Industry[[#This Row],[aflac]:[zions]])</f>
        <v>91.699687499999996</v>
      </c>
      <c r="I1013" s="6" t="e">
        <f>+AVERAGE([1]!#REF!)</f>
        <v>#REF!</v>
      </c>
      <c r="J1013" s="6">
        <f>+AVERAGE([1]!Communication_Service_Industry[[#This Row],[activision_blizard]:[warner_bros_discovery]])</f>
        <v>80.249090909090896</v>
      </c>
      <c r="K1013" s="6">
        <f>+AVERAGE([1]!Consumer_Discretionary_Industry[[#This Row],[advance_auto_parts]:[yum_brands]])</f>
        <v>187.06666666666672</v>
      </c>
      <c r="L1013" s="6"/>
    </row>
    <row r="1014" spans="1:12" x14ac:dyDescent="0.3">
      <c r="A1014" s="4">
        <v>43479</v>
      </c>
      <c r="B1014" s="5" t="e">
        <f>+AVERAGE([1]!#REF!)</f>
        <v>#REF!</v>
      </c>
      <c r="C1014" s="6">
        <f>+AVERAGE([1]!Real_Estate_Industry[[#This Row],[american_tower]:[weyerhaeuser]])</f>
        <v>105.09749999999995</v>
      </c>
      <c r="D1014" s="6">
        <f>+AVERAGE([1]!Materials_Industry__3[[#This Row],[albemarle]:[vulcan_materials]])</f>
        <v>82.093750000000014</v>
      </c>
      <c r="E1014" s="6">
        <f>+AVERAGE([1]!Information_Technology_Industry_2[[#This Row],[apple]:[zebra]])</f>
        <v>97.664705882352919</v>
      </c>
      <c r="F1014" s="6" t="e">
        <f>+AVERAGE([1]!#REF!)</f>
        <v>#REF!</v>
      </c>
      <c r="G1014" s="6" t="e">
        <f>+AVERAGE([1]!#REF!)</f>
        <v>#REF!</v>
      </c>
      <c r="H1014" s="6">
        <f>+AVERAGE([1]!Financials_Industry[[#This Row],[aflac]:[zions]])</f>
        <v>90.674531249999973</v>
      </c>
      <c r="I1014" s="6" t="e">
        <f>+AVERAGE([1]!#REF!)</f>
        <v>#REF!</v>
      </c>
      <c r="J1014" s="6">
        <f>+AVERAGE([1]!Communication_Service_Industry[[#This Row],[activision_blizard]:[warner_bros_discovery]])</f>
        <v>78.654090909090911</v>
      </c>
      <c r="K1014" s="6">
        <f>+AVERAGE([1]!Consumer_Discretionary_Industry[[#This Row],[advance_auto_parts]:[yum_brands]])</f>
        <v>186.01833333333332</v>
      </c>
      <c r="L1014" s="6"/>
    </row>
    <row r="1015" spans="1:12" x14ac:dyDescent="0.3">
      <c r="A1015" s="7">
        <v>43476</v>
      </c>
      <c r="B1015" s="8" t="e">
        <f>+AVERAGE([1]!#REF!)</f>
        <v>#REF!</v>
      </c>
      <c r="C1015" s="6">
        <f>+AVERAGE([1]!Real_Estate_Industry[[#This Row],[american_tower]:[weyerhaeuser]])</f>
        <v>105.22071428571429</v>
      </c>
      <c r="D1015" s="6">
        <f>+AVERAGE([1]!Materials_Industry__3[[#This Row],[albemarle]:[vulcan_materials]])</f>
        <v>82.608749999999986</v>
      </c>
      <c r="E1015" s="6">
        <f>+AVERAGE([1]!Information_Technology_Industry_2[[#This Row],[apple]:[zebra]])</f>
        <v>98.606029411764695</v>
      </c>
      <c r="F1015" s="6" t="e">
        <f>+AVERAGE([1]!#REF!)</f>
        <v>#REF!</v>
      </c>
      <c r="G1015" s="6" t="e">
        <f>+AVERAGE([1]!#REF!)</f>
        <v>#REF!</v>
      </c>
      <c r="H1015" s="6">
        <f>+AVERAGE([1]!Financials_Industry[[#This Row],[aflac]:[zions]])</f>
        <v>90.442031249999971</v>
      </c>
      <c r="I1015" s="6" t="e">
        <f>+AVERAGE([1]!#REF!)</f>
        <v>#REF!</v>
      </c>
      <c r="J1015" s="6">
        <f>+AVERAGE([1]!Communication_Service_Industry[[#This Row],[activision_blizard]:[warner_bros_discovery]])</f>
        <v>79.353636363636369</v>
      </c>
      <c r="K1015" s="6">
        <f>+AVERAGE([1]!Consumer_Discretionary_Industry[[#This Row],[advance_auto_parts]:[yum_brands]])</f>
        <v>186.94981481481477</v>
      </c>
      <c r="L1015" s="6"/>
    </row>
    <row r="1016" spans="1:12" x14ac:dyDescent="0.3">
      <c r="A1016" s="4">
        <v>43475</v>
      </c>
      <c r="B1016" s="5" t="e">
        <f>+AVERAGE([1]!#REF!)</f>
        <v>#REF!</v>
      </c>
      <c r="C1016" s="6">
        <f>+AVERAGE([1]!Real_Estate_Industry[[#This Row],[american_tower]:[weyerhaeuser]])</f>
        <v>104.93571428571431</v>
      </c>
      <c r="D1016" s="6">
        <f>+AVERAGE([1]!Materials_Industry__3[[#This Row],[albemarle]:[vulcan_materials]])</f>
        <v>82.862083333333331</v>
      </c>
      <c r="E1016" s="6">
        <f>+AVERAGE([1]!Information_Technology_Industry_2[[#This Row],[apple]:[zebra]])</f>
        <v>98.597205882352981</v>
      </c>
      <c r="F1016" s="6" t="e">
        <f>+AVERAGE([1]!#REF!)</f>
        <v>#REF!</v>
      </c>
      <c r="G1016" s="6" t="e">
        <f>+AVERAGE([1]!#REF!)</f>
        <v>#REF!</v>
      </c>
      <c r="H1016" s="6">
        <f>+AVERAGE([1]!Financials_Industry[[#This Row],[aflac]:[zions]])</f>
        <v>90.385156250000009</v>
      </c>
      <c r="I1016" s="6" t="e">
        <f>+AVERAGE([1]!#REF!)</f>
        <v>#REF!</v>
      </c>
      <c r="J1016" s="6">
        <f>+AVERAGE([1]!Communication_Service_Industry[[#This Row],[activision_blizard]:[warner_bros_discovery]])</f>
        <v>78.924090909090907</v>
      </c>
      <c r="K1016" s="6">
        <f>+AVERAGE([1]!Consumer_Discretionary_Industry[[#This Row],[advance_auto_parts]:[yum_brands]])</f>
        <v>186.72851851851854</v>
      </c>
      <c r="L1016" s="6"/>
    </row>
    <row r="1017" spans="1:12" x14ac:dyDescent="0.3">
      <c r="A1017" s="7">
        <v>43474</v>
      </c>
      <c r="B1017" s="8" t="e">
        <f>+AVERAGE([1]!#REF!)</f>
        <v>#REF!</v>
      </c>
      <c r="C1017" s="6">
        <f>+AVERAGE([1]!Real_Estate_Industry[[#This Row],[american_tower]:[weyerhaeuser]])</f>
        <v>103.11642857142856</v>
      </c>
      <c r="D1017" s="6">
        <f>+AVERAGE([1]!Materials_Industry__3[[#This Row],[albemarle]:[vulcan_materials]])</f>
        <v>82.113749999999996</v>
      </c>
      <c r="E1017" s="6">
        <f>+AVERAGE([1]!Information_Technology_Industry_2[[#This Row],[apple]:[zebra]])</f>
        <v>97.841764705882326</v>
      </c>
      <c r="F1017" s="6" t="e">
        <f>+AVERAGE([1]!#REF!)</f>
        <v>#REF!</v>
      </c>
      <c r="G1017" s="6" t="e">
        <f>+AVERAGE([1]!#REF!)</f>
        <v>#REF!</v>
      </c>
      <c r="H1017" s="6">
        <f>+AVERAGE([1]!Financials_Industry[[#This Row],[aflac]:[zions]])</f>
        <v>90.12015624999998</v>
      </c>
      <c r="I1017" s="6" t="e">
        <f>+AVERAGE([1]!#REF!)</f>
        <v>#REF!</v>
      </c>
      <c r="J1017" s="6">
        <f>+AVERAGE([1]!Communication_Service_Industry[[#This Row],[activision_blizard]:[warner_bros_discovery]])</f>
        <v>78.656363636363622</v>
      </c>
      <c r="K1017" s="6">
        <f>+AVERAGE([1]!Consumer_Discretionary_Industry[[#This Row],[advance_auto_parts]:[yum_brands]])</f>
        <v>185.48111111111118</v>
      </c>
      <c r="L1017" s="6"/>
    </row>
    <row r="1018" spans="1:12" x14ac:dyDescent="0.3">
      <c r="A1018" s="4">
        <v>43473</v>
      </c>
      <c r="B1018" s="5" t="e">
        <f>+AVERAGE([1]!#REF!)</f>
        <v>#REF!</v>
      </c>
      <c r="C1018" s="6">
        <f>+AVERAGE([1]!Real_Estate_Industry[[#This Row],[american_tower]:[weyerhaeuser]])</f>
        <v>103.62499999999999</v>
      </c>
      <c r="D1018" s="6">
        <f>+AVERAGE([1]!Materials_Industry__3[[#This Row],[albemarle]:[vulcan_materials]])</f>
        <v>82.156666666666652</v>
      </c>
      <c r="E1018" s="6">
        <f>+AVERAGE([1]!Information_Technology_Industry_2[[#This Row],[apple]:[zebra]])</f>
        <v>96.517794117647057</v>
      </c>
      <c r="F1018" s="6" t="e">
        <f>+AVERAGE([1]!#REF!)</f>
        <v>#REF!</v>
      </c>
      <c r="G1018" s="6" t="e">
        <f>+AVERAGE([1]!#REF!)</f>
        <v>#REF!</v>
      </c>
      <c r="H1018" s="6">
        <f>+AVERAGE([1]!Financials_Industry[[#This Row],[aflac]:[zions]])</f>
        <v>89.749843750000011</v>
      </c>
      <c r="I1018" s="6" t="e">
        <f>+AVERAGE([1]!#REF!)</f>
        <v>#REF!</v>
      </c>
      <c r="J1018" s="6">
        <f>+AVERAGE([1]!Communication_Service_Industry[[#This Row],[activision_blizard]:[warner_bros_discovery]])</f>
        <v>78.762727272727261</v>
      </c>
      <c r="K1018" s="6">
        <f>+AVERAGE([1]!Consumer_Discretionary_Industry[[#This Row],[advance_auto_parts]:[yum_brands]])</f>
        <v>184.36037037037039</v>
      </c>
      <c r="L1018" s="6"/>
    </row>
    <row r="1019" spans="1:12" x14ac:dyDescent="0.3">
      <c r="A1019" s="7">
        <v>43472</v>
      </c>
      <c r="B1019" s="8" t="e">
        <f>+AVERAGE([1]!#REF!)</f>
        <v>#REF!</v>
      </c>
      <c r="C1019" s="6">
        <f>+AVERAGE([1]!Real_Estate_Industry[[#This Row],[american_tower]:[weyerhaeuser]])</f>
        <v>101.69321428571428</v>
      </c>
      <c r="D1019" s="6">
        <f>+AVERAGE([1]!Materials_Industry__3[[#This Row],[albemarle]:[vulcan_materials]])</f>
        <v>81.40958333333333</v>
      </c>
      <c r="E1019" s="6">
        <f>+AVERAGE([1]!Information_Technology_Industry_2[[#This Row],[apple]:[zebra]])</f>
        <v>95.57058823529411</v>
      </c>
      <c r="F1019" s="6" t="e">
        <f>+AVERAGE([1]!#REF!)</f>
        <v>#REF!</v>
      </c>
      <c r="G1019" s="6" t="e">
        <f>+AVERAGE([1]!#REF!)</f>
        <v>#REF!</v>
      </c>
      <c r="H1019" s="6">
        <f>+AVERAGE([1]!Financials_Industry[[#This Row],[aflac]:[zions]])</f>
        <v>89.443906249999984</v>
      </c>
      <c r="I1019" s="6" t="e">
        <f>+AVERAGE([1]!#REF!)</f>
        <v>#REF!</v>
      </c>
      <c r="J1019" s="6">
        <f>+AVERAGE([1]!Communication_Service_Industry[[#This Row],[activision_blizard]:[warner_bros_discovery]])</f>
        <v>77.652727272727276</v>
      </c>
      <c r="K1019" s="6">
        <f>+AVERAGE([1]!Consumer_Discretionary_Industry[[#This Row],[advance_auto_parts]:[yum_brands]])</f>
        <v>183.63203703703709</v>
      </c>
      <c r="L1019" s="6"/>
    </row>
    <row r="1020" spans="1:12" x14ac:dyDescent="0.3">
      <c r="A1020" s="4">
        <v>43469</v>
      </c>
      <c r="B1020" s="5" t="e">
        <f>+AVERAGE([1]!#REF!)</f>
        <v>#REF!</v>
      </c>
      <c r="C1020" s="6">
        <f>+AVERAGE([1]!Real_Estate_Industry[[#This Row],[american_tower]:[weyerhaeuser]])</f>
        <v>101.14821428571429</v>
      </c>
      <c r="D1020" s="6">
        <f>+AVERAGE([1]!Materials_Industry__3[[#This Row],[albemarle]:[vulcan_materials]])</f>
        <v>80.972916666666677</v>
      </c>
      <c r="E1020" s="6">
        <f>+AVERAGE([1]!Information_Technology_Industry_2[[#This Row],[apple]:[zebra]])</f>
        <v>94.149558823529432</v>
      </c>
      <c r="F1020" s="6" t="e">
        <f>+AVERAGE([1]!#REF!)</f>
        <v>#REF!</v>
      </c>
      <c r="G1020" s="6" t="e">
        <f>+AVERAGE([1]!#REF!)</f>
        <v>#REF!</v>
      </c>
      <c r="H1020" s="6">
        <f>+AVERAGE([1]!Financials_Industry[[#This Row],[aflac]:[zions]])</f>
        <v>89.165000000000006</v>
      </c>
      <c r="I1020" s="6" t="e">
        <f>+AVERAGE([1]!#REF!)</f>
        <v>#REF!</v>
      </c>
      <c r="J1020" s="6">
        <f>+AVERAGE([1]!Communication_Service_Industry[[#This Row],[activision_blizard]:[warner_bros_discovery]])</f>
        <v>76.31</v>
      </c>
      <c r="K1020" s="6">
        <f>+AVERAGE([1]!Consumer_Discretionary_Industry[[#This Row],[advance_auto_parts]:[yum_brands]])</f>
        <v>180.68962962962965</v>
      </c>
      <c r="L1020" s="6"/>
    </row>
    <row r="1021" spans="1:12" x14ac:dyDescent="0.3">
      <c r="A1021" s="7">
        <v>43468</v>
      </c>
      <c r="B1021" s="8" t="e">
        <f>+AVERAGE([1]!#REF!)</f>
        <v>#REF!</v>
      </c>
      <c r="C1021" s="6">
        <f>+AVERAGE([1]!Real_Estate_Industry[[#This Row],[american_tower]:[weyerhaeuser]])</f>
        <v>100.30892857142858</v>
      </c>
      <c r="D1021" s="6">
        <f>+AVERAGE([1]!Materials_Industry__3[[#This Row],[albemarle]:[vulcan_materials]])</f>
        <v>77.912916666666661</v>
      </c>
      <c r="E1021" s="6">
        <f>+AVERAGE([1]!Information_Technology_Industry_2[[#This Row],[apple]:[zebra]])</f>
        <v>90.792058823529445</v>
      </c>
      <c r="F1021" s="6" t="e">
        <f>+AVERAGE([1]!#REF!)</f>
        <v>#REF!</v>
      </c>
      <c r="G1021" s="6" t="e">
        <f>+AVERAGE([1]!#REF!)</f>
        <v>#REF!</v>
      </c>
      <c r="H1021" s="6">
        <f>+AVERAGE([1]!Financials_Industry[[#This Row],[aflac]:[zions]])</f>
        <v>86.297031250000018</v>
      </c>
      <c r="I1021" s="6" t="e">
        <f>+AVERAGE([1]!#REF!)</f>
        <v>#REF!</v>
      </c>
      <c r="J1021" s="6">
        <f>+AVERAGE([1]!Communication_Service_Industry[[#This Row],[activision_blizard]:[warner_bros_discovery]])</f>
        <v>72.596818181818193</v>
      </c>
      <c r="K1021" s="6">
        <f>+AVERAGE([1]!Consumer_Discretionary_Industry[[#This Row],[advance_auto_parts]:[yum_brands]])</f>
        <v>176.80074074074076</v>
      </c>
      <c r="L1021" s="6"/>
    </row>
    <row r="1022" spans="1:12" x14ac:dyDescent="0.3">
      <c r="A1022" s="4">
        <v>43467</v>
      </c>
      <c r="B1022" s="5" t="e">
        <f>+AVERAGE([1]!#REF!)</f>
        <v>#REF!</v>
      </c>
      <c r="C1022" s="6">
        <f>+AVERAGE([1]!Real_Estate_Industry[[#This Row],[american_tower]:[weyerhaeuser]])</f>
        <v>99.885357142857146</v>
      </c>
      <c r="D1022" s="6">
        <f>+AVERAGE([1]!Materials_Industry__3[[#This Row],[albemarle]:[vulcan_materials]])</f>
        <v>79.934166666666684</v>
      </c>
      <c r="E1022" s="6">
        <f>+AVERAGE([1]!Information_Technology_Industry_2[[#This Row],[apple]:[zebra]])</f>
        <v>94.530441176470575</v>
      </c>
      <c r="F1022" s="6" t="e">
        <f>+AVERAGE([1]!#REF!)</f>
        <v>#REF!</v>
      </c>
      <c r="G1022" s="6" t="e">
        <f>+AVERAGE([1]!#REF!)</f>
        <v>#REF!</v>
      </c>
      <c r="H1022" s="6">
        <f>+AVERAGE([1]!Financials_Industry[[#This Row],[aflac]:[zions]])</f>
        <v>88.140781250000018</v>
      </c>
      <c r="I1022" s="6" t="e">
        <f>+AVERAGE([1]!#REF!)</f>
        <v>#REF!</v>
      </c>
      <c r="J1022" s="6">
        <f>+AVERAGE([1]!Communication_Service_Industry[[#This Row],[activision_blizard]:[warner_bros_discovery]])</f>
        <v>73.358636363636364</v>
      </c>
      <c r="K1022" s="6">
        <f>+AVERAGE([1]!Consumer_Discretionary_Industry[[#This Row],[advance_auto_parts]:[yum_brands]])</f>
        <v>179.82129629629631</v>
      </c>
      <c r="L1022" s="6"/>
    </row>
    <row r="1023" spans="1:12" x14ac:dyDescent="0.3">
      <c r="A1023" s="7">
        <v>43465</v>
      </c>
      <c r="B1023" s="8" t="e">
        <f>+AVERAGE([1]!#REF!)</f>
        <v>#REF!</v>
      </c>
      <c r="C1023" s="6">
        <f>+AVERAGE([1]!Real_Estate_Industry[[#This Row],[american_tower]:[weyerhaeuser]])</f>
        <v>102.32607142857141</v>
      </c>
      <c r="D1023" s="6">
        <f>+AVERAGE([1]!Materials_Industry__3[[#This Row],[albemarle]:[vulcan_materials]])</f>
        <v>79.916666666666671</v>
      </c>
      <c r="E1023" s="6">
        <f>+AVERAGE([1]!Information_Technology_Industry_2[[#This Row],[apple]:[zebra]])</f>
        <v>94.86749999999995</v>
      </c>
      <c r="F1023" s="6" t="e">
        <f>+AVERAGE([1]!#REF!)</f>
        <v>#REF!</v>
      </c>
      <c r="G1023" s="6" t="e">
        <f>+AVERAGE([1]!#REF!)</f>
        <v>#REF!</v>
      </c>
      <c r="H1023" s="6">
        <f>+AVERAGE([1]!Financials_Industry[[#This Row],[aflac]:[zions]])</f>
        <v>88.021406249999984</v>
      </c>
      <c r="I1023" s="6" t="e">
        <f>+AVERAGE([1]!#REF!)</f>
        <v>#REF!</v>
      </c>
      <c r="J1023" s="6">
        <f>+AVERAGE([1]!Communication_Service_Industry[[#This Row],[activision_blizard]:[warner_bros_discovery]])</f>
        <v>72.635454545454536</v>
      </c>
      <c r="K1023" s="6">
        <f>+AVERAGE([1]!Consumer_Discretionary_Industry[[#This Row],[advance_auto_parts]:[yum_brands]])</f>
        <v>179.76888888888891</v>
      </c>
      <c r="L1023" s="6"/>
    </row>
    <row r="1024" spans="1:12" x14ac:dyDescent="0.3">
      <c r="A1024" s="4">
        <v>43462</v>
      </c>
      <c r="B1024" s="5" t="e">
        <f>+AVERAGE([1]!#REF!)</f>
        <v>#REF!</v>
      </c>
      <c r="C1024" s="6">
        <f>+AVERAGE([1]!Real_Estate_Industry[[#This Row],[american_tower]:[weyerhaeuser]])</f>
        <v>102.28392857142853</v>
      </c>
      <c r="D1024" s="6">
        <f>+AVERAGE([1]!Materials_Industry__3[[#This Row],[albemarle]:[vulcan_materials]])</f>
        <v>79.101666666666674</v>
      </c>
      <c r="E1024" s="6">
        <f>+AVERAGE([1]!Information_Technology_Industry_2[[#This Row],[apple]:[zebra]])</f>
        <v>93.91102941176473</v>
      </c>
      <c r="F1024" s="6" t="e">
        <f>+AVERAGE([1]!#REF!)</f>
        <v>#REF!</v>
      </c>
      <c r="G1024" s="6" t="e">
        <f>+AVERAGE([1]!#REF!)</f>
        <v>#REF!</v>
      </c>
      <c r="H1024" s="6">
        <f>+AVERAGE([1]!Financials_Industry[[#This Row],[aflac]:[zions]])</f>
        <v>87.140468749999997</v>
      </c>
      <c r="I1024" s="6" t="e">
        <f>+AVERAGE([1]!#REF!)</f>
        <v>#REF!</v>
      </c>
      <c r="J1024" s="6">
        <f>+AVERAGE([1]!Communication_Service_Industry[[#This Row],[activision_blizard]:[warner_bros_discovery]])</f>
        <v>72.021363636363645</v>
      </c>
      <c r="K1024" s="6">
        <f>+AVERAGE([1]!Consumer_Discretionary_Industry[[#This Row],[advance_auto_parts]:[yum_brands]])</f>
        <v>178.50518518518518</v>
      </c>
      <c r="L1024" s="6"/>
    </row>
    <row r="1025" spans="1:12" x14ac:dyDescent="0.3">
      <c r="A1025" s="7">
        <v>43461</v>
      </c>
      <c r="B1025" s="8" t="e">
        <f>+AVERAGE([1]!#REF!)</f>
        <v>#REF!</v>
      </c>
      <c r="C1025" s="6">
        <f>+AVERAGE([1]!Real_Estate_Industry[[#This Row],[american_tower]:[weyerhaeuser]])</f>
        <v>102.03857142857144</v>
      </c>
      <c r="D1025" s="6">
        <f>+AVERAGE([1]!Materials_Industry__3[[#This Row],[albemarle]:[vulcan_materials]])</f>
        <v>79.637083333333337</v>
      </c>
      <c r="E1025" s="6">
        <f>+AVERAGE([1]!Information_Technology_Industry_2[[#This Row],[apple]:[zebra]])</f>
        <v>94.051617647058862</v>
      </c>
      <c r="F1025" s="6" t="e">
        <f>+AVERAGE([1]!#REF!)</f>
        <v>#REF!</v>
      </c>
      <c r="G1025" s="6" t="e">
        <f>+AVERAGE([1]!#REF!)</f>
        <v>#REF!</v>
      </c>
      <c r="H1025" s="6">
        <f>+AVERAGE([1]!Financials_Industry[[#This Row],[aflac]:[zions]])</f>
        <v>87.10453124999998</v>
      </c>
      <c r="I1025" s="6" t="e">
        <f>+AVERAGE([1]!#REF!)</f>
        <v>#REF!</v>
      </c>
      <c r="J1025" s="6">
        <f>+AVERAGE([1]!Communication_Service_Industry[[#This Row],[activision_blizard]:[warner_bros_discovery]])</f>
        <v>72.103181818181824</v>
      </c>
      <c r="K1025" s="6">
        <f>+AVERAGE([1]!Consumer_Discretionary_Industry[[#This Row],[advance_auto_parts]:[yum_brands]])</f>
        <v>178.83166666666673</v>
      </c>
      <c r="L1025" s="6"/>
    </row>
    <row r="1026" spans="1:12" x14ac:dyDescent="0.3">
      <c r="A1026" s="4">
        <v>43460</v>
      </c>
      <c r="B1026" s="5" t="e">
        <f>+AVERAGE([1]!#REF!)</f>
        <v>#REF!</v>
      </c>
      <c r="C1026" s="6">
        <f>+AVERAGE([1]!Real_Estate_Industry[[#This Row],[american_tower]:[weyerhaeuser]])</f>
        <v>101.89392857142855</v>
      </c>
      <c r="D1026" s="6">
        <f>+AVERAGE([1]!Materials_Industry__3[[#This Row],[albemarle]:[vulcan_materials]])</f>
        <v>78.361250000000013</v>
      </c>
      <c r="E1026" s="6">
        <f>+AVERAGE([1]!Information_Technology_Industry_2[[#This Row],[apple]:[zebra]])</f>
        <v>92.777205882352945</v>
      </c>
      <c r="F1026" s="6" t="e">
        <f>+AVERAGE([1]!#REF!)</f>
        <v>#REF!</v>
      </c>
      <c r="G1026" s="6" t="e">
        <f>+AVERAGE([1]!#REF!)</f>
        <v>#REF!</v>
      </c>
      <c r="H1026" s="6">
        <f>+AVERAGE([1]!Financials_Industry[[#This Row],[aflac]:[zions]])</f>
        <v>86.084843750000033</v>
      </c>
      <c r="I1026" s="6" t="e">
        <f>+AVERAGE([1]!#REF!)</f>
        <v>#REF!</v>
      </c>
      <c r="J1026" s="6">
        <f>+AVERAGE([1]!Communication_Service_Industry[[#This Row],[activision_blizard]:[warner_bros_discovery]])</f>
        <v>71.788181818181812</v>
      </c>
      <c r="K1026" s="6">
        <f>+AVERAGE([1]!Consumer_Discretionary_Industry[[#This Row],[advance_auto_parts]:[yum_brands]])</f>
        <v>177.91333333333336</v>
      </c>
      <c r="L1026" s="6"/>
    </row>
    <row r="1027" spans="1:12" x14ac:dyDescent="0.3">
      <c r="A1027" s="7">
        <v>43458</v>
      </c>
      <c r="B1027" s="8" t="e">
        <f>+AVERAGE([1]!#REF!)</f>
        <v>#REF!</v>
      </c>
      <c r="C1027" s="6">
        <f>+AVERAGE([1]!Real_Estate_Industry[[#This Row],[american_tower]:[weyerhaeuser]])</f>
        <v>98.844642857142873</v>
      </c>
      <c r="D1027" s="6">
        <f>+AVERAGE([1]!Materials_Industry__3[[#This Row],[albemarle]:[vulcan_materials]])</f>
        <v>75.03625000000001</v>
      </c>
      <c r="E1027" s="6">
        <f>+AVERAGE([1]!Information_Technology_Industry_2[[#This Row],[apple]:[zebra]])</f>
        <v>88.03838235294117</v>
      </c>
      <c r="F1027" s="6" t="e">
        <f>+AVERAGE([1]!#REF!)</f>
        <v>#REF!</v>
      </c>
      <c r="G1027" s="6" t="e">
        <f>+AVERAGE([1]!#REF!)</f>
        <v>#REF!</v>
      </c>
      <c r="H1027" s="6">
        <f>+AVERAGE([1]!Financials_Industry[[#This Row],[aflac]:[zions]])</f>
        <v>82.489375000000024</v>
      </c>
      <c r="I1027" s="6" t="e">
        <f>+AVERAGE([1]!#REF!)</f>
        <v>#REF!</v>
      </c>
      <c r="J1027" s="6">
        <f>+AVERAGE([1]!Communication_Service_Industry[[#This Row],[activision_blizard]:[warner_bros_discovery]])</f>
        <v>68.00181818181818</v>
      </c>
      <c r="K1027" s="6">
        <f>+AVERAGE([1]!Consumer_Discretionary_Industry[[#This Row],[advance_auto_parts]:[yum_brands]])</f>
        <v>169.7757407407407</v>
      </c>
      <c r="L1027" s="6"/>
    </row>
    <row r="1028" spans="1:12" x14ac:dyDescent="0.3">
      <c r="A1028" s="4">
        <v>43455</v>
      </c>
      <c r="B1028" s="5" t="e">
        <f>+AVERAGE([1]!#REF!)</f>
        <v>#REF!</v>
      </c>
      <c r="C1028" s="6">
        <f>+AVERAGE([1]!Real_Estate_Industry[[#This Row],[american_tower]:[weyerhaeuser]])</f>
        <v>102.76107142857144</v>
      </c>
      <c r="D1028" s="6">
        <f>+AVERAGE([1]!Materials_Industry__3[[#This Row],[albemarle]:[vulcan_materials]])</f>
        <v>76.928749999999994</v>
      </c>
      <c r="E1028" s="6">
        <f>+AVERAGE([1]!Information_Technology_Industry_2[[#This Row],[apple]:[zebra]])</f>
        <v>90.193529411764715</v>
      </c>
      <c r="F1028" s="6" t="e">
        <f>+AVERAGE([1]!#REF!)</f>
        <v>#REF!</v>
      </c>
      <c r="G1028" s="6" t="e">
        <f>+AVERAGE([1]!#REF!)</f>
        <v>#REF!</v>
      </c>
      <c r="H1028" s="6">
        <f>+AVERAGE([1]!Financials_Industry[[#This Row],[aflac]:[zions]])</f>
        <v>84.47375000000001</v>
      </c>
      <c r="I1028" s="6" t="e">
        <f>+AVERAGE([1]!#REF!)</f>
        <v>#REF!</v>
      </c>
      <c r="J1028" s="6">
        <f>+AVERAGE([1]!Communication_Service_Industry[[#This Row],[activision_blizard]:[warner_bros_discovery]])</f>
        <v>70.10772727272726</v>
      </c>
      <c r="K1028" s="6">
        <f>+AVERAGE([1]!Consumer_Discretionary_Industry[[#This Row],[advance_auto_parts]:[yum_brands]])</f>
        <v>172.00611111111104</v>
      </c>
      <c r="L1028" s="6"/>
    </row>
    <row r="1029" spans="1:12" x14ac:dyDescent="0.3">
      <c r="A1029" s="7">
        <v>43454</v>
      </c>
      <c r="B1029" s="8" t="e">
        <f>+AVERAGE([1]!#REF!)</f>
        <v>#REF!</v>
      </c>
      <c r="C1029" s="6">
        <f>+AVERAGE([1]!Real_Estate_Industry[[#This Row],[american_tower]:[weyerhaeuser]])</f>
        <v>104.20464285714284</v>
      </c>
      <c r="D1029" s="6">
        <f>+AVERAGE([1]!Materials_Industry__3[[#This Row],[albemarle]:[vulcan_materials]])</f>
        <v>77.837916666666658</v>
      </c>
      <c r="E1029" s="6">
        <f>+AVERAGE([1]!Information_Technology_Industry_2[[#This Row],[apple]:[zebra]])</f>
        <v>92.369558823529431</v>
      </c>
      <c r="F1029" s="6" t="e">
        <f>+AVERAGE([1]!#REF!)</f>
        <v>#REF!</v>
      </c>
      <c r="G1029" s="6" t="e">
        <f>+AVERAGE([1]!#REF!)</f>
        <v>#REF!</v>
      </c>
      <c r="H1029" s="6">
        <f>+AVERAGE([1]!Financials_Industry[[#This Row],[aflac]:[zions]])</f>
        <v>86.026249999999976</v>
      </c>
      <c r="I1029" s="6" t="e">
        <f>+AVERAGE([1]!#REF!)</f>
        <v>#REF!</v>
      </c>
      <c r="J1029" s="6">
        <f>+AVERAGE([1]!Communication_Service_Industry[[#This Row],[activision_blizard]:[warner_bros_discovery]])</f>
        <v>72.384545454545432</v>
      </c>
      <c r="K1029" s="6">
        <f>+AVERAGE([1]!Consumer_Discretionary_Industry[[#This Row],[advance_auto_parts]:[yum_brands]])</f>
        <v>176.54981481481482</v>
      </c>
      <c r="L1029" s="6"/>
    </row>
    <row r="1030" spans="1:12" x14ac:dyDescent="0.3">
      <c r="A1030" s="4">
        <v>43453</v>
      </c>
      <c r="B1030" s="5" t="e">
        <f>+AVERAGE([1]!#REF!)</f>
        <v>#REF!</v>
      </c>
      <c r="C1030" s="6">
        <f>+AVERAGE([1]!Real_Estate_Industry[[#This Row],[american_tower]:[weyerhaeuser]])</f>
        <v>105.42642857142854</v>
      </c>
      <c r="D1030" s="6">
        <f>+AVERAGE([1]!Materials_Industry__3[[#This Row],[albemarle]:[vulcan_materials]])</f>
        <v>78.674999999999997</v>
      </c>
      <c r="E1030" s="6">
        <f>+AVERAGE([1]!Information_Technology_Industry_2[[#This Row],[apple]:[zebra]])</f>
        <v>94.141323529411764</v>
      </c>
      <c r="F1030" s="6" t="e">
        <f>+AVERAGE([1]!#REF!)</f>
        <v>#REF!</v>
      </c>
      <c r="G1030" s="6" t="e">
        <f>+AVERAGE([1]!#REF!)</f>
        <v>#REF!</v>
      </c>
      <c r="H1030" s="6">
        <f>+AVERAGE([1]!Financials_Industry[[#This Row],[aflac]:[zions]])</f>
        <v>86.847656250000057</v>
      </c>
      <c r="I1030" s="6" t="e">
        <f>+AVERAGE([1]!#REF!)</f>
        <v>#REF!</v>
      </c>
      <c r="J1030" s="6">
        <f>+AVERAGE([1]!Communication_Service_Industry[[#This Row],[activision_blizard]:[warner_bros_discovery]])</f>
        <v>73.730454545454535</v>
      </c>
      <c r="K1030" s="6">
        <f>+AVERAGE([1]!Consumer_Discretionary_Industry[[#This Row],[advance_auto_parts]:[yum_brands]])</f>
        <v>179.19370370370373</v>
      </c>
      <c r="L1030" s="6"/>
    </row>
    <row r="1031" spans="1:12" x14ac:dyDescent="0.3">
      <c r="A1031" s="7">
        <v>43452</v>
      </c>
      <c r="B1031" s="8" t="e">
        <f>+AVERAGE([1]!#REF!)</f>
        <v>#REF!</v>
      </c>
      <c r="C1031" s="6">
        <f>+AVERAGE([1]!Real_Estate_Industry[[#This Row],[american_tower]:[weyerhaeuser]])</f>
        <v>106.26214285714285</v>
      </c>
      <c r="D1031" s="6">
        <f>+AVERAGE([1]!Materials_Industry__3[[#This Row],[albemarle]:[vulcan_materials]])</f>
        <v>79.809166666666655</v>
      </c>
      <c r="E1031" s="6">
        <f>+AVERAGE([1]!Information_Technology_Industry_2[[#This Row],[apple]:[zebra]])</f>
        <v>95.838970588235256</v>
      </c>
      <c r="F1031" s="6" t="e">
        <f>+AVERAGE([1]!#REF!)</f>
        <v>#REF!</v>
      </c>
      <c r="G1031" s="6" t="e">
        <f>+AVERAGE([1]!#REF!)</f>
        <v>#REF!</v>
      </c>
      <c r="H1031" s="6">
        <f>+AVERAGE([1]!Financials_Industry[[#This Row],[aflac]:[zions]])</f>
        <v>88.058749999999975</v>
      </c>
      <c r="I1031" s="6" t="e">
        <f>+AVERAGE([1]!#REF!)</f>
        <v>#REF!</v>
      </c>
      <c r="J1031" s="6">
        <f>+AVERAGE([1]!Communication_Service_Industry[[#This Row],[activision_blizard]:[warner_bros_discovery]])</f>
        <v>75.201818181818211</v>
      </c>
      <c r="K1031" s="6">
        <f>+AVERAGE([1]!Consumer_Discretionary_Industry[[#This Row],[advance_auto_parts]:[yum_brands]])</f>
        <v>182.61203703703703</v>
      </c>
      <c r="L1031" s="6"/>
    </row>
    <row r="1032" spans="1:12" x14ac:dyDescent="0.3">
      <c r="A1032" s="4">
        <v>43451</v>
      </c>
      <c r="B1032" s="5" t="e">
        <f>+AVERAGE([1]!#REF!)</f>
        <v>#REF!</v>
      </c>
      <c r="C1032" s="6">
        <f>+AVERAGE([1]!Real_Estate_Industry[[#This Row],[american_tower]:[weyerhaeuser]])</f>
        <v>105.25071428571427</v>
      </c>
      <c r="D1032" s="6">
        <f>+AVERAGE([1]!Materials_Industry__3[[#This Row],[albemarle]:[vulcan_materials]])</f>
        <v>79.396249999999995</v>
      </c>
      <c r="E1032" s="6">
        <f>+AVERAGE([1]!Information_Technology_Industry_2[[#This Row],[apple]:[zebra]])</f>
        <v>94.988382352941201</v>
      </c>
      <c r="F1032" s="6" t="e">
        <f>+AVERAGE([1]!#REF!)</f>
        <v>#REF!</v>
      </c>
      <c r="G1032" s="6" t="e">
        <f>+AVERAGE([1]!#REF!)</f>
        <v>#REF!</v>
      </c>
      <c r="H1032" s="6">
        <f>+AVERAGE([1]!Financials_Industry[[#This Row],[aflac]:[zions]])</f>
        <v>88.572656249999994</v>
      </c>
      <c r="I1032" s="6" t="e">
        <f>+AVERAGE([1]!#REF!)</f>
        <v>#REF!</v>
      </c>
      <c r="J1032" s="6">
        <f>+AVERAGE([1]!Communication_Service_Industry[[#This Row],[activision_blizard]:[warner_bros_discovery]])</f>
        <v>74.832727272727269</v>
      </c>
      <c r="K1032" s="6">
        <f>+AVERAGE([1]!Consumer_Discretionary_Industry[[#This Row],[advance_auto_parts]:[yum_brands]])</f>
        <v>181.08444444444444</v>
      </c>
      <c r="L1032" s="6"/>
    </row>
    <row r="1033" spans="1:12" x14ac:dyDescent="0.3">
      <c r="A1033" s="7">
        <v>43448</v>
      </c>
      <c r="B1033" s="8" t="e">
        <f>+AVERAGE([1]!#REF!)</f>
        <v>#REF!</v>
      </c>
      <c r="C1033" s="6">
        <f>+AVERAGE([1]!Real_Estate_Industry[[#This Row],[american_tower]:[weyerhaeuser]])</f>
        <v>109.36535714285715</v>
      </c>
      <c r="D1033" s="6">
        <f>+AVERAGE([1]!Materials_Industry__3[[#This Row],[albemarle]:[vulcan_materials]])</f>
        <v>81.001666666666694</v>
      </c>
      <c r="E1033" s="6">
        <f>+AVERAGE([1]!Information_Technology_Industry_2[[#This Row],[apple]:[zebra]])</f>
        <v>97.476323529411772</v>
      </c>
      <c r="F1033" s="6" t="e">
        <f>+AVERAGE([1]!#REF!)</f>
        <v>#REF!</v>
      </c>
      <c r="G1033" s="6" t="e">
        <f>+AVERAGE([1]!#REF!)</f>
        <v>#REF!</v>
      </c>
      <c r="H1033" s="6">
        <f>+AVERAGE([1]!Financials_Industry[[#This Row],[aflac]:[zions]])</f>
        <v>89.720156250000016</v>
      </c>
      <c r="I1033" s="6" t="e">
        <f>+AVERAGE([1]!#REF!)</f>
        <v>#REF!</v>
      </c>
      <c r="J1033" s="6">
        <f>+AVERAGE([1]!Communication_Service_Industry[[#This Row],[activision_blizard]:[warner_bros_discovery]])</f>
        <v>75.987272727272725</v>
      </c>
      <c r="K1033" s="6">
        <f>+AVERAGE([1]!Consumer_Discretionary_Industry[[#This Row],[advance_auto_parts]:[yum_brands]])</f>
        <v>184.38500000000005</v>
      </c>
      <c r="L1033" s="6"/>
    </row>
    <row r="1034" spans="1:12" x14ac:dyDescent="0.3">
      <c r="A1034" s="4">
        <v>43447</v>
      </c>
      <c r="B1034" s="5" t="e">
        <f>+AVERAGE([1]!#REF!)</f>
        <v>#REF!</v>
      </c>
      <c r="C1034" s="6">
        <f>+AVERAGE([1]!Real_Estate_Industry[[#This Row],[american_tower]:[weyerhaeuser]])</f>
        <v>109.48321428571431</v>
      </c>
      <c r="D1034" s="6">
        <f>+AVERAGE([1]!Materials_Industry__3[[#This Row],[albemarle]:[vulcan_materials]])</f>
        <v>81.457916666666677</v>
      </c>
      <c r="E1034" s="6">
        <f>+AVERAGE([1]!Information_Technology_Industry_2[[#This Row],[apple]:[zebra]])</f>
        <v>99.661470588235275</v>
      </c>
      <c r="F1034" s="6" t="e">
        <f>+AVERAGE([1]!#REF!)</f>
        <v>#REF!</v>
      </c>
      <c r="G1034" s="6" t="e">
        <f>+AVERAGE([1]!#REF!)</f>
        <v>#REF!</v>
      </c>
      <c r="H1034" s="6">
        <f>+AVERAGE([1]!Financials_Industry[[#This Row],[aflac]:[zions]])</f>
        <v>90.888281249999991</v>
      </c>
      <c r="I1034" s="6" t="e">
        <f>+AVERAGE([1]!#REF!)</f>
        <v>#REF!</v>
      </c>
      <c r="J1034" s="6">
        <f>+AVERAGE([1]!Communication_Service_Industry[[#This Row],[activision_blizard]:[warner_bros_discovery]])</f>
        <v>76.977727272727265</v>
      </c>
      <c r="K1034" s="6">
        <f>+AVERAGE([1]!Consumer_Discretionary_Industry[[#This Row],[advance_auto_parts]:[yum_brands]])</f>
        <v>186.34351851851855</v>
      </c>
      <c r="L1034" s="6"/>
    </row>
    <row r="1035" spans="1:12" x14ac:dyDescent="0.3">
      <c r="A1035" s="7">
        <v>43446</v>
      </c>
      <c r="B1035" s="8" t="e">
        <f>+AVERAGE([1]!#REF!)</f>
        <v>#REF!</v>
      </c>
      <c r="C1035" s="6">
        <f>+AVERAGE([1]!Real_Estate_Industry[[#This Row],[american_tower]:[weyerhaeuser]])</f>
        <v>108.74964285714283</v>
      </c>
      <c r="D1035" s="6">
        <f>+AVERAGE([1]!Materials_Industry__3[[#This Row],[albemarle]:[vulcan_materials]])</f>
        <v>82.40666666666668</v>
      </c>
      <c r="E1035" s="6">
        <f>+AVERAGE([1]!Information_Technology_Industry_2[[#This Row],[apple]:[zebra]])</f>
        <v>100.12205882352943</v>
      </c>
      <c r="F1035" s="6" t="e">
        <f>+AVERAGE([1]!#REF!)</f>
        <v>#REF!</v>
      </c>
      <c r="G1035" s="6" t="e">
        <f>+AVERAGE([1]!#REF!)</f>
        <v>#REF!</v>
      </c>
      <c r="H1035" s="6">
        <f>+AVERAGE([1]!Financials_Industry[[#This Row],[aflac]:[zions]])</f>
        <v>91.585937500000014</v>
      </c>
      <c r="I1035" s="6" t="e">
        <f>+AVERAGE([1]!#REF!)</f>
        <v>#REF!</v>
      </c>
      <c r="J1035" s="6">
        <f>+AVERAGE([1]!Communication_Service_Industry[[#This Row],[activision_blizard]:[warner_bros_discovery]])</f>
        <v>77.327727272727273</v>
      </c>
      <c r="K1035" s="6">
        <f>+AVERAGE([1]!Consumer_Discretionary_Industry[[#This Row],[advance_auto_parts]:[yum_brands]])</f>
        <v>187.28240740740736</v>
      </c>
      <c r="L1035" s="6"/>
    </row>
    <row r="1036" spans="1:12" x14ac:dyDescent="0.3">
      <c r="A1036" s="4">
        <v>43445</v>
      </c>
      <c r="B1036" s="5" t="e">
        <f>+AVERAGE([1]!#REF!)</f>
        <v>#REF!</v>
      </c>
      <c r="C1036" s="6">
        <f>+AVERAGE([1]!Real_Estate_Industry[[#This Row],[american_tower]:[weyerhaeuser]])</f>
        <v>110.77285714285713</v>
      </c>
      <c r="D1036" s="6">
        <f>+AVERAGE([1]!Materials_Industry__3[[#This Row],[albemarle]:[vulcan_materials]])</f>
        <v>81.949583333333322</v>
      </c>
      <c r="E1036" s="6">
        <f>+AVERAGE([1]!Information_Technology_Industry_2[[#This Row],[apple]:[zebra]])</f>
        <v>98.928382352941199</v>
      </c>
      <c r="F1036" s="6" t="e">
        <f>+AVERAGE([1]!#REF!)</f>
        <v>#REF!</v>
      </c>
      <c r="G1036" s="6" t="e">
        <f>+AVERAGE([1]!#REF!)</f>
        <v>#REF!</v>
      </c>
      <c r="H1036" s="6">
        <f>+AVERAGE([1]!Financials_Industry[[#This Row],[aflac]:[zions]])</f>
        <v>90.957812499999989</v>
      </c>
      <c r="I1036" s="6" t="e">
        <f>+AVERAGE([1]!#REF!)</f>
        <v>#REF!</v>
      </c>
      <c r="J1036" s="6">
        <f>+AVERAGE([1]!Communication_Service_Industry[[#This Row],[activision_blizard]:[warner_bros_discovery]])</f>
        <v>76.340454545454563</v>
      </c>
      <c r="K1036" s="6">
        <f>+AVERAGE([1]!Consumer_Discretionary_Industry[[#This Row],[advance_auto_parts]:[yum_brands]])</f>
        <v>185.36703703703702</v>
      </c>
      <c r="L1036" s="6"/>
    </row>
    <row r="1037" spans="1:12" x14ac:dyDescent="0.3">
      <c r="A1037" s="7">
        <v>43444</v>
      </c>
      <c r="B1037" s="8" t="e">
        <f>+AVERAGE([1]!#REF!)</f>
        <v>#REF!</v>
      </c>
      <c r="C1037" s="6">
        <f>+AVERAGE([1]!Real_Estate_Industry[[#This Row],[american_tower]:[weyerhaeuser]])</f>
        <v>110.55857142857144</v>
      </c>
      <c r="D1037" s="6">
        <f>+AVERAGE([1]!Materials_Industry__3[[#This Row],[albemarle]:[vulcan_materials]])</f>
        <v>82.308333333333351</v>
      </c>
      <c r="E1037" s="6">
        <f>+AVERAGE([1]!Information_Technology_Industry_2[[#This Row],[apple]:[zebra]])</f>
        <v>98.992647058823536</v>
      </c>
      <c r="F1037" s="6" t="e">
        <f>+AVERAGE([1]!#REF!)</f>
        <v>#REF!</v>
      </c>
      <c r="G1037" s="6" t="e">
        <f>+AVERAGE([1]!#REF!)</f>
        <v>#REF!</v>
      </c>
      <c r="H1037" s="6">
        <f>+AVERAGE([1]!Financials_Industry[[#This Row],[aflac]:[zions]])</f>
        <v>91.83203125</v>
      </c>
      <c r="I1037" s="6" t="e">
        <f>+AVERAGE([1]!#REF!)</f>
        <v>#REF!</v>
      </c>
      <c r="J1037" s="6">
        <f>+AVERAGE([1]!Communication_Service_Industry[[#This Row],[activision_blizard]:[warner_bros_discovery]])</f>
        <v>76.692727272727268</v>
      </c>
      <c r="K1037" s="6">
        <f>+AVERAGE([1]!Consumer_Discretionary_Industry[[#This Row],[advance_auto_parts]:[yum_brands]])</f>
        <v>184.90037037037033</v>
      </c>
      <c r="L1037" s="6"/>
    </row>
    <row r="1038" spans="1:12" x14ac:dyDescent="0.3">
      <c r="A1038" s="4">
        <v>43441</v>
      </c>
      <c r="B1038" s="5" t="e">
        <f>+AVERAGE([1]!#REF!)</f>
        <v>#REF!</v>
      </c>
      <c r="C1038" s="6">
        <f>+AVERAGE([1]!Real_Estate_Industry[[#This Row],[american_tower]:[weyerhaeuser]])</f>
        <v>110.9575</v>
      </c>
      <c r="D1038" s="6">
        <f>+AVERAGE([1]!Materials_Industry__3[[#This Row],[albemarle]:[vulcan_materials]])</f>
        <v>82.284583333333316</v>
      </c>
      <c r="E1038" s="6">
        <f>+AVERAGE([1]!Information_Technology_Industry_2[[#This Row],[apple]:[zebra]])</f>
        <v>98.024264705882317</v>
      </c>
      <c r="F1038" s="6" t="e">
        <f>+AVERAGE([1]!#REF!)</f>
        <v>#REF!</v>
      </c>
      <c r="G1038" s="6" t="e">
        <f>+AVERAGE([1]!#REF!)</f>
        <v>#REF!</v>
      </c>
      <c r="H1038" s="6">
        <f>+AVERAGE([1]!Financials_Industry[[#This Row],[aflac]:[zions]])</f>
        <v>92.507187500000001</v>
      </c>
      <c r="I1038" s="6" t="e">
        <f>+AVERAGE([1]!#REF!)</f>
        <v>#REF!</v>
      </c>
      <c r="J1038" s="6">
        <f>+AVERAGE([1]!Communication_Service_Industry[[#This Row],[activision_blizard]:[warner_bros_discovery]])</f>
        <v>76.151363636363641</v>
      </c>
      <c r="K1038" s="6">
        <f>+AVERAGE([1]!Consumer_Discretionary_Industry[[#This Row],[advance_auto_parts]:[yum_brands]])</f>
        <v>185.89833333333337</v>
      </c>
      <c r="L1038" s="6"/>
    </row>
    <row r="1039" spans="1:12" x14ac:dyDescent="0.3">
      <c r="A1039" s="7">
        <v>43440</v>
      </c>
      <c r="B1039" s="8" t="e">
        <f>+AVERAGE([1]!#REF!)</f>
        <v>#REF!</v>
      </c>
      <c r="C1039" s="6">
        <f>+AVERAGE([1]!Real_Estate_Industry[[#This Row],[american_tower]:[weyerhaeuser]])</f>
        <v>112.46749999999999</v>
      </c>
      <c r="D1039" s="6">
        <f>+AVERAGE([1]!Materials_Industry__3[[#This Row],[albemarle]:[vulcan_materials]])</f>
        <v>84.397499999999994</v>
      </c>
      <c r="E1039" s="6">
        <f>+AVERAGE([1]!Information_Technology_Industry_2[[#This Row],[apple]:[zebra]])</f>
        <v>101.13205882352941</v>
      </c>
      <c r="F1039" s="6" t="e">
        <f>+AVERAGE([1]!#REF!)</f>
        <v>#REF!</v>
      </c>
      <c r="G1039" s="6" t="e">
        <f>+AVERAGE([1]!#REF!)</f>
        <v>#REF!</v>
      </c>
      <c r="H1039" s="6">
        <f>+AVERAGE([1]!Financials_Industry[[#This Row],[aflac]:[zions]])</f>
        <v>93.923906250000016</v>
      </c>
      <c r="I1039" s="6" t="e">
        <f>+AVERAGE([1]!#REF!)</f>
        <v>#REF!</v>
      </c>
      <c r="J1039" s="6">
        <f>+AVERAGE([1]!Communication_Service_Industry[[#This Row],[activision_blizard]:[warner_bros_discovery]])</f>
        <v>78.359545454545454</v>
      </c>
      <c r="K1039" s="6">
        <f>+AVERAGE([1]!Consumer_Discretionary_Industry[[#This Row],[advance_auto_parts]:[yum_brands]])</f>
        <v>190.57425925925921</v>
      </c>
      <c r="L1039" s="6"/>
    </row>
    <row r="1040" spans="1:12" x14ac:dyDescent="0.3">
      <c r="A1040" s="4">
        <v>43438</v>
      </c>
      <c r="B1040" s="5" t="e">
        <f>+AVERAGE([1]!#REF!)</f>
        <v>#REF!</v>
      </c>
      <c r="C1040" s="6">
        <f>+AVERAGE([1]!Real_Estate_Industry[[#This Row],[american_tower]:[weyerhaeuser]])</f>
        <v>109.75035714285715</v>
      </c>
      <c r="D1040" s="6">
        <f>+AVERAGE([1]!Materials_Industry__3[[#This Row],[albemarle]:[vulcan_materials]])</f>
        <v>85.222916666666663</v>
      </c>
      <c r="E1040" s="6">
        <f>+AVERAGE([1]!Information_Technology_Industry_2[[#This Row],[apple]:[zebra]])</f>
        <v>101.10852941176469</v>
      </c>
      <c r="F1040" s="6" t="e">
        <f>+AVERAGE([1]!#REF!)</f>
        <v>#REF!</v>
      </c>
      <c r="G1040" s="6" t="e">
        <f>+AVERAGE([1]!#REF!)</f>
        <v>#REF!</v>
      </c>
      <c r="H1040" s="6">
        <f>+AVERAGE([1]!Financials_Industry[[#This Row],[aflac]:[zions]])</f>
        <v>95.180937500000027</v>
      </c>
      <c r="I1040" s="6" t="e">
        <f>+AVERAGE([1]!#REF!)</f>
        <v>#REF!</v>
      </c>
      <c r="J1040" s="6">
        <f>+AVERAGE([1]!Communication_Service_Industry[[#This Row],[activision_blizard]:[warner_bros_discovery]])</f>
        <v>76.920454545454547</v>
      </c>
      <c r="K1040" s="6">
        <f>+AVERAGE([1]!Consumer_Discretionary_Industry[[#This Row],[advance_auto_parts]:[yum_brands]])</f>
        <v>189.36962962962966</v>
      </c>
      <c r="L1040" s="6"/>
    </row>
    <row r="1041" spans="1:12" x14ac:dyDescent="0.3">
      <c r="A1041" s="7">
        <v>43437</v>
      </c>
      <c r="B1041" s="8" t="e">
        <f>+AVERAGE([1]!#REF!)</f>
        <v>#REF!</v>
      </c>
      <c r="C1041" s="6">
        <f>+AVERAGE([1]!Real_Estate_Industry[[#This Row],[american_tower]:[weyerhaeuser]])</f>
        <v>111.12107142857143</v>
      </c>
      <c r="D1041" s="6">
        <f>+AVERAGE([1]!Materials_Industry__3[[#This Row],[albemarle]:[vulcan_materials]])</f>
        <v>88.086250000000007</v>
      </c>
      <c r="E1041" s="6">
        <f>+AVERAGE([1]!Information_Technology_Industry_2[[#This Row],[apple]:[zebra]])</f>
        <v>105.09779411764708</v>
      </c>
      <c r="F1041" s="6" t="e">
        <f>+AVERAGE([1]!#REF!)</f>
        <v>#REF!</v>
      </c>
      <c r="G1041" s="6" t="e">
        <f>+AVERAGE([1]!#REF!)</f>
        <v>#REF!</v>
      </c>
      <c r="H1041" s="6">
        <f>+AVERAGE([1]!Financials_Industry[[#This Row],[aflac]:[zions]])</f>
        <v>98.877499999999998</v>
      </c>
      <c r="I1041" s="6" t="e">
        <f>+AVERAGE([1]!#REF!)</f>
        <v>#REF!</v>
      </c>
      <c r="J1041" s="6">
        <f>+AVERAGE([1]!Communication_Service_Industry[[#This Row],[activision_blizard]:[warner_bros_discovery]])</f>
        <v>79.115000000000023</v>
      </c>
      <c r="K1041" s="6">
        <f>+AVERAGE([1]!Consumer_Discretionary_Industry[[#This Row],[advance_auto_parts]:[yum_brands]])</f>
        <v>194.17759259259259</v>
      </c>
      <c r="L1041" s="6"/>
    </row>
    <row r="1042" spans="1:12" x14ac:dyDescent="0.3">
      <c r="A1042" s="4">
        <v>43434</v>
      </c>
      <c r="B1042" s="5" t="e">
        <f>+AVERAGE([1]!#REF!)</f>
        <v>#REF!</v>
      </c>
      <c r="C1042" s="6">
        <f>+AVERAGE([1]!Real_Estate_Industry[[#This Row],[american_tower]:[weyerhaeuser]])</f>
        <v>110.65642857142855</v>
      </c>
      <c r="D1042" s="6">
        <f>+AVERAGE([1]!Materials_Industry__3[[#This Row],[albemarle]:[vulcan_materials]])</f>
        <v>86.859166666666667</v>
      </c>
      <c r="E1042" s="6">
        <f>+AVERAGE([1]!Information_Technology_Industry_2[[#This Row],[apple]:[zebra]])</f>
        <v>103.37558823529417</v>
      </c>
      <c r="F1042" s="6" t="e">
        <f>+AVERAGE([1]!#REF!)</f>
        <v>#REF!</v>
      </c>
      <c r="G1042" s="6" t="e">
        <f>+AVERAGE([1]!#REF!)</f>
        <v>#REF!</v>
      </c>
      <c r="H1042" s="6">
        <f>+AVERAGE([1]!Financials_Industry[[#This Row],[aflac]:[zions]])</f>
        <v>98.459062499999959</v>
      </c>
      <c r="I1042" s="6" t="e">
        <f>+AVERAGE([1]!#REF!)</f>
        <v>#REF!</v>
      </c>
      <c r="J1042" s="6">
        <f>+AVERAGE([1]!Communication_Service_Industry[[#This Row],[activision_blizard]:[warner_bros_discovery]])</f>
        <v>79.564090909090908</v>
      </c>
      <c r="K1042" s="6">
        <f>+AVERAGE([1]!Consumer_Discretionary_Industry[[#This Row],[advance_auto_parts]:[yum_brands]])</f>
        <v>190.79203703703698</v>
      </c>
      <c r="L1042" s="6"/>
    </row>
    <row r="1043" spans="1:12" x14ac:dyDescent="0.3">
      <c r="A1043" s="7">
        <v>43433</v>
      </c>
      <c r="B1043" s="8" t="e">
        <f>+AVERAGE([1]!#REF!)</f>
        <v>#REF!</v>
      </c>
      <c r="C1043" s="6">
        <f>+AVERAGE([1]!Real_Estate_Industry[[#This Row],[american_tower]:[weyerhaeuser]])</f>
        <v>109.52892857142857</v>
      </c>
      <c r="D1043" s="6">
        <f>+AVERAGE([1]!Materials_Industry__3[[#This Row],[albemarle]:[vulcan_materials]])</f>
        <v>86.829583333333346</v>
      </c>
      <c r="E1043" s="6">
        <f>+AVERAGE([1]!Information_Technology_Industry_2[[#This Row],[apple]:[zebra]])</f>
        <v>102.13279411764702</v>
      </c>
      <c r="F1043" s="6" t="e">
        <f>+AVERAGE([1]!#REF!)</f>
        <v>#REF!</v>
      </c>
      <c r="G1043" s="6" t="e">
        <f>+AVERAGE([1]!#REF!)</f>
        <v>#REF!</v>
      </c>
      <c r="H1043" s="6">
        <f>+AVERAGE([1]!Financials_Industry[[#This Row],[aflac]:[zions]])</f>
        <v>97.634375000000006</v>
      </c>
      <c r="I1043" s="6" t="e">
        <f>+AVERAGE([1]!#REF!)</f>
        <v>#REF!</v>
      </c>
      <c r="J1043" s="6">
        <f>+AVERAGE([1]!Communication_Service_Industry[[#This Row],[activision_blizard]:[warner_bros_discovery]])</f>
        <v>80.127727272727284</v>
      </c>
      <c r="K1043" s="6">
        <f>+AVERAGE([1]!Consumer_Discretionary_Industry[[#This Row],[advance_auto_parts]:[yum_brands]])</f>
        <v>191.37111111111116</v>
      </c>
      <c r="L1043" s="6"/>
    </row>
    <row r="1044" spans="1:12" x14ac:dyDescent="0.3">
      <c r="A1044" s="4">
        <v>43432</v>
      </c>
      <c r="B1044" s="5" t="e">
        <f>+AVERAGE([1]!#REF!)</f>
        <v>#REF!</v>
      </c>
      <c r="C1044" s="6">
        <f>+AVERAGE([1]!Real_Estate_Industry[[#This Row],[american_tower]:[weyerhaeuser]])</f>
        <v>109.51857142857143</v>
      </c>
      <c r="D1044" s="6">
        <f>+AVERAGE([1]!Materials_Industry__3[[#This Row],[albemarle]:[vulcan_materials]])</f>
        <v>86.549583333333331</v>
      </c>
      <c r="E1044" s="6">
        <f>+AVERAGE([1]!Information_Technology_Industry_2[[#This Row],[apple]:[zebra]])</f>
        <v>102.72161764705884</v>
      </c>
      <c r="F1044" s="6" t="e">
        <f>+AVERAGE([1]!#REF!)</f>
        <v>#REF!</v>
      </c>
      <c r="G1044" s="6" t="e">
        <f>+AVERAGE([1]!#REF!)</f>
        <v>#REF!</v>
      </c>
      <c r="H1044" s="6">
        <f>+AVERAGE([1]!Financials_Industry[[#This Row],[aflac]:[zions]])</f>
        <v>98.225468750000019</v>
      </c>
      <c r="I1044" s="6" t="e">
        <f>+AVERAGE([1]!#REF!)</f>
        <v>#REF!</v>
      </c>
      <c r="J1044" s="6">
        <f>+AVERAGE([1]!Communication_Service_Industry[[#This Row],[activision_blizard]:[warner_bros_discovery]])</f>
        <v>79.451818181818183</v>
      </c>
      <c r="K1044" s="6">
        <f>+AVERAGE([1]!Consumer_Discretionary_Industry[[#This Row],[advance_auto_parts]:[yum_brands]])</f>
        <v>193.65499999999994</v>
      </c>
      <c r="L1044" s="6"/>
    </row>
    <row r="1045" spans="1:12" x14ac:dyDescent="0.3">
      <c r="A1045" s="7">
        <v>43431</v>
      </c>
      <c r="B1045" s="8" t="e">
        <f>+AVERAGE([1]!#REF!)</f>
        <v>#REF!</v>
      </c>
      <c r="C1045" s="6">
        <f>+AVERAGE([1]!Real_Estate_Industry[[#This Row],[american_tower]:[weyerhaeuser]])</f>
        <v>108.56642857142855</v>
      </c>
      <c r="D1045" s="6">
        <f>+AVERAGE([1]!Materials_Industry__3[[#This Row],[albemarle]:[vulcan_materials]])</f>
        <v>84.998750000000015</v>
      </c>
      <c r="E1045" s="6">
        <f>+AVERAGE([1]!Information_Technology_Industry_2[[#This Row],[apple]:[zebra]])</f>
        <v>99.279117647058811</v>
      </c>
      <c r="F1045" s="6" t="e">
        <f>+AVERAGE([1]!#REF!)</f>
        <v>#REF!</v>
      </c>
      <c r="G1045" s="6" t="e">
        <f>+AVERAGE([1]!#REF!)</f>
        <v>#REF!</v>
      </c>
      <c r="H1045" s="6">
        <f>+AVERAGE([1]!Financials_Industry[[#This Row],[aflac]:[zions]])</f>
        <v>96.605156249999979</v>
      </c>
      <c r="I1045" s="6" t="e">
        <f>+AVERAGE([1]!#REF!)</f>
        <v>#REF!</v>
      </c>
      <c r="J1045" s="6">
        <f>+AVERAGE([1]!Communication_Service_Industry[[#This Row],[activision_blizard]:[warner_bros_discovery]])</f>
        <v>77.304090909090917</v>
      </c>
      <c r="K1045" s="6">
        <f>+AVERAGE([1]!Consumer_Discretionary_Industry[[#This Row],[advance_auto_parts]:[yum_brands]])</f>
        <v>189.13759259259248</v>
      </c>
      <c r="L1045" s="6"/>
    </row>
    <row r="1046" spans="1:12" x14ac:dyDescent="0.3">
      <c r="A1046" s="4">
        <v>43430</v>
      </c>
      <c r="B1046" s="5" t="e">
        <f>+AVERAGE([1]!#REF!)</f>
        <v>#REF!</v>
      </c>
      <c r="C1046" s="6">
        <f>+AVERAGE([1]!Real_Estate_Industry[[#This Row],[american_tower]:[weyerhaeuser]])</f>
        <v>108.01678571428572</v>
      </c>
      <c r="D1046" s="6">
        <f>+AVERAGE([1]!Materials_Industry__3[[#This Row],[albemarle]:[vulcan_materials]])</f>
        <v>86.112499999999997</v>
      </c>
      <c r="E1046" s="6">
        <f>+AVERAGE([1]!Information_Technology_Industry_2[[#This Row],[apple]:[zebra]])</f>
        <v>99.537794117647024</v>
      </c>
      <c r="F1046" s="6" t="e">
        <f>+AVERAGE([1]!#REF!)</f>
        <v>#REF!</v>
      </c>
      <c r="G1046" s="6" t="e">
        <f>+AVERAGE([1]!#REF!)</f>
        <v>#REF!</v>
      </c>
      <c r="H1046" s="6">
        <f>+AVERAGE([1]!Financials_Industry[[#This Row],[aflac]:[zions]])</f>
        <v>96.899687500000013</v>
      </c>
      <c r="I1046" s="6" t="e">
        <f>+AVERAGE([1]!#REF!)</f>
        <v>#REF!</v>
      </c>
      <c r="J1046" s="6">
        <f>+AVERAGE([1]!Communication_Service_Industry[[#This Row],[activision_blizard]:[warner_bros_discovery]])</f>
        <v>76.869090909090929</v>
      </c>
      <c r="K1046" s="6">
        <f>+AVERAGE([1]!Consumer_Discretionary_Industry[[#This Row],[advance_auto_parts]:[yum_brands]])</f>
        <v>188.57851851851854</v>
      </c>
      <c r="L1046" s="6"/>
    </row>
    <row r="1047" spans="1:12" x14ac:dyDescent="0.3">
      <c r="A1047" s="7">
        <v>43427</v>
      </c>
      <c r="B1047" s="8" t="e">
        <f>+AVERAGE([1]!#REF!)</f>
        <v>#REF!</v>
      </c>
      <c r="C1047" s="6">
        <f>+AVERAGE([1]!Real_Estate_Industry[[#This Row],[american_tower]:[weyerhaeuser]])</f>
        <v>107.79499999999997</v>
      </c>
      <c r="D1047" s="6">
        <f>+AVERAGE([1]!Materials_Industry__3[[#This Row],[albemarle]:[vulcan_materials]])</f>
        <v>85.15291666666667</v>
      </c>
      <c r="E1047" s="6">
        <f>+AVERAGE([1]!Information_Technology_Industry_2[[#This Row],[apple]:[zebra]])</f>
        <v>97.612500000000011</v>
      </c>
      <c r="F1047" s="6" t="e">
        <f>+AVERAGE([1]!#REF!)</f>
        <v>#REF!</v>
      </c>
      <c r="G1047" s="6" t="e">
        <f>+AVERAGE([1]!#REF!)</f>
        <v>#REF!</v>
      </c>
      <c r="H1047" s="6">
        <f>+AVERAGE([1]!Financials_Industry[[#This Row],[aflac]:[zions]])</f>
        <v>95.05343750000003</v>
      </c>
      <c r="I1047" s="6" t="e">
        <f>+AVERAGE([1]!#REF!)</f>
        <v>#REF!</v>
      </c>
      <c r="J1047" s="6">
        <f>+AVERAGE([1]!Communication_Service_Industry[[#This Row],[activision_blizard]:[warner_bros_discovery]])</f>
        <v>75.525000000000006</v>
      </c>
      <c r="K1047" s="6">
        <f>+AVERAGE([1]!Consumer_Discretionary_Industry[[#This Row],[advance_auto_parts]:[yum_brands]])</f>
        <v>186.85000000000005</v>
      </c>
      <c r="L1047" s="6"/>
    </row>
    <row r="1048" spans="1:12" x14ac:dyDescent="0.3">
      <c r="A1048" s="4">
        <v>43425</v>
      </c>
      <c r="B1048" s="5" t="e">
        <f>+AVERAGE([1]!#REF!)</f>
        <v>#REF!</v>
      </c>
      <c r="C1048" s="6">
        <f>+AVERAGE([1]!Real_Estate_Industry[[#This Row],[american_tower]:[weyerhaeuser]])</f>
        <v>108.25035714285718</v>
      </c>
      <c r="D1048" s="6">
        <f>+AVERAGE([1]!Materials_Industry__3[[#This Row],[albemarle]:[vulcan_materials]])</f>
        <v>85.686250000000015</v>
      </c>
      <c r="E1048" s="6">
        <f>+AVERAGE([1]!Information_Technology_Industry_2[[#This Row],[apple]:[zebra]])</f>
        <v>97.937647058823558</v>
      </c>
      <c r="F1048" s="6" t="e">
        <f>+AVERAGE([1]!#REF!)</f>
        <v>#REF!</v>
      </c>
      <c r="G1048" s="6" t="e">
        <f>+AVERAGE([1]!#REF!)</f>
        <v>#REF!</v>
      </c>
      <c r="H1048" s="6">
        <f>+AVERAGE([1]!Financials_Industry[[#This Row],[aflac]:[zions]])</f>
        <v>95.50281249999999</v>
      </c>
      <c r="I1048" s="6" t="e">
        <f>+AVERAGE([1]!#REF!)</f>
        <v>#REF!</v>
      </c>
      <c r="J1048" s="6">
        <f>+AVERAGE([1]!Communication_Service_Industry[[#This Row],[activision_blizard]:[warner_bros_discovery]])</f>
        <v>75.996363636363625</v>
      </c>
      <c r="K1048" s="6">
        <f>+AVERAGE([1]!Consumer_Discretionary_Industry[[#This Row],[advance_auto_parts]:[yum_brands]])</f>
        <v>186.36129629629633</v>
      </c>
      <c r="L1048" s="6"/>
    </row>
    <row r="1049" spans="1:12" x14ac:dyDescent="0.3">
      <c r="A1049" s="7">
        <v>43424</v>
      </c>
      <c r="B1049" s="8" t="e">
        <f>+AVERAGE([1]!#REF!)</f>
        <v>#REF!</v>
      </c>
      <c r="C1049" s="6">
        <f>+AVERAGE([1]!Real_Estate_Industry[[#This Row],[american_tower]:[weyerhaeuser]])</f>
        <v>108.20535714285714</v>
      </c>
      <c r="D1049" s="6">
        <f>+AVERAGE([1]!Materials_Industry__3[[#This Row],[albemarle]:[vulcan_materials]])</f>
        <v>85.05625000000002</v>
      </c>
      <c r="E1049" s="6">
        <f>+AVERAGE([1]!Information_Technology_Industry_2[[#This Row],[apple]:[zebra]])</f>
        <v>96.67161764705881</v>
      </c>
      <c r="F1049" s="6" t="e">
        <f>+AVERAGE([1]!#REF!)</f>
        <v>#REF!</v>
      </c>
      <c r="G1049" s="6" t="e">
        <f>+AVERAGE([1]!#REF!)</f>
        <v>#REF!</v>
      </c>
      <c r="H1049" s="6">
        <f>+AVERAGE([1]!Financials_Industry[[#This Row],[aflac]:[zions]])</f>
        <v>95.206249999999983</v>
      </c>
      <c r="I1049" s="6" t="e">
        <f>+AVERAGE([1]!#REF!)</f>
        <v>#REF!</v>
      </c>
      <c r="J1049" s="6">
        <f>+AVERAGE([1]!Communication_Service_Industry[[#This Row],[activision_blizard]:[warner_bros_discovery]])</f>
        <v>75.420454545454561</v>
      </c>
      <c r="K1049" s="6">
        <f>+AVERAGE([1]!Consumer_Discretionary_Industry[[#This Row],[advance_auto_parts]:[yum_brands]])</f>
        <v>183.79240740740741</v>
      </c>
      <c r="L1049" s="6"/>
    </row>
    <row r="1050" spans="1:12" x14ac:dyDescent="0.3">
      <c r="A1050" s="4">
        <v>43423</v>
      </c>
      <c r="B1050" s="5" t="e">
        <f>+AVERAGE([1]!#REF!)</f>
        <v>#REF!</v>
      </c>
      <c r="C1050" s="6">
        <f>+AVERAGE([1]!Real_Estate_Industry[[#This Row],[american_tower]:[weyerhaeuser]])</f>
        <v>109.41464285714285</v>
      </c>
      <c r="D1050" s="6">
        <f>+AVERAGE([1]!Materials_Industry__3[[#This Row],[albemarle]:[vulcan_materials]])</f>
        <v>86.513333333333335</v>
      </c>
      <c r="E1050" s="6">
        <f>+AVERAGE([1]!Information_Technology_Industry_2[[#This Row],[apple]:[zebra]])</f>
        <v>97.834558823529406</v>
      </c>
      <c r="F1050" s="6" t="e">
        <f>+AVERAGE([1]!#REF!)</f>
        <v>#REF!</v>
      </c>
      <c r="G1050" s="6" t="e">
        <f>+AVERAGE([1]!#REF!)</f>
        <v>#REF!</v>
      </c>
      <c r="H1050" s="6">
        <f>+AVERAGE([1]!Financials_Industry[[#This Row],[aflac]:[zions]])</f>
        <v>96.934843750000041</v>
      </c>
      <c r="I1050" s="6" t="e">
        <f>+AVERAGE([1]!#REF!)</f>
        <v>#REF!</v>
      </c>
      <c r="J1050" s="6">
        <f>+AVERAGE([1]!Communication_Service_Industry[[#This Row],[activision_blizard]:[warner_bros_discovery]])</f>
        <v>77.215454545454534</v>
      </c>
      <c r="K1050" s="6">
        <f>+AVERAGE([1]!Consumer_Discretionary_Industry[[#This Row],[advance_auto_parts]:[yum_brands]])</f>
        <v>186.90185185185186</v>
      </c>
      <c r="L1050" s="6"/>
    </row>
    <row r="1051" spans="1:12" x14ac:dyDescent="0.3">
      <c r="A1051" s="7">
        <v>43420</v>
      </c>
      <c r="B1051" s="8" t="e">
        <f>+AVERAGE([1]!#REF!)</f>
        <v>#REF!</v>
      </c>
      <c r="C1051" s="6">
        <f>+AVERAGE([1]!Real_Estate_Industry[[#This Row],[american_tower]:[weyerhaeuser]])</f>
        <v>109.15392857142857</v>
      </c>
      <c r="D1051" s="6">
        <f>+AVERAGE([1]!Materials_Industry__3[[#This Row],[albemarle]:[vulcan_materials]])</f>
        <v>87.70916666666669</v>
      </c>
      <c r="E1051" s="6">
        <f>+AVERAGE([1]!Information_Technology_Industry_2[[#This Row],[apple]:[zebra]])</f>
        <v>102.0798529411765</v>
      </c>
      <c r="F1051" s="6" t="e">
        <f>+AVERAGE([1]!#REF!)</f>
        <v>#REF!</v>
      </c>
      <c r="G1051" s="6" t="e">
        <f>+AVERAGE([1]!#REF!)</f>
        <v>#REF!</v>
      </c>
      <c r="H1051" s="6">
        <f>+AVERAGE([1]!Financials_Industry[[#This Row],[aflac]:[zions]])</f>
        <v>97.198437499999983</v>
      </c>
      <c r="I1051" s="6" t="e">
        <f>+AVERAGE([1]!#REF!)</f>
        <v>#REF!</v>
      </c>
      <c r="J1051" s="6">
        <f>+AVERAGE([1]!Communication_Service_Industry[[#This Row],[activision_blizard]:[warner_bros_discovery]])</f>
        <v>79.842272727272743</v>
      </c>
      <c r="K1051" s="6">
        <f>+AVERAGE([1]!Consumer_Discretionary_Industry[[#This Row],[advance_auto_parts]:[yum_brands]])</f>
        <v>189.17444444444445</v>
      </c>
      <c r="L1051" s="6"/>
    </row>
    <row r="1052" spans="1:12" x14ac:dyDescent="0.3">
      <c r="A1052" s="4">
        <v>43419</v>
      </c>
      <c r="B1052" s="5" t="e">
        <f>+AVERAGE([1]!#REF!)</f>
        <v>#REF!</v>
      </c>
      <c r="C1052" s="6">
        <f>+AVERAGE([1]!Real_Estate_Industry[[#This Row],[american_tower]:[weyerhaeuser]])</f>
        <v>107.64285714285712</v>
      </c>
      <c r="D1052" s="6">
        <f>+AVERAGE([1]!Materials_Industry__3[[#This Row],[albemarle]:[vulcan_materials]])</f>
        <v>87.079583333333332</v>
      </c>
      <c r="E1052" s="6">
        <f>+AVERAGE([1]!Information_Technology_Industry_2[[#This Row],[apple]:[zebra]])</f>
        <v>102.10220588235295</v>
      </c>
      <c r="F1052" s="6" t="e">
        <f>+AVERAGE([1]!#REF!)</f>
        <v>#REF!</v>
      </c>
      <c r="G1052" s="6" t="e">
        <f>+AVERAGE([1]!#REF!)</f>
        <v>#REF!</v>
      </c>
      <c r="H1052" s="6">
        <f>+AVERAGE([1]!Financials_Industry[[#This Row],[aflac]:[zions]])</f>
        <v>96.855156250000007</v>
      </c>
      <c r="I1052" s="6" t="e">
        <f>+AVERAGE([1]!#REF!)</f>
        <v>#REF!</v>
      </c>
      <c r="J1052" s="6">
        <f>+AVERAGE([1]!Communication_Service_Industry[[#This Row],[activision_blizard]:[warner_bros_discovery]])</f>
        <v>79.922727272727258</v>
      </c>
      <c r="K1052" s="6">
        <f>+AVERAGE([1]!Consumer_Discretionary_Industry[[#This Row],[advance_auto_parts]:[yum_brands]])</f>
        <v>188.54796296296297</v>
      </c>
      <c r="L1052" s="6"/>
    </row>
    <row r="1053" spans="1:12" x14ac:dyDescent="0.3">
      <c r="A1053" s="7">
        <v>43418</v>
      </c>
      <c r="B1053" s="8" t="e">
        <f>+AVERAGE([1]!#REF!)</f>
        <v>#REF!</v>
      </c>
      <c r="C1053" s="6">
        <f>+AVERAGE([1]!Real_Estate_Industry[[#This Row],[american_tower]:[weyerhaeuser]])</f>
        <v>108.58321428571428</v>
      </c>
      <c r="D1053" s="6">
        <f>+AVERAGE([1]!Materials_Industry__3[[#This Row],[albemarle]:[vulcan_materials]])</f>
        <v>85.833333333333314</v>
      </c>
      <c r="E1053" s="6">
        <f>+AVERAGE([1]!Information_Technology_Industry_2[[#This Row],[apple]:[zebra]])</f>
        <v>99.806911764705902</v>
      </c>
      <c r="F1053" s="6" t="e">
        <f>+AVERAGE([1]!#REF!)</f>
        <v>#REF!</v>
      </c>
      <c r="G1053" s="6" t="e">
        <f>+AVERAGE([1]!#REF!)</f>
        <v>#REF!</v>
      </c>
      <c r="H1053" s="6">
        <f>+AVERAGE([1]!Financials_Industry[[#This Row],[aflac]:[zions]])</f>
        <v>95.65343750000001</v>
      </c>
      <c r="I1053" s="6" t="e">
        <f>+AVERAGE([1]!#REF!)</f>
        <v>#REF!</v>
      </c>
      <c r="J1053" s="6">
        <f>+AVERAGE([1]!Communication_Service_Industry[[#This Row],[activision_blizard]:[warner_bros_discovery]])</f>
        <v>79.196363636363628</v>
      </c>
      <c r="K1053" s="6">
        <f>+AVERAGE([1]!Consumer_Discretionary_Industry[[#This Row],[advance_auto_parts]:[yum_brands]])</f>
        <v>188.81814814814811</v>
      </c>
      <c r="L1053" s="6"/>
    </row>
    <row r="1054" spans="1:12" x14ac:dyDescent="0.3">
      <c r="A1054" s="4">
        <v>43417</v>
      </c>
      <c r="B1054" s="5" t="e">
        <f>+AVERAGE([1]!#REF!)</f>
        <v>#REF!</v>
      </c>
      <c r="C1054" s="6">
        <f>+AVERAGE([1]!Real_Estate_Industry[[#This Row],[american_tower]:[weyerhaeuser]])</f>
        <v>108.64500000000002</v>
      </c>
      <c r="D1054" s="6">
        <f>+AVERAGE([1]!Materials_Industry__3[[#This Row],[albemarle]:[vulcan_materials]])</f>
        <v>85.893333333333331</v>
      </c>
      <c r="E1054" s="6">
        <f>+AVERAGE([1]!Information_Technology_Industry_2[[#This Row],[apple]:[zebra]])</f>
        <v>100.72867647058821</v>
      </c>
      <c r="F1054" s="6" t="e">
        <f>+AVERAGE([1]!#REF!)</f>
        <v>#REF!</v>
      </c>
      <c r="G1054" s="6" t="e">
        <f>+AVERAGE([1]!#REF!)</f>
        <v>#REF!</v>
      </c>
      <c r="H1054" s="6">
        <f>+AVERAGE([1]!Financials_Industry[[#This Row],[aflac]:[zions]])</f>
        <v>96.910312500000018</v>
      </c>
      <c r="I1054" s="6" t="e">
        <f>+AVERAGE([1]!#REF!)</f>
        <v>#REF!</v>
      </c>
      <c r="J1054" s="6">
        <f>+AVERAGE([1]!Communication_Service_Industry[[#This Row],[activision_blizard]:[warner_bros_discovery]])</f>
        <v>79.816363636363661</v>
      </c>
      <c r="K1054" s="6">
        <f>+AVERAGE([1]!Consumer_Discretionary_Industry[[#This Row],[advance_auto_parts]:[yum_brands]])</f>
        <v>189.71037037037041</v>
      </c>
      <c r="L1054" s="6"/>
    </row>
    <row r="1055" spans="1:12" x14ac:dyDescent="0.3">
      <c r="A1055" s="7">
        <v>43416</v>
      </c>
      <c r="B1055" s="8" t="e">
        <f>+AVERAGE([1]!#REF!)</f>
        <v>#REF!</v>
      </c>
      <c r="C1055" s="6">
        <f>+AVERAGE([1]!Real_Estate_Industry[[#This Row],[american_tower]:[weyerhaeuser]])</f>
        <v>108.62000000000002</v>
      </c>
      <c r="D1055" s="6">
        <f>+AVERAGE([1]!Materials_Industry__3[[#This Row],[albemarle]:[vulcan_materials]])</f>
        <v>85.891666666666666</v>
      </c>
      <c r="E1055" s="6">
        <f>+AVERAGE([1]!Information_Technology_Industry_2[[#This Row],[apple]:[zebra]])</f>
        <v>100.31073529411765</v>
      </c>
      <c r="F1055" s="6" t="e">
        <f>+AVERAGE([1]!#REF!)</f>
        <v>#REF!</v>
      </c>
      <c r="G1055" s="6" t="e">
        <f>+AVERAGE([1]!#REF!)</f>
        <v>#REF!</v>
      </c>
      <c r="H1055" s="6">
        <f>+AVERAGE([1]!Financials_Industry[[#This Row],[aflac]:[zions]])</f>
        <v>96.502343750000009</v>
      </c>
      <c r="I1055" s="6" t="e">
        <f>+AVERAGE([1]!#REF!)</f>
        <v>#REF!</v>
      </c>
      <c r="J1055" s="6">
        <f>+AVERAGE([1]!Communication_Service_Industry[[#This Row],[activision_blizard]:[warner_bros_discovery]])</f>
        <v>79.845454545454558</v>
      </c>
      <c r="K1055" s="6">
        <f>+AVERAGE([1]!Consumer_Discretionary_Industry[[#This Row],[advance_auto_parts]:[yum_brands]])</f>
        <v>187.94925925925926</v>
      </c>
      <c r="L1055" s="6"/>
    </row>
    <row r="1056" spans="1:12" x14ac:dyDescent="0.3">
      <c r="A1056" s="4">
        <v>43413</v>
      </c>
      <c r="B1056" s="5" t="e">
        <f>+AVERAGE([1]!#REF!)</f>
        <v>#REF!</v>
      </c>
      <c r="C1056" s="6">
        <f>+AVERAGE([1]!Real_Estate_Industry[[#This Row],[american_tower]:[weyerhaeuser]])</f>
        <v>108.23928571428573</v>
      </c>
      <c r="D1056" s="6">
        <f>+AVERAGE([1]!Materials_Industry__3[[#This Row],[albemarle]:[vulcan_materials]])</f>
        <v>87.25333333333333</v>
      </c>
      <c r="E1056" s="6">
        <f>+AVERAGE([1]!Information_Technology_Industry_2[[#This Row],[apple]:[zebra]])</f>
        <v>103.41250000000001</v>
      </c>
      <c r="F1056" s="6" t="e">
        <f>+AVERAGE([1]!#REF!)</f>
        <v>#REF!</v>
      </c>
      <c r="G1056" s="6" t="e">
        <f>+AVERAGE([1]!#REF!)</f>
        <v>#REF!</v>
      </c>
      <c r="H1056" s="6">
        <f>+AVERAGE([1]!Financials_Industry[[#This Row],[aflac]:[zions]])</f>
        <v>98.400625000000005</v>
      </c>
      <c r="I1056" s="6" t="e">
        <f>+AVERAGE([1]!#REF!)</f>
        <v>#REF!</v>
      </c>
      <c r="J1056" s="6">
        <f>+AVERAGE([1]!Communication_Service_Industry[[#This Row],[activision_blizard]:[warner_bros_discovery]])</f>
        <v>81.032727272727286</v>
      </c>
      <c r="K1056" s="6">
        <f>+AVERAGE([1]!Consumer_Discretionary_Industry[[#This Row],[advance_auto_parts]:[yum_brands]])</f>
        <v>189.61518518518514</v>
      </c>
      <c r="L1056" s="6"/>
    </row>
    <row r="1057" spans="1:12" x14ac:dyDescent="0.3">
      <c r="A1057" s="7">
        <v>43412</v>
      </c>
      <c r="B1057" s="8" t="e">
        <f>+AVERAGE([1]!#REF!)</f>
        <v>#REF!</v>
      </c>
      <c r="C1057" s="6">
        <f>+AVERAGE([1]!Real_Estate_Industry[[#This Row],[american_tower]:[weyerhaeuser]])</f>
        <v>108.22428571428573</v>
      </c>
      <c r="D1057" s="6">
        <f>+AVERAGE([1]!Materials_Industry__3[[#This Row],[albemarle]:[vulcan_materials]])</f>
        <v>88.477083333333326</v>
      </c>
      <c r="E1057" s="6">
        <f>+AVERAGE([1]!Information_Technology_Industry_2[[#This Row],[apple]:[zebra]])</f>
        <v>105.04955882352937</v>
      </c>
      <c r="F1057" s="6" t="e">
        <f>+AVERAGE([1]!#REF!)</f>
        <v>#REF!</v>
      </c>
      <c r="G1057" s="6" t="e">
        <f>+AVERAGE([1]!#REF!)</f>
        <v>#REF!</v>
      </c>
      <c r="H1057" s="6">
        <f>+AVERAGE([1]!Financials_Industry[[#This Row],[aflac]:[zions]])</f>
        <v>99.156718749999982</v>
      </c>
      <c r="I1057" s="6" t="e">
        <f>+AVERAGE([1]!#REF!)</f>
        <v>#REF!</v>
      </c>
      <c r="J1057" s="6">
        <f>+AVERAGE([1]!Communication_Service_Industry[[#This Row],[activision_blizard]:[warner_bros_discovery]])</f>
        <v>83.149090909090916</v>
      </c>
      <c r="K1057" s="6">
        <f>+AVERAGE([1]!Consumer_Discretionary_Industry[[#This Row],[advance_auto_parts]:[yum_brands]])</f>
        <v>190.63092592592588</v>
      </c>
      <c r="L1057" s="6"/>
    </row>
    <row r="1058" spans="1:12" x14ac:dyDescent="0.3">
      <c r="A1058" s="4">
        <v>43411</v>
      </c>
      <c r="B1058" s="5" t="e">
        <f>+AVERAGE([1]!#REF!)</f>
        <v>#REF!</v>
      </c>
      <c r="C1058" s="6">
        <f>+AVERAGE([1]!Real_Estate_Industry[[#This Row],[american_tower]:[weyerhaeuser]])</f>
        <v>108.30928571428574</v>
      </c>
      <c r="D1058" s="6">
        <f>+AVERAGE([1]!Materials_Industry__3[[#This Row],[albemarle]:[vulcan_materials]])</f>
        <v>88.969166666666652</v>
      </c>
      <c r="E1058" s="6">
        <f>+AVERAGE([1]!Information_Technology_Industry_2[[#This Row],[apple]:[zebra]])</f>
        <v>104.81514705882351</v>
      </c>
      <c r="F1058" s="6" t="e">
        <f>+AVERAGE([1]!#REF!)</f>
        <v>#REF!</v>
      </c>
      <c r="G1058" s="6" t="e">
        <f>+AVERAGE([1]!#REF!)</f>
        <v>#REF!</v>
      </c>
      <c r="H1058" s="6">
        <f>+AVERAGE([1]!Financials_Industry[[#This Row],[aflac]:[zions]])</f>
        <v>98.966562499999966</v>
      </c>
      <c r="I1058" s="6" t="e">
        <f>+AVERAGE([1]!#REF!)</f>
        <v>#REF!</v>
      </c>
      <c r="J1058" s="6">
        <f>+AVERAGE([1]!Communication_Service_Industry[[#This Row],[activision_blizard]:[warner_bros_discovery]])</f>
        <v>84.259090909090901</v>
      </c>
      <c r="K1058" s="6">
        <f>+AVERAGE([1]!Consumer_Discretionary_Industry[[#This Row],[advance_auto_parts]:[yum_brands]])</f>
        <v>190.66981481481483</v>
      </c>
      <c r="L1058" s="6"/>
    </row>
    <row r="1059" spans="1:12" x14ac:dyDescent="0.3">
      <c r="A1059" s="7">
        <v>43410</v>
      </c>
      <c r="B1059" s="8" t="e">
        <f>+AVERAGE([1]!#REF!)</f>
        <v>#REF!</v>
      </c>
      <c r="C1059" s="6">
        <f>+AVERAGE([1]!Real_Estate_Industry[[#This Row],[american_tower]:[weyerhaeuser]])</f>
        <v>107.0125</v>
      </c>
      <c r="D1059" s="6">
        <f>+AVERAGE([1]!Materials_Industry__3[[#This Row],[albemarle]:[vulcan_materials]])</f>
        <v>87.331666666666663</v>
      </c>
      <c r="E1059" s="6">
        <f>+AVERAGE([1]!Information_Technology_Industry_2[[#This Row],[apple]:[zebra]])</f>
        <v>102.36205882352944</v>
      </c>
      <c r="F1059" s="6" t="e">
        <f>+AVERAGE([1]!#REF!)</f>
        <v>#REF!</v>
      </c>
      <c r="G1059" s="6" t="e">
        <f>+AVERAGE([1]!#REF!)</f>
        <v>#REF!</v>
      </c>
      <c r="H1059" s="6">
        <f>+AVERAGE([1]!Financials_Industry[[#This Row],[aflac]:[zions]])</f>
        <v>97.473750000000024</v>
      </c>
      <c r="I1059" s="6" t="e">
        <f>+AVERAGE([1]!#REF!)</f>
        <v>#REF!</v>
      </c>
      <c r="J1059" s="6">
        <f>+AVERAGE([1]!Communication_Service_Industry[[#This Row],[activision_blizard]:[warner_bros_discovery]])</f>
        <v>82.828181818181804</v>
      </c>
      <c r="K1059" s="6">
        <f>+AVERAGE([1]!Consumer_Discretionary_Industry[[#This Row],[advance_auto_parts]:[yum_brands]])</f>
        <v>188.84648148148156</v>
      </c>
      <c r="L1059" s="6"/>
    </row>
    <row r="1060" spans="1:12" x14ac:dyDescent="0.3">
      <c r="A1060" s="4">
        <v>43409</v>
      </c>
      <c r="B1060" s="5" t="e">
        <f>+AVERAGE([1]!#REF!)</f>
        <v>#REF!</v>
      </c>
      <c r="C1060" s="6">
        <f>+AVERAGE([1]!Real_Estate_Industry[[#This Row],[american_tower]:[weyerhaeuser]])</f>
        <v>106.53499999999998</v>
      </c>
      <c r="D1060" s="6">
        <f>+AVERAGE([1]!Materials_Industry__3[[#This Row],[albemarle]:[vulcan_materials]])</f>
        <v>85.607916666666654</v>
      </c>
      <c r="E1060" s="6">
        <f>+AVERAGE([1]!Information_Technology_Industry_2[[#This Row],[apple]:[zebra]])</f>
        <v>101.81617647058822</v>
      </c>
      <c r="F1060" s="6" t="e">
        <f>+AVERAGE([1]!#REF!)</f>
        <v>#REF!</v>
      </c>
      <c r="G1060" s="6" t="e">
        <f>+AVERAGE([1]!#REF!)</f>
        <v>#REF!</v>
      </c>
      <c r="H1060" s="6">
        <f>+AVERAGE([1]!Financials_Industry[[#This Row],[aflac]:[zions]])</f>
        <v>96.918593749999957</v>
      </c>
      <c r="I1060" s="6" t="e">
        <f>+AVERAGE([1]!#REF!)</f>
        <v>#REF!</v>
      </c>
      <c r="J1060" s="6">
        <f>+AVERAGE([1]!Communication_Service_Industry[[#This Row],[activision_blizard]:[warner_bros_discovery]])</f>
        <v>83.045000000000016</v>
      </c>
      <c r="K1060" s="6">
        <f>+AVERAGE([1]!Consumer_Discretionary_Industry[[#This Row],[advance_auto_parts]:[yum_brands]])</f>
        <v>186.84944444444434</v>
      </c>
      <c r="L1060" s="6"/>
    </row>
    <row r="1061" spans="1:12" x14ac:dyDescent="0.3">
      <c r="A1061" s="7">
        <v>43406</v>
      </c>
      <c r="B1061" s="8" t="e">
        <f>+AVERAGE([1]!#REF!)</f>
        <v>#REF!</v>
      </c>
      <c r="C1061" s="6">
        <f>+AVERAGE([1]!Real_Estate_Industry[[#This Row],[american_tower]:[weyerhaeuser]])</f>
        <v>104.91214285714287</v>
      </c>
      <c r="D1061" s="6">
        <f>+AVERAGE([1]!Materials_Industry__3[[#This Row],[albemarle]:[vulcan_materials]])</f>
        <v>85.439583333333346</v>
      </c>
      <c r="E1061" s="6">
        <f>+AVERAGE([1]!Information_Technology_Industry_2[[#This Row],[apple]:[zebra]])</f>
        <v>102.31588235294119</v>
      </c>
      <c r="F1061" s="6" t="e">
        <f>+AVERAGE([1]!#REF!)</f>
        <v>#REF!</v>
      </c>
      <c r="G1061" s="6" t="e">
        <f>+AVERAGE([1]!#REF!)</f>
        <v>#REF!</v>
      </c>
      <c r="H1061" s="6">
        <f>+AVERAGE([1]!Financials_Industry[[#This Row],[aflac]:[zions]])</f>
        <v>96.064843749999966</v>
      </c>
      <c r="I1061" s="6" t="e">
        <f>+AVERAGE([1]!#REF!)</f>
        <v>#REF!</v>
      </c>
      <c r="J1061" s="6">
        <f>+AVERAGE([1]!Communication_Service_Industry[[#This Row],[activision_blizard]:[warner_bros_discovery]])</f>
        <v>82.759090909090915</v>
      </c>
      <c r="K1061" s="6">
        <f>+AVERAGE([1]!Consumer_Discretionary_Industry[[#This Row],[advance_auto_parts]:[yum_brands]])</f>
        <v>185.24981481481484</v>
      </c>
      <c r="L1061" s="6"/>
    </row>
    <row r="1062" spans="1:12" x14ac:dyDescent="0.3">
      <c r="A1062" s="4">
        <v>43405</v>
      </c>
      <c r="B1062" s="5" t="e">
        <f>+AVERAGE([1]!#REF!)</f>
        <v>#REF!</v>
      </c>
      <c r="C1062" s="6">
        <f>+AVERAGE([1]!Real_Estate_Industry[[#This Row],[american_tower]:[weyerhaeuser]])</f>
        <v>105.84285714285714</v>
      </c>
      <c r="D1062" s="6">
        <f>+AVERAGE([1]!Materials_Industry__3[[#This Row],[albemarle]:[vulcan_materials]])</f>
        <v>85.341249999999988</v>
      </c>
      <c r="E1062" s="6">
        <f>+AVERAGE([1]!Information_Technology_Industry_2[[#This Row],[apple]:[zebra]])</f>
        <v>102.55117647058823</v>
      </c>
      <c r="F1062" s="6" t="e">
        <f>+AVERAGE([1]!#REF!)</f>
        <v>#REF!</v>
      </c>
      <c r="G1062" s="6" t="e">
        <f>+AVERAGE([1]!#REF!)</f>
        <v>#REF!</v>
      </c>
      <c r="H1062" s="6">
        <f>+AVERAGE([1]!Financials_Industry[[#This Row],[aflac]:[zions]])</f>
        <v>95.957656250000028</v>
      </c>
      <c r="I1062" s="6" t="e">
        <f>+AVERAGE([1]!#REF!)</f>
        <v>#REF!</v>
      </c>
      <c r="J1062" s="6">
        <f>+AVERAGE([1]!Communication_Service_Industry[[#This Row],[activision_blizard]:[warner_bros_discovery]])</f>
        <v>83.850909090909099</v>
      </c>
      <c r="K1062" s="6">
        <f>+AVERAGE([1]!Consumer_Discretionary_Industry[[#This Row],[advance_auto_parts]:[yum_brands]])</f>
        <v>186.68185185185186</v>
      </c>
      <c r="L1062" s="6"/>
    </row>
    <row r="1063" spans="1:12" x14ac:dyDescent="0.3">
      <c r="A1063" s="7">
        <v>43404</v>
      </c>
      <c r="B1063" s="8" t="e">
        <f>+AVERAGE([1]!#REF!)</f>
        <v>#REF!</v>
      </c>
      <c r="C1063" s="6">
        <f>+AVERAGE([1]!Real_Estate_Industry[[#This Row],[american_tower]:[weyerhaeuser]])</f>
        <v>105.19571428571429</v>
      </c>
      <c r="D1063" s="6">
        <f>+AVERAGE([1]!Materials_Industry__3[[#This Row],[albemarle]:[vulcan_materials]])</f>
        <v>83.300416666666663</v>
      </c>
      <c r="E1063" s="6">
        <f>+AVERAGE([1]!Information_Technology_Industry_2[[#This Row],[apple]:[zebra]])</f>
        <v>101.04985294117648</v>
      </c>
      <c r="F1063" s="6" t="e">
        <f>+AVERAGE([1]!#REF!)</f>
        <v>#REF!</v>
      </c>
      <c r="G1063" s="6" t="e">
        <f>+AVERAGE([1]!#REF!)</f>
        <v>#REF!</v>
      </c>
      <c r="H1063" s="6">
        <f>+AVERAGE([1]!Financials_Industry[[#This Row],[aflac]:[zions]])</f>
        <v>95.61859374999996</v>
      </c>
      <c r="I1063" s="6" t="e">
        <f>+AVERAGE([1]!#REF!)</f>
        <v>#REF!</v>
      </c>
      <c r="J1063" s="6">
        <f>+AVERAGE([1]!Communication_Service_Industry[[#This Row],[activision_blizard]:[warner_bros_discovery]])</f>
        <v>82.567272727272709</v>
      </c>
      <c r="K1063" s="6">
        <f>+AVERAGE([1]!Consumer_Discretionary_Industry[[#This Row],[advance_auto_parts]:[yum_brands]])</f>
        <v>182.26185185185184</v>
      </c>
      <c r="L1063" s="6"/>
    </row>
    <row r="1064" spans="1:12" x14ac:dyDescent="0.3">
      <c r="A1064" s="4">
        <v>43403</v>
      </c>
      <c r="B1064" s="5" t="e">
        <f>+AVERAGE([1]!#REF!)</f>
        <v>#REF!</v>
      </c>
      <c r="C1064" s="6">
        <f>+AVERAGE([1]!Real_Estate_Industry[[#This Row],[american_tower]:[weyerhaeuser]])</f>
        <v>106.48999999999998</v>
      </c>
      <c r="D1064" s="6">
        <f>+AVERAGE([1]!Materials_Industry__3[[#This Row],[albemarle]:[vulcan_materials]])</f>
        <v>82.253333333333345</v>
      </c>
      <c r="E1064" s="6">
        <f>+AVERAGE([1]!Information_Technology_Industry_2[[#This Row],[apple]:[zebra]])</f>
        <v>98.724411764705906</v>
      </c>
      <c r="F1064" s="6" t="e">
        <f>+AVERAGE([1]!#REF!)</f>
        <v>#REF!</v>
      </c>
      <c r="G1064" s="6" t="e">
        <f>+AVERAGE([1]!#REF!)</f>
        <v>#REF!</v>
      </c>
      <c r="H1064" s="6">
        <f>+AVERAGE([1]!Financials_Industry[[#This Row],[aflac]:[zions]])</f>
        <v>94.61015624999996</v>
      </c>
      <c r="I1064" s="6" t="e">
        <f>+AVERAGE([1]!#REF!)</f>
        <v>#REF!</v>
      </c>
      <c r="J1064" s="6">
        <f>+AVERAGE([1]!Communication_Service_Industry[[#This Row],[activision_blizard]:[warner_bros_discovery]])</f>
        <v>80.554090909090917</v>
      </c>
      <c r="K1064" s="6">
        <f>+AVERAGE([1]!Consumer_Discretionary_Industry[[#This Row],[advance_auto_parts]:[yum_brands]])</f>
        <v>181.44703703703706</v>
      </c>
      <c r="L1064" s="6"/>
    </row>
    <row r="1065" spans="1:12" x14ac:dyDescent="0.3">
      <c r="A1065" s="7">
        <v>43402</v>
      </c>
      <c r="B1065" s="8" t="e">
        <f>+AVERAGE([1]!#REF!)</f>
        <v>#REF!</v>
      </c>
      <c r="C1065" s="6">
        <f>+AVERAGE([1]!Real_Estate_Industry[[#This Row],[american_tower]:[weyerhaeuser]])</f>
        <v>105.26571428571428</v>
      </c>
      <c r="D1065" s="6">
        <f>+AVERAGE([1]!Materials_Industry__3[[#This Row],[albemarle]:[vulcan_materials]])</f>
        <v>79.718333333333348</v>
      </c>
      <c r="E1065" s="6">
        <f>+AVERAGE([1]!Information_Technology_Industry_2[[#This Row],[apple]:[zebra]])</f>
        <v>96.789705882352948</v>
      </c>
      <c r="F1065" s="6" t="e">
        <f>+AVERAGE([1]!#REF!)</f>
        <v>#REF!</v>
      </c>
      <c r="G1065" s="6" t="e">
        <f>+AVERAGE([1]!#REF!)</f>
        <v>#REF!</v>
      </c>
      <c r="H1065" s="6">
        <f>+AVERAGE([1]!Financials_Industry[[#This Row],[aflac]:[zions]])</f>
        <v>92.690937500000004</v>
      </c>
      <c r="I1065" s="6" t="e">
        <f>+AVERAGE([1]!#REF!)</f>
        <v>#REF!</v>
      </c>
      <c r="J1065" s="6">
        <f>+AVERAGE([1]!Communication_Service_Industry[[#This Row],[activision_blizard]:[warner_bros_discovery]])</f>
        <v>78.014545454545456</v>
      </c>
      <c r="K1065" s="6">
        <f>+AVERAGE([1]!Consumer_Discretionary_Industry[[#This Row],[advance_auto_parts]:[yum_brands]])</f>
        <v>177.81129629629626</v>
      </c>
      <c r="L1065" s="6"/>
    </row>
    <row r="1066" spans="1:12" x14ac:dyDescent="0.3">
      <c r="A1066" s="4">
        <v>43399</v>
      </c>
      <c r="B1066" s="5" t="e">
        <f>+AVERAGE([1]!#REF!)</f>
        <v>#REF!</v>
      </c>
      <c r="C1066" s="6">
        <f>+AVERAGE([1]!Real_Estate_Industry[[#This Row],[american_tower]:[weyerhaeuser]])</f>
        <v>103.69678571428571</v>
      </c>
      <c r="D1066" s="6">
        <f>+AVERAGE([1]!Materials_Industry__3[[#This Row],[albemarle]:[vulcan_materials]])</f>
        <v>80.175833333333344</v>
      </c>
      <c r="E1066" s="6">
        <f>+AVERAGE([1]!Information_Technology_Industry_2[[#This Row],[apple]:[zebra]])</f>
        <v>98.286323529411774</v>
      </c>
      <c r="F1066" s="6" t="e">
        <f>+AVERAGE([1]!#REF!)</f>
        <v>#REF!</v>
      </c>
      <c r="G1066" s="6" t="e">
        <f>+AVERAGE([1]!#REF!)</f>
        <v>#REF!</v>
      </c>
      <c r="H1066" s="6">
        <f>+AVERAGE([1]!Financials_Industry[[#This Row],[aflac]:[zions]])</f>
        <v>92.05265624999997</v>
      </c>
      <c r="I1066" s="6" t="e">
        <f>+AVERAGE([1]!#REF!)</f>
        <v>#REF!</v>
      </c>
      <c r="J1066" s="6">
        <f>+AVERAGE([1]!Communication_Service_Industry[[#This Row],[activision_blizard]:[warner_bros_discovery]])</f>
        <v>79.50545454545454</v>
      </c>
      <c r="K1066" s="6">
        <f>+AVERAGE([1]!Consumer_Discretionary_Industry[[#This Row],[advance_auto_parts]:[yum_brands]])</f>
        <v>178.03018518518516</v>
      </c>
      <c r="L1066" s="6"/>
    </row>
    <row r="1067" spans="1:12" x14ac:dyDescent="0.3">
      <c r="A1067" s="7">
        <v>43398</v>
      </c>
      <c r="B1067" s="8" t="e">
        <f>+AVERAGE([1]!#REF!)</f>
        <v>#REF!</v>
      </c>
      <c r="C1067" s="6">
        <f>+AVERAGE([1]!Real_Estate_Industry[[#This Row],[american_tower]:[weyerhaeuser]])</f>
        <v>106.76428571428572</v>
      </c>
      <c r="D1067" s="6">
        <f>+AVERAGE([1]!Materials_Industry__3[[#This Row],[albemarle]:[vulcan_materials]])</f>
        <v>80.783750000000012</v>
      </c>
      <c r="E1067" s="6">
        <f>+AVERAGE([1]!Information_Technology_Industry_2[[#This Row],[apple]:[zebra]])</f>
        <v>100.01544117647056</v>
      </c>
      <c r="F1067" s="6" t="e">
        <f>+AVERAGE([1]!#REF!)</f>
        <v>#REF!</v>
      </c>
      <c r="G1067" s="6" t="e">
        <f>+AVERAGE([1]!#REF!)</f>
        <v>#REF!</v>
      </c>
      <c r="H1067" s="6">
        <f>+AVERAGE([1]!Financials_Industry[[#This Row],[aflac]:[zions]])</f>
        <v>93.731875000000016</v>
      </c>
      <c r="I1067" s="6" t="e">
        <f>+AVERAGE([1]!#REF!)</f>
        <v>#REF!</v>
      </c>
      <c r="J1067" s="6">
        <f>+AVERAGE([1]!Communication_Service_Industry[[#This Row],[activision_blizard]:[warner_bros_discovery]])</f>
        <v>82.15090909090911</v>
      </c>
      <c r="K1067" s="6">
        <f>+AVERAGE([1]!Consumer_Discretionary_Industry[[#This Row],[advance_auto_parts]:[yum_brands]])</f>
        <v>178.96259259259259</v>
      </c>
      <c r="L1067" s="6"/>
    </row>
    <row r="1068" spans="1:12" x14ac:dyDescent="0.3">
      <c r="A1068" s="4">
        <v>43397</v>
      </c>
      <c r="B1068" s="5" t="e">
        <f>+AVERAGE([1]!#REF!)</f>
        <v>#REF!</v>
      </c>
      <c r="C1068" s="6">
        <f>+AVERAGE([1]!Real_Estate_Industry[[#This Row],[american_tower]:[weyerhaeuser]])</f>
        <v>105.83357142857145</v>
      </c>
      <c r="D1068" s="6">
        <f>+AVERAGE([1]!Materials_Industry__3[[#This Row],[albemarle]:[vulcan_materials]])</f>
        <v>79.61333333333333</v>
      </c>
      <c r="E1068" s="6">
        <f>+AVERAGE([1]!Information_Technology_Industry_2[[#This Row],[apple]:[zebra]])</f>
        <v>97.521911764705905</v>
      </c>
      <c r="F1068" s="6" t="e">
        <f>+AVERAGE([1]!#REF!)</f>
        <v>#REF!</v>
      </c>
      <c r="G1068" s="6" t="e">
        <f>+AVERAGE([1]!#REF!)</f>
        <v>#REF!</v>
      </c>
      <c r="H1068" s="6">
        <f>+AVERAGE([1]!Financials_Industry[[#This Row],[aflac]:[zions]])</f>
        <v>92.330468749999966</v>
      </c>
      <c r="I1068" s="6" t="e">
        <f>+AVERAGE([1]!#REF!)</f>
        <v>#REF!</v>
      </c>
      <c r="J1068" s="6">
        <f>+AVERAGE([1]!Communication_Service_Industry[[#This Row],[activision_blizard]:[warner_bros_discovery]])</f>
        <v>79.794090909090912</v>
      </c>
      <c r="K1068" s="6">
        <f>+AVERAGE([1]!Consumer_Discretionary_Industry[[#This Row],[advance_auto_parts]:[yum_brands]])</f>
        <v>174.64425925925934</v>
      </c>
      <c r="L1068" s="6"/>
    </row>
    <row r="1069" spans="1:12" x14ac:dyDescent="0.3">
      <c r="A1069" s="7">
        <v>43396</v>
      </c>
      <c r="B1069" s="8" t="e">
        <f>+AVERAGE([1]!#REF!)</f>
        <v>#REF!</v>
      </c>
      <c r="C1069" s="6">
        <f>+AVERAGE([1]!Real_Estate_Industry[[#This Row],[american_tower]:[weyerhaeuser]])</f>
        <v>104.42785714285712</v>
      </c>
      <c r="D1069" s="6">
        <f>+AVERAGE([1]!Materials_Industry__3[[#This Row],[albemarle]:[vulcan_materials]])</f>
        <v>82.03416666666665</v>
      </c>
      <c r="E1069" s="6">
        <f>+AVERAGE([1]!Information_Technology_Industry_2[[#This Row],[apple]:[zebra]])</f>
        <v>102.06426470588237</v>
      </c>
      <c r="F1069" s="6" t="e">
        <f>+AVERAGE([1]!#REF!)</f>
        <v>#REF!</v>
      </c>
      <c r="G1069" s="6" t="e">
        <f>+AVERAGE([1]!#REF!)</f>
        <v>#REF!</v>
      </c>
      <c r="H1069" s="6">
        <f>+AVERAGE([1]!Financials_Industry[[#This Row],[aflac]:[zions]])</f>
        <v>94.731875000000031</v>
      </c>
      <c r="I1069" s="6" t="e">
        <f>+AVERAGE([1]!#REF!)</f>
        <v>#REF!</v>
      </c>
      <c r="J1069" s="6">
        <f>+AVERAGE([1]!Communication_Service_Industry[[#This Row],[activision_blizard]:[warner_bros_discovery]])</f>
        <v>84.271818181818176</v>
      </c>
      <c r="K1069" s="6">
        <f>+AVERAGE([1]!Consumer_Discretionary_Industry[[#This Row],[advance_auto_parts]:[yum_brands]])</f>
        <v>180.27703703703702</v>
      </c>
      <c r="L1069" s="6"/>
    </row>
    <row r="1070" spans="1:12" x14ac:dyDescent="0.3">
      <c r="A1070" s="4">
        <v>43395</v>
      </c>
      <c r="B1070" s="5" t="e">
        <f>+AVERAGE([1]!#REF!)</f>
        <v>#REF!</v>
      </c>
      <c r="C1070" s="6">
        <f>+AVERAGE([1]!Real_Estate_Industry[[#This Row],[american_tower]:[weyerhaeuser]])</f>
        <v>103.8732142857143</v>
      </c>
      <c r="D1070" s="6">
        <f>+AVERAGE([1]!Materials_Industry__3[[#This Row],[albemarle]:[vulcan_materials]])</f>
        <v>82.595833333333346</v>
      </c>
      <c r="E1070" s="6">
        <f>+AVERAGE([1]!Information_Technology_Industry_2[[#This Row],[apple]:[zebra]])</f>
        <v>102.67279411764707</v>
      </c>
      <c r="F1070" s="6" t="e">
        <f>+AVERAGE([1]!#REF!)</f>
        <v>#REF!</v>
      </c>
      <c r="G1070" s="6" t="e">
        <f>+AVERAGE([1]!#REF!)</f>
        <v>#REF!</v>
      </c>
      <c r="H1070" s="6">
        <f>+AVERAGE([1]!Financials_Industry[[#This Row],[aflac]:[zions]])</f>
        <v>95.587500000000048</v>
      </c>
      <c r="I1070" s="6" t="e">
        <f>+AVERAGE([1]!#REF!)</f>
        <v>#REF!</v>
      </c>
      <c r="J1070" s="6">
        <f>+AVERAGE([1]!Communication_Service_Industry[[#This Row],[activision_blizard]:[warner_bros_discovery]])</f>
        <v>84.644090909090906</v>
      </c>
      <c r="K1070" s="6">
        <f>+AVERAGE([1]!Consumer_Discretionary_Industry[[#This Row],[advance_auto_parts]:[yum_brands]])</f>
        <v>179.49592592592597</v>
      </c>
      <c r="L1070" s="6"/>
    </row>
    <row r="1071" spans="1:12" x14ac:dyDescent="0.3">
      <c r="A1071" s="7">
        <v>43392</v>
      </c>
      <c r="B1071" s="8" t="e">
        <f>+AVERAGE([1]!#REF!)</f>
        <v>#REF!</v>
      </c>
      <c r="C1071" s="6">
        <f>+AVERAGE([1]!Real_Estate_Industry[[#This Row],[american_tower]:[weyerhaeuser]])</f>
        <v>105.34571428571428</v>
      </c>
      <c r="D1071" s="6">
        <f>+AVERAGE([1]!Materials_Industry__3[[#This Row],[albemarle]:[vulcan_materials]])</f>
        <v>83.004166666666677</v>
      </c>
      <c r="E1071" s="6">
        <f>+AVERAGE([1]!Information_Technology_Industry_2[[#This Row],[apple]:[zebra]])</f>
        <v>101.98514705882351</v>
      </c>
      <c r="F1071" s="6" t="e">
        <f>+AVERAGE([1]!#REF!)</f>
        <v>#REF!</v>
      </c>
      <c r="G1071" s="6" t="e">
        <f>+AVERAGE([1]!#REF!)</f>
        <v>#REF!</v>
      </c>
      <c r="H1071" s="6">
        <f>+AVERAGE([1]!Financials_Industry[[#This Row],[aflac]:[zions]])</f>
        <v>97.076406250000005</v>
      </c>
      <c r="I1071" s="6" t="e">
        <f>+AVERAGE([1]!#REF!)</f>
        <v>#REF!</v>
      </c>
      <c r="J1071" s="6">
        <f>+AVERAGE([1]!Communication_Service_Industry[[#This Row],[activision_blizard]:[warner_bros_discovery]])</f>
        <v>84.895454545454569</v>
      </c>
      <c r="K1071" s="6">
        <f>+AVERAGE([1]!Consumer_Discretionary_Industry[[#This Row],[advance_auto_parts]:[yum_brands]])</f>
        <v>179.58092592592598</v>
      </c>
      <c r="L1071" s="6"/>
    </row>
    <row r="1072" spans="1:12" x14ac:dyDescent="0.3">
      <c r="A1072" s="4">
        <v>43391</v>
      </c>
      <c r="B1072" s="5" t="e">
        <f>+AVERAGE([1]!#REF!)</f>
        <v>#REF!</v>
      </c>
      <c r="C1072" s="6">
        <f>+AVERAGE([1]!Real_Estate_Industry[[#This Row],[american_tower]:[weyerhaeuser]])</f>
        <v>104.41642857142858</v>
      </c>
      <c r="D1072" s="6">
        <f>+AVERAGE([1]!Materials_Industry__3[[#This Row],[albemarle]:[vulcan_materials]])</f>
        <v>83.317916666666676</v>
      </c>
      <c r="E1072" s="6">
        <f>+AVERAGE([1]!Information_Technology_Industry_2[[#This Row],[apple]:[zebra]])</f>
        <v>102.89411764705879</v>
      </c>
      <c r="F1072" s="6" t="e">
        <f>+AVERAGE([1]!#REF!)</f>
        <v>#REF!</v>
      </c>
      <c r="G1072" s="6" t="e">
        <f>+AVERAGE([1]!#REF!)</f>
        <v>#REF!</v>
      </c>
      <c r="H1072" s="6">
        <f>+AVERAGE([1]!Financials_Industry[[#This Row],[aflac]:[zions]])</f>
        <v>96.646406250000013</v>
      </c>
      <c r="I1072" s="6" t="e">
        <f>+AVERAGE([1]!#REF!)</f>
        <v>#REF!</v>
      </c>
      <c r="J1072" s="6">
        <f>+AVERAGE([1]!Communication_Service_Industry[[#This Row],[activision_blizard]:[warner_bros_discovery]])</f>
        <v>85.686363636363652</v>
      </c>
      <c r="K1072" s="6">
        <f>+AVERAGE([1]!Consumer_Discretionary_Industry[[#This Row],[advance_auto_parts]:[yum_brands]])</f>
        <v>180.64111111111112</v>
      </c>
      <c r="L1072" s="6"/>
    </row>
    <row r="1073" spans="1:12" x14ac:dyDescent="0.3">
      <c r="A1073" s="7">
        <v>43390</v>
      </c>
      <c r="B1073" s="8" t="e">
        <f>+AVERAGE([1]!#REF!)</f>
        <v>#REF!</v>
      </c>
      <c r="C1073" s="6">
        <f>+AVERAGE([1]!Real_Estate_Industry[[#This Row],[american_tower]:[weyerhaeuser]])</f>
        <v>104.32142857142858</v>
      </c>
      <c r="D1073" s="6">
        <f>+AVERAGE([1]!Materials_Industry__3[[#This Row],[albemarle]:[vulcan_materials]])</f>
        <v>84.416250000000005</v>
      </c>
      <c r="E1073" s="6">
        <f>+AVERAGE([1]!Information_Technology_Industry_2[[#This Row],[apple]:[zebra]])</f>
        <v>104.81764705882358</v>
      </c>
      <c r="F1073" s="6" t="e">
        <f>+AVERAGE([1]!#REF!)</f>
        <v>#REF!</v>
      </c>
      <c r="G1073" s="6" t="e">
        <f>+AVERAGE([1]!#REF!)</f>
        <v>#REF!</v>
      </c>
      <c r="H1073" s="6">
        <f>+AVERAGE([1]!Financials_Industry[[#This Row],[aflac]:[zions]])</f>
        <v>97.974687499999959</v>
      </c>
      <c r="I1073" s="6" t="e">
        <f>+AVERAGE([1]!#REF!)</f>
        <v>#REF!</v>
      </c>
      <c r="J1073" s="6">
        <f>+AVERAGE([1]!Communication_Service_Industry[[#This Row],[activision_blizard]:[warner_bros_discovery]])</f>
        <v>87.775909090909082</v>
      </c>
      <c r="K1073" s="6">
        <f>+AVERAGE([1]!Consumer_Discretionary_Industry[[#This Row],[advance_auto_parts]:[yum_brands]])</f>
        <v>183.71666666666673</v>
      </c>
      <c r="L1073" s="6"/>
    </row>
    <row r="1074" spans="1:12" x14ac:dyDescent="0.3">
      <c r="A1074" s="4">
        <v>43389</v>
      </c>
      <c r="B1074" s="5" t="e">
        <f>+AVERAGE([1]!#REF!)</f>
        <v>#REF!</v>
      </c>
      <c r="C1074" s="6">
        <f>+AVERAGE([1]!Real_Estate_Industry[[#This Row],[american_tower]:[weyerhaeuser]])</f>
        <v>104.49000000000001</v>
      </c>
      <c r="D1074" s="6">
        <f>+AVERAGE([1]!Materials_Industry__3[[#This Row],[albemarle]:[vulcan_materials]])</f>
        <v>85.233333333333348</v>
      </c>
      <c r="E1074" s="6">
        <f>+AVERAGE([1]!Information_Technology_Industry_2[[#This Row],[apple]:[zebra]])</f>
        <v>105.14823529411765</v>
      </c>
      <c r="F1074" s="6" t="e">
        <f>+AVERAGE([1]!#REF!)</f>
        <v>#REF!</v>
      </c>
      <c r="G1074" s="6" t="e">
        <f>+AVERAGE([1]!#REF!)</f>
        <v>#REF!</v>
      </c>
      <c r="H1074" s="6">
        <f>+AVERAGE([1]!Financials_Industry[[#This Row],[aflac]:[zions]])</f>
        <v>97.157031250000003</v>
      </c>
      <c r="I1074" s="6" t="e">
        <f>+AVERAGE([1]!#REF!)</f>
        <v>#REF!</v>
      </c>
      <c r="J1074" s="6">
        <f>+AVERAGE([1]!Communication_Service_Industry[[#This Row],[activision_blizard]:[warner_bros_discovery]])</f>
        <v>86.765000000000015</v>
      </c>
      <c r="K1074" s="6">
        <f>+AVERAGE([1]!Consumer_Discretionary_Industry[[#This Row],[advance_auto_parts]:[yum_brands]])</f>
        <v>185.66037037037034</v>
      </c>
      <c r="L1074" s="6"/>
    </row>
    <row r="1075" spans="1:12" x14ac:dyDescent="0.3">
      <c r="A1075" s="7">
        <v>43388</v>
      </c>
      <c r="B1075" s="8" t="e">
        <f>+AVERAGE([1]!#REF!)</f>
        <v>#REF!</v>
      </c>
      <c r="C1075" s="6">
        <f>+AVERAGE([1]!Real_Estate_Industry[[#This Row],[american_tower]:[weyerhaeuser]])</f>
        <v>102.47107142857145</v>
      </c>
      <c r="D1075" s="6">
        <f>+AVERAGE([1]!Materials_Industry__3[[#This Row],[albemarle]:[vulcan_materials]])</f>
        <v>83.714583333333337</v>
      </c>
      <c r="E1075" s="6">
        <f>+AVERAGE([1]!Information_Technology_Industry_2[[#This Row],[apple]:[zebra]])</f>
        <v>101.75102941176473</v>
      </c>
      <c r="F1075" s="6" t="e">
        <f>+AVERAGE([1]!#REF!)</f>
        <v>#REF!</v>
      </c>
      <c r="G1075" s="6" t="e">
        <f>+AVERAGE([1]!#REF!)</f>
        <v>#REF!</v>
      </c>
      <c r="H1075" s="6">
        <f>+AVERAGE([1]!Financials_Industry[[#This Row],[aflac]:[zions]])</f>
        <v>95.980156250000022</v>
      </c>
      <c r="I1075" s="6" t="e">
        <f>+AVERAGE([1]!#REF!)</f>
        <v>#REF!</v>
      </c>
      <c r="J1075" s="6">
        <f>+AVERAGE([1]!Communication_Service_Industry[[#This Row],[activision_blizard]:[warner_bros_discovery]])</f>
        <v>84.264999999999972</v>
      </c>
      <c r="K1075" s="6">
        <f>+AVERAGE([1]!Consumer_Discretionary_Industry[[#This Row],[advance_auto_parts]:[yum_brands]])</f>
        <v>183.60296296296298</v>
      </c>
      <c r="L1075" s="6"/>
    </row>
    <row r="1076" spans="1:12" x14ac:dyDescent="0.3">
      <c r="A1076" s="4">
        <v>43385</v>
      </c>
      <c r="B1076" s="5" t="e">
        <f>+AVERAGE([1]!#REF!)</f>
        <v>#REF!</v>
      </c>
      <c r="C1076" s="6">
        <f>+AVERAGE([1]!Real_Estate_Industry[[#This Row],[american_tower]:[weyerhaeuser]])</f>
        <v>101.86928571428571</v>
      </c>
      <c r="D1076" s="6">
        <f>+AVERAGE([1]!Materials_Industry__3[[#This Row],[albemarle]:[vulcan_materials]])</f>
        <v>84.041666666666657</v>
      </c>
      <c r="E1076" s="6">
        <f>+AVERAGE([1]!Information_Technology_Industry_2[[#This Row],[apple]:[zebra]])</f>
        <v>102.68220588235297</v>
      </c>
      <c r="F1076" s="6" t="e">
        <f>+AVERAGE([1]!#REF!)</f>
        <v>#REF!</v>
      </c>
      <c r="G1076" s="6" t="e">
        <f>+AVERAGE([1]!#REF!)</f>
        <v>#REF!</v>
      </c>
      <c r="H1076" s="6">
        <f>+AVERAGE([1]!Financials_Industry[[#This Row],[aflac]:[zions]])</f>
        <v>96.303437499999987</v>
      </c>
      <c r="I1076" s="6" t="e">
        <f>+AVERAGE([1]!#REF!)</f>
        <v>#REF!</v>
      </c>
      <c r="J1076" s="6">
        <f>+AVERAGE([1]!Communication_Service_Industry[[#This Row],[activision_blizard]:[warner_bros_discovery]])</f>
        <v>84.434090909090898</v>
      </c>
      <c r="K1076" s="6">
        <f>+AVERAGE([1]!Consumer_Discretionary_Industry[[#This Row],[advance_auto_parts]:[yum_brands]])</f>
        <v>183.47444444444443</v>
      </c>
      <c r="L1076" s="6"/>
    </row>
    <row r="1077" spans="1:12" x14ac:dyDescent="0.3">
      <c r="A1077" s="7">
        <v>43384</v>
      </c>
      <c r="B1077" s="8" t="e">
        <f>+AVERAGE([1]!#REF!)</f>
        <v>#REF!</v>
      </c>
      <c r="C1077" s="6">
        <f>+AVERAGE([1]!Real_Estate_Industry[[#This Row],[american_tower]:[weyerhaeuser]])</f>
        <v>101.92749999999999</v>
      </c>
      <c r="D1077" s="6">
        <f>+AVERAGE([1]!Materials_Industry__3[[#This Row],[albemarle]:[vulcan_materials]])</f>
        <v>83.631666666666661</v>
      </c>
      <c r="E1077" s="6">
        <f>+AVERAGE([1]!Information_Technology_Industry_2[[#This Row],[apple]:[zebra]])</f>
        <v>99.876617647058808</v>
      </c>
      <c r="F1077" s="6" t="e">
        <f>+AVERAGE([1]!#REF!)</f>
        <v>#REF!</v>
      </c>
      <c r="G1077" s="6" t="e">
        <f>+AVERAGE([1]!#REF!)</f>
        <v>#REF!</v>
      </c>
      <c r="H1077" s="6">
        <f>+AVERAGE([1]!Financials_Industry[[#This Row],[aflac]:[zions]])</f>
        <v>96.169531249999949</v>
      </c>
      <c r="I1077" s="6" t="e">
        <f>+AVERAGE([1]!#REF!)</f>
        <v>#REF!</v>
      </c>
      <c r="J1077" s="6">
        <f>+AVERAGE([1]!Communication_Service_Industry[[#This Row],[activision_blizard]:[warner_bros_discovery]])</f>
        <v>81.907727272727257</v>
      </c>
      <c r="K1077" s="6">
        <f>+AVERAGE([1]!Consumer_Discretionary_Industry[[#This Row],[advance_auto_parts]:[yum_brands]])</f>
        <v>182.01277777777779</v>
      </c>
      <c r="L1077" s="6"/>
    </row>
    <row r="1078" spans="1:12" x14ac:dyDescent="0.3">
      <c r="A1078" s="4">
        <v>43383</v>
      </c>
      <c r="B1078" s="5" t="e">
        <f>+AVERAGE([1]!#REF!)</f>
        <v>#REF!</v>
      </c>
      <c r="C1078" s="6">
        <f>+AVERAGE([1]!Real_Estate_Industry[[#This Row],[american_tower]:[weyerhaeuser]])</f>
        <v>104.9610714285714</v>
      </c>
      <c r="D1078" s="6">
        <f>+AVERAGE([1]!Materials_Industry__3[[#This Row],[albemarle]:[vulcan_materials]])</f>
        <v>85.342916666666653</v>
      </c>
      <c r="E1078" s="6">
        <f>+AVERAGE([1]!Information_Technology_Industry_2[[#This Row],[apple]:[zebra]])</f>
        <v>101.2894117647059</v>
      </c>
      <c r="F1078" s="6" t="e">
        <f>+AVERAGE([1]!#REF!)</f>
        <v>#REF!</v>
      </c>
      <c r="G1078" s="6" t="e">
        <f>+AVERAGE([1]!#REF!)</f>
        <v>#REF!</v>
      </c>
      <c r="H1078" s="6">
        <f>+AVERAGE([1]!Financials_Industry[[#This Row],[aflac]:[zions]])</f>
        <v>98.839375000000004</v>
      </c>
      <c r="I1078" s="6" t="e">
        <f>+AVERAGE([1]!#REF!)</f>
        <v>#REF!</v>
      </c>
      <c r="J1078" s="6">
        <f>+AVERAGE([1]!Communication_Service_Industry[[#This Row],[activision_blizard]:[warner_bros_discovery]])</f>
        <v>82.934999999999988</v>
      </c>
      <c r="K1078" s="6">
        <f>+AVERAGE([1]!Consumer_Discretionary_Industry[[#This Row],[advance_auto_parts]:[yum_brands]])</f>
        <v>184.95666666666662</v>
      </c>
      <c r="L1078" s="6"/>
    </row>
    <row r="1079" spans="1:12" x14ac:dyDescent="0.3">
      <c r="A1079" s="7">
        <v>43382</v>
      </c>
      <c r="B1079" s="8" t="e">
        <f>+AVERAGE([1]!#REF!)</f>
        <v>#REF!</v>
      </c>
      <c r="C1079" s="6">
        <f>+AVERAGE([1]!Real_Estate_Industry[[#This Row],[american_tower]:[weyerhaeuser]])</f>
        <v>106.54321428571428</v>
      </c>
      <c r="D1079" s="6">
        <f>+AVERAGE([1]!Materials_Industry__3[[#This Row],[albemarle]:[vulcan_materials]])</f>
        <v>87.667083333333338</v>
      </c>
      <c r="E1079" s="6">
        <f>+AVERAGE([1]!Information_Technology_Industry_2[[#This Row],[apple]:[zebra]])</f>
        <v>106.19661764705883</v>
      </c>
      <c r="F1079" s="6" t="e">
        <f>+AVERAGE([1]!#REF!)</f>
        <v>#REF!</v>
      </c>
      <c r="G1079" s="6" t="e">
        <f>+AVERAGE([1]!#REF!)</f>
        <v>#REF!</v>
      </c>
      <c r="H1079" s="6">
        <f>+AVERAGE([1]!Financials_Industry[[#This Row],[aflac]:[zions]])</f>
        <v>102.22953124999997</v>
      </c>
      <c r="I1079" s="6" t="e">
        <f>+AVERAGE([1]!#REF!)</f>
        <v>#REF!</v>
      </c>
      <c r="J1079" s="6">
        <f>+AVERAGE([1]!Communication_Service_Industry[[#This Row],[activision_blizard]:[warner_bros_discovery]])</f>
        <v>86.992727272727279</v>
      </c>
      <c r="K1079" s="6">
        <f>+AVERAGE([1]!Consumer_Discretionary_Industry[[#This Row],[advance_auto_parts]:[yum_brands]])</f>
        <v>189.66037037037029</v>
      </c>
      <c r="L1079" s="6"/>
    </row>
    <row r="1080" spans="1:12" x14ac:dyDescent="0.3">
      <c r="A1080" s="4">
        <v>43381</v>
      </c>
      <c r="B1080" s="5" t="e">
        <f>+AVERAGE([1]!#REF!)</f>
        <v>#REF!</v>
      </c>
      <c r="C1080" s="6">
        <f>+AVERAGE([1]!Real_Estate_Industry[[#This Row],[american_tower]:[weyerhaeuser]])</f>
        <v>106.22107142857142</v>
      </c>
      <c r="D1080" s="6">
        <f>+AVERAGE([1]!Materials_Industry__3[[#This Row],[albemarle]:[vulcan_materials]])</f>
        <v>90.844583333333333</v>
      </c>
      <c r="E1080" s="6">
        <f>+AVERAGE([1]!Information_Technology_Industry_2[[#This Row],[apple]:[zebra]])</f>
        <v>106.38250000000002</v>
      </c>
      <c r="F1080" s="6" t="e">
        <f>+AVERAGE([1]!#REF!)</f>
        <v>#REF!</v>
      </c>
      <c r="G1080" s="6" t="e">
        <f>+AVERAGE([1]!#REF!)</f>
        <v>#REF!</v>
      </c>
      <c r="H1080" s="6">
        <f>+AVERAGE([1]!Financials_Industry[[#This Row],[aflac]:[zions]])</f>
        <v>102.54515624999999</v>
      </c>
      <c r="I1080" s="6" t="e">
        <f>+AVERAGE([1]!#REF!)</f>
        <v>#REF!</v>
      </c>
      <c r="J1080" s="6">
        <f>+AVERAGE([1]!Communication_Service_Industry[[#This Row],[activision_blizard]:[warner_bros_discovery]])</f>
        <v>86.689090909090893</v>
      </c>
      <c r="K1080" s="6">
        <f>+AVERAGE([1]!Consumer_Discretionary_Industry[[#This Row],[advance_auto_parts]:[yum_brands]])</f>
        <v>192.05759259259256</v>
      </c>
      <c r="L1080" s="6"/>
    </row>
    <row r="1081" spans="1:12" x14ac:dyDescent="0.3">
      <c r="A1081" s="7">
        <v>43378</v>
      </c>
      <c r="B1081" s="8" t="e">
        <f>+AVERAGE([1]!#REF!)</f>
        <v>#REF!</v>
      </c>
      <c r="C1081" s="6">
        <f>+AVERAGE([1]!Real_Estate_Industry[[#This Row],[american_tower]:[weyerhaeuser]])</f>
        <v>104.88714285714285</v>
      </c>
      <c r="D1081" s="6">
        <f>+AVERAGE([1]!Materials_Industry__3[[#This Row],[albemarle]:[vulcan_materials]])</f>
        <v>90.941249999999982</v>
      </c>
      <c r="E1081" s="6">
        <f>+AVERAGE([1]!Information_Technology_Industry_2[[#This Row],[apple]:[zebra]])</f>
        <v>108.19647058823527</v>
      </c>
      <c r="F1081" s="6" t="e">
        <f>+AVERAGE([1]!#REF!)</f>
        <v>#REF!</v>
      </c>
      <c r="G1081" s="6" t="e">
        <f>+AVERAGE([1]!#REF!)</f>
        <v>#REF!</v>
      </c>
      <c r="H1081" s="6">
        <f>+AVERAGE([1]!Financials_Industry[[#This Row],[aflac]:[zions]])</f>
        <v>102.23406250000001</v>
      </c>
      <c r="I1081" s="6" t="e">
        <f>+AVERAGE([1]!#REF!)</f>
        <v>#REF!</v>
      </c>
      <c r="J1081" s="6">
        <f>+AVERAGE([1]!Communication_Service_Industry[[#This Row],[activision_blizard]:[warner_bros_discovery]])</f>
        <v>86.842272727272743</v>
      </c>
      <c r="K1081" s="6">
        <f>+AVERAGE([1]!Consumer_Discretionary_Industry[[#This Row],[advance_auto_parts]:[yum_brands]])</f>
        <v>190.60518518518512</v>
      </c>
      <c r="L1081" s="6"/>
    </row>
    <row r="1082" spans="1:12" x14ac:dyDescent="0.3">
      <c r="A1082" s="4">
        <v>43377</v>
      </c>
      <c r="B1082" s="5" t="e">
        <f>+AVERAGE([1]!#REF!)</f>
        <v>#REF!</v>
      </c>
      <c r="C1082" s="6">
        <f>+AVERAGE([1]!Real_Estate_Industry[[#This Row],[american_tower]:[weyerhaeuser]])</f>
        <v>104.93321428571429</v>
      </c>
      <c r="D1082" s="6">
        <f>+AVERAGE([1]!Materials_Industry__3[[#This Row],[albemarle]:[vulcan_materials]])</f>
        <v>91.810833333333335</v>
      </c>
      <c r="E1082" s="6">
        <f>+AVERAGE([1]!Information_Technology_Industry_2[[#This Row],[apple]:[zebra]])</f>
        <v>109.33426470588233</v>
      </c>
      <c r="F1082" s="6" t="e">
        <f>+AVERAGE([1]!#REF!)</f>
        <v>#REF!</v>
      </c>
      <c r="G1082" s="6" t="e">
        <f>+AVERAGE([1]!#REF!)</f>
        <v>#REF!</v>
      </c>
      <c r="H1082" s="6">
        <f>+AVERAGE([1]!Financials_Industry[[#This Row],[aflac]:[zions]])</f>
        <v>102.71984374999998</v>
      </c>
      <c r="I1082" s="6" t="e">
        <f>+AVERAGE([1]!#REF!)</f>
        <v>#REF!</v>
      </c>
      <c r="J1082" s="6">
        <f>+AVERAGE([1]!Communication_Service_Industry[[#This Row],[activision_blizard]:[warner_bros_discovery]])</f>
        <v>88.318181818181813</v>
      </c>
      <c r="K1082" s="6">
        <f>+AVERAGE([1]!Consumer_Discretionary_Industry[[#This Row],[advance_auto_parts]:[yum_brands]])</f>
        <v>191.49944444444441</v>
      </c>
      <c r="L1082" s="6"/>
    </row>
    <row r="1083" spans="1:12" x14ac:dyDescent="0.3">
      <c r="A1083" s="7">
        <v>43376</v>
      </c>
      <c r="B1083" s="8" t="e">
        <f>+AVERAGE([1]!#REF!)</f>
        <v>#REF!</v>
      </c>
      <c r="C1083" s="6">
        <f>+AVERAGE([1]!Real_Estate_Industry[[#This Row],[american_tower]:[weyerhaeuser]])</f>
        <v>105.50857142857144</v>
      </c>
      <c r="D1083" s="6">
        <f>+AVERAGE([1]!Materials_Industry__3[[#This Row],[albemarle]:[vulcan_materials]])</f>
        <v>92.091250000000002</v>
      </c>
      <c r="E1083" s="6">
        <f>+AVERAGE([1]!Information_Technology_Industry_2[[#This Row],[apple]:[zebra]])</f>
        <v>111.6129411764706</v>
      </c>
      <c r="F1083" s="6" t="e">
        <f>+AVERAGE([1]!#REF!)</f>
        <v>#REF!</v>
      </c>
      <c r="G1083" s="6" t="e">
        <f>+AVERAGE([1]!#REF!)</f>
        <v>#REF!</v>
      </c>
      <c r="H1083" s="6">
        <f>+AVERAGE([1]!Financials_Industry[[#This Row],[aflac]:[zions]])</f>
        <v>102.36578125</v>
      </c>
      <c r="I1083" s="6" t="e">
        <f>+AVERAGE([1]!#REF!)</f>
        <v>#REF!</v>
      </c>
      <c r="J1083" s="6">
        <f>+AVERAGE([1]!Communication_Service_Industry[[#This Row],[activision_blizard]:[warner_bros_discovery]])</f>
        <v>89.813181818181818</v>
      </c>
      <c r="K1083" s="6">
        <f>+AVERAGE([1]!Consumer_Discretionary_Industry[[#This Row],[advance_auto_parts]:[yum_brands]])</f>
        <v>194.00499999999997</v>
      </c>
      <c r="L1083" s="6"/>
    </row>
    <row r="1084" spans="1:12" x14ac:dyDescent="0.3">
      <c r="A1084" s="4">
        <v>43375</v>
      </c>
      <c r="B1084" s="5" t="e">
        <f>+AVERAGE([1]!#REF!)</f>
        <v>#REF!</v>
      </c>
      <c r="C1084" s="6">
        <f>+AVERAGE([1]!Real_Estate_Industry[[#This Row],[american_tower]:[weyerhaeuser]])</f>
        <v>106.60785714285714</v>
      </c>
      <c r="D1084" s="6">
        <f>+AVERAGE([1]!Materials_Industry__3[[#This Row],[albemarle]:[vulcan_materials]])</f>
        <v>92.557083333333352</v>
      </c>
      <c r="E1084" s="6">
        <f>+AVERAGE([1]!Information_Technology_Industry_2[[#This Row],[apple]:[zebra]])</f>
        <v>111.26617647058821</v>
      </c>
      <c r="F1084" s="6" t="e">
        <f>+AVERAGE([1]!#REF!)</f>
        <v>#REF!</v>
      </c>
      <c r="G1084" s="6" t="e">
        <f>+AVERAGE([1]!#REF!)</f>
        <v>#REF!</v>
      </c>
      <c r="H1084" s="6">
        <f>+AVERAGE([1]!Financials_Industry[[#This Row],[aflac]:[zions]])</f>
        <v>101.57093750000001</v>
      </c>
      <c r="I1084" s="6" t="e">
        <f>+AVERAGE([1]!#REF!)</f>
        <v>#REF!</v>
      </c>
      <c r="J1084" s="6">
        <f>+AVERAGE([1]!Communication_Service_Industry[[#This Row],[activision_blizard]:[warner_bros_discovery]])</f>
        <v>89.669545454545442</v>
      </c>
      <c r="K1084" s="6">
        <f>+AVERAGE([1]!Consumer_Discretionary_Industry[[#This Row],[advance_auto_parts]:[yum_brands]])</f>
        <v>195.1622222222222</v>
      </c>
      <c r="L1084" s="6"/>
    </row>
    <row r="1085" spans="1:12" x14ac:dyDescent="0.3">
      <c r="A1085" s="7">
        <v>43374</v>
      </c>
      <c r="B1085" s="8" t="e">
        <f>+AVERAGE([1]!#REF!)</f>
        <v>#REF!</v>
      </c>
      <c r="C1085" s="6">
        <f>+AVERAGE([1]!Real_Estate_Industry[[#This Row],[american_tower]:[weyerhaeuser]])</f>
        <v>106.72821428571426</v>
      </c>
      <c r="D1085" s="6">
        <f>+AVERAGE([1]!Materials_Industry__3[[#This Row],[albemarle]:[vulcan_materials]])</f>
        <v>92.213750000000005</v>
      </c>
      <c r="E1085" s="6">
        <f>+AVERAGE([1]!Information_Technology_Industry_2[[#This Row],[apple]:[zebra]])</f>
        <v>111.9579411764706</v>
      </c>
      <c r="F1085" s="6" t="e">
        <f>+AVERAGE([1]!#REF!)</f>
        <v>#REF!</v>
      </c>
      <c r="G1085" s="6" t="e">
        <f>+AVERAGE([1]!#REF!)</f>
        <v>#REF!</v>
      </c>
      <c r="H1085" s="6">
        <f>+AVERAGE([1]!Financials_Industry[[#This Row],[aflac]:[zions]])</f>
        <v>101.51562499999997</v>
      </c>
      <c r="I1085" s="6" t="e">
        <f>+AVERAGE([1]!#REF!)</f>
        <v>#REF!</v>
      </c>
      <c r="J1085" s="6">
        <f>+AVERAGE([1]!Communication_Service_Industry[[#This Row],[activision_blizard]:[warner_bros_discovery]])</f>
        <v>89.669090909090897</v>
      </c>
      <c r="K1085" s="6">
        <f>+AVERAGE([1]!Consumer_Discretionary_Industry[[#This Row],[advance_auto_parts]:[yum_brands]])</f>
        <v>196.83555555555557</v>
      </c>
      <c r="L1085" s="6"/>
    </row>
    <row r="1086" spans="1:12" x14ac:dyDescent="0.3">
      <c r="A1086" s="4">
        <v>43371</v>
      </c>
      <c r="B1086" s="5" t="e">
        <f>+AVERAGE([1]!#REF!)</f>
        <v>#REF!</v>
      </c>
      <c r="C1086" s="6">
        <f>+AVERAGE([1]!Real_Estate_Industry[[#This Row],[american_tower]:[weyerhaeuser]])</f>
        <v>107.65714285714287</v>
      </c>
      <c r="D1086" s="6">
        <f>+AVERAGE([1]!Materials_Industry__3[[#This Row],[albemarle]:[vulcan_materials]])</f>
        <v>91.18791666666668</v>
      </c>
      <c r="E1086" s="6">
        <f>+AVERAGE([1]!Information_Technology_Industry_2[[#This Row],[apple]:[zebra]])</f>
        <v>112.32617647058824</v>
      </c>
      <c r="F1086" s="6" t="e">
        <f>+AVERAGE([1]!#REF!)</f>
        <v>#REF!</v>
      </c>
      <c r="G1086" s="6" t="e">
        <f>+AVERAGE([1]!#REF!)</f>
        <v>#REF!</v>
      </c>
      <c r="H1086" s="6">
        <f>+AVERAGE([1]!Financials_Industry[[#This Row],[aflac]:[zions]])</f>
        <v>101.25078125</v>
      </c>
      <c r="I1086" s="6" t="e">
        <f>+AVERAGE([1]!#REF!)</f>
        <v>#REF!</v>
      </c>
      <c r="J1086" s="6">
        <f>+AVERAGE([1]!Communication_Service_Industry[[#This Row],[activision_blizard]:[warner_bros_discovery]])</f>
        <v>89.920000000000016</v>
      </c>
      <c r="K1086" s="6">
        <f>+AVERAGE([1]!Consumer_Discretionary_Industry[[#This Row],[advance_auto_parts]:[yum_brands]])</f>
        <v>197.35055555555547</v>
      </c>
      <c r="L1086" s="6"/>
    </row>
    <row r="1087" spans="1:12" x14ac:dyDescent="0.3">
      <c r="A1087" s="7">
        <v>43370</v>
      </c>
      <c r="B1087" s="8" t="e">
        <f>+AVERAGE([1]!#REF!)</f>
        <v>#REF!</v>
      </c>
      <c r="C1087" s="6">
        <f>+AVERAGE([1]!Real_Estate_Industry[[#This Row],[american_tower]:[weyerhaeuser]])</f>
        <v>106.17785714285716</v>
      </c>
      <c r="D1087" s="6">
        <f>+AVERAGE([1]!Materials_Industry__3[[#This Row],[albemarle]:[vulcan_materials]])</f>
        <v>91.768749999999997</v>
      </c>
      <c r="E1087" s="6">
        <f>+AVERAGE([1]!Information_Technology_Industry_2[[#This Row],[apple]:[zebra]])</f>
        <v>111.85897058823531</v>
      </c>
      <c r="F1087" s="6" t="e">
        <f>+AVERAGE([1]!#REF!)</f>
        <v>#REF!</v>
      </c>
      <c r="G1087" s="6" t="e">
        <f>+AVERAGE([1]!#REF!)</f>
        <v>#REF!</v>
      </c>
      <c r="H1087" s="6">
        <f>+AVERAGE([1]!Financials_Industry[[#This Row],[aflac]:[zions]])</f>
        <v>102.05343750000002</v>
      </c>
      <c r="I1087" s="6" t="e">
        <f>+AVERAGE([1]!#REF!)</f>
        <v>#REF!</v>
      </c>
      <c r="J1087" s="6">
        <f>+AVERAGE([1]!Communication_Service_Industry[[#This Row],[activision_blizard]:[warner_bros_discovery]])</f>
        <v>90.194999999999993</v>
      </c>
      <c r="K1087" s="6">
        <f>+AVERAGE([1]!Consumer_Discretionary_Industry[[#This Row],[advance_auto_parts]:[yum_brands]])</f>
        <v>198.72092592592591</v>
      </c>
      <c r="L1087" s="6"/>
    </row>
    <row r="1088" spans="1:12" x14ac:dyDescent="0.3">
      <c r="A1088" s="4">
        <v>43369</v>
      </c>
      <c r="B1088" s="5" t="e">
        <f>+AVERAGE([1]!#REF!)</f>
        <v>#REF!</v>
      </c>
      <c r="C1088" s="6">
        <f>+AVERAGE([1]!Real_Estate_Industry[[#This Row],[american_tower]:[weyerhaeuser]])</f>
        <v>105.99214285714284</v>
      </c>
      <c r="D1088" s="6">
        <f>+AVERAGE([1]!Materials_Industry__3[[#This Row],[albemarle]:[vulcan_materials]])</f>
        <v>92.305416666666687</v>
      </c>
      <c r="E1088" s="6">
        <f>+AVERAGE([1]!Information_Technology_Industry_2[[#This Row],[apple]:[zebra]])</f>
        <v>111.62220588235292</v>
      </c>
      <c r="F1088" s="6" t="e">
        <f>+AVERAGE([1]!#REF!)</f>
        <v>#REF!</v>
      </c>
      <c r="G1088" s="6" t="e">
        <f>+AVERAGE([1]!#REF!)</f>
        <v>#REF!</v>
      </c>
      <c r="H1088" s="6">
        <f>+AVERAGE([1]!Financials_Industry[[#This Row],[aflac]:[zions]])</f>
        <v>102.30828125000001</v>
      </c>
      <c r="I1088" s="6" t="e">
        <f>+AVERAGE([1]!#REF!)</f>
        <v>#REF!</v>
      </c>
      <c r="J1088" s="6">
        <f>+AVERAGE([1]!Communication_Service_Industry[[#This Row],[activision_blizard]:[warner_bros_discovery]])</f>
        <v>89.405909090909105</v>
      </c>
      <c r="K1088" s="6">
        <f>+AVERAGE([1]!Consumer_Discretionary_Industry[[#This Row],[advance_auto_parts]:[yum_brands]])</f>
        <v>198.3618518518519</v>
      </c>
      <c r="L1088" s="6"/>
    </row>
    <row r="1089" spans="1:12" x14ac:dyDescent="0.3">
      <c r="A1089" s="7">
        <v>43368</v>
      </c>
      <c r="B1089" s="8" t="e">
        <f>+AVERAGE([1]!#REF!)</f>
        <v>#REF!</v>
      </c>
      <c r="C1089" s="6">
        <f>+AVERAGE([1]!Real_Estate_Industry[[#This Row],[american_tower]:[weyerhaeuser]])</f>
        <v>107.25500000000002</v>
      </c>
      <c r="D1089" s="6">
        <f>+AVERAGE([1]!Materials_Industry__3[[#This Row],[albemarle]:[vulcan_materials]])</f>
        <v>93.078749999999999</v>
      </c>
      <c r="E1089" s="6">
        <f>+AVERAGE([1]!Information_Technology_Industry_2[[#This Row],[apple]:[zebra]])</f>
        <v>112.30147058823533</v>
      </c>
      <c r="F1089" s="6" t="e">
        <f>+AVERAGE([1]!#REF!)</f>
        <v>#REF!</v>
      </c>
      <c r="G1089" s="6" t="e">
        <f>+AVERAGE([1]!#REF!)</f>
        <v>#REF!</v>
      </c>
      <c r="H1089" s="6">
        <f>+AVERAGE([1]!Financials_Industry[[#This Row],[aflac]:[zions]])</f>
        <v>103.4034375</v>
      </c>
      <c r="I1089" s="6" t="e">
        <f>+AVERAGE([1]!#REF!)</f>
        <v>#REF!</v>
      </c>
      <c r="J1089" s="6">
        <f>+AVERAGE([1]!Communication_Service_Industry[[#This Row],[activision_blizard]:[warner_bros_discovery]])</f>
        <v>88.905909090909077</v>
      </c>
      <c r="K1089" s="6">
        <f>+AVERAGE([1]!Consumer_Discretionary_Industry[[#This Row],[advance_auto_parts]:[yum_brands]])</f>
        <v>198.55962962962954</v>
      </c>
      <c r="L1089" s="6"/>
    </row>
    <row r="1090" spans="1:12" x14ac:dyDescent="0.3">
      <c r="A1090" s="4">
        <v>43367</v>
      </c>
      <c r="B1090" s="5" t="e">
        <f>+AVERAGE([1]!#REF!)</f>
        <v>#REF!</v>
      </c>
      <c r="C1090" s="6">
        <f>+AVERAGE([1]!Real_Estate_Industry[[#This Row],[american_tower]:[weyerhaeuser]])</f>
        <v>107.35000000000001</v>
      </c>
      <c r="D1090" s="6">
        <f>+AVERAGE([1]!Materials_Industry__3[[#This Row],[albemarle]:[vulcan_materials]])</f>
        <v>93.745416666666657</v>
      </c>
      <c r="E1090" s="6">
        <f>+AVERAGE([1]!Information_Technology_Industry_2[[#This Row],[apple]:[zebra]])</f>
        <v>112.23470588235293</v>
      </c>
      <c r="F1090" s="6" t="e">
        <f>+AVERAGE([1]!#REF!)</f>
        <v>#REF!</v>
      </c>
      <c r="G1090" s="6" t="e">
        <f>+AVERAGE([1]!#REF!)</f>
        <v>#REF!</v>
      </c>
      <c r="H1090" s="6">
        <f>+AVERAGE([1]!Financials_Industry[[#This Row],[aflac]:[zions]])</f>
        <v>103.97656250000004</v>
      </c>
      <c r="I1090" s="6" t="e">
        <f>+AVERAGE([1]!#REF!)</f>
        <v>#REF!</v>
      </c>
      <c r="J1090" s="6">
        <f>+AVERAGE([1]!Communication_Service_Industry[[#This Row],[activision_blizard]:[warner_bros_discovery]])</f>
        <v>88.933636363636353</v>
      </c>
      <c r="K1090" s="6">
        <f>+AVERAGE([1]!Consumer_Discretionary_Industry[[#This Row],[advance_auto_parts]:[yum_brands]])</f>
        <v>198.86611111111111</v>
      </c>
      <c r="L1090" s="6"/>
    </row>
    <row r="1091" spans="1:12" x14ac:dyDescent="0.3">
      <c r="A1091" s="7">
        <v>43364</v>
      </c>
      <c r="B1091" s="8" t="e">
        <f>+AVERAGE([1]!#REF!)</f>
        <v>#REF!</v>
      </c>
      <c r="C1091" s="6">
        <f>+AVERAGE([1]!Real_Estate_Industry[[#This Row],[american_tower]:[weyerhaeuser]])</f>
        <v>109.51428571428572</v>
      </c>
      <c r="D1091" s="6">
        <f>+AVERAGE([1]!Materials_Industry__3[[#This Row],[albemarle]:[vulcan_materials]])</f>
        <v>94.654999999999987</v>
      </c>
      <c r="E1091" s="6">
        <f>+AVERAGE([1]!Information_Technology_Industry_2[[#This Row],[apple]:[zebra]])</f>
        <v>112.34794117647058</v>
      </c>
      <c r="F1091" s="6" t="e">
        <f>+AVERAGE([1]!#REF!)</f>
        <v>#REF!</v>
      </c>
      <c r="G1091" s="6" t="e">
        <f>+AVERAGE([1]!#REF!)</f>
        <v>#REF!</v>
      </c>
      <c r="H1091" s="6">
        <f>+AVERAGE([1]!Financials_Industry[[#This Row],[aflac]:[zions]])</f>
        <v>105.05515625000004</v>
      </c>
      <c r="I1091" s="6" t="e">
        <f>+AVERAGE([1]!#REF!)</f>
        <v>#REF!</v>
      </c>
      <c r="J1091" s="6">
        <f>+AVERAGE([1]!Communication_Service_Industry[[#This Row],[activision_blizard]:[warner_bros_discovery]])</f>
        <v>88.605000000000004</v>
      </c>
      <c r="K1091" s="6">
        <f>+AVERAGE([1]!Consumer_Discretionary_Industry[[#This Row],[advance_auto_parts]:[yum_brands]])</f>
        <v>200.03333333333336</v>
      </c>
      <c r="L1091" s="6"/>
    </row>
    <row r="1092" spans="1:12" x14ac:dyDescent="0.3">
      <c r="A1092" s="4">
        <v>43363</v>
      </c>
      <c r="B1092" s="5" t="e">
        <f>+AVERAGE([1]!#REF!)</f>
        <v>#REF!</v>
      </c>
      <c r="C1092" s="6">
        <f>+AVERAGE([1]!Real_Estate_Industry[[#This Row],[american_tower]:[weyerhaeuser]])</f>
        <v>109.53607142857145</v>
      </c>
      <c r="D1092" s="6">
        <f>+AVERAGE([1]!Materials_Industry__3[[#This Row],[albemarle]:[vulcan_materials]])</f>
        <v>95.068750000000009</v>
      </c>
      <c r="E1092" s="6">
        <f>+AVERAGE([1]!Information_Technology_Industry_2[[#This Row],[apple]:[zebra]])</f>
        <v>112.36558823529413</v>
      </c>
      <c r="F1092" s="6" t="e">
        <f>+AVERAGE([1]!#REF!)</f>
        <v>#REF!</v>
      </c>
      <c r="G1092" s="6" t="e">
        <f>+AVERAGE([1]!#REF!)</f>
        <v>#REF!</v>
      </c>
      <c r="H1092" s="6">
        <f>+AVERAGE([1]!Financials_Industry[[#This Row],[aflac]:[zions]])</f>
        <v>105.30718750000001</v>
      </c>
      <c r="I1092" s="6" t="e">
        <f>+AVERAGE([1]!#REF!)</f>
        <v>#REF!</v>
      </c>
      <c r="J1092" s="6">
        <f>+AVERAGE([1]!Communication_Service_Industry[[#This Row],[activision_blizard]:[warner_bros_discovery]])</f>
        <v>88.798636363636362</v>
      </c>
      <c r="K1092" s="6">
        <f>+AVERAGE([1]!Consumer_Discretionary_Industry[[#This Row],[advance_auto_parts]:[yum_brands]])</f>
        <v>200.44703703703703</v>
      </c>
      <c r="L1092" s="6"/>
    </row>
    <row r="1093" spans="1:12" x14ac:dyDescent="0.3">
      <c r="A1093" s="7">
        <v>43362</v>
      </c>
      <c r="B1093" s="8" t="e">
        <f>+AVERAGE([1]!#REF!)</f>
        <v>#REF!</v>
      </c>
      <c r="C1093" s="6">
        <f>+AVERAGE([1]!Real_Estate_Industry[[#This Row],[american_tower]:[weyerhaeuser]])</f>
        <v>108.81178571428568</v>
      </c>
      <c r="D1093" s="6">
        <f>+AVERAGE([1]!Materials_Industry__3[[#This Row],[albemarle]:[vulcan_materials]])</f>
        <v>94.296249999999986</v>
      </c>
      <c r="E1093" s="6">
        <f>+AVERAGE([1]!Information_Technology_Industry_2[[#This Row],[apple]:[zebra]])</f>
        <v>111.30426470588236</v>
      </c>
      <c r="F1093" s="6" t="e">
        <f>+AVERAGE([1]!#REF!)</f>
        <v>#REF!</v>
      </c>
      <c r="G1093" s="6" t="e">
        <f>+AVERAGE([1]!#REF!)</f>
        <v>#REF!</v>
      </c>
      <c r="H1093" s="6">
        <f>+AVERAGE([1]!Financials_Industry[[#This Row],[aflac]:[zions]])</f>
        <v>104.46078125000003</v>
      </c>
      <c r="I1093" s="6" t="e">
        <f>+AVERAGE([1]!#REF!)</f>
        <v>#REF!</v>
      </c>
      <c r="J1093" s="6">
        <f>+AVERAGE([1]!Communication_Service_Industry[[#This Row],[activision_blizard]:[warner_bros_discovery]])</f>
        <v>88.426818181818192</v>
      </c>
      <c r="K1093" s="6">
        <f>+AVERAGE([1]!Consumer_Discretionary_Industry[[#This Row],[advance_auto_parts]:[yum_brands]])</f>
        <v>199.94203703703698</v>
      </c>
      <c r="L1093" s="6"/>
    </row>
    <row r="1094" spans="1:12" x14ac:dyDescent="0.3">
      <c r="A1094" s="4">
        <v>43361</v>
      </c>
      <c r="B1094" s="5" t="e">
        <f>+AVERAGE([1]!#REF!)</f>
        <v>#REF!</v>
      </c>
      <c r="C1094" s="6">
        <f>+AVERAGE([1]!Real_Estate_Industry[[#This Row],[american_tower]:[weyerhaeuser]])</f>
        <v>109.81607142857148</v>
      </c>
      <c r="D1094" s="6">
        <f>+AVERAGE([1]!Materials_Industry__3[[#This Row],[albemarle]:[vulcan_materials]])</f>
        <v>93.474583333333328</v>
      </c>
      <c r="E1094" s="6">
        <f>+AVERAGE([1]!Information_Technology_Industry_2[[#This Row],[apple]:[zebra]])</f>
        <v>112.06279411764709</v>
      </c>
      <c r="F1094" s="6" t="e">
        <f>+AVERAGE([1]!#REF!)</f>
        <v>#REF!</v>
      </c>
      <c r="G1094" s="6" t="e">
        <f>+AVERAGE([1]!#REF!)</f>
        <v>#REF!</v>
      </c>
      <c r="H1094" s="6">
        <f>+AVERAGE([1]!Financials_Industry[[#This Row],[aflac]:[zions]])</f>
        <v>103.15656249999998</v>
      </c>
      <c r="I1094" s="6" t="e">
        <f>+AVERAGE([1]!#REF!)</f>
        <v>#REF!</v>
      </c>
      <c r="J1094" s="6">
        <f>+AVERAGE([1]!Communication_Service_Industry[[#This Row],[activision_blizard]:[warner_bros_discovery]])</f>
        <v>88.485909090909104</v>
      </c>
      <c r="K1094" s="6">
        <f>+AVERAGE([1]!Consumer_Discretionary_Industry[[#This Row],[advance_auto_parts]:[yum_brands]])</f>
        <v>199.87314814814823</v>
      </c>
      <c r="L1094" s="6"/>
    </row>
    <row r="1095" spans="1:12" x14ac:dyDescent="0.3">
      <c r="A1095" s="7">
        <v>43360</v>
      </c>
      <c r="B1095" s="8" t="e">
        <f>+AVERAGE([1]!#REF!)</f>
        <v>#REF!</v>
      </c>
      <c r="C1095" s="6">
        <f>+AVERAGE([1]!Real_Estate_Industry[[#This Row],[american_tower]:[weyerhaeuser]])</f>
        <v>110.38964285714283</v>
      </c>
      <c r="D1095" s="6">
        <f>+AVERAGE([1]!Materials_Industry__3[[#This Row],[albemarle]:[vulcan_materials]])</f>
        <v>93.042916666666656</v>
      </c>
      <c r="E1095" s="6">
        <f>+AVERAGE([1]!Information_Technology_Industry_2[[#This Row],[apple]:[zebra]])</f>
        <v>111.22088235294113</v>
      </c>
      <c r="F1095" s="6" t="e">
        <f>+AVERAGE([1]!#REF!)</f>
        <v>#REF!</v>
      </c>
      <c r="G1095" s="6" t="e">
        <f>+AVERAGE([1]!#REF!)</f>
        <v>#REF!</v>
      </c>
      <c r="H1095" s="6">
        <f>+AVERAGE([1]!Financials_Industry[[#This Row],[aflac]:[zions]])</f>
        <v>102.79484375</v>
      </c>
      <c r="I1095" s="6" t="e">
        <f>+AVERAGE([1]!#REF!)</f>
        <v>#REF!</v>
      </c>
      <c r="J1095" s="6">
        <f>+AVERAGE([1]!Communication_Service_Industry[[#This Row],[activision_blizard]:[warner_bros_discovery]])</f>
        <v>87.010909090909095</v>
      </c>
      <c r="K1095" s="6">
        <f>+AVERAGE([1]!Consumer_Discretionary_Industry[[#This Row],[advance_auto_parts]:[yum_brands]])</f>
        <v>197.96685185185186</v>
      </c>
      <c r="L1095" s="6"/>
    </row>
    <row r="1096" spans="1:12" x14ac:dyDescent="0.3">
      <c r="A1096" s="4">
        <v>43357</v>
      </c>
      <c r="B1096" s="5" t="e">
        <f>+AVERAGE([1]!#REF!)</f>
        <v>#REF!</v>
      </c>
      <c r="C1096" s="6">
        <f>+AVERAGE([1]!Real_Estate_Industry[[#This Row],[american_tower]:[weyerhaeuser]])</f>
        <v>109.92071428571428</v>
      </c>
      <c r="D1096" s="6">
        <f>+AVERAGE([1]!Materials_Industry__3[[#This Row],[albemarle]:[vulcan_materials]])</f>
        <v>92.820833333333326</v>
      </c>
      <c r="E1096" s="6">
        <f>+AVERAGE([1]!Information_Technology_Industry_2[[#This Row],[apple]:[zebra]])</f>
        <v>112.96308823529412</v>
      </c>
      <c r="F1096" s="6" t="e">
        <f>+AVERAGE([1]!#REF!)</f>
        <v>#REF!</v>
      </c>
      <c r="G1096" s="6" t="e">
        <f>+AVERAGE([1]!#REF!)</f>
        <v>#REF!</v>
      </c>
      <c r="H1096" s="6">
        <f>+AVERAGE([1]!Financials_Industry[[#This Row],[aflac]:[zions]])</f>
        <v>103.54687499999999</v>
      </c>
      <c r="I1096" s="6" t="e">
        <f>+AVERAGE([1]!#REF!)</f>
        <v>#REF!</v>
      </c>
      <c r="J1096" s="6">
        <f>+AVERAGE([1]!Communication_Service_Industry[[#This Row],[activision_blizard]:[warner_bros_discovery]])</f>
        <v>88.138636363636351</v>
      </c>
      <c r="K1096" s="6">
        <f>+AVERAGE([1]!Consumer_Discretionary_Industry[[#This Row],[advance_auto_parts]:[yum_brands]])</f>
        <v>199.56648148148153</v>
      </c>
      <c r="L1096" s="6"/>
    </row>
    <row r="1097" spans="1:12" x14ac:dyDescent="0.3">
      <c r="A1097" s="7">
        <v>43356</v>
      </c>
      <c r="B1097" s="8" t="e">
        <f>+AVERAGE([1]!#REF!)</f>
        <v>#REF!</v>
      </c>
      <c r="C1097" s="6">
        <f>+AVERAGE([1]!Real_Estate_Industry[[#This Row],[american_tower]:[weyerhaeuser]])</f>
        <v>110.8032142857143</v>
      </c>
      <c r="D1097" s="6">
        <f>+AVERAGE([1]!Materials_Industry__3[[#This Row],[albemarle]:[vulcan_materials]])</f>
        <v>92.687500000000014</v>
      </c>
      <c r="E1097" s="6">
        <f>+AVERAGE([1]!Information_Technology_Industry_2[[#This Row],[apple]:[zebra]])</f>
        <v>112.61397058823532</v>
      </c>
      <c r="F1097" s="6" t="e">
        <f>+AVERAGE([1]!#REF!)</f>
        <v>#REF!</v>
      </c>
      <c r="G1097" s="6" t="e">
        <f>+AVERAGE([1]!#REF!)</f>
        <v>#REF!</v>
      </c>
      <c r="H1097" s="6">
        <f>+AVERAGE([1]!Financials_Industry[[#This Row],[aflac]:[zions]])</f>
        <v>102.57890625</v>
      </c>
      <c r="I1097" s="6" t="e">
        <f>+AVERAGE([1]!#REF!)</f>
        <v>#REF!</v>
      </c>
      <c r="J1097" s="6">
        <f>+AVERAGE([1]!Communication_Service_Industry[[#This Row],[activision_blizard]:[warner_bros_discovery]])</f>
        <v>88.501818181818194</v>
      </c>
      <c r="K1097" s="6">
        <f>+AVERAGE([1]!Consumer_Discretionary_Industry[[#This Row],[advance_auto_parts]:[yum_brands]])</f>
        <v>199.27537037037033</v>
      </c>
      <c r="L1097" s="6"/>
    </row>
    <row r="1098" spans="1:12" x14ac:dyDescent="0.3">
      <c r="A1098" s="4">
        <v>43355</v>
      </c>
      <c r="B1098" s="5" t="e">
        <f>+AVERAGE([1]!#REF!)</f>
        <v>#REF!</v>
      </c>
      <c r="C1098" s="6">
        <f>+AVERAGE([1]!Real_Estate_Industry[[#This Row],[american_tower]:[weyerhaeuser]])</f>
        <v>110.25749999999998</v>
      </c>
      <c r="D1098" s="6">
        <f>+AVERAGE([1]!Materials_Industry__3[[#This Row],[albemarle]:[vulcan_materials]])</f>
        <v>92.115416666666647</v>
      </c>
      <c r="E1098" s="6">
        <f>+AVERAGE([1]!Information_Technology_Industry_2[[#This Row],[apple]:[zebra]])</f>
        <v>111.64779411764704</v>
      </c>
      <c r="F1098" s="6" t="e">
        <f>+AVERAGE([1]!#REF!)</f>
        <v>#REF!</v>
      </c>
      <c r="G1098" s="6" t="e">
        <f>+AVERAGE([1]!#REF!)</f>
        <v>#REF!</v>
      </c>
      <c r="H1098" s="6">
        <f>+AVERAGE([1]!Financials_Industry[[#This Row],[aflac]:[zions]])</f>
        <v>102.38718749999998</v>
      </c>
      <c r="I1098" s="6" t="e">
        <f>+AVERAGE([1]!#REF!)</f>
        <v>#REF!</v>
      </c>
      <c r="J1098" s="6">
        <f>+AVERAGE([1]!Communication_Service_Industry[[#This Row],[activision_blizard]:[warner_bros_discovery]])</f>
        <v>87.561363636363652</v>
      </c>
      <c r="K1098" s="6">
        <f>+AVERAGE([1]!Consumer_Discretionary_Industry[[#This Row],[advance_auto_parts]:[yum_brands]])</f>
        <v>199.59351851851844</v>
      </c>
      <c r="L1098" s="6"/>
    </row>
    <row r="1099" spans="1:12" x14ac:dyDescent="0.3">
      <c r="A1099" s="7">
        <v>43354</v>
      </c>
      <c r="B1099" s="8" t="e">
        <f>+AVERAGE([1]!#REF!)</f>
        <v>#REF!</v>
      </c>
      <c r="C1099" s="6">
        <f>+AVERAGE([1]!Real_Estate_Industry[[#This Row],[american_tower]:[weyerhaeuser]])</f>
        <v>110.11750000000002</v>
      </c>
      <c r="D1099" s="6">
        <f>+AVERAGE([1]!Materials_Industry__3[[#This Row],[albemarle]:[vulcan_materials]])</f>
        <v>92.122083333333322</v>
      </c>
      <c r="E1099" s="6">
        <f>+AVERAGE([1]!Information_Technology_Industry_2[[#This Row],[apple]:[zebra]])</f>
        <v>111.76735294117645</v>
      </c>
      <c r="F1099" s="6" t="e">
        <f>+AVERAGE([1]!#REF!)</f>
        <v>#REF!</v>
      </c>
      <c r="G1099" s="6" t="e">
        <f>+AVERAGE([1]!#REF!)</f>
        <v>#REF!</v>
      </c>
      <c r="H1099" s="6">
        <f>+AVERAGE([1]!Financials_Industry[[#This Row],[aflac]:[zions]])</f>
        <v>103.16499999999996</v>
      </c>
      <c r="I1099" s="6" t="e">
        <f>+AVERAGE([1]!#REF!)</f>
        <v>#REF!</v>
      </c>
      <c r="J1099" s="6">
        <f>+AVERAGE([1]!Communication_Service_Industry[[#This Row],[activision_blizard]:[warner_bros_discovery]])</f>
        <v>86.77954545454547</v>
      </c>
      <c r="K1099" s="6">
        <f>+AVERAGE([1]!Consumer_Discretionary_Industry[[#This Row],[advance_auto_parts]:[yum_brands]])</f>
        <v>198.57592592592593</v>
      </c>
      <c r="L1099" s="6"/>
    </row>
    <row r="1100" spans="1:12" x14ac:dyDescent="0.3">
      <c r="A1100" s="4">
        <v>43353</v>
      </c>
      <c r="B1100" s="5" t="e">
        <f>+AVERAGE([1]!#REF!)</f>
        <v>#REF!</v>
      </c>
      <c r="C1100" s="6">
        <f>+AVERAGE([1]!Real_Estate_Industry[[#This Row],[american_tower]:[weyerhaeuser]])</f>
        <v>110.20321428571432</v>
      </c>
      <c r="D1100" s="6">
        <f>+AVERAGE([1]!Materials_Industry__3[[#This Row],[albemarle]:[vulcan_materials]])</f>
        <v>91.738749999999996</v>
      </c>
      <c r="E1100" s="6">
        <f>+AVERAGE([1]!Information_Technology_Industry_2[[#This Row],[apple]:[zebra]])</f>
        <v>111.74794117647059</v>
      </c>
      <c r="F1100" s="6" t="e">
        <f>+AVERAGE([1]!#REF!)</f>
        <v>#REF!</v>
      </c>
      <c r="G1100" s="6" t="e">
        <f>+AVERAGE([1]!#REF!)</f>
        <v>#REF!</v>
      </c>
      <c r="H1100" s="6">
        <f>+AVERAGE([1]!Financials_Industry[[#This Row],[aflac]:[zions]])</f>
        <v>103.05562500000002</v>
      </c>
      <c r="I1100" s="6" t="e">
        <f>+AVERAGE([1]!#REF!)</f>
        <v>#REF!</v>
      </c>
      <c r="J1100" s="6">
        <f>+AVERAGE([1]!Communication_Service_Industry[[#This Row],[activision_blizard]:[warner_bros_discovery]])</f>
        <v>85.640909090909076</v>
      </c>
      <c r="K1100" s="6">
        <f>+AVERAGE([1]!Consumer_Discretionary_Industry[[#This Row],[advance_auto_parts]:[yum_brands]])</f>
        <v>198.27185185185186</v>
      </c>
      <c r="L1100" s="6"/>
    </row>
    <row r="1101" spans="1:12" x14ac:dyDescent="0.3">
      <c r="A1101" s="7">
        <v>43350</v>
      </c>
      <c r="B1101" s="8" t="e">
        <f>+AVERAGE([1]!#REF!)</f>
        <v>#REF!</v>
      </c>
      <c r="C1101" s="6">
        <f>+AVERAGE([1]!Real_Estate_Industry[[#This Row],[american_tower]:[weyerhaeuser]])</f>
        <v>109.48714285714284</v>
      </c>
      <c r="D1101" s="6">
        <f>+AVERAGE([1]!Materials_Industry__3[[#This Row],[albemarle]:[vulcan_materials]])</f>
        <v>91.91125000000001</v>
      </c>
      <c r="E1101" s="6">
        <f>+AVERAGE([1]!Information_Technology_Industry_2[[#This Row],[apple]:[zebra]])</f>
        <v>110.94749999999996</v>
      </c>
      <c r="F1101" s="6" t="e">
        <f>+AVERAGE([1]!#REF!)</f>
        <v>#REF!</v>
      </c>
      <c r="G1101" s="6" t="e">
        <f>+AVERAGE([1]!#REF!)</f>
        <v>#REF!</v>
      </c>
      <c r="H1101" s="6">
        <f>+AVERAGE([1]!Financials_Industry[[#This Row],[aflac]:[zions]])</f>
        <v>103.26703124999997</v>
      </c>
      <c r="I1101" s="6" t="e">
        <f>+AVERAGE([1]!#REF!)</f>
        <v>#REF!</v>
      </c>
      <c r="J1101" s="6">
        <f>+AVERAGE([1]!Communication_Service_Industry[[#This Row],[activision_blizard]:[warner_bros_discovery]])</f>
        <v>85.409090909090921</v>
      </c>
      <c r="K1101" s="6">
        <f>+AVERAGE([1]!Consumer_Discretionary_Industry[[#This Row],[advance_auto_parts]:[yum_brands]])</f>
        <v>198.42092592592584</v>
      </c>
      <c r="L1101" s="6"/>
    </row>
    <row r="1102" spans="1:12" x14ac:dyDescent="0.3">
      <c r="A1102" s="4">
        <v>43349</v>
      </c>
      <c r="B1102" s="5" t="e">
        <f>+AVERAGE([1]!#REF!)</f>
        <v>#REF!</v>
      </c>
      <c r="C1102" s="6">
        <f>+AVERAGE([1]!Real_Estate_Industry[[#This Row],[american_tower]:[weyerhaeuser]])</f>
        <v>110.64464285714284</v>
      </c>
      <c r="D1102" s="6">
        <f>+AVERAGE([1]!Materials_Industry__3[[#This Row],[albemarle]:[vulcan_materials]])</f>
        <v>92.339999999999989</v>
      </c>
      <c r="E1102" s="6">
        <f>+AVERAGE([1]!Information_Technology_Industry_2[[#This Row],[apple]:[zebra]])</f>
        <v>110.85264705882351</v>
      </c>
      <c r="F1102" s="6" t="e">
        <f>+AVERAGE([1]!#REF!)</f>
        <v>#REF!</v>
      </c>
      <c r="G1102" s="6" t="e">
        <f>+AVERAGE([1]!#REF!)</f>
        <v>#REF!</v>
      </c>
      <c r="H1102" s="6">
        <f>+AVERAGE([1]!Financials_Industry[[#This Row],[aflac]:[zions]])</f>
        <v>103.46468750000001</v>
      </c>
      <c r="I1102" s="6" t="e">
        <f>+AVERAGE([1]!#REF!)</f>
        <v>#REF!</v>
      </c>
      <c r="J1102" s="6">
        <f>+AVERAGE([1]!Communication_Service_Industry[[#This Row],[activision_blizard]:[warner_bros_discovery]])</f>
        <v>84.957272727272724</v>
      </c>
      <c r="K1102" s="6">
        <f>+AVERAGE([1]!Consumer_Discretionary_Industry[[#This Row],[advance_auto_parts]:[yum_brands]])</f>
        <v>199.22851851851846</v>
      </c>
      <c r="L1102" s="6"/>
    </row>
    <row r="1103" spans="1:12" x14ac:dyDescent="0.3">
      <c r="A1103" s="7">
        <v>43348</v>
      </c>
      <c r="B1103" s="8" t="e">
        <f>+AVERAGE([1]!#REF!)</f>
        <v>#REF!</v>
      </c>
      <c r="C1103" s="6">
        <f>+AVERAGE([1]!Real_Estate_Industry[[#This Row],[american_tower]:[weyerhaeuser]])</f>
        <v>110.26928571428572</v>
      </c>
      <c r="D1103" s="6">
        <f>+AVERAGE([1]!Materials_Industry__3[[#This Row],[albemarle]:[vulcan_materials]])</f>
        <v>92.194166666666675</v>
      </c>
      <c r="E1103" s="6">
        <f>+AVERAGE([1]!Information_Technology_Industry_2[[#This Row],[apple]:[zebra]])</f>
        <v>111.1339705882353</v>
      </c>
      <c r="F1103" s="6" t="e">
        <f>+AVERAGE([1]!#REF!)</f>
        <v>#REF!</v>
      </c>
      <c r="G1103" s="6" t="e">
        <f>+AVERAGE([1]!#REF!)</f>
        <v>#REF!</v>
      </c>
      <c r="H1103" s="6">
        <f>+AVERAGE([1]!Financials_Industry[[#This Row],[aflac]:[zions]])</f>
        <v>103.920625</v>
      </c>
      <c r="I1103" s="6" t="e">
        <f>+AVERAGE([1]!#REF!)</f>
        <v>#REF!</v>
      </c>
      <c r="J1103" s="6">
        <f>+AVERAGE([1]!Communication_Service_Industry[[#This Row],[activision_blizard]:[warner_bros_discovery]])</f>
        <v>84.794545454545471</v>
      </c>
      <c r="K1103" s="6">
        <f>+AVERAGE([1]!Consumer_Discretionary_Industry[[#This Row],[advance_auto_parts]:[yum_brands]])</f>
        <v>199.01259259259263</v>
      </c>
      <c r="L1103" s="6"/>
    </row>
    <row r="1104" spans="1:12" x14ac:dyDescent="0.3">
      <c r="A1104" s="4">
        <v>43347</v>
      </c>
      <c r="B1104" s="5" t="e">
        <f>+AVERAGE([1]!#REF!)</f>
        <v>#REF!</v>
      </c>
      <c r="C1104" s="6">
        <f>+AVERAGE([1]!Real_Estate_Industry[[#This Row],[american_tower]:[weyerhaeuser]])</f>
        <v>109.62071428571427</v>
      </c>
      <c r="D1104" s="6">
        <f>+AVERAGE([1]!Materials_Industry__3[[#This Row],[albemarle]:[vulcan_materials]])</f>
        <v>91.615833333333327</v>
      </c>
      <c r="E1104" s="6">
        <f>+AVERAGE([1]!Information_Technology_Industry_2[[#This Row],[apple]:[zebra]])</f>
        <v>112.61485294117647</v>
      </c>
      <c r="F1104" s="6" t="e">
        <f>+AVERAGE([1]!#REF!)</f>
        <v>#REF!</v>
      </c>
      <c r="G1104" s="6" t="e">
        <f>+AVERAGE([1]!#REF!)</f>
        <v>#REF!</v>
      </c>
      <c r="H1104" s="6">
        <f>+AVERAGE([1]!Financials_Industry[[#This Row],[aflac]:[zions]])</f>
        <v>104.08671875000005</v>
      </c>
      <c r="I1104" s="6" t="e">
        <f>+AVERAGE([1]!#REF!)</f>
        <v>#REF!</v>
      </c>
      <c r="J1104" s="6">
        <f>+AVERAGE([1]!Communication_Service_Industry[[#This Row],[activision_blizard]:[warner_bros_discovery]])</f>
        <v>86.840000000000018</v>
      </c>
      <c r="K1104" s="6">
        <f>+AVERAGE([1]!Consumer_Discretionary_Industry[[#This Row],[advance_auto_parts]:[yum_brands]])</f>
        <v>199.78833333333347</v>
      </c>
      <c r="L1104" s="6"/>
    </row>
    <row r="1105" spans="1:12" x14ac:dyDescent="0.3">
      <c r="A1105" s="7">
        <v>43343</v>
      </c>
      <c r="B1105" s="8" t="e">
        <f>+AVERAGE([1]!#REF!)</f>
        <v>#REF!</v>
      </c>
      <c r="C1105" s="6">
        <f>+AVERAGE([1]!Real_Estate_Industry[[#This Row],[american_tower]:[weyerhaeuser]])</f>
        <v>110.55642857142857</v>
      </c>
      <c r="D1105" s="6">
        <f>+AVERAGE([1]!Materials_Industry__3[[#This Row],[albemarle]:[vulcan_materials]])</f>
        <v>92.221666666666678</v>
      </c>
      <c r="E1105" s="6">
        <f>+AVERAGE([1]!Information_Technology_Industry_2[[#This Row],[apple]:[zebra]])</f>
        <v>112.28720588235295</v>
      </c>
      <c r="F1105" s="6" t="e">
        <f>+AVERAGE([1]!#REF!)</f>
        <v>#REF!</v>
      </c>
      <c r="G1105" s="6" t="e">
        <f>+AVERAGE([1]!#REF!)</f>
        <v>#REF!</v>
      </c>
      <c r="H1105" s="6">
        <f>+AVERAGE([1]!Financials_Industry[[#This Row],[aflac]:[zions]])</f>
        <v>103.50624999999999</v>
      </c>
      <c r="I1105" s="6" t="e">
        <f>+AVERAGE([1]!#REF!)</f>
        <v>#REF!</v>
      </c>
      <c r="J1105" s="6">
        <f>+AVERAGE([1]!Communication_Service_Industry[[#This Row],[activision_blizard]:[warner_bros_discovery]])</f>
        <v>87.262727272727247</v>
      </c>
      <c r="K1105" s="6">
        <f>+AVERAGE([1]!Consumer_Discretionary_Industry[[#This Row],[advance_auto_parts]:[yum_brands]])</f>
        <v>200.06518518518521</v>
      </c>
      <c r="L1105" s="6"/>
    </row>
    <row r="1106" spans="1:12" x14ac:dyDescent="0.3">
      <c r="A1106" s="4">
        <v>43342</v>
      </c>
      <c r="B1106" s="5" t="e">
        <f>+AVERAGE([1]!#REF!)</f>
        <v>#REF!</v>
      </c>
      <c r="C1106" s="6">
        <f>+AVERAGE([1]!Real_Estate_Industry[[#This Row],[american_tower]:[weyerhaeuser]])</f>
        <v>109.98035714285713</v>
      </c>
      <c r="D1106" s="6">
        <f>+AVERAGE([1]!Materials_Industry__3[[#This Row],[albemarle]:[vulcan_materials]])</f>
        <v>92.626249999999985</v>
      </c>
      <c r="E1106" s="6">
        <f>+AVERAGE([1]!Information_Technology_Industry_2[[#This Row],[apple]:[zebra]])</f>
        <v>111.8666176470588</v>
      </c>
      <c r="F1106" s="6" t="e">
        <f>+AVERAGE([1]!#REF!)</f>
        <v>#REF!</v>
      </c>
      <c r="G1106" s="6" t="e">
        <f>+AVERAGE([1]!#REF!)</f>
        <v>#REF!</v>
      </c>
      <c r="H1106" s="6">
        <f>+AVERAGE([1]!Financials_Industry[[#This Row],[aflac]:[zions]])</f>
        <v>103.17343750000002</v>
      </c>
      <c r="I1106" s="6" t="e">
        <f>+AVERAGE([1]!#REF!)</f>
        <v>#REF!</v>
      </c>
      <c r="J1106" s="6">
        <f>+AVERAGE([1]!Communication_Service_Industry[[#This Row],[activision_blizard]:[warner_bros_discovery]])</f>
        <v>87.779545454545442</v>
      </c>
      <c r="K1106" s="6">
        <f>+AVERAGE([1]!Consumer_Discretionary_Industry[[#This Row],[advance_auto_parts]:[yum_brands]])</f>
        <v>199.58092592592598</v>
      </c>
      <c r="L1106" s="6"/>
    </row>
    <row r="1107" spans="1:12" x14ac:dyDescent="0.3">
      <c r="A1107" s="7">
        <v>43341</v>
      </c>
      <c r="B1107" s="8" t="e">
        <f>+AVERAGE([1]!#REF!)</f>
        <v>#REF!</v>
      </c>
      <c r="C1107" s="6">
        <f>+AVERAGE([1]!Real_Estate_Industry[[#This Row],[american_tower]:[weyerhaeuser]])</f>
        <v>110.72857142857144</v>
      </c>
      <c r="D1107" s="6">
        <f>+AVERAGE([1]!Materials_Industry__3[[#This Row],[albemarle]:[vulcan_materials]])</f>
        <v>93.599583333333342</v>
      </c>
      <c r="E1107" s="6">
        <f>+AVERAGE([1]!Information_Technology_Industry_2[[#This Row],[apple]:[zebra]])</f>
        <v>112.49014705882351</v>
      </c>
      <c r="F1107" s="6" t="e">
        <f>+AVERAGE([1]!#REF!)</f>
        <v>#REF!</v>
      </c>
      <c r="G1107" s="6" t="e">
        <f>+AVERAGE([1]!#REF!)</f>
        <v>#REF!</v>
      </c>
      <c r="H1107" s="6">
        <f>+AVERAGE([1]!Financials_Industry[[#This Row],[aflac]:[zions]])</f>
        <v>104.02859375</v>
      </c>
      <c r="I1107" s="6" t="e">
        <f>+AVERAGE([1]!#REF!)</f>
        <v>#REF!</v>
      </c>
      <c r="J1107" s="6">
        <f>+AVERAGE([1]!Communication_Service_Industry[[#This Row],[activision_blizard]:[warner_bros_discovery]])</f>
        <v>88.535909090909072</v>
      </c>
      <c r="K1107" s="6">
        <f>+AVERAGE([1]!Consumer_Discretionary_Industry[[#This Row],[advance_auto_parts]:[yum_brands]])</f>
        <v>200.43388888888887</v>
      </c>
      <c r="L1107" s="6"/>
    </row>
    <row r="1108" spans="1:12" x14ac:dyDescent="0.3">
      <c r="A1108" s="4">
        <v>43340</v>
      </c>
      <c r="B1108" s="5" t="e">
        <f>+AVERAGE([1]!#REF!)</f>
        <v>#REF!</v>
      </c>
      <c r="C1108" s="6">
        <f>+AVERAGE([1]!Real_Estate_Industry[[#This Row],[american_tower]:[weyerhaeuser]])</f>
        <v>110.84285714285717</v>
      </c>
      <c r="D1108" s="6">
        <f>+AVERAGE([1]!Materials_Industry__3[[#This Row],[albemarle]:[vulcan_materials]])</f>
        <v>93.018333333333317</v>
      </c>
      <c r="E1108" s="6">
        <f>+AVERAGE([1]!Information_Technology_Industry_2[[#This Row],[apple]:[zebra]])</f>
        <v>111.87029411764703</v>
      </c>
      <c r="F1108" s="6" t="e">
        <f>+AVERAGE([1]!#REF!)</f>
        <v>#REF!</v>
      </c>
      <c r="G1108" s="6" t="e">
        <f>+AVERAGE([1]!#REF!)</f>
        <v>#REF!</v>
      </c>
      <c r="H1108" s="6">
        <f>+AVERAGE([1]!Financials_Industry[[#This Row],[aflac]:[zions]])</f>
        <v>103.95484374999998</v>
      </c>
      <c r="I1108" s="6" t="e">
        <f>+AVERAGE([1]!#REF!)</f>
        <v>#REF!</v>
      </c>
      <c r="J1108" s="6">
        <f>+AVERAGE([1]!Communication_Service_Industry[[#This Row],[activision_blizard]:[warner_bros_discovery]])</f>
        <v>88.108636363636393</v>
      </c>
      <c r="K1108" s="6">
        <f>+AVERAGE([1]!Consumer_Discretionary_Industry[[#This Row],[advance_auto_parts]:[yum_brands]])</f>
        <v>199.93629629629629</v>
      </c>
      <c r="L1108" s="6"/>
    </row>
    <row r="1109" spans="1:12" x14ac:dyDescent="0.3">
      <c r="A1109" s="7">
        <v>43339</v>
      </c>
      <c r="B1109" s="8" t="e">
        <f>+AVERAGE([1]!#REF!)</f>
        <v>#REF!</v>
      </c>
      <c r="C1109" s="6">
        <f>+AVERAGE([1]!Real_Estate_Industry[[#This Row],[american_tower]:[weyerhaeuser]])</f>
        <v>109.68607142857141</v>
      </c>
      <c r="D1109" s="6">
        <f>+AVERAGE([1]!Materials_Industry__3[[#This Row],[albemarle]:[vulcan_materials]])</f>
        <v>93.432916666666657</v>
      </c>
      <c r="E1109" s="6">
        <f>+AVERAGE([1]!Information_Technology_Industry_2[[#This Row],[apple]:[zebra]])</f>
        <v>111.50279411764707</v>
      </c>
      <c r="F1109" s="6" t="e">
        <f>+AVERAGE([1]!#REF!)</f>
        <v>#REF!</v>
      </c>
      <c r="G1109" s="6" t="e">
        <f>+AVERAGE([1]!#REF!)</f>
        <v>#REF!</v>
      </c>
      <c r="H1109" s="6">
        <f>+AVERAGE([1]!Financials_Industry[[#This Row],[aflac]:[zions]])</f>
        <v>104.03562499999995</v>
      </c>
      <c r="I1109" s="6" t="e">
        <f>+AVERAGE([1]!#REF!)</f>
        <v>#REF!</v>
      </c>
      <c r="J1109" s="6">
        <f>+AVERAGE([1]!Communication_Service_Industry[[#This Row],[activision_blizard]:[warner_bros_discovery]])</f>
        <v>88.061818181818168</v>
      </c>
      <c r="K1109" s="6">
        <f>+AVERAGE([1]!Consumer_Discretionary_Industry[[#This Row],[advance_auto_parts]:[yum_brands]])</f>
        <v>200.66499999999994</v>
      </c>
      <c r="L1109" s="6"/>
    </row>
    <row r="1110" spans="1:12" x14ac:dyDescent="0.3">
      <c r="A1110" s="4">
        <v>43336</v>
      </c>
      <c r="B1110" s="5" t="e">
        <f>+AVERAGE([1]!#REF!)</f>
        <v>#REF!</v>
      </c>
      <c r="C1110" s="6">
        <f>+AVERAGE([1]!Real_Estate_Industry[[#This Row],[american_tower]:[weyerhaeuser]])</f>
        <v>109.7407142857143</v>
      </c>
      <c r="D1110" s="6">
        <f>+AVERAGE([1]!Materials_Industry__3[[#This Row],[albemarle]:[vulcan_materials]])</f>
        <v>92.275833333333352</v>
      </c>
      <c r="E1110" s="6">
        <f>+AVERAGE([1]!Information_Technology_Industry_2[[#This Row],[apple]:[zebra]])</f>
        <v>110.92955882352936</v>
      </c>
      <c r="F1110" s="6" t="e">
        <f>+AVERAGE([1]!#REF!)</f>
        <v>#REF!</v>
      </c>
      <c r="G1110" s="6" t="e">
        <f>+AVERAGE([1]!#REF!)</f>
        <v>#REF!</v>
      </c>
      <c r="H1110" s="6">
        <f>+AVERAGE([1]!Financials_Industry[[#This Row],[aflac]:[zions]])</f>
        <v>103.04328125000001</v>
      </c>
      <c r="I1110" s="6" t="e">
        <f>+AVERAGE([1]!#REF!)</f>
        <v>#REF!</v>
      </c>
      <c r="J1110" s="6">
        <f>+AVERAGE([1]!Communication_Service_Industry[[#This Row],[activision_blizard]:[warner_bros_discovery]])</f>
        <v>87.312272727272727</v>
      </c>
      <c r="K1110" s="6">
        <f>+AVERAGE([1]!Consumer_Discretionary_Industry[[#This Row],[advance_auto_parts]:[yum_brands]])</f>
        <v>199.15740740740736</v>
      </c>
      <c r="L1110" s="6"/>
    </row>
    <row r="1111" spans="1:12" x14ac:dyDescent="0.3">
      <c r="A1111" s="7">
        <v>43335</v>
      </c>
      <c r="B1111" s="8" t="e">
        <f>+AVERAGE([1]!#REF!)</f>
        <v>#REF!</v>
      </c>
      <c r="C1111" s="6">
        <f>+AVERAGE([1]!Real_Estate_Industry[[#This Row],[american_tower]:[weyerhaeuser]])</f>
        <v>109.09785714285714</v>
      </c>
      <c r="D1111" s="6">
        <f>+AVERAGE([1]!Materials_Industry__3[[#This Row],[albemarle]:[vulcan_materials]])</f>
        <v>91.342083333333335</v>
      </c>
      <c r="E1111" s="6">
        <f>+AVERAGE([1]!Information_Technology_Industry_2[[#This Row],[apple]:[zebra]])</f>
        <v>109.30823529411768</v>
      </c>
      <c r="F1111" s="6" t="e">
        <f>+AVERAGE([1]!#REF!)</f>
        <v>#REF!</v>
      </c>
      <c r="G1111" s="6" t="e">
        <f>+AVERAGE([1]!#REF!)</f>
        <v>#REF!</v>
      </c>
      <c r="H1111" s="6">
        <f>+AVERAGE([1]!Financials_Industry[[#This Row],[aflac]:[zions]])</f>
        <v>102.58828125000004</v>
      </c>
      <c r="I1111" s="6" t="e">
        <f>+AVERAGE([1]!#REF!)</f>
        <v>#REF!</v>
      </c>
      <c r="J1111" s="6">
        <f>+AVERAGE([1]!Communication_Service_Industry[[#This Row],[activision_blizard]:[warner_bros_discovery]])</f>
        <v>85.368636363636369</v>
      </c>
      <c r="K1111" s="6">
        <f>+AVERAGE([1]!Consumer_Discretionary_Industry[[#This Row],[advance_auto_parts]:[yum_brands]])</f>
        <v>198.71796296296296</v>
      </c>
      <c r="L1111" s="6"/>
    </row>
    <row r="1112" spans="1:12" x14ac:dyDescent="0.3">
      <c r="A1112" s="4">
        <v>43334</v>
      </c>
      <c r="B1112" s="5" t="e">
        <f>+AVERAGE([1]!#REF!)</f>
        <v>#REF!</v>
      </c>
      <c r="C1112" s="6">
        <f>+AVERAGE([1]!Real_Estate_Industry[[#This Row],[american_tower]:[weyerhaeuser]])</f>
        <v>109.13678571428572</v>
      </c>
      <c r="D1112" s="6">
        <f>+AVERAGE([1]!Materials_Industry__3[[#This Row],[albemarle]:[vulcan_materials]])</f>
        <v>91.931666666666658</v>
      </c>
      <c r="E1112" s="6">
        <f>+AVERAGE([1]!Information_Technology_Industry_2[[#This Row],[apple]:[zebra]])</f>
        <v>109.05161764705886</v>
      </c>
      <c r="F1112" s="6" t="e">
        <f>+AVERAGE([1]!#REF!)</f>
        <v>#REF!</v>
      </c>
      <c r="G1112" s="6" t="e">
        <f>+AVERAGE([1]!#REF!)</f>
        <v>#REF!</v>
      </c>
      <c r="H1112" s="6">
        <f>+AVERAGE([1]!Financials_Industry[[#This Row],[aflac]:[zions]])</f>
        <v>103.10234374999996</v>
      </c>
      <c r="I1112" s="6" t="e">
        <f>+AVERAGE([1]!#REF!)</f>
        <v>#REF!</v>
      </c>
      <c r="J1112" s="6">
        <f>+AVERAGE([1]!Communication_Service_Industry[[#This Row],[activision_blizard]:[warner_bros_discovery]])</f>
        <v>86.03136363636365</v>
      </c>
      <c r="K1112" s="6">
        <f>+AVERAGE([1]!Consumer_Discretionary_Industry[[#This Row],[advance_auto_parts]:[yum_brands]])</f>
        <v>199.6848148148147</v>
      </c>
      <c r="L1112" s="6"/>
    </row>
    <row r="1113" spans="1:12" x14ac:dyDescent="0.3">
      <c r="A1113" s="7">
        <v>43333</v>
      </c>
      <c r="B1113" s="8" t="e">
        <f>+AVERAGE([1]!#REF!)</f>
        <v>#REF!</v>
      </c>
      <c r="C1113" s="6">
        <f>+AVERAGE([1]!Real_Estate_Industry[[#This Row],[american_tower]:[weyerhaeuser]])</f>
        <v>109.95750000000001</v>
      </c>
      <c r="D1113" s="6">
        <f>+AVERAGE([1]!Materials_Industry__3[[#This Row],[albemarle]:[vulcan_materials]])</f>
        <v>92.345000000000013</v>
      </c>
      <c r="E1113" s="6">
        <f>+AVERAGE([1]!Information_Technology_Industry_2[[#This Row],[apple]:[zebra]])</f>
        <v>108.51485294117647</v>
      </c>
      <c r="F1113" s="6" t="e">
        <f>+AVERAGE([1]!#REF!)</f>
        <v>#REF!</v>
      </c>
      <c r="G1113" s="6" t="e">
        <f>+AVERAGE([1]!#REF!)</f>
        <v>#REF!</v>
      </c>
      <c r="H1113" s="6">
        <f>+AVERAGE([1]!Financials_Industry[[#This Row],[aflac]:[zions]])</f>
        <v>103.45234375000001</v>
      </c>
      <c r="I1113" s="6" t="e">
        <f>+AVERAGE([1]!#REF!)</f>
        <v>#REF!</v>
      </c>
      <c r="J1113" s="6">
        <f>+AVERAGE([1]!Communication_Service_Industry[[#This Row],[activision_blizard]:[warner_bros_discovery]])</f>
        <v>85.893636363636361</v>
      </c>
      <c r="K1113" s="6">
        <f>+AVERAGE([1]!Consumer_Discretionary_Industry[[#This Row],[advance_auto_parts]:[yum_brands]])</f>
        <v>200.73259259259254</v>
      </c>
      <c r="L1113" s="6"/>
    </row>
    <row r="1114" spans="1:12" x14ac:dyDescent="0.3">
      <c r="A1114" s="4">
        <v>43332</v>
      </c>
      <c r="B1114" s="5" t="e">
        <f>+AVERAGE([1]!#REF!)</f>
        <v>#REF!</v>
      </c>
      <c r="C1114" s="6">
        <f>+AVERAGE([1]!Real_Estate_Industry[[#This Row],[american_tower]:[weyerhaeuser]])</f>
        <v>111.01428571428571</v>
      </c>
      <c r="D1114" s="6">
        <f>+AVERAGE([1]!Materials_Industry__3[[#This Row],[albemarle]:[vulcan_materials]])</f>
        <v>92.004166666666663</v>
      </c>
      <c r="E1114" s="6">
        <f>+AVERAGE([1]!Information_Technology_Industry_2[[#This Row],[apple]:[zebra]])</f>
        <v>107.80088235294114</v>
      </c>
      <c r="F1114" s="6" t="e">
        <f>+AVERAGE([1]!#REF!)</f>
        <v>#REF!</v>
      </c>
      <c r="G1114" s="6" t="e">
        <f>+AVERAGE([1]!#REF!)</f>
        <v>#REF!</v>
      </c>
      <c r="H1114" s="6">
        <f>+AVERAGE([1]!Financials_Industry[[#This Row],[aflac]:[zions]])</f>
        <v>103.00062499999993</v>
      </c>
      <c r="I1114" s="6" t="e">
        <f>+AVERAGE([1]!#REF!)</f>
        <v>#REF!</v>
      </c>
      <c r="J1114" s="6">
        <f>+AVERAGE([1]!Communication_Service_Industry[[#This Row],[activision_blizard]:[warner_bros_discovery]])</f>
        <v>84.665454545454537</v>
      </c>
      <c r="K1114" s="6">
        <f>+AVERAGE([1]!Consumer_Discretionary_Industry[[#This Row],[advance_auto_parts]:[yum_brands]])</f>
        <v>196.92796296296297</v>
      </c>
      <c r="L1114" s="6"/>
    </row>
    <row r="1115" spans="1:12" x14ac:dyDescent="0.3">
      <c r="A1115" s="7">
        <v>43329</v>
      </c>
      <c r="B1115" s="8" t="e">
        <f>+AVERAGE([1]!#REF!)</f>
        <v>#REF!</v>
      </c>
      <c r="C1115" s="6">
        <f>+AVERAGE([1]!Real_Estate_Industry[[#This Row],[american_tower]:[weyerhaeuser]])</f>
        <v>111.0367857142857</v>
      </c>
      <c r="D1115" s="6">
        <f>+AVERAGE([1]!Materials_Industry__3[[#This Row],[albemarle]:[vulcan_materials]])</f>
        <v>91.520416666666677</v>
      </c>
      <c r="E1115" s="6">
        <f>+AVERAGE([1]!Information_Technology_Industry_2[[#This Row],[apple]:[zebra]])</f>
        <v>107.41617647058824</v>
      </c>
      <c r="F1115" s="6" t="e">
        <f>+AVERAGE([1]!#REF!)</f>
        <v>#REF!</v>
      </c>
      <c r="G1115" s="6" t="e">
        <f>+AVERAGE([1]!#REF!)</f>
        <v>#REF!</v>
      </c>
      <c r="H1115" s="6">
        <f>+AVERAGE([1]!Financials_Industry[[#This Row],[aflac]:[zions]])</f>
        <v>102.57531249999998</v>
      </c>
      <c r="I1115" s="6" t="e">
        <f>+AVERAGE([1]!#REF!)</f>
        <v>#REF!</v>
      </c>
      <c r="J1115" s="6">
        <f>+AVERAGE([1]!Communication_Service_Industry[[#This Row],[activision_blizard]:[warner_bros_discovery]])</f>
        <v>84.345909090909103</v>
      </c>
      <c r="K1115" s="6">
        <f>+AVERAGE([1]!Consumer_Discretionary_Industry[[#This Row],[advance_auto_parts]:[yum_brands]])</f>
        <v>195.88870370370373</v>
      </c>
      <c r="L1115" s="6"/>
    </row>
    <row r="1116" spans="1:12" x14ac:dyDescent="0.3">
      <c r="A1116" s="4">
        <v>43328</v>
      </c>
      <c r="B1116" s="5" t="e">
        <f>+AVERAGE([1]!#REF!)</f>
        <v>#REF!</v>
      </c>
      <c r="C1116" s="6">
        <f>+AVERAGE([1]!Real_Estate_Industry[[#This Row],[american_tower]:[weyerhaeuser]])</f>
        <v>110.17285714285711</v>
      </c>
      <c r="D1116" s="6">
        <f>+AVERAGE([1]!Materials_Industry__3[[#This Row],[albemarle]:[vulcan_materials]])</f>
        <v>91.086249999999993</v>
      </c>
      <c r="E1116" s="6">
        <f>+AVERAGE([1]!Information_Technology_Industry_2[[#This Row],[apple]:[zebra]])</f>
        <v>107.28205882352941</v>
      </c>
      <c r="F1116" s="6" t="e">
        <f>+AVERAGE([1]!#REF!)</f>
        <v>#REF!</v>
      </c>
      <c r="G1116" s="6" t="e">
        <f>+AVERAGE([1]!#REF!)</f>
        <v>#REF!</v>
      </c>
      <c r="H1116" s="6">
        <f>+AVERAGE([1]!Financials_Industry[[#This Row],[aflac]:[zions]])</f>
        <v>102.36203124999999</v>
      </c>
      <c r="I1116" s="6" t="e">
        <f>+AVERAGE([1]!#REF!)</f>
        <v>#REF!</v>
      </c>
      <c r="J1116" s="6">
        <f>+AVERAGE([1]!Communication_Service_Industry[[#This Row],[activision_blizard]:[warner_bros_discovery]])</f>
        <v>84.900454545454565</v>
      </c>
      <c r="K1116" s="6">
        <f>+AVERAGE([1]!Consumer_Discretionary_Industry[[#This Row],[advance_auto_parts]:[yum_brands]])</f>
        <v>195.3635185185185</v>
      </c>
      <c r="L1116" s="6"/>
    </row>
    <row r="1117" spans="1:12" x14ac:dyDescent="0.3">
      <c r="A1117" s="7">
        <v>43327</v>
      </c>
      <c r="B1117" s="8" t="e">
        <f>+AVERAGE([1]!#REF!)</f>
        <v>#REF!</v>
      </c>
      <c r="C1117" s="6">
        <f>+AVERAGE([1]!Real_Estate_Industry[[#This Row],[american_tower]:[weyerhaeuser]])</f>
        <v>109.31250000000001</v>
      </c>
      <c r="D1117" s="6">
        <f>+AVERAGE([1]!Materials_Industry__3[[#This Row],[albemarle]:[vulcan_materials]])</f>
        <v>90.607916666666668</v>
      </c>
      <c r="E1117" s="6">
        <f>+AVERAGE([1]!Information_Technology_Industry_2[[#This Row],[apple]:[zebra]])</f>
        <v>106.76220588235294</v>
      </c>
      <c r="F1117" s="6" t="e">
        <f>+AVERAGE([1]!#REF!)</f>
        <v>#REF!</v>
      </c>
      <c r="G1117" s="6" t="e">
        <f>+AVERAGE([1]!#REF!)</f>
        <v>#REF!</v>
      </c>
      <c r="H1117" s="6">
        <f>+AVERAGE([1]!Financials_Industry[[#This Row],[aflac]:[zions]])</f>
        <v>101.17640625000001</v>
      </c>
      <c r="I1117" s="6" t="e">
        <f>+AVERAGE([1]!#REF!)</f>
        <v>#REF!</v>
      </c>
      <c r="J1117" s="6">
        <f>+AVERAGE([1]!Communication_Service_Industry[[#This Row],[activision_blizard]:[warner_bros_discovery]])</f>
        <v>84.720454545454558</v>
      </c>
      <c r="K1117" s="6">
        <f>+AVERAGE([1]!Consumer_Discretionary_Industry[[#This Row],[advance_auto_parts]:[yum_brands]])</f>
        <v>196.00148148148148</v>
      </c>
      <c r="L1117" s="6"/>
    </row>
    <row r="1118" spans="1:12" x14ac:dyDescent="0.3">
      <c r="A1118" s="4">
        <v>43326</v>
      </c>
      <c r="B1118" s="5" t="e">
        <f>+AVERAGE([1]!#REF!)</f>
        <v>#REF!</v>
      </c>
      <c r="C1118" s="6">
        <f>+AVERAGE([1]!Real_Estate_Industry[[#This Row],[american_tower]:[weyerhaeuser]])</f>
        <v>108.40678571428573</v>
      </c>
      <c r="D1118" s="6">
        <f>+AVERAGE([1]!Materials_Industry__3[[#This Row],[albemarle]:[vulcan_materials]])</f>
        <v>91.67583333333333</v>
      </c>
      <c r="E1118" s="6">
        <f>+AVERAGE([1]!Information_Technology_Industry_2[[#This Row],[apple]:[zebra]])</f>
        <v>107.84794117647057</v>
      </c>
      <c r="F1118" s="6" t="e">
        <f>+AVERAGE([1]!#REF!)</f>
        <v>#REF!</v>
      </c>
      <c r="G1118" s="6" t="e">
        <f>+AVERAGE([1]!#REF!)</f>
        <v>#REF!</v>
      </c>
      <c r="H1118" s="6">
        <f>+AVERAGE([1]!Financials_Industry[[#This Row],[aflac]:[zions]])</f>
        <v>101.69125000000001</v>
      </c>
      <c r="I1118" s="6" t="e">
        <f>+AVERAGE([1]!#REF!)</f>
        <v>#REF!</v>
      </c>
      <c r="J1118" s="6">
        <f>+AVERAGE([1]!Communication_Service_Industry[[#This Row],[activision_blizard]:[warner_bros_discovery]])</f>
        <v>86.513181818181792</v>
      </c>
      <c r="K1118" s="6">
        <f>+AVERAGE([1]!Consumer_Discretionary_Industry[[#This Row],[advance_auto_parts]:[yum_brands]])</f>
        <v>196.16203703703707</v>
      </c>
      <c r="L1118" s="6"/>
    </row>
    <row r="1119" spans="1:12" x14ac:dyDescent="0.3">
      <c r="A1119" s="7">
        <v>43325</v>
      </c>
      <c r="B1119" s="8" t="e">
        <f>+AVERAGE([1]!#REF!)</f>
        <v>#REF!</v>
      </c>
      <c r="C1119" s="6">
        <f>+AVERAGE([1]!Real_Estate_Industry[[#This Row],[american_tower]:[weyerhaeuser]])</f>
        <v>108.2785714285714</v>
      </c>
      <c r="D1119" s="6">
        <f>+AVERAGE([1]!Materials_Industry__3[[#This Row],[albemarle]:[vulcan_materials]])</f>
        <v>91.08874999999999</v>
      </c>
      <c r="E1119" s="6">
        <f>+AVERAGE([1]!Information_Technology_Industry_2[[#This Row],[apple]:[zebra]])</f>
        <v>107.02323529411768</v>
      </c>
      <c r="F1119" s="6" t="e">
        <f>+AVERAGE([1]!#REF!)</f>
        <v>#REF!</v>
      </c>
      <c r="G1119" s="6" t="e">
        <f>+AVERAGE([1]!#REF!)</f>
        <v>#REF!</v>
      </c>
      <c r="H1119" s="6">
        <f>+AVERAGE([1]!Financials_Industry[[#This Row],[aflac]:[zions]])</f>
        <v>100.77390624999995</v>
      </c>
      <c r="I1119" s="6" t="e">
        <f>+AVERAGE([1]!#REF!)</f>
        <v>#REF!</v>
      </c>
      <c r="J1119" s="6">
        <f>+AVERAGE([1]!Communication_Service_Industry[[#This Row],[activision_blizard]:[warner_bros_discovery]])</f>
        <v>86.056818181818173</v>
      </c>
      <c r="K1119" s="6">
        <f>+AVERAGE([1]!Consumer_Discretionary_Industry[[#This Row],[advance_auto_parts]:[yum_brands]])</f>
        <v>194.19962962962964</v>
      </c>
      <c r="L1119" s="6"/>
    </row>
    <row r="1120" spans="1:12" x14ac:dyDescent="0.3">
      <c r="A1120" s="4">
        <v>43322</v>
      </c>
      <c r="B1120" s="5" t="e">
        <f>+AVERAGE([1]!#REF!)</f>
        <v>#REF!</v>
      </c>
      <c r="C1120" s="6">
        <f>+AVERAGE([1]!Real_Estate_Industry[[#This Row],[american_tower]:[weyerhaeuser]])</f>
        <v>108.15035714285716</v>
      </c>
      <c r="D1120" s="6">
        <f>+AVERAGE([1]!Materials_Industry__3[[#This Row],[albemarle]:[vulcan_materials]])</f>
        <v>91.760416666666671</v>
      </c>
      <c r="E1120" s="6">
        <f>+AVERAGE([1]!Information_Technology_Industry_2[[#This Row],[apple]:[zebra]])</f>
        <v>107.42588235294114</v>
      </c>
      <c r="F1120" s="6" t="e">
        <f>+AVERAGE([1]!#REF!)</f>
        <v>#REF!</v>
      </c>
      <c r="G1120" s="6" t="e">
        <f>+AVERAGE([1]!#REF!)</f>
        <v>#REF!</v>
      </c>
      <c r="H1120" s="6">
        <f>+AVERAGE([1]!Financials_Industry[[#This Row],[aflac]:[zions]])</f>
        <v>101.36546874999999</v>
      </c>
      <c r="I1120" s="6" t="e">
        <f>+AVERAGE([1]!#REF!)</f>
        <v>#REF!</v>
      </c>
      <c r="J1120" s="6">
        <f>+AVERAGE([1]!Communication_Service_Industry[[#This Row],[activision_blizard]:[warner_bros_discovery]])</f>
        <v>86.386818181818157</v>
      </c>
      <c r="K1120" s="6">
        <f>+AVERAGE([1]!Consumer_Discretionary_Industry[[#This Row],[advance_auto_parts]:[yum_brands]])</f>
        <v>197.0383333333333</v>
      </c>
      <c r="L1120" s="6"/>
    </row>
    <row r="1121" spans="1:12" x14ac:dyDescent="0.3">
      <c r="A1121" s="7">
        <v>43321</v>
      </c>
      <c r="B1121" s="8" t="e">
        <f>+AVERAGE([1]!#REF!)</f>
        <v>#REF!</v>
      </c>
      <c r="C1121" s="6">
        <f>+AVERAGE([1]!Real_Estate_Industry[[#This Row],[american_tower]:[weyerhaeuser]])</f>
        <v>109.27357142857143</v>
      </c>
      <c r="D1121" s="6">
        <f>+AVERAGE([1]!Materials_Industry__3[[#This Row],[albemarle]:[vulcan_materials]])</f>
        <v>93.054583333333326</v>
      </c>
      <c r="E1121" s="6">
        <f>+AVERAGE([1]!Information_Technology_Industry_2[[#This Row],[apple]:[zebra]])</f>
        <v>108.18544117647059</v>
      </c>
      <c r="F1121" s="6" t="e">
        <f>+AVERAGE([1]!#REF!)</f>
        <v>#REF!</v>
      </c>
      <c r="G1121" s="6" t="e">
        <f>+AVERAGE([1]!#REF!)</f>
        <v>#REF!</v>
      </c>
      <c r="H1121" s="6">
        <f>+AVERAGE([1]!Financials_Industry[[#This Row],[aflac]:[zions]])</f>
        <v>102.31718749999993</v>
      </c>
      <c r="I1121" s="6" t="e">
        <f>+AVERAGE([1]!#REF!)</f>
        <v>#REF!</v>
      </c>
      <c r="J1121" s="6">
        <f>+AVERAGE([1]!Communication_Service_Industry[[#This Row],[activision_blizard]:[warner_bros_discovery]])</f>
        <v>86.86090909090909</v>
      </c>
      <c r="K1121" s="6">
        <f>+AVERAGE([1]!Consumer_Discretionary_Industry[[#This Row],[advance_auto_parts]:[yum_brands]])</f>
        <v>199.02574074074073</v>
      </c>
      <c r="L1121" s="6"/>
    </row>
    <row r="1122" spans="1:12" x14ac:dyDescent="0.3">
      <c r="A1122" s="4">
        <v>43320</v>
      </c>
      <c r="B1122" s="5" t="e">
        <f>+AVERAGE([1]!#REF!)</f>
        <v>#REF!</v>
      </c>
      <c r="C1122" s="6">
        <f>+AVERAGE([1]!Real_Estate_Industry[[#This Row],[american_tower]:[weyerhaeuser]])</f>
        <v>109.27285714285712</v>
      </c>
      <c r="D1122" s="6">
        <f>+AVERAGE([1]!Materials_Industry__3[[#This Row],[albemarle]:[vulcan_materials]])</f>
        <v>92.884583333333339</v>
      </c>
      <c r="E1122" s="6">
        <f>+AVERAGE([1]!Information_Technology_Industry_2[[#This Row],[apple]:[zebra]])</f>
        <v>108.37926470588239</v>
      </c>
      <c r="F1122" s="6" t="e">
        <f>+AVERAGE([1]!#REF!)</f>
        <v>#REF!</v>
      </c>
      <c r="G1122" s="6" t="e">
        <f>+AVERAGE([1]!#REF!)</f>
        <v>#REF!</v>
      </c>
      <c r="H1122" s="6">
        <f>+AVERAGE([1]!Financials_Industry[[#This Row],[aflac]:[zions]])</f>
        <v>102.8171875</v>
      </c>
      <c r="I1122" s="6" t="e">
        <f>+AVERAGE([1]!#REF!)</f>
        <v>#REF!</v>
      </c>
      <c r="J1122" s="6">
        <f>+AVERAGE([1]!Communication_Service_Industry[[#This Row],[activision_blizard]:[warner_bros_discovery]])</f>
        <v>86.167272727272746</v>
      </c>
      <c r="K1122" s="6">
        <f>+AVERAGE([1]!Consumer_Discretionary_Industry[[#This Row],[advance_auto_parts]:[yum_brands]])</f>
        <v>199.93407407407412</v>
      </c>
      <c r="L1122" s="6"/>
    </row>
    <row r="1123" spans="1:12" x14ac:dyDescent="0.3">
      <c r="A1123" s="7">
        <v>43319</v>
      </c>
      <c r="B1123" s="8" t="e">
        <f>+AVERAGE([1]!#REF!)</f>
        <v>#REF!</v>
      </c>
      <c r="C1123" s="6">
        <f>+AVERAGE([1]!Real_Estate_Industry[[#This Row],[american_tower]:[weyerhaeuser]])</f>
        <v>109.79500000000003</v>
      </c>
      <c r="D1123" s="6">
        <f>+AVERAGE([1]!Materials_Industry__3[[#This Row],[albemarle]:[vulcan_materials]])</f>
        <v>93.012083333333351</v>
      </c>
      <c r="E1123" s="6">
        <f>+AVERAGE([1]!Information_Technology_Industry_2[[#This Row],[apple]:[zebra]])</f>
        <v>108.39249999999997</v>
      </c>
      <c r="F1123" s="6" t="e">
        <f>+AVERAGE([1]!#REF!)</f>
        <v>#REF!</v>
      </c>
      <c r="G1123" s="6" t="e">
        <f>+AVERAGE([1]!#REF!)</f>
        <v>#REF!</v>
      </c>
      <c r="H1123" s="6">
        <f>+AVERAGE([1]!Financials_Industry[[#This Row],[aflac]:[zions]])</f>
        <v>102.74343749999997</v>
      </c>
      <c r="I1123" s="6" t="e">
        <f>+AVERAGE([1]!#REF!)</f>
        <v>#REF!</v>
      </c>
      <c r="J1123" s="6">
        <f>+AVERAGE([1]!Communication_Service_Industry[[#This Row],[activision_blizard]:[warner_bros_discovery]])</f>
        <v>85.992272727272734</v>
      </c>
      <c r="K1123" s="6">
        <f>+AVERAGE([1]!Consumer_Discretionary_Industry[[#This Row],[advance_auto_parts]:[yum_brands]])</f>
        <v>200.54111111111109</v>
      </c>
      <c r="L1123" s="6"/>
    </row>
    <row r="1124" spans="1:12" x14ac:dyDescent="0.3">
      <c r="A1124" s="4">
        <v>43318</v>
      </c>
      <c r="B1124" s="5" t="e">
        <f>+AVERAGE([1]!#REF!)</f>
        <v>#REF!</v>
      </c>
      <c r="C1124" s="6">
        <f>+AVERAGE([1]!Real_Estate_Industry[[#This Row],[american_tower]:[weyerhaeuser]])</f>
        <v>110.11642857142863</v>
      </c>
      <c r="D1124" s="6">
        <f>+AVERAGE([1]!Materials_Industry__3[[#This Row],[albemarle]:[vulcan_materials]])</f>
        <v>92.902916666666655</v>
      </c>
      <c r="E1124" s="6">
        <f>+AVERAGE([1]!Information_Technology_Industry_2[[#This Row],[apple]:[zebra]])</f>
        <v>107.26264705882352</v>
      </c>
      <c r="F1124" s="6" t="e">
        <f>+AVERAGE([1]!#REF!)</f>
        <v>#REF!</v>
      </c>
      <c r="G1124" s="6" t="e">
        <f>+AVERAGE([1]!#REF!)</f>
        <v>#REF!</v>
      </c>
      <c r="H1124" s="6">
        <f>+AVERAGE([1]!Financials_Industry[[#This Row],[aflac]:[zions]])</f>
        <v>102.26812499999997</v>
      </c>
      <c r="I1124" s="6" t="e">
        <f>+AVERAGE([1]!#REF!)</f>
        <v>#REF!</v>
      </c>
      <c r="J1124" s="6">
        <f>+AVERAGE([1]!Communication_Service_Industry[[#This Row],[activision_blizard]:[warner_bros_discovery]])</f>
        <v>86.08499999999998</v>
      </c>
      <c r="K1124" s="6">
        <f>+AVERAGE([1]!Consumer_Discretionary_Industry[[#This Row],[advance_auto_parts]:[yum_brands]])</f>
        <v>199.1455555555556</v>
      </c>
      <c r="L1124" s="6"/>
    </row>
    <row r="1125" spans="1:12" x14ac:dyDescent="0.3">
      <c r="A1125" s="7">
        <v>43315</v>
      </c>
      <c r="B1125" s="8" t="e">
        <f>+AVERAGE([1]!#REF!)</f>
        <v>#REF!</v>
      </c>
      <c r="C1125" s="6">
        <f>+AVERAGE([1]!Real_Estate_Industry[[#This Row],[american_tower]:[weyerhaeuser]])</f>
        <v>110.33892857142858</v>
      </c>
      <c r="D1125" s="6">
        <f>+AVERAGE([1]!Materials_Industry__3[[#This Row],[albemarle]:[vulcan_materials]])</f>
        <v>92.95916666666669</v>
      </c>
      <c r="E1125" s="6">
        <f>+AVERAGE([1]!Information_Technology_Industry_2[[#This Row],[apple]:[zebra]])</f>
        <v>106.54338235294118</v>
      </c>
      <c r="F1125" s="6" t="e">
        <f>+AVERAGE([1]!#REF!)</f>
        <v>#REF!</v>
      </c>
      <c r="G1125" s="6" t="e">
        <f>+AVERAGE([1]!#REF!)</f>
        <v>#REF!</v>
      </c>
      <c r="H1125" s="6">
        <f>+AVERAGE([1]!Financials_Industry[[#This Row],[aflac]:[zions]])</f>
        <v>101.88078125000001</v>
      </c>
      <c r="I1125" s="6" t="e">
        <f>+AVERAGE([1]!#REF!)</f>
        <v>#REF!</v>
      </c>
      <c r="J1125" s="6">
        <f>+AVERAGE([1]!Communication_Service_Industry[[#This Row],[activision_blizard]:[warner_bros_discovery]])</f>
        <v>85.320909090909083</v>
      </c>
      <c r="K1125" s="6">
        <f>+AVERAGE([1]!Consumer_Discretionary_Industry[[#This Row],[advance_auto_parts]:[yum_brands]])</f>
        <v>197.62907407407405</v>
      </c>
      <c r="L1125" s="6"/>
    </row>
    <row r="1126" spans="1:12" x14ac:dyDescent="0.3">
      <c r="A1126" s="4">
        <v>43314</v>
      </c>
      <c r="B1126" s="5" t="e">
        <f>+AVERAGE([1]!#REF!)</f>
        <v>#REF!</v>
      </c>
      <c r="C1126" s="6">
        <f>+AVERAGE([1]!Real_Estate_Industry[[#This Row],[american_tower]:[weyerhaeuser]])</f>
        <v>108.69464285714282</v>
      </c>
      <c r="D1126" s="6">
        <f>+AVERAGE([1]!Materials_Industry__3[[#This Row],[albemarle]:[vulcan_materials]])</f>
        <v>92.200833333333321</v>
      </c>
      <c r="E1126" s="6">
        <f>+AVERAGE([1]!Information_Technology_Industry_2[[#This Row],[apple]:[zebra]])</f>
        <v>106.6210294117647</v>
      </c>
      <c r="F1126" s="6" t="e">
        <f>+AVERAGE([1]!#REF!)</f>
        <v>#REF!</v>
      </c>
      <c r="G1126" s="6" t="e">
        <f>+AVERAGE([1]!#REF!)</f>
        <v>#REF!</v>
      </c>
      <c r="H1126" s="6">
        <f>+AVERAGE([1]!Financials_Industry[[#This Row],[aflac]:[zions]])</f>
        <v>101.51187499999996</v>
      </c>
      <c r="I1126" s="6" t="e">
        <f>+AVERAGE([1]!#REF!)</f>
        <v>#REF!</v>
      </c>
      <c r="J1126" s="6">
        <f>+AVERAGE([1]!Communication_Service_Industry[[#This Row],[activision_blizard]:[warner_bros_discovery]])</f>
        <v>84.140454545454546</v>
      </c>
      <c r="K1126" s="6">
        <f>+AVERAGE([1]!Consumer_Discretionary_Industry[[#This Row],[advance_auto_parts]:[yum_brands]])</f>
        <v>198.42203703703706</v>
      </c>
      <c r="L1126" s="6"/>
    </row>
    <row r="1127" spans="1:12" x14ac:dyDescent="0.3">
      <c r="A1127" s="7">
        <v>43313</v>
      </c>
      <c r="B1127" s="8" t="e">
        <f>+AVERAGE([1]!#REF!)</f>
        <v>#REF!</v>
      </c>
      <c r="C1127" s="6">
        <f>+AVERAGE([1]!Real_Estate_Industry[[#This Row],[american_tower]:[weyerhaeuser]])</f>
        <v>109.55964285714289</v>
      </c>
      <c r="D1127" s="6">
        <f>+AVERAGE([1]!Materials_Industry__3[[#This Row],[albemarle]:[vulcan_materials]])</f>
        <v>92.350833333333341</v>
      </c>
      <c r="E1127" s="6">
        <f>+AVERAGE([1]!Information_Technology_Industry_2[[#This Row],[apple]:[zebra]])</f>
        <v>105.11147058823528</v>
      </c>
      <c r="F1127" s="6" t="e">
        <f>+AVERAGE([1]!#REF!)</f>
        <v>#REF!</v>
      </c>
      <c r="G1127" s="6" t="e">
        <f>+AVERAGE([1]!#REF!)</f>
        <v>#REF!</v>
      </c>
      <c r="H1127" s="6">
        <f>+AVERAGE([1]!Financials_Industry[[#This Row],[aflac]:[zions]])</f>
        <v>101.61281250000003</v>
      </c>
      <c r="I1127" s="6" t="e">
        <f>+AVERAGE([1]!#REF!)</f>
        <v>#REF!</v>
      </c>
      <c r="J1127" s="6">
        <f>+AVERAGE([1]!Communication_Service_Industry[[#This Row],[activision_blizard]:[warner_bros_discovery]])</f>
        <v>83.653636363636366</v>
      </c>
      <c r="K1127" s="6">
        <f>+AVERAGE([1]!Consumer_Discretionary_Industry[[#This Row],[advance_auto_parts]:[yum_brands]])</f>
        <v>196.59055555555562</v>
      </c>
      <c r="L1127" s="6"/>
    </row>
    <row r="1128" spans="1:12" x14ac:dyDescent="0.3">
      <c r="A1128" s="4">
        <v>43312</v>
      </c>
      <c r="B1128" s="5" t="e">
        <f>+AVERAGE([1]!#REF!)</f>
        <v>#REF!</v>
      </c>
      <c r="C1128" s="6">
        <f>+AVERAGE([1]!Real_Estate_Industry[[#This Row],[american_tower]:[weyerhaeuser]])</f>
        <v>108.77500000000001</v>
      </c>
      <c r="D1128" s="6">
        <f>+AVERAGE([1]!Materials_Industry__3[[#This Row],[albemarle]:[vulcan_materials]])</f>
        <v>92.942499999999995</v>
      </c>
      <c r="E1128" s="6">
        <f>+AVERAGE([1]!Information_Technology_Industry_2[[#This Row],[apple]:[zebra]])</f>
        <v>104.81720588235294</v>
      </c>
      <c r="F1128" s="6" t="e">
        <f>+AVERAGE([1]!#REF!)</f>
        <v>#REF!</v>
      </c>
      <c r="G1128" s="6" t="e">
        <f>+AVERAGE([1]!#REF!)</f>
        <v>#REF!</v>
      </c>
      <c r="H1128" s="6">
        <f>+AVERAGE([1]!Financials_Industry[[#This Row],[aflac]:[zions]])</f>
        <v>102.14265625000003</v>
      </c>
      <c r="I1128" s="6" t="e">
        <f>+AVERAGE([1]!#REF!)</f>
        <v>#REF!</v>
      </c>
      <c r="J1128" s="6">
        <f>+AVERAGE([1]!Communication_Service_Industry[[#This Row],[activision_blizard]:[warner_bros_discovery]])</f>
        <v>84.071363636363628</v>
      </c>
      <c r="K1128" s="6">
        <f>+AVERAGE([1]!Consumer_Discretionary_Industry[[#This Row],[advance_auto_parts]:[yum_brands]])</f>
        <v>197.99537037037041</v>
      </c>
      <c r="L1128" s="6"/>
    </row>
    <row r="1129" spans="1:12" x14ac:dyDescent="0.3">
      <c r="A1129" s="7">
        <v>43311</v>
      </c>
      <c r="B1129" s="8" t="e">
        <f>+AVERAGE([1]!#REF!)</f>
        <v>#REF!</v>
      </c>
      <c r="C1129" s="6">
        <f>+AVERAGE([1]!Real_Estate_Industry[[#This Row],[american_tower]:[weyerhaeuser]])</f>
        <v>106.70571428571429</v>
      </c>
      <c r="D1129" s="6">
        <f>+AVERAGE([1]!Materials_Industry__3[[#This Row],[albemarle]:[vulcan_materials]])</f>
        <v>92.28458333333333</v>
      </c>
      <c r="E1129" s="6">
        <f>+AVERAGE([1]!Information_Technology_Industry_2[[#This Row],[apple]:[zebra]])</f>
        <v>104.17573529411764</v>
      </c>
      <c r="F1129" s="6" t="e">
        <f>+AVERAGE([1]!#REF!)</f>
        <v>#REF!</v>
      </c>
      <c r="G1129" s="6" t="e">
        <f>+AVERAGE([1]!#REF!)</f>
        <v>#REF!</v>
      </c>
      <c r="H1129" s="6">
        <f>+AVERAGE([1]!Financials_Industry[[#This Row],[aflac]:[zions]])</f>
        <v>102.31687500000001</v>
      </c>
      <c r="I1129" s="6" t="e">
        <f>+AVERAGE([1]!#REF!)</f>
        <v>#REF!</v>
      </c>
      <c r="J1129" s="6">
        <f>+AVERAGE([1]!Communication_Service_Industry[[#This Row],[activision_blizard]:[warner_bros_discovery]])</f>
        <v>83.025909090909096</v>
      </c>
      <c r="K1129" s="6">
        <f>+AVERAGE([1]!Consumer_Discretionary_Industry[[#This Row],[advance_auto_parts]:[yum_brands]])</f>
        <v>196.75759259259254</v>
      </c>
      <c r="L1129" s="6"/>
    </row>
    <row r="1130" spans="1:12" x14ac:dyDescent="0.3">
      <c r="A1130" s="4">
        <v>43308</v>
      </c>
      <c r="B1130" s="5" t="e">
        <f>+AVERAGE([1]!#REF!)</f>
        <v>#REF!</v>
      </c>
      <c r="C1130" s="6">
        <f>+AVERAGE([1]!Real_Estate_Industry[[#This Row],[american_tower]:[weyerhaeuser]])</f>
        <v>106.98714285714284</v>
      </c>
      <c r="D1130" s="6">
        <f>+AVERAGE([1]!Materials_Industry__3[[#This Row],[albemarle]:[vulcan_materials]])</f>
        <v>92.592916666666667</v>
      </c>
      <c r="E1130" s="6">
        <f>+AVERAGE([1]!Information_Technology_Industry_2[[#This Row],[apple]:[zebra]])</f>
        <v>106.43147058823531</v>
      </c>
      <c r="F1130" s="6" t="e">
        <f>+AVERAGE([1]!#REF!)</f>
        <v>#REF!</v>
      </c>
      <c r="G1130" s="6" t="e">
        <f>+AVERAGE([1]!#REF!)</f>
        <v>#REF!</v>
      </c>
      <c r="H1130" s="6">
        <f>+AVERAGE([1]!Financials_Industry[[#This Row],[aflac]:[zions]])</f>
        <v>103.11546875000001</v>
      </c>
      <c r="I1130" s="6" t="e">
        <f>+AVERAGE([1]!#REF!)</f>
        <v>#REF!</v>
      </c>
      <c r="J1130" s="6">
        <f>+AVERAGE([1]!Communication_Service_Industry[[#This Row],[activision_blizard]:[warner_bros_discovery]])</f>
        <v>84.944545454545448</v>
      </c>
      <c r="K1130" s="6">
        <f>+AVERAGE([1]!Consumer_Discretionary_Industry[[#This Row],[advance_auto_parts]:[yum_brands]])</f>
        <v>200.03870370370365</v>
      </c>
      <c r="L1130" s="6"/>
    </row>
    <row r="1131" spans="1:12" x14ac:dyDescent="0.3">
      <c r="A1131" s="7">
        <v>43307</v>
      </c>
      <c r="B1131" s="8" t="e">
        <f>+AVERAGE([1]!#REF!)</f>
        <v>#REF!</v>
      </c>
      <c r="C1131" s="6">
        <f>+AVERAGE([1]!Real_Estate_Industry[[#This Row],[american_tower]:[weyerhaeuser]])</f>
        <v>107.53857142857143</v>
      </c>
      <c r="D1131" s="6">
        <f>+AVERAGE([1]!Materials_Industry__3[[#This Row],[albemarle]:[vulcan_materials]])</f>
        <v>93.043333333333337</v>
      </c>
      <c r="E1131" s="6">
        <f>+AVERAGE([1]!Information_Technology_Industry_2[[#This Row],[apple]:[zebra]])</f>
        <v>108.15897058823526</v>
      </c>
      <c r="F1131" s="6" t="e">
        <f>+AVERAGE([1]!#REF!)</f>
        <v>#REF!</v>
      </c>
      <c r="G1131" s="6" t="e">
        <f>+AVERAGE([1]!#REF!)</f>
        <v>#REF!</v>
      </c>
      <c r="H1131" s="6">
        <f>+AVERAGE([1]!Financials_Industry[[#This Row],[aflac]:[zions]])</f>
        <v>103.37343750000002</v>
      </c>
      <c r="I1131" s="6" t="e">
        <f>+AVERAGE([1]!#REF!)</f>
        <v>#REF!</v>
      </c>
      <c r="J1131" s="6">
        <f>+AVERAGE([1]!Communication_Service_Industry[[#This Row],[activision_blizard]:[warner_bros_discovery]])</f>
        <v>86.379545454545436</v>
      </c>
      <c r="K1131" s="6">
        <f>+AVERAGE([1]!Consumer_Discretionary_Industry[[#This Row],[advance_auto_parts]:[yum_brands]])</f>
        <v>200.77388888888891</v>
      </c>
      <c r="L1131" s="6"/>
    </row>
    <row r="1132" spans="1:12" x14ac:dyDescent="0.3">
      <c r="A1132" s="4">
        <v>43306</v>
      </c>
      <c r="B1132" s="5" t="e">
        <f>+AVERAGE([1]!#REF!)</f>
        <v>#REF!</v>
      </c>
      <c r="C1132" s="6">
        <f>+AVERAGE([1]!Real_Estate_Industry[[#This Row],[american_tower]:[weyerhaeuser]])</f>
        <v>107.30321428571428</v>
      </c>
      <c r="D1132" s="6">
        <f>+AVERAGE([1]!Materials_Industry__3[[#This Row],[albemarle]:[vulcan_materials]])</f>
        <v>93.217916666666653</v>
      </c>
      <c r="E1132" s="6">
        <f>+AVERAGE([1]!Information_Technology_Industry_2[[#This Row],[apple]:[zebra]])</f>
        <v>107.72735294117645</v>
      </c>
      <c r="F1132" s="6" t="e">
        <f>+AVERAGE([1]!#REF!)</f>
        <v>#REF!</v>
      </c>
      <c r="G1132" s="6" t="e">
        <f>+AVERAGE([1]!#REF!)</f>
        <v>#REF!</v>
      </c>
      <c r="H1132" s="6">
        <f>+AVERAGE([1]!Financials_Industry[[#This Row],[aflac]:[zions]])</f>
        <v>103.56937500000001</v>
      </c>
      <c r="I1132" s="6" t="e">
        <f>+AVERAGE([1]!#REF!)</f>
        <v>#REF!</v>
      </c>
      <c r="J1132" s="6">
        <f>+AVERAGE([1]!Communication_Service_Industry[[#This Row],[activision_blizard]:[warner_bros_discovery]])</f>
        <v>87.8540909090909</v>
      </c>
      <c r="K1132" s="6">
        <f>+AVERAGE([1]!Consumer_Discretionary_Industry[[#This Row],[advance_auto_parts]:[yum_brands]])</f>
        <v>200.09907407407405</v>
      </c>
      <c r="L1132" s="6"/>
    </row>
    <row r="1133" spans="1:12" x14ac:dyDescent="0.3">
      <c r="A1133" s="7">
        <v>43305</v>
      </c>
      <c r="B1133" s="8" t="e">
        <f>+AVERAGE([1]!#REF!)</f>
        <v>#REF!</v>
      </c>
      <c r="C1133" s="6">
        <f>+AVERAGE([1]!Real_Estate_Industry[[#This Row],[american_tower]:[weyerhaeuser]])</f>
        <v>106.33178571428573</v>
      </c>
      <c r="D1133" s="6">
        <f>+AVERAGE([1]!Materials_Industry__3[[#This Row],[albemarle]:[vulcan_materials]])</f>
        <v>92.691250000000011</v>
      </c>
      <c r="E1133" s="6">
        <f>+AVERAGE([1]!Information_Technology_Industry_2[[#This Row],[apple]:[zebra]])</f>
        <v>106.34602941176473</v>
      </c>
      <c r="F1133" s="6" t="e">
        <f>+AVERAGE([1]!#REF!)</f>
        <v>#REF!</v>
      </c>
      <c r="G1133" s="6" t="e">
        <f>+AVERAGE([1]!#REF!)</f>
        <v>#REF!</v>
      </c>
      <c r="H1133" s="6">
        <f>+AVERAGE([1]!Financials_Industry[[#This Row],[aflac]:[zions]])</f>
        <v>103.31156249999999</v>
      </c>
      <c r="I1133" s="6" t="e">
        <f>+AVERAGE([1]!#REF!)</f>
        <v>#REF!</v>
      </c>
      <c r="J1133" s="6">
        <f>+AVERAGE([1]!Communication_Service_Industry[[#This Row],[activision_blizard]:[warner_bros_discovery]])</f>
        <v>87.434545454545457</v>
      </c>
      <c r="K1133" s="6">
        <f>+AVERAGE([1]!Consumer_Discretionary_Industry[[#This Row],[advance_auto_parts]:[yum_brands]])</f>
        <v>199.59092592592592</v>
      </c>
      <c r="L1133" s="6"/>
    </row>
    <row r="1134" spans="1:12" x14ac:dyDescent="0.3">
      <c r="A1134" s="4">
        <v>43304</v>
      </c>
      <c r="B1134" s="5" t="e">
        <f>+AVERAGE([1]!#REF!)</f>
        <v>#REF!</v>
      </c>
      <c r="C1134" s="6">
        <f>+AVERAGE([1]!Real_Estate_Industry[[#This Row],[american_tower]:[weyerhaeuser]])</f>
        <v>106.61821428571432</v>
      </c>
      <c r="D1134" s="6">
        <f>+AVERAGE([1]!Materials_Industry__3[[#This Row],[albemarle]:[vulcan_materials]])</f>
        <v>91.575416666666683</v>
      </c>
      <c r="E1134" s="6">
        <f>+AVERAGE([1]!Information_Technology_Industry_2[[#This Row],[apple]:[zebra]])</f>
        <v>107.24176470588236</v>
      </c>
      <c r="F1134" s="6" t="e">
        <f>+AVERAGE([1]!#REF!)</f>
        <v>#REF!</v>
      </c>
      <c r="G1134" s="6" t="e">
        <f>+AVERAGE([1]!#REF!)</f>
        <v>#REF!</v>
      </c>
      <c r="H1134" s="6">
        <f>+AVERAGE([1]!Financials_Industry[[#This Row],[aflac]:[zions]])</f>
        <v>103.36453125000001</v>
      </c>
      <c r="I1134" s="6" t="e">
        <f>+AVERAGE([1]!#REF!)</f>
        <v>#REF!</v>
      </c>
      <c r="J1134" s="6">
        <f>+AVERAGE([1]!Communication_Service_Industry[[#This Row],[activision_blizard]:[warner_bros_discovery]])</f>
        <v>87.867727272727265</v>
      </c>
      <c r="K1134" s="6">
        <f>+AVERAGE([1]!Consumer_Discretionary_Industry[[#This Row],[advance_auto_parts]:[yum_brands]])</f>
        <v>202.10185185185188</v>
      </c>
      <c r="L1134" s="6"/>
    </row>
    <row r="1135" spans="1:12" x14ac:dyDescent="0.3">
      <c r="A1135" s="7">
        <v>43301</v>
      </c>
      <c r="B1135" s="8" t="e">
        <f>+AVERAGE([1]!#REF!)</f>
        <v>#REF!</v>
      </c>
      <c r="C1135" s="6">
        <f>+AVERAGE([1]!Real_Estate_Industry[[#This Row],[american_tower]:[weyerhaeuser]])</f>
        <v>107.02571428571427</v>
      </c>
      <c r="D1135" s="6">
        <f>+AVERAGE([1]!Materials_Industry__3[[#This Row],[albemarle]:[vulcan_materials]])</f>
        <v>92.147083333333327</v>
      </c>
      <c r="E1135" s="6">
        <f>+AVERAGE([1]!Information_Technology_Industry_2[[#This Row],[apple]:[zebra]])</f>
        <v>106.98852941176473</v>
      </c>
      <c r="F1135" s="6" t="e">
        <f>+AVERAGE([1]!#REF!)</f>
        <v>#REF!</v>
      </c>
      <c r="G1135" s="6" t="e">
        <f>+AVERAGE([1]!#REF!)</f>
        <v>#REF!</v>
      </c>
      <c r="H1135" s="6">
        <f>+AVERAGE([1]!Financials_Industry[[#This Row],[aflac]:[zions]])</f>
        <v>102.47046874999997</v>
      </c>
      <c r="I1135" s="6" t="e">
        <f>+AVERAGE([1]!#REF!)</f>
        <v>#REF!</v>
      </c>
      <c r="J1135" s="6">
        <f>+AVERAGE([1]!Communication_Service_Industry[[#This Row],[activision_blizard]:[warner_bros_discovery]])</f>
        <v>87.82</v>
      </c>
      <c r="K1135" s="6">
        <f>+AVERAGE([1]!Consumer_Discretionary_Industry[[#This Row],[advance_auto_parts]:[yum_brands]])</f>
        <v>202.48592592592593</v>
      </c>
      <c r="L1135" s="6"/>
    </row>
    <row r="1136" spans="1:12" x14ac:dyDescent="0.3">
      <c r="A1136" s="4">
        <v>43300</v>
      </c>
      <c r="B1136" s="5" t="e">
        <f>+AVERAGE([1]!#REF!)</f>
        <v>#REF!</v>
      </c>
      <c r="C1136" s="6">
        <f>+AVERAGE([1]!Real_Estate_Industry[[#This Row],[american_tower]:[weyerhaeuser]])</f>
        <v>107.95821428571428</v>
      </c>
      <c r="D1136" s="6">
        <f>+AVERAGE([1]!Materials_Industry__3[[#This Row],[albemarle]:[vulcan_materials]])</f>
        <v>92.434583333333322</v>
      </c>
      <c r="E1136" s="6">
        <f>+AVERAGE([1]!Information_Technology_Industry_2[[#This Row],[apple]:[zebra]])</f>
        <v>107.27117647058823</v>
      </c>
      <c r="F1136" s="6" t="e">
        <f>+AVERAGE([1]!#REF!)</f>
        <v>#REF!</v>
      </c>
      <c r="G1136" s="6" t="e">
        <f>+AVERAGE([1]!#REF!)</f>
        <v>#REF!</v>
      </c>
      <c r="H1136" s="6">
        <f>+AVERAGE([1]!Financials_Industry[[#This Row],[aflac]:[zions]])</f>
        <v>102.56093749999999</v>
      </c>
      <c r="I1136" s="6" t="e">
        <f>+AVERAGE([1]!#REF!)</f>
        <v>#REF!</v>
      </c>
      <c r="J1136" s="6">
        <f>+AVERAGE([1]!Communication_Service_Industry[[#This Row],[activision_blizard]:[warner_bros_discovery]])</f>
        <v>88.325909090909093</v>
      </c>
      <c r="K1136" s="6">
        <f>+AVERAGE([1]!Consumer_Discretionary_Industry[[#This Row],[advance_auto_parts]:[yum_brands]])</f>
        <v>207.85074074074075</v>
      </c>
      <c r="L1136" s="6"/>
    </row>
    <row r="1137" spans="1:12" x14ac:dyDescent="0.3">
      <c r="A1137" s="7">
        <v>43299</v>
      </c>
      <c r="B1137" s="8" t="e">
        <f>+AVERAGE([1]!#REF!)</f>
        <v>#REF!</v>
      </c>
      <c r="C1137" s="6">
        <f>+AVERAGE([1]!Real_Estate_Industry[[#This Row],[american_tower]:[weyerhaeuser]])</f>
        <v>106.96249999999996</v>
      </c>
      <c r="D1137" s="6">
        <f>+AVERAGE([1]!Materials_Industry__3[[#This Row],[albemarle]:[vulcan_materials]])</f>
        <v>92.738749999999982</v>
      </c>
      <c r="E1137" s="6">
        <f>+AVERAGE([1]!Information_Technology_Industry_2[[#This Row],[apple]:[zebra]])</f>
        <v>107.72617647058821</v>
      </c>
      <c r="F1137" s="6" t="e">
        <f>+AVERAGE([1]!#REF!)</f>
        <v>#REF!</v>
      </c>
      <c r="G1137" s="6" t="e">
        <f>+AVERAGE([1]!#REF!)</f>
        <v>#REF!</v>
      </c>
      <c r="H1137" s="6">
        <f>+AVERAGE([1]!Financials_Industry[[#This Row],[aflac]:[zions]])</f>
        <v>103.94890624999998</v>
      </c>
      <c r="I1137" s="6" t="e">
        <f>+AVERAGE([1]!#REF!)</f>
        <v>#REF!</v>
      </c>
      <c r="J1137" s="6">
        <f>+AVERAGE([1]!Communication_Service_Industry[[#This Row],[activision_blizard]:[warner_bros_discovery]])</f>
        <v>89.470454545454544</v>
      </c>
      <c r="K1137" s="6">
        <f>+AVERAGE([1]!Consumer_Discretionary_Industry[[#This Row],[advance_auto_parts]:[yum_brands]])</f>
        <v>206.50685185185191</v>
      </c>
      <c r="L1137" s="6"/>
    </row>
    <row r="1138" spans="1:12" x14ac:dyDescent="0.3">
      <c r="A1138" s="4">
        <v>43298</v>
      </c>
      <c r="B1138" s="5" t="e">
        <f>+AVERAGE([1]!#REF!)</f>
        <v>#REF!</v>
      </c>
      <c r="C1138" s="6">
        <f>+AVERAGE([1]!Real_Estate_Industry[[#This Row],[american_tower]:[weyerhaeuser]])</f>
        <v>107.42249999999999</v>
      </c>
      <c r="D1138" s="6">
        <f>+AVERAGE([1]!Materials_Industry__3[[#This Row],[albemarle]:[vulcan_materials]])</f>
        <v>92.55958333333335</v>
      </c>
      <c r="E1138" s="6">
        <f>+AVERAGE([1]!Information_Technology_Industry_2[[#This Row],[apple]:[zebra]])</f>
        <v>107.31852941176469</v>
      </c>
      <c r="F1138" s="6" t="e">
        <f>+AVERAGE([1]!#REF!)</f>
        <v>#REF!</v>
      </c>
      <c r="G1138" s="6" t="e">
        <f>+AVERAGE([1]!#REF!)</f>
        <v>#REF!</v>
      </c>
      <c r="H1138" s="6">
        <f>+AVERAGE([1]!Financials_Industry[[#This Row],[aflac]:[zions]])</f>
        <v>102.6146875</v>
      </c>
      <c r="I1138" s="6" t="e">
        <f>+AVERAGE([1]!#REF!)</f>
        <v>#REF!</v>
      </c>
      <c r="J1138" s="6">
        <f>+AVERAGE([1]!Communication_Service_Industry[[#This Row],[activision_blizard]:[warner_bros_discovery]])</f>
        <v>89.839545454545473</v>
      </c>
      <c r="K1138" s="6">
        <f>+AVERAGE([1]!Consumer_Discretionary_Industry[[#This Row],[advance_auto_parts]:[yum_brands]])</f>
        <v>207.27388888888885</v>
      </c>
      <c r="L1138" s="6"/>
    </row>
    <row r="1139" spans="1:12" x14ac:dyDescent="0.3">
      <c r="A1139" s="7">
        <v>43297</v>
      </c>
      <c r="B1139" s="8" t="e">
        <f>+AVERAGE([1]!#REF!)</f>
        <v>#REF!</v>
      </c>
      <c r="C1139" s="6">
        <f>+AVERAGE([1]!Real_Estate_Industry[[#This Row],[american_tower]:[weyerhaeuser]])</f>
        <v>108.20535714285714</v>
      </c>
      <c r="D1139" s="6">
        <f>+AVERAGE([1]!Materials_Industry__3[[#This Row],[albemarle]:[vulcan_materials]])</f>
        <v>91.535416666666663</v>
      </c>
      <c r="E1139" s="6">
        <f>+AVERAGE([1]!Information_Technology_Industry_2[[#This Row],[apple]:[zebra]])</f>
        <v>106.37249999999999</v>
      </c>
      <c r="F1139" s="6" t="e">
        <f>+AVERAGE([1]!#REF!)</f>
        <v>#REF!</v>
      </c>
      <c r="G1139" s="6" t="e">
        <f>+AVERAGE([1]!#REF!)</f>
        <v>#REF!</v>
      </c>
      <c r="H1139" s="6">
        <f>+AVERAGE([1]!Financials_Industry[[#This Row],[aflac]:[zions]])</f>
        <v>102.19484375000006</v>
      </c>
      <c r="I1139" s="6" t="e">
        <f>+AVERAGE([1]!#REF!)</f>
        <v>#REF!</v>
      </c>
      <c r="J1139" s="6">
        <f>+AVERAGE([1]!Communication_Service_Industry[[#This Row],[activision_blizard]:[warner_bros_discovery]])</f>
        <v>91.031363636363622</v>
      </c>
      <c r="K1139" s="6">
        <f>+AVERAGE([1]!Consumer_Discretionary_Industry[[#This Row],[advance_auto_parts]:[yum_brands]])</f>
        <v>204.5737037037037</v>
      </c>
      <c r="L1139" s="6"/>
    </row>
    <row r="1140" spans="1:12" x14ac:dyDescent="0.3">
      <c r="A1140" s="4">
        <v>43294</v>
      </c>
      <c r="B1140" s="5" t="e">
        <f>+AVERAGE([1]!#REF!)</f>
        <v>#REF!</v>
      </c>
      <c r="C1140" s="6">
        <f>+AVERAGE([1]!Real_Estate_Industry[[#This Row],[american_tower]:[weyerhaeuser]])</f>
        <v>108.92285714285717</v>
      </c>
      <c r="D1140" s="6">
        <f>+AVERAGE([1]!Materials_Industry__3[[#This Row],[albemarle]:[vulcan_materials]])</f>
        <v>92.370833333333323</v>
      </c>
      <c r="E1140" s="6">
        <f>+AVERAGE([1]!Information_Technology_Industry_2[[#This Row],[apple]:[zebra]])</f>
        <v>106.8236764705883</v>
      </c>
      <c r="F1140" s="6" t="e">
        <f>+AVERAGE([1]!#REF!)</f>
        <v>#REF!</v>
      </c>
      <c r="G1140" s="6" t="e">
        <f>+AVERAGE([1]!#REF!)</f>
        <v>#REF!</v>
      </c>
      <c r="H1140" s="6">
        <f>+AVERAGE([1]!Financials_Industry[[#This Row],[aflac]:[zions]])</f>
        <v>101.31968749999994</v>
      </c>
      <c r="I1140" s="6" t="e">
        <f>+AVERAGE([1]!#REF!)</f>
        <v>#REF!</v>
      </c>
      <c r="J1140" s="6">
        <f>+AVERAGE([1]!Communication_Service_Industry[[#This Row],[activision_blizard]:[warner_bros_discovery]])</f>
        <v>91.057272727272732</v>
      </c>
      <c r="K1140" s="6">
        <f>+AVERAGE([1]!Consumer_Discretionary_Industry[[#This Row],[advance_auto_parts]:[yum_brands]])</f>
        <v>205.52037037037033</v>
      </c>
      <c r="L1140" s="6"/>
    </row>
    <row r="1141" spans="1:12" x14ac:dyDescent="0.3">
      <c r="A1141" s="7">
        <v>43293</v>
      </c>
      <c r="B1141" s="8" t="e">
        <f>+AVERAGE([1]!#REF!)</f>
        <v>#REF!</v>
      </c>
      <c r="C1141" s="6">
        <f>+AVERAGE([1]!Real_Estate_Industry[[#This Row],[american_tower]:[weyerhaeuser]])</f>
        <v>109.39607142857143</v>
      </c>
      <c r="D1141" s="6">
        <f>+AVERAGE([1]!Materials_Industry__3[[#This Row],[albemarle]:[vulcan_materials]])</f>
        <v>92.272916666666674</v>
      </c>
      <c r="E1141" s="6">
        <f>+AVERAGE([1]!Information_Technology_Industry_2[[#This Row],[apple]:[zebra]])</f>
        <v>107.09838235294117</v>
      </c>
      <c r="F1141" s="6" t="e">
        <f>+AVERAGE([1]!#REF!)</f>
        <v>#REF!</v>
      </c>
      <c r="G1141" s="6" t="e">
        <f>+AVERAGE([1]!#REF!)</f>
        <v>#REF!</v>
      </c>
      <c r="H1141" s="6">
        <f>+AVERAGE([1]!Financials_Industry[[#This Row],[aflac]:[zions]])</f>
        <v>101.68124999999998</v>
      </c>
      <c r="I1141" s="6" t="e">
        <f>+AVERAGE([1]!#REF!)</f>
        <v>#REF!</v>
      </c>
      <c r="J1141" s="6">
        <f>+AVERAGE([1]!Communication_Service_Industry[[#This Row],[activision_blizard]:[warner_bros_discovery]])</f>
        <v>91.781363636363622</v>
      </c>
      <c r="K1141" s="6">
        <f>+AVERAGE([1]!Consumer_Discretionary_Industry[[#This Row],[advance_auto_parts]:[yum_brands]])</f>
        <v>205.1012962962964</v>
      </c>
      <c r="L1141" s="6"/>
    </row>
    <row r="1142" spans="1:12" x14ac:dyDescent="0.3">
      <c r="A1142" s="4">
        <v>43292</v>
      </c>
      <c r="B1142" s="5" t="e">
        <f>+AVERAGE([1]!#REF!)</f>
        <v>#REF!</v>
      </c>
      <c r="C1142" s="6">
        <f>+AVERAGE([1]!Real_Estate_Industry[[#This Row],[american_tower]:[weyerhaeuser]])</f>
        <v>109.15714285714287</v>
      </c>
      <c r="D1142" s="6">
        <f>+AVERAGE([1]!Materials_Industry__3[[#This Row],[albemarle]:[vulcan_materials]])</f>
        <v>92.052916666666661</v>
      </c>
      <c r="E1142" s="6">
        <f>+AVERAGE([1]!Information_Technology_Industry_2[[#This Row],[apple]:[zebra]])</f>
        <v>105.70352941176471</v>
      </c>
      <c r="F1142" s="6" t="e">
        <f>+AVERAGE([1]!#REF!)</f>
        <v>#REF!</v>
      </c>
      <c r="G1142" s="6" t="e">
        <f>+AVERAGE([1]!#REF!)</f>
        <v>#REF!</v>
      </c>
      <c r="H1142" s="6">
        <f>+AVERAGE([1]!Financials_Industry[[#This Row],[aflac]:[zions]])</f>
        <v>101.53593749999999</v>
      </c>
      <c r="I1142" s="6" t="e">
        <f>+AVERAGE([1]!#REF!)</f>
        <v>#REF!</v>
      </c>
      <c r="J1142" s="6">
        <f>+AVERAGE([1]!Communication_Service_Industry[[#This Row],[activision_blizard]:[warner_bros_discovery]])</f>
        <v>90.798181818181831</v>
      </c>
      <c r="K1142" s="6">
        <f>+AVERAGE([1]!Consumer_Discretionary_Industry[[#This Row],[advance_auto_parts]:[yum_brands]])</f>
        <v>204.2674074074074</v>
      </c>
      <c r="L1142" s="6"/>
    </row>
    <row r="1143" spans="1:12" x14ac:dyDescent="0.3">
      <c r="A1143" s="7">
        <v>43291</v>
      </c>
      <c r="B1143" s="8" t="e">
        <f>+AVERAGE([1]!#REF!)</f>
        <v>#REF!</v>
      </c>
      <c r="C1143" s="6">
        <f>+AVERAGE([1]!Real_Estate_Industry[[#This Row],[american_tower]:[weyerhaeuser]])</f>
        <v>109.38928571428572</v>
      </c>
      <c r="D1143" s="6">
        <f>+AVERAGE([1]!Materials_Industry__3[[#This Row],[albemarle]:[vulcan_materials]])</f>
        <v>93.206666666666663</v>
      </c>
      <c r="E1143" s="6">
        <f>+AVERAGE([1]!Information_Technology_Industry_2[[#This Row],[apple]:[zebra]])</f>
        <v>106.48882352941175</v>
      </c>
      <c r="F1143" s="6" t="e">
        <f>+AVERAGE([1]!#REF!)</f>
        <v>#REF!</v>
      </c>
      <c r="G1143" s="6" t="e">
        <f>+AVERAGE([1]!#REF!)</f>
        <v>#REF!</v>
      </c>
      <c r="H1143" s="6">
        <f>+AVERAGE([1]!Financials_Industry[[#This Row],[aflac]:[zions]])</f>
        <v>101.92921875000002</v>
      </c>
      <c r="I1143" s="6" t="e">
        <f>+AVERAGE([1]!#REF!)</f>
        <v>#REF!</v>
      </c>
      <c r="J1143" s="6">
        <f>+AVERAGE([1]!Communication_Service_Industry[[#This Row],[activision_blizard]:[warner_bros_discovery]])</f>
        <v>90.780909090909077</v>
      </c>
      <c r="K1143" s="6">
        <f>+AVERAGE([1]!Consumer_Discretionary_Industry[[#This Row],[advance_auto_parts]:[yum_brands]])</f>
        <v>205.89388888888882</v>
      </c>
      <c r="L1143" s="6"/>
    </row>
    <row r="1144" spans="1:12" x14ac:dyDescent="0.3">
      <c r="A1144" s="4">
        <v>43290</v>
      </c>
      <c r="B1144" s="5" t="e">
        <f>+AVERAGE([1]!#REF!)</f>
        <v>#REF!</v>
      </c>
      <c r="C1144" s="6">
        <f>+AVERAGE([1]!Real_Estate_Industry[[#This Row],[american_tower]:[weyerhaeuser]])</f>
        <v>108.8142857142857</v>
      </c>
      <c r="D1144" s="6">
        <f>+AVERAGE([1]!Materials_Industry__3[[#This Row],[albemarle]:[vulcan_materials]])</f>
        <v>92.835833333333326</v>
      </c>
      <c r="E1144" s="6">
        <f>+AVERAGE([1]!Information_Technology_Industry_2[[#This Row],[apple]:[zebra]])</f>
        <v>106.12794117647063</v>
      </c>
      <c r="F1144" s="6" t="e">
        <f>+AVERAGE([1]!#REF!)</f>
        <v>#REF!</v>
      </c>
      <c r="G1144" s="6" t="e">
        <f>+AVERAGE([1]!#REF!)</f>
        <v>#REF!</v>
      </c>
      <c r="H1144" s="6">
        <f>+AVERAGE([1]!Financials_Industry[[#This Row],[aflac]:[zions]])</f>
        <v>102.20453125000002</v>
      </c>
      <c r="I1144" s="6" t="e">
        <f>+AVERAGE([1]!#REF!)</f>
        <v>#REF!</v>
      </c>
      <c r="J1144" s="6">
        <f>+AVERAGE([1]!Communication_Service_Industry[[#This Row],[activision_blizard]:[warner_bros_discovery]])</f>
        <v>91.179545454545462</v>
      </c>
      <c r="K1144" s="6">
        <f>+AVERAGE([1]!Consumer_Discretionary_Industry[[#This Row],[advance_auto_parts]:[yum_brands]])</f>
        <v>205.38148148148142</v>
      </c>
      <c r="L1144" s="6"/>
    </row>
    <row r="1145" spans="1:12" x14ac:dyDescent="0.3">
      <c r="A1145" s="7">
        <v>43287</v>
      </c>
      <c r="B1145" s="8" t="e">
        <f>+AVERAGE([1]!#REF!)</f>
        <v>#REF!</v>
      </c>
      <c r="C1145" s="6">
        <f>+AVERAGE([1]!Real_Estate_Industry[[#This Row],[american_tower]:[weyerhaeuser]])</f>
        <v>109.70035714285713</v>
      </c>
      <c r="D1145" s="6">
        <f>+AVERAGE([1]!Materials_Industry__3[[#This Row],[albemarle]:[vulcan_materials]])</f>
        <v>92.216666666666654</v>
      </c>
      <c r="E1145" s="6">
        <f>+AVERAGE([1]!Information_Technology_Industry_2[[#This Row],[apple]:[zebra]])</f>
        <v>105.28411764705884</v>
      </c>
      <c r="F1145" s="6" t="e">
        <f>+AVERAGE([1]!#REF!)</f>
        <v>#REF!</v>
      </c>
      <c r="G1145" s="6" t="e">
        <f>+AVERAGE([1]!#REF!)</f>
        <v>#REF!</v>
      </c>
      <c r="H1145" s="6">
        <f>+AVERAGE([1]!Financials_Industry[[#This Row],[aflac]:[zions]])</f>
        <v>100.04609375000003</v>
      </c>
      <c r="I1145" s="6" t="e">
        <f>+AVERAGE([1]!#REF!)</f>
        <v>#REF!</v>
      </c>
      <c r="J1145" s="6">
        <f>+AVERAGE([1]!Communication_Service_Industry[[#This Row],[activision_blizard]:[warner_bros_discovery]])</f>
        <v>90.38909090909091</v>
      </c>
      <c r="K1145" s="6">
        <f>+AVERAGE([1]!Consumer_Discretionary_Industry[[#This Row],[advance_auto_parts]:[yum_brands]])</f>
        <v>203.03666666666669</v>
      </c>
      <c r="L1145" s="6"/>
    </row>
    <row r="1146" spans="1:12" x14ac:dyDescent="0.3">
      <c r="A1146" s="4">
        <v>43286</v>
      </c>
      <c r="B1146" s="5" t="e">
        <f>+AVERAGE([1]!#REF!)</f>
        <v>#REF!</v>
      </c>
      <c r="C1146" s="6">
        <f>+AVERAGE([1]!Real_Estate_Industry[[#This Row],[american_tower]:[weyerhaeuser]])</f>
        <v>109.22964285714286</v>
      </c>
      <c r="D1146" s="6">
        <f>+AVERAGE([1]!Materials_Industry__3[[#This Row],[albemarle]:[vulcan_materials]])</f>
        <v>91.658333333333317</v>
      </c>
      <c r="E1146" s="6">
        <f>+AVERAGE([1]!Information_Technology_Industry_2[[#This Row],[apple]:[zebra]])</f>
        <v>104.29750000000001</v>
      </c>
      <c r="F1146" s="6" t="e">
        <f>+AVERAGE([1]!#REF!)</f>
        <v>#REF!</v>
      </c>
      <c r="G1146" s="6" t="e">
        <f>+AVERAGE([1]!#REF!)</f>
        <v>#REF!</v>
      </c>
      <c r="H1146" s="6">
        <f>+AVERAGE([1]!Financials_Industry[[#This Row],[aflac]:[zions]])</f>
        <v>99.545937500000008</v>
      </c>
      <c r="I1146" s="6" t="e">
        <f>+AVERAGE([1]!#REF!)</f>
        <v>#REF!</v>
      </c>
      <c r="J1146" s="6">
        <f>+AVERAGE([1]!Communication_Service_Industry[[#This Row],[activision_blizard]:[warner_bros_discovery]])</f>
        <v>88.706363636363648</v>
      </c>
      <c r="K1146" s="6">
        <f>+AVERAGE([1]!Consumer_Discretionary_Industry[[#This Row],[advance_auto_parts]:[yum_brands]])</f>
        <v>202.6261111111111</v>
      </c>
      <c r="L1146" s="6"/>
    </row>
    <row r="1147" spans="1:12" x14ac:dyDescent="0.3">
      <c r="A1147" s="7">
        <v>43284</v>
      </c>
      <c r="B1147" s="8" t="e">
        <f>+AVERAGE([1]!#REF!)</f>
        <v>#REF!</v>
      </c>
      <c r="C1147" s="6">
        <f>+AVERAGE([1]!Real_Estate_Industry[[#This Row],[american_tower]:[weyerhaeuser]])</f>
        <v>107.6125</v>
      </c>
      <c r="D1147" s="6">
        <f>+AVERAGE([1]!Materials_Industry__3[[#This Row],[albemarle]:[vulcan_materials]])</f>
        <v>91.073333333333323</v>
      </c>
      <c r="E1147" s="6">
        <f>+AVERAGE([1]!Information_Technology_Industry_2[[#This Row],[apple]:[zebra]])</f>
        <v>103.08073529411759</v>
      </c>
      <c r="F1147" s="6" t="e">
        <f>+AVERAGE([1]!#REF!)</f>
        <v>#REF!</v>
      </c>
      <c r="G1147" s="6" t="e">
        <f>+AVERAGE([1]!#REF!)</f>
        <v>#REF!</v>
      </c>
      <c r="H1147" s="6">
        <f>+AVERAGE([1]!Financials_Industry[[#This Row],[aflac]:[zions]])</f>
        <v>99.225781249999997</v>
      </c>
      <c r="I1147" s="6" t="e">
        <f>+AVERAGE([1]!#REF!)</f>
        <v>#REF!</v>
      </c>
      <c r="J1147" s="6">
        <f>+AVERAGE([1]!Communication_Service_Industry[[#This Row],[activision_blizard]:[warner_bros_discovery]])</f>
        <v>87.588181818181837</v>
      </c>
      <c r="K1147" s="6">
        <f>+AVERAGE([1]!Consumer_Discretionary_Industry[[#This Row],[advance_auto_parts]:[yum_brands]])</f>
        <v>201.23351851851857</v>
      </c>
      <c r="L1147" s="6"/>
    </row>
    <row r="1148" spans="1:12" x14ac:dyDescent="0.3">
      <c r="A1148" s="4">
        <v>43283</v>
      </c>
      <c r="B1148" s="5" t="e">
        <f>+AVERAGE([1]!#REF!)</f>
        <v>#REF!</v>
      </c>
      <c r="C1148" s="6">
        <f>+AVERAGE([1]!Real_Estate_Industry[[#This Row],[american_tower]:[weyerhaeuser]])</f>
        <v>107.33107142857145</v>
      </c>
      <c r="D1148" s="6">
        <f>+AVERAGE([1]!Materials_Industry__3[[#This Row],[albemarle]:[vulcan_materials]])</f>
        <v>90.942916666666676</v>
      </c>
      <c r="E1148" s="6">
        <f>+AVERAGE([1]!Information_Technology_Industry_2[[#This Row],[apple]:[zebra]])</f>
        <v>103.86161764705882</v>
      </c>
      <c r="F1148" s="6" t="e">
        <f>+AVERAGE([1]!#REF!)</f>
        <v>#REF!</v>
      </c>
      <c r="G1148" s="6" t="e">
        <f>+AVERAGE([1]!#REF!)</f>
        <v>#REF!</v>
      </c>
      <c r="H1148" s="6">
        <f>+AVERAGE([1]!Financials_Industry[[#This Row],[aflac]:[zions]])</f>
        <v>99.975624999999994</v>
      </c>
      <c r="I1148" s="6" t="e">
        <f>+AVERAGE([1]!#REF!)</f>
        <v>#REF!</v>
      </c>
      <c r="J1148" s="6">
        <f>+AVERAGE([1]!Communication_Service_Industry[[#This Row],[activision_blizard]:[warner_bros_discovery]])</f>
        <v>88.386818181818185</v>
      </c>
      <c r="K1148" s="6">
        <f>+AVERAGE([1]!Consumer_Discretionary_Industry[[#This Row],[advance_auto_parts]:[yum_brands]])</f>
        <v>200.12648148148153</v>
      </c>
      <c r="L1148" s="6"/>
    </row>
    <row r="1149" spans="1:12" x14ac:dyDescent="0.3">
      <c r="A1149" s="7">
        <v>43280</v>
      </c>
      <c r="B1149" s="8" t="e">
        <f>+AVERAGE([1]!#REF!)</f>
        <v>#REF!</v>
      </c>
      <c r="C1149" s="6">
        <f>+AVERAGE([1]!Real_Estate_Industry[[#This Row],[american_tower]:[weyerhaeuser]])</f>
        <v>107.92357142857142</v>
      </c>
      <c r="D1149" s="6">
        <f>+AVERAGE([1]!Materials_Industry__3[[#This Row],[albemarle]:[vulcan_materials]])</f>
        <v>91.406249999999986</v>
      </c>
      <c r="E1149" s="6">
        <f>+AVERAGE([1]!Information_Technology_Industry_2[[#This Row],[apple]:[zebra]])</f>
        <v>103.06102941176471</v>
      </c>
      <c r="F1149" s="6" t="e">
        <f>+AVERAGE([1]!#REF!)</f>
        <v>#REF!</v>
      </c>
      <c r="G1149" s="6" t="e">
        <f>+AVERAGE([1]!#REF!)</f>
        <v>#REF!</v>
      </c>
      <c r="H1149" s="6">
        <f>+AVERAGE([1]!Financials_Industry[[#This Row],[aflac]:[zions]])</f>
        <v>99.453593749999996</v>
      </c>
      <c r="I1149" s="6" t="e">
        <f>+AVERAGE([1]!#REF!)</f>
        <v>#REF!</v>
      </c>
      <c r="J1149" s="6">
        <f>+AVERAGE([1]!Communication_Service_Industry[[#This Row],[activision_blizard]:[warner_bros_discovery]])</f>
        <v>87.629545454545436</v>
      </c>
      <c r="K1149" s="6">
        <f>+AVERAGE([1]!Consumer_Discretionary_Industry[[#This Row],[advance_auto_parts]:[yum_brands]])</f>
        <v>199.57944444444439</v>
      </c>
      <c r="L1149" s="6"/>
    </row>
    <row r="1150" spans="1:12" x14ac:dyDescent="0.3">
      <c r="A1150" s="4">
        <v>43279</v>
      </c>
      <c r="B1150" s="5" t="e">
        <f>+AVERAGE([1]!#REF!)</f>
        <v>#REF!</v>
      </c>
      <c r="C1150" s="6">
        <f>+AVERAGE([1]!Real_Estate_Industry[[#This Row],[american_tower]:[weyerhaeuser]])</f>
        <v>107.69750000000001</v>
      </c>
      <c r="D1150" s="6">
        <f>+AVERAGE([1]!Materials_Industry__3[[#This Row],[albemarle]:[vulcan_materials]])</f>
        <v>91.027499999999989</v>
      </c>
      <c r="E1150" s="6">
        <f>+AVERAGE([1]!Information_Technology_Industry_2[[#This Row],[apple]:[zebra]])</f>
        <v>102.79749999999999</v>
      </c>
      <c r="F1150" s="6" t="e">
        <f>+AVERAGE([1]!#REF!)</f>
        <v>#REF!</v>
      </c>
      <c r="G1150" s="6" t="e">
        <f>+AVERAGE([1]!#REF!)</f>
        <v>#REF!</v>
      </c>
      <c r="H1150" s="6">
        <f>+AVERAGE([1]!Financials_Industry[[#This Row],[aflac]:[zions]])</f>
        <v>99.675468749999993</v>
      </c>
      <c r="I1150" s="6" t="e">
        <f>+AVERAGE([1]!#REF!)</f>
        <v>#REF!</v>
      </c>
      <c r="J1150" s="6">
        <f>+AVERAGE([1]!Communication_Service_Industry[[#This Row],[activision_blizard]:[warner_bros_discovery]])</f>
        <v>88.017727272727271</v>
      </c>
      <c r="K1150" s="6">
        <f>+AVERAGE([1]!Consumer_Discretionary_Industry[[#This Row],[advance_auto_parts]:[yum_brands]])</f>
        <v>199.33018518518523</v>
      </c>
      <c r="L1150" s="6"/>
    </row>
    <row r="1151" spans="1:12" x14ac:dyDescent="0.3">
      <c r="A1151" s="7">
        <v>43278</v>
      </c>
      <c r="B1151" s="8" t="e">
        <f>+AVERAGE([1]!#REF!)</f>
        <v>#REF!</v>
      </c>
      <c r="C1151" s="6">
        <f>+AVERAGE([1]!Real_Estate_Industry[[#This Row],[american_tower]:[weyerhaeuser]])</f>
        <v>106.84642857142858</v>
      </c>
      <c r="D1151" s="6">
        <f>+AVERAGE([1]!Materials_Industry__3[[#This Row],[albemarle]:[vulcan_materials]])</f>
        <v>90.681666666666658</v>
      </c>
      <c r="E1151" s="6">
        <f>+AVERAGE([1]!Information_Technology_Industry_2[[#This Row],[apple]:[zebra]])</f>
        <v>101.60500000000002</v>
      </c>
      <c r="F1151" s="6" t="e">
        <f>+AVERAGE([1]!#REF!)</f>
        <v>#REF!</v>
      </c>
      <c r="G1151" s="6" t="e">
        <f>+AVERAGE([1]!#REF!)</f>
        <v>#REF!</v>
      </c>
      <c r="H1151" s="6">
        <f>+AVERAGE([1]!Financials_Industry[[#This Row],[aflac]:[zions]])</f>
        <v>99.148593749999989</v>
      </c>
      <c r="I1151" s="6" t="e">
        <f>+AVERAGE([1]!#REF!)</f>
        <v>#REF!</v>
      </c>
      <c r="J1151" s="6">
        <f>+AVERAGE([1]!Communication_Service_Industry[[#This Row],[activision_blizard]:[warner_bros_discovery]])</f>
        <v>86.995000000000019</v>
      </c>
      <c r="K1151" s="6">
        <f>+AVERAGE([1]!Consumer_Discretionary_Industry[[#This Row],[advance_auto_parts]:[yum_brands]])</f>
        <v>198.82777777777787</v>
      </c>
      <c r="L1151" s="6"/>
    </row>
    <row r="1152" spans="1:12" x14ac:dyDescent="0.3">
      <c r="A1152" s="4">
        <v>43277</v>
      </c>
      <c r="B1152" s="5" t="e">
        <f>+AVERAGE([1]!#REF!)</f>
        <v>#REF!</v>
      </c>
      <c r="C1152" s="6">
        <f>+AVERAGE([1]!Real_Estate_Industry[[#This Row],[american_tower]:[weyerhaeuser]])</f>
        <v>107.31714285714288</v>
      </c>
      <c r="D1152" s="6">
        <f>+AVERAGE([1]!Materials_Industry__3[[#This Row],[albemarle]:[vulcan_materials]])</f>
        <v>91.097916666666677</v>
      </c>
      <c r="E1152" s="6">
        <f>+AVERAGE([1]!Information_Technology_Industry_2[[#This Row],[apple]:[zebra]])</f>
        <v>103.42147058823534</v>
      </c>
      <c r="F1152" s="6" t="e">
        <f>+AVERAGE([1]!#REF!)</f>
        <v>#REF!</v>
      </c>
      <c r="G1152" s="6" t="e">
        <f>+AVERAGE([1]!#REF!)</f>
        <v>#REF!</v>
      </c>
      <c r="H1152" s="6">
        <f>+AVERAGE([1]!Financials_Industry[[#This Row],[aflac]:[zions]])</f>
        <v>100.50500000000001</v>
      </c>
      <c r="I1152" s="6" t="e">
        <f>+AVERAGE([1]!#REF!)</f>
        <v>#REF!</v>
      </c>
      <c r="J1152" s="6">
        <f>+AVERAGE([1]!Communication_Service_Industry[[#This Row],[activision_blizard]:[warner_bros_discovery]])</f>
        <v>88.218181818181819</v>
      </c>
      <c r="K1152" s="6">
        <f>+AVERAGE([1]!Consumer_Discretionary_Industry[[#This Row],[advance_auto_parts]:[yum_brands]])</f>
        <v>201.47703703703701</v>
      </c>
      <c r="L1152" s="6"/>
    </row>
    <row r="1153" spans="1:12" x14ac:dyDescent="0.3">
      <c r="A1153" s="7">
        <v>43276</v>
      </c>
      <c r="B1153" s="8" t="e">
        <f>+AVERAGE([1]!#REF!)</f>
        <v>#REF!</v>
      </c>
      <c r="C1153" s="6">
        <f>+AVERAGE([1]!Real_Estate_Industry[[#This Row],[american_tower]:[weyerhaeuser]])</f>
        <v>106.67214285714284</v>
      </c>
      <c r="D1153" s="6">
        <f>+AVERAGE([1]!Materials_Industry__3[[#This Row],[albemarle]:[vulcan_materials]])</f>
        <v>91.09708333333333</v>
      </c>
      <c r="E1153" s="6">
        <f>+AVERAGE([1]!Information_Technology_Industry_2[[#This Row],[apple]:[zebra]])</f>
        <v>102.98779411764706</v>
      </c>
      <c r="F1153" s="6" t="e">
        <f>+AVERAGE([1]!#REF!)</f>
        <v>#REF!</v>
      </c>
      <c r="G1153" s="6" t="e">
        <f>+AVERAGE([1]!#REF!)</f>
        <v>#REF!</v>
      </c>
      <c r="H1153" s="6">
        <f>+AVERAGE([1]!Financials_Industry[[#This Row],[aflac]:[zions]])</f>
        <v>101.35625</v>
      </c>
      <c r="I1153" s="6" t="e">
        <f>+AVERAGE([1]!#REF!)</f>
        <v>#REF!</v>
      </c>
      <c r="J1153" s="6">
        <f>+AVERAGE([1]!Communication_Service_Industry[[#This Row],[activision_blizard]:[warner_bros_discovery]])</f>
        <v>87.373181818181806</v>
      </c>
      <c r="K1153" s="6">
        <f>+AVERAGE([1]!Consumer_Discretionary_Industry[[#This Row],[advance_auto_parts]:[yum_brands]])</f>
        <v>200.51851851851859</v>
      </c>
      <c r="L1153" s="6"/>
    </row>
    <row r="1154" spans="1:12" x14ac:dyDescent="0.3">
      <c r="A1154" s="4">
        <v>43273</v>
      </c>
      <c r="B1154" s="5" t="e">
        <f>+AVERAGE([1]!#REF!)</f>
        <v>#REF!</v>
      </c>
      <c r="C1154" s="6">
        <f>+AVERAGE([1]!Real_Estate_Industry[[#This Row],[american_tower]:[weyerhaeuser]])</f>
        <v>106.74928571428572</v>
      </c>
      <c r="D1154" s="6">
        <f>+AVERAGE([1]!Materials_Industry__3[[#This Row],[albemarle]:[vulcan_materials]])</f>
        <v>92.32625000000003</v>
      </c>
      <c r="E1154" s="6">
        <f>+AVERAGE([1]!Information_Technology_Industry_2[[#This Row],[apple]:[zebra]])</f>
        <v>105.35014705882355</v>
      </c>
      <c r="F1154" s="6" t="e">
        <f>+AVERAGE([1]!#REF!)</f>
        <v>#REF!</v>
      </c>
      <c r="G1154" s="6" t="e">
        <f>+AVERAGE([1]!#REF!)</f>
        <v>#REF!</v>
      </c>
      <c r="H1154" s="6">
        <f>+AVERAGE([1]!Financials_Industry[[#This Row],[aflac]:[zions]])</f>
        <v>102.46499999999999</v>
      </c>
      <c r="I1154" s="6" t="e">
        <f>+AVERAGE([1]!#REF!)</f>
        <v>#REF!</v>
      </c>
      <c r="J1154" s="6">
        <f>+AVERAGE([1]!Communication_Service_Industry[[#This Row],[activision_blizard]:[warner_bros_discovery]])</f>
        <v>89.667727272727276</v>
      </c>
      <c r="K1154" s="6">
        <f>+AVERAGE([1]!Consumer_Discretionary_Industry[[#This Row],[advance_auto_parts]:[yum_brands]])</f>
        <v>204.29185185185185</v>
      </c>
      <c r="L1154" s="6"/>
    </row>
    <row r="1155" spans="1:12" x14ac:dyDescent="0.3">
      <c r="A1155" s="7">
        <v>43272</v>
      </c>
      <c r="B1155" s="8" t="e">
        <f>+AVERAGE([1]!#REF!)</f>
        <v>#REF!</v>
      </c>
      <c r="C1155" s="6">
        <f>+AVERAGE([1]!Real_Estate_Industry[[#This Row],[american_tower]:[weyerhaeuser]])</f>
        <v>105.89464285714288</v>
      </c>
      <c r="D1155" s="6">
        <f>+AVERAGE([1]!Materials_Industry__3[[#This Row],[albemarle]:[vulcan_materials]])</f>
        <v>91.294166666666669</v>
      </c>
      <c r="E1155" s="6">
        <f>+AVERAGE([1]!Information_Technology_Industry_2[[#This Row],[apple]:[zebra]])</f>
        <v>106.22823529411765</v>
      </c>
      <c r="F1155" s="6" t="e">
        <f>+AVERAGE([1]!#REF!)</f>
        <v>#REF!</v>
      </c>
      <c r="G1155" s="6" t="e">
        <f>+AVERAGE([1]!#REF!)</f>
        <v>#REF!</v>
      </c>
      <c r="H1155" s="6">
        <f>+AVERAGE([1]!Financials_Industry[[#This Row],[aflac]:[zions]])</f>
        <v>102.70578125000002</v>
      </c>
      <c r="I1155" s="6" t="e">
        <f>+AVERAGE([1]!#REF!)</f>
        <v>#REF!</v>
      </c>
      <c r="J1155" s="6">
        <f>+AVERAGE([1]!Communication_Service_Industry[[#This Row],[activision_blizard]:[warner_bros_discovery]])</f>
        <v>89.292727272727291</v>
      </c>
      <c r="K1155" s="6">
        <f>+AVERAGE([1]!Consumer_Discretionary_Industry[[#This Row],[advance_auto_parts]:[yum_brands]])</f>
        <v>205.71925925925927</v>
      </c>
      <c r="L1155" s="6"/>
    </row>
    <row r="1156" spans="1:12" x14ac:dyDescent="0.3">
      <c r="A1156" s="4">
        <v>43271</v>
      </c>
      <c r="B1156" s="5" t="e">
        <f>+AVERAGE([1]!#REF!)</f>
        <v>#REF!</v>
      </c>
      <c r="C1156" s="6">
        <f>+AVERAGE([1]!Real_Estate_Industry[[#This Row],[american_tower]:[weyerhaeuser]])</f>
        <v>104.87607142857145</v>
      </c>
      <c r="D1156" s="6">
        <f>+AVERAGE([1]!Materials_Industry__3[[#This Row],[albemarle]:[vulcan_materials]])</f>
        <v>92.323750000000018</v>
      </c>
      <c r="E1156" s="6">
        <f>+AVERAGE([1]!Information_Technology_Industry_2[[#This Row],[apple]:[zebra]])</f>
        <v>107.14102941176471</v>
      </c>
      <c r="F1156" s="6" t="e">
        <f>+AVERAGE([1]!#REF!)</f>
        <v>#REF!</v>
      </c>
      <c r="G1156" s="6" t="e">
        <f>+AVERAGE([1]!#REF!)</f>
        <v>#REF!</v>
      </c>
      <c r="H1156" s="6">
        <f>+AVERAGE([1]!Financials_Industry[[#This Row],[aflac]:[zions]])</f>
        <v>103.0384375</v>
      </c>
      <c r="I1156" s="6" t="e">
        <f>+AVERAGE([1]!#REF!)</f>
        <v>#REF!</v>
      </c>
      <c r="J1156" s="6">
        <f>+AVERAGE([1]!Communication_Service_Industry[[#This Row],[activision_blizard]:[warner_bros_discovery]])</f>
        <v>89.702727272727287</v>
      </c>
      <c r="K1156" s="6">
        <f>+AVERAGE([1]!Consumer_Discretionary_Industry[[#This Row],[advance_auto_parts]:[yum_brands]])</f>
        <v>207.07592592592593</v>
      </c>
      <c r="L1156" s="6"/>
    </row>
    <row r="1157" spans="1:12" x14ac:dyDescent="0.3">
      <c r="A1157" s="7">
        <v>43270</v>
      </c>
      <c r="B1157" s="8" t="e">
        <f>+AVERAGE([1]!#REF!)</f>
        <v>#REF!</v>
      </c>
      <c r="C1157" s="6">
        <f>+AVERAGE([1]!Real_Estate_Industry[[#This Row],[american_tower]:[weyerhaeuser]])</f>
        <v>103.64857142857143</v>
      </c>
      <c r="D1157" s="6">
        <f>+AVERAGE([1]!Materials_Industry__3[[#This Row],[albemarle]:[vulcan_materials]])</f>
        <v>92.454583333333332</v>
      </c>
      <c r="E1157" s="6">
        <f>+AVERAGE([1]!Information_Technology_Industry_2[[#This Row],[apple]:[zebra]])</f>
        <v>106.74617647058821</v>
      </c>
      <c r="F1157" s="6" t="e">
        <f>+AVERAGE([1]!#REF!)</f>
        <v>#REF!</v>
      </c>
      <c r="G1157" s="6" t="e">
        <f>+AVERAGE([1]!#REF!)</f>
        <v>#REF!</v>
      </c>
      <c r="H1157" s="6">
        <f>+AVERAGE([1]!Financials_Industry[[#This Row],[aflac]:[zions]])</f>
        <v>103.27906249999999</v>
      </c>
      <c r="I1157" s="6" t="e">
        <f>+AVERAGE([1]!#REF!)</f>
        <v>#REF!</v>
      </c>
      <c r="J1157" s="6">
        <f>+AVERAGE([1]!Communication_Service_Industry[[#This Row],[activision_blizard]:[warner_bros_discovery]])</f>
        <v>88.894090909090906</v>
      </c>
      <c r="K1157" s="6">
        <f>+AVERAGE([1]!Consumer_Discretionary_Industry[[#This Row],[advance_auto_parts]:[yum_brands]])</f>
        <v>206.87037037037032</v>
      </c>
      <c r="L1157" s="6"/>
    </row>
    <row r="1158" spans="1:12" x14ac:dyDescent="0.3">
      <c r="A1158" s="4">
        <v>43269</v>
      </c>
      <c r="B1158" s="5" t="e">
        <f>+AVERAGE([1]!#REF!)</f>
        <v>#REF!</v>
      </c>
      <c r="C1158" s="6">
        <f>+AVERAGE([1]!Real_Estate_Industry[[#This Row],[american_tower]:[weyerhaeuser]])</f>
        <v>103.52357142857143</v>
      </c>
      <c r="D1158" s="6">
        <f>+AVERAGE([1]!Materials_Industry__3[[#This Row],[albemarle]:[vulcan_materials]])</f>
        <v>94.09083333333335</v>
      </c>
      <c r="E1158" s="6">
        <f>+AVERAGE([1]!Information_Technology_Industry_2[[#This Row],[apple]:[zebra]])</f>
        <v>107.58749999999998</v>
      </c>
      <c r="F1158" s="6" t="e">
        <f>+AVERAGE([1]!#REF!)</f>
        <v>#REF!</v>
      </c>
      <c r="G1158" s="6" t="e">
        <f>+AVERAGE([1]!#REF!)</f>
        <v>#REF!</v>
      </c>
      <c r="H1158" s="6">
        <f>+AVERAGE([1]!Financials_Industry[[#This Row],[aflac]:[zions]])</f>
        <v>103.41374999999996</v>
      </c>
      <c r="I1158" s="6" t="e">
        <f>+AVERAGE([1]!#REF!)</f>
        <v>#REF!</v>
      </c>
      <c r="J1158" s="6">
        <f>+AVERAGE([1]!Communication_Service_Industry[[#This Row],[activision_blizard]:[warner_bros_discovery]])</f>
        <v>88.624545454545441</v>
      </c>
      <c r="K1158" s="6">
        <f>+AVERAGE([1]!Consumer_Discretionary_Industry[[#This Row],[advance_auto_parts]:[yum_brands]])</f>
        <v>207.65648148148153</v>
      </c>
      <c r="L1158" s="6"/>
    </row>
    <row r="1159" spans="1:12" x14ac:dyDescent="0.3">
      <c r="A1159" s="7">
        <v>43266</v>
      </c>
      <c r="B1159" s="8" t="e">
        <f>+AVERAGE([1]!#REF!)</f>
        <v>#REF!</v>
      </c>
      <c r="C1159" s="6">
        <f>+AVERAGE([1]!Real_Estate_Industry[[#This Row],[american_tower]:[weyerhaeuser]])</f>
        <v>103.68107142857143</v>
      </c>
      <c r="D1159" s="6">
        <f>+AVERAGE([1]!Materials_Industry__3[[#This Row],[albemarle]:[vulcan_materials]])</f>
        <v>94.438333333333333</v>
      </c>
      <c r="E1159" s="6">
        <f>+AVERAGE([1]!Information_Technology_Industry_2[[#This Row],[apple]:[zebra]])</f>
        <v>107.40220588235296</v>
      </c>
      <c r="F1159" s="6" t="e">
        <f>+AVERAGE([1]!#REF!)</f>
        <v>#REF!</v>
      </c>
      <c r="G1159" s="6" t="e">
        <f>+AVERAGE([1]!#REF!)</f>
        <v>#REF!</v>
      </c>
      <c r="H1159" s="6">
        <f>+AVERAGE([1]!Financials_Industry[[#This Row],[aflac]:[zions]])</f>
        <v>103.50343750000002</v>
      </c>
      <c r="I1159" s="6" t="e">
        <f>+AVERAGE([1]!#REF!)</f>
        <v>#REF!</v>
      </c>
      <c r="J1159" s="6">
        <f>+AVERAGE([1]!Communication_Service_Industry[[#This Row],[activision_blizard]:[warner_bros_discovery]])</f>
        <v>88.79</v>
      </c>
      <c r="K1159" s="6">
        <f>+AVERAGE([1]!Consumer_Discretionary_Industry[[#This Row],[advance_auto_parts]:[yum_brands]])</f>
        <v>208.86185185185184</v>
      </c>
      <c r="L1159" s="6"/>
    </row>
    <row r="1160" spans="1:12" x14ac:dyDescent="0.3">
      <c r="A1160" s="4">
        <v>43265</v>
      </c>
      <c r="B1160" s="5" t="e">
        <f>+AVERAGE([1]!#REF!)</f>
        <v>#REF!</v>
      </c>
      <c r="C1160" s="6">
        <f>+AVERAGE([1]!Real_Estate_Industry[[#This Row],[american_tower]:[weyerhaeuser]])</f>
        <v>103.79285714285713</v>
      </c>
      <c r="D1160" s="6">
        <f>+AVERAGE([1]!Materials_Industry__3[[#This Row],[albemarle]:[vulcan_materials]])</f>
        <v>94.642083333333332</v>
      </c>
      <c r="E1160" s="6">
        <f>+AVERAGE([1]!Information_Technology_Industry_2[[#This Row],[apple]:[zebra]])</f>
        <v>107.40058823529411</v>
      </c>
      <c r="F1160" s="6" t="e">
        <f>+AVERAGE([1]!#REF!)</f>
        <v>#REF!</v>
      </c>
      <c r="G1160" s="6" t="e">
        <f>+AVERAGE([1]!#REF!)</f>
        <v>#REF!</v>
      </c>
      <c r="H1160" s="6">
        <f>+AVERAGE([1]!Financials_Industry[[#This Row],[aflac]:[zions]])</f>
        <v>103.48734375000002</v>
      </c>
      <c r="I1160" s="6" t="e">
        <f>+AVERAGE([1]!#REF!)</f>
        <v>#REF!</v>
      </c>
      <c r="J1160" s="6">
        <f>+AVERAGE([1]!Communication_Service_Industry[[#This Row],[activision_blizard]:[warner_bros_discovery]])</f>
        <v>88.747727272727246</v>
      </c>
      <c r="K1160" s="6">
        <f>+AVERAGE([1]!Consumer_Discretionary_Industry[[#This Row],[advance_auto_parts]:[yum_brands]])</f>
        <v>206.82388888888883</v>
      </c>
      <c r="L1160" s="6"/>
    </row>
    <row r="1161" spans="1:12" x14ac:dyDescent="0.3">
      <c r="A1161" s="7">
        <v>43264</v>
      </c>
      <c r="B1161" s="8" t="e">
        <f>+AVERAGE([1]!#REF!)</f>
        <v>#REF!</v>
      </c>
      <c r="C1161" s="6">
        <f>+AVERAGE([1]!Real_Estate_Industry[[#This Row],[american_tower]:[weyerhaeuser]])</f>
        <v>102.89821428571429</v>
      </c>
      <c r="D1161" s="6">
        <f>+AVERAGE([1]!Materials_Industry__3[[#This Row],[albemarle]:[vulcan_materials]])</f>
        <v>94.483333333333348</v>
      </c>
      <c r="E1161" s="6">
        <f>+AVERAGE([1]!Information_Technology_Industry_2[[#This Row],[apple]:[zebra]])</f>
        <v>106.89676470588236</v>
      </c>
      <c r="F1161" s="6" t="e">
        <f>+AVERAGE([1]!#REF!)</f>
        <v>#REF!</v>
      </c>
      <c r="G1161" s="6" t="e">
        <f>+AVERAGE([1]!#REF!)</f>
        <v>#REF!</v>
      </c>
      <c r="H1161" s="6">
        <f>+AVERAGE([1]!Financials_Industry[[#This Row],[aflac]:[zions]])</f>
        <v>104.14640625000001</v>
      </c>
      <c r="I1161" s="6" t="e">
        <f>+AVERAGE([1]!#REF!)</f>
        <v>#REF!</v>
      </c>
      <c r="J1161" s="6">
        <f>+AVERAGE([1]!Communication_Service_Industry[[#This Row],[activision_blizard]:[warner_bros_discovery]])</f>
        <v>86.651363636363641</v>
      </c>
      <c r="K1161" s="6">
        <f>+AVERAGE([1]!Consumer_Discretionary_Industry[[#This Row],[advance_auto_parts]:[yum_brands]])</f>
        <v>205.84166666666667</v>
      </c>
      <c r="L1161" s="6"/>
    </row>
    <row r="1162" spans="1:12" x14ac:dyDescent="0.3">
      <c r="A1162" s="4">
        <v>43263</v>
      </c>
      <c r="B1162" s="5" t="e">
        <f>+AVERAGE([1]!#REF!)</f>
        <v>#REF!</v>
      </c>
      <c r="C1162" s="6">
        <f>+AVERAGE([1]!Real_Estate_Industry[[#This Row],[american_tower]:[weyerhaeuser]])</f>
        <v>105.2507142857143</v>
      </c>
      <c r="D1162" s="6">
        <f>+AVERAGE([1]!Materials_Industry__3[[#This Row],[albemarle]:[vulcan_materials]])</f>
        <v>95.242083333333312</v>
      </c>
      <c r="E1162" s="6">
        <f>+AVERAGE([1]!Information_Technology_Industry_2[[#This Row],[apple]:[zebra]])</f>
        <v>107.03838235294117</v>
      </c>
      <c r="F1162" s="6" t="e">
        <f>+AVERAGE([1]!#REF!)</f>
        <v>#REF!</v>
      </c>
      <c r="G1162" s="6" t="e">
        <f>+AVERAGE([1]!#REF!)</f>
        <v>#REF!</v>
      </c>
      <c r="H1162" s="6">
        <f>+AVERAGE([1]!Financials_Industry[[#This Row],[aflac]:[zions]])</f>
        <v>104.52078125000001</v>
      </c>
      <c r="I1162" s="6" t="e">
        <f>+AVERAGE([1]!#REF!)</f>
        <v>#REF!</v>
      </c>
      <c r="J1162" s="6">
        <f>+AVERAGE([1]!Communication_Service_Industry[[#This Row],[activision_blizard]:[warner_bros_discovery]])</f>
        <v>85.830454545454543</v>
      </c>
      <c r="K1162" s="6">
        <f>+AVERAGE([1]!Consumer_Discretionary_Industry[[#This Row],[advance_auto_parts]:[yum_brands]])</f>
        <v>209.19166666666663</v>
      </c>
      <c r="L1162" s="6"/>
    </row>
    <row r="1163" spans="1:12" x14ac:dyDescent="0.3">
      <c r="A1163" s="7">
        <v>43262</v>
      </c>
      <c r="B1163" s="8" t="e">
        <f>+AVERAGE([1]!#REF!)</f>
        <v>#REF!</v>
      </c>
      <c r="C1163" s="6">
        <f>+AVERAGE([1]!Real_Estate_Industry[[#This Row],[american_tower]:[weyerhaeuser]])</f>
        <v>104.69285714285714</v>
      </c>
      <c r="D1163" s="6">
        <f>+AVERAGE([1]!Materials_Industry__3[[#This Row],[albemarle]:[vulcan_materials]])</f>
        <v>95.127500000000012</v>
      </c>
      <c r="E1163" s="6">
        <f>+AVERAGE([1]!Information_Technology_Industry_2[[#This Row],[apple]:[zebra]])</f>
        <v>106.28500000000001</v>
      </c>
      <c r="F1163" s="6" t="e">
        <f>+AVERAGE([1]!#REF!)</f>
        <v>#REF!</v>
      </c>
      <c r="G1163" s="6" t="e">
        <f>+AVERAGE([1]!#REF!)</f>
        <v>#REF!</v>
      </c>
      <c r="H1163" s="6">
        <f>+AVERAGE([1]!Financials_Industry[[#This Row],[aflac]:[zions]])</f>
        <v>104.78421874999995</v>
      </c>
      <c r="I1163" s="6" t="e">
        <f>+AVERAGE([1]!#REF!)</f>
        <v>#REF!</v>
      </c>
      <c r="J1163" s="6">
        <f>+AVERAGE([1]!Communication_Service_Industry[[#This Row],[activision_blizard]:[warner_bros_discovery]])</f>
        <v>85.028636363636352</v>
      </c>
      <c r="K1163" s="6">
        <f>+AVERAGE([1]!Consumer_Discretionary_Industry[[#This Row],[advance_auto_parts]:[yum_brands]])</f>
        <v>207.81777777777782</v>
      </c>
      <c r="L1163" s="6"/>
    </row>
    <row r="1164" spans="1:12" x14ac:dyDescent="0.3">
      <c r="A1164" s="4">
        <v>43259</v>
      </c>
      <c r="B1164" s="5" t="e">
        <f>+AVERAGE([1]!#REF!)</f>
        <v>#REF!</v>
      </c>
      <c r="C1164" s="6">
        <f>+AVERAGE([1]!Real_Estate_Industry[[#This Row],[american_tower]:[weyerhaeuser]])</f>
        <v>104.87321428571428</v>
      </c>
      <c r="D1164" s="6">
        <f>+AVERAGE([1]!Materials_Industry__3[[#This Row],[albemarle]:[vulcan_materials]])</f>
        <v>95.039999999999978</v>
      </c>
      <c r="E1164" s="6">
        <f>+AVERAGE([1]!Information_Technology_Industry_2[[#This Row],[apple]:[zebra]])</f>
        <v>106.29367647058827</v>
      </c>
      <c r="F1164" s="6" t="e">
        <f>+AVERAGE([1]!#REF!)</f>
        <v>#REF!</v>
      </c>
      <c r="G1164" s="6" t="e">
        <f>+AVERAGE([1]!#REF!)</f>
        <v>#REF!</v>
      </c>
      <c r="H1164" s="6">
        <f>+AVERAGE([1]!Financials_Industry[[#This Row],[aflac]:[zions]])</f>
        <v>105.10874999999999</v>
      </c>
      <c r="I1164" s="6" t="e">
        <f>+AVERAGE([1]!#REF!)</f>
        <v>#REF!</v>
      </c>
      <c r="J1164" s="6">
        <f>+AVERAGE([1]!Communication_Service_Industry[[#This Row],[activision_blizard]:[warner_bros_discovery]])</f>
        <v>84.284090909090921</v>
      </c>
      <c r="K1164" s="6">
        <f>+AVERAGE([1]!Consumer_Discretionary_Industry[[#This Row],[advance_auto_parts]:[yum_brands]])</f>
        <v>207.79851851851853</v>
      </c>
      <c r="L1164" s="6"/>
    </row>
    <row r="1165" spans="1:12" x14ac:dyDescent="0.3">
      <c r="A1165" s="7">
        <v>43258</v>
      </c>
      <c r="B1165" s="8" t="e">
        <f>+AVERAGE([1]!#REF!)</f>
        <v>#REF!</v>
      </c>
      <c r="C1165" s="6">
        <f>+AVERAGE([1]!Real_Estate_Industry[[#This Row],[american_tower]:[weyerhaeuser]])</f>
        <v>104.25357142857139</v>
      </c>
      <c r="D1165" s="6">
        <f>+AVERAGE([1]!Materials_Industry__3[[#This Row],[albemarle]:[vulcan_materials]])</f>
        <v>94.764583333333334</v>
      </c>
      <c r="E1165" s="6">
        <f>+AVERAGE([1]!Information_Technology_Industry_2[[#This Row],[apple]:[zebra]])</f>
        <v>105.93058823529414</v>
      </c>
      <c r="F1165" s="6" t="e">
        <f>+AVERAGE([1]!#REF!)</f>
        <v>#REF!</v>
      </c>
      <c r="G1165" s="6" t="e">
        <f>+AVERAGE([1]!#REF!)</f>
        <v>#REF!</v>
      </c>
      <c r="H1165" s="6">
        <f>+AVERAGE([1]!Financials_Industry[[#This Row],[aflac]:[zions]])</f>
        <v>104.66187500000004</v>
      </c>
      <c r="I1165" s="6" t="e">
        <f>+AVERAGE([1]!#REF!)</f>
        <v>#REF!</v>
      </c>
      <c r="J1165" s="6">
        <f>+AVERAGE([1]!Communication_Service_Industry[[#This Row],[activision_blizard]:[warner_bros_discovery]])</f>
        <v>84.099090909090904</v>
      </c>
      <c r="K1165" s="6">
        <f>+AVERAGE([1]!Consumer_Discretionary_Industry[[#This Row],[advance_auto_parts]:[yum_brands]])</f>
        <v>205.85092592592596</v>
      </c>
      <c r="L1165" s="6"/>
    </row>
    <row r="1166" spans="1:12" x14ac:dyDescent="0.3">
      <c r="A1166" s="4">
        <v>43257</v>
      </c>
      <c r="B1166" s="5" t="e">
        <f>+AVERAGE([1]!#REF!)</f>
        <v>#REF!</v>
      </c>
      <c r="C1166" s="6">
        <f>+AVERAGE([1]!Real_Estate_Industry[[#This Row],[american_tower]:[weyerhaeuser]])</f>
        <v>104.34250000000004</v>
      </c>
      <c r="D1166" s="6">
        <f>+AVERAGE([1]!Materials_Industry__3[[#This Row],[albemarle]:[vulcan_materials]])</f>
        <v>95.096666666666678</v>
      </c>
      <c r="E1166" s="6">
        <f>+AVERAGE([1]!Information_Technology_Industry_2[[#This Row],[apple]:[zebra]])</f>
        <v>107.35573529411764</v>
      </c>
      <c r="F1166" s="6" t="e">
        <f>+AVERAGE([1]!#REF!)</f>
        <v>#REF!</v>
      </c>
      <c r="G1166" s="6" t="e">
        <f>+AVERAGE([1]!#REF!)</f>
        <v>#REF!</v>
      </c>
      <c r="H1166" s="6">
        <f>+AVERAGE([1]!Financials_Industry[[#This Row],[aflac]:[zions]])</f>
        <v>104.505</v>
      </c>
      <c r="I1166" s="6" t="e">
        <f>+AVERAGE([1]!#REF!)</f>
        <v>#REF!</v>
      </c>
      <c r="J1166" s="6">
        <f>+AVERAGE([1]!Communication_Service_Industry[[#This Row],[activision_blizard]:[warner_bros_discovery]])</f>
        <v>84.320909090909083</v>
      </c>
      <c r="K1166" s="6">
        <f>+AVERAGE([1]!Consumer_Discretionary_Industry[[#This Row],[advance_auto_parts]:[yum_brands]])</f>
        <v>205.70518518518523</v>
      </c>
      <c r="L1166" s="6"/>
    </row>
    <row r="1167" spans="1:12" x14ac:dyDescent="0.3">
      <c r="A1167" s="7">
        <v>43256</v>
      </c>
      <c r="B1167" s="8" t="e">
        <f>+AVERAGE([1]!#REF!)</f>
        <v>#REF!</v>
      </c>
      <c r="C1167" s="6">
        <f>+AVERAGE([1]!Real_Estate_Industry[[#This Row],[american_tower]:[weyerhaeuser]])</f>
        <v>104.0457142857143</v>
      </c>
      <c r="D1167" s="6">
        <f>+AVERAGE([1]!Materials_Industry__3[[#This Row],[albemarle]:[vulcan_materials]])</f>
        <v>93.629166666666663</v>
      </c>
      <c r="E1167" s="6">
        <f>+AVERAGE([1]!Information_Technology_Industry_2[[#This Row],[apple]:[zebra]])</f>
        <v>106.53470588235295</v>
      </c>
      <c r="F1167" s="6" t="e">
        <f>+AVERAGE([1]!#REF!)</f>
        <v>#REF!</v>
      </c>
      <c r="G1167" s="6" t="e">
        <f>+AVERAGE([1]!#REF!)</f>
        <v>#REF!</v>
      </c>
      <c r="H1167" s="6">
        <f>+AVERAGE([1]!Financials_Industry[[#This Row],[aflac]:[zions]])</f>
        <v>102.92062500000003</v>
      </c>
      <c r="I1167" s="6" t="e">
        <f>+AVERAGE([1]!#REF!)</f>
        <v>#REF!</v>
      </c>
      <c r="J1167" s="6">
        <f>+AVERAGE([1]!Communication_Service_Industry[[#This Row],[activision_blizard]:[warner_bros_discovery]])</f>
        <v>83.436363636363637</v>
      </c>
      <c r="K1167" s="6">
        <f>+AVERAGE([1]!Consumer_Discretionary_Industry[[#This Row],[advance_auto_parts]:[yum_brands]])</f>
        <v>203.73111111111106</v>
      </c>
      <c r="L1167" s="6"/>
    </row>
    <row r="1168" spans="1:12" x14ac:dyDescent="0.3">
      <c r="A1168" s="4">
        <v>43255</v>
      </c>
      <c r="B1168" s="5" t="e">
        <f>+AVERAGE([1]!#REF!)</f>
        <v>#REF!</v>
      </c>
      <c r="C1168" s="6">
        <f>+AVERAGE([1]!Real_Estate_Industry[[#This Row],[american_tower]:[weyerhaeuser]])</f>
        <v>104.66964285714286</v>
      </c>
      <c r="D1168" s="6">
        <f>+AVERAGE([1]!Materials_Industry__3[[#This Row],[albemarle]:[vulcan_materials]])</f>
        <v>93.142083333333332</v>
      </c>
      <c r="E1168" s="6">
        <f>+AVERAGE([1]!Information_Technology_Industry_2[[#This Row],[apple]:[zebra]])</f>
        <v>105.69500000000001</v>
      </c>
      <c r="F1168" s="6" t="e">
        <f>+AVERAGE([1]!#REF!)</f>
        <v>#REF!</v>
      </c>
      <c r="G1168" s="6" t="e">
        <f>+AVERAGE([1]!#REF!)</f>
        <v>#REF!</v>
      </c>
      <c r="H1168" s="6">
        <f>+AVERAGE([1]!Financials_Industry[[#This Row],[aflac]:[zions]])</f>
        <v>103.40328124999995</v>
      </c>
      <c r="I1168" s="6" t="e">
        <f>+AVERAGE([1]!#REF!)</f>
        <v>#REF!</v>
      </c>
      <c r="J1168" s="6">
        <f>+AVERAGE([1]!Communication_Service_Industry[[#This Row],[activision_blizard]:[warner_bros_discovery]])</f>
        <v>83.192727272727254</v>
      </c>
      <c r="K1168" s="6">
        <f>+AVERAGE([1]!Consumer_Discretionary_Industry[[#This Row],[advance_auto_parts]:[yum_brands]])</f>
        <v>202.74425925925922</v>
      </c>
      <c r="L1168" s="6"/>
    </row>
    <row r="1169" spans="1:12" x14ac:dyDescent="0.3">
      <c r="A1169" s="7">
        <v>43252</v>
      </c>
      <c r="B1169" s="8" t="e">
        <f>+AVERAGE([1]!#REF!)</f>
        <v>#REF!</v>
      </c>
      <c r="C1169" s="6">
        <f>+AVERAGE([1]!Real_Estate_Industry[[#This Row],[american_tower]:[weyerhaeuser]])</f>
        <v>103.6182142857143</v>
      </c>
      <c r="D1169" s="6">
        <f>+AVERAGE([1]!Materials_Industry__3[[#This Row],[albemarle]:[vulcan_materials]])</f>
        <v>92.831666666666663</v>
      </c>
      <c r="E1169" s="6">
        <f>+AVERAGE([1]!Information_Technology_Industry_2[[#This Row],[apple]:[zebra]])</f>
        <v>104.82176470588237</v>
      </c>
      <c r="F1169" s="6" t="e">
        <f>+AVERAGE([1]!#REF!)</f>
        <v>#REF!</v>
      </c>
      <c r="G1169" s="6" t="e">
        <f>+AVERAGE([1]!#REF!)</f>
        <v>#REF!</v>
      </c>
      <c r="H1169" s="6">
        <f>+AVERAGE([1]!Financials_Industry[[#This Row],[aflac]:[zions]])</f>
        <v>102.95828124999997</v>
      </c>
      <c r="I1169" s="6" t="e">
        <f>+AVERAGE([1]!#REF!)</f>
        <v>#REF!</v>
      </c>
      <c r="J1169" s="6">
        <f>+AVERAGE([1]!Communication_Service_Industry[[#This Row],[activision_blizard]:[warner_bros_discovery]])</f>
        <v>82.786363636363632</v>
      </c>
      <c r="K1169" s="6">
        <f>+AVERAGE([1]!Consumer_Discretionary_Industry[[#This Row],[advance_auto_parts]:[yum_brands]])</f>
        <v>201.65592592592591</v>
      </c>
      <c r="L1169" s="6"/>
    </row>
    <row r="1170" spans="1:12" x14ac:dyDescent="0.3">
      <c r="A1170" s="4">
        <v>43251</v>
      </c>
      <c r="B1170" s="5" t="e">
        <f>+AVERAGE([1]!#REF!)</f>
        <v>#REF!</v>
      </c>
      <c r="C1170" s="6">
        <f>+AVERAGE([1]!Real_Estate_Industry[[#This Row],[american_tower]:[weyerhaeuser]])</f>
        <v>103.26107142857141</v>
      </c>
      <c r="D1170" s="6">
        <f>+AVERAGE([1]!Materials_Industry__3[[#This Row],[albemarle]:[vulcan_materials]])</f>
        <v>91.641249999999999</v>
      </c>
      <c r="E1170" s="6">
        <f>+AVERAGE([1]!Information_Technology_Industry_2[[#This Row],[apple]:[zebra]])</f>
        <v>103.2980882352941</v>
      </c>
      <c r="F1170" s="6" t="e">
        <f>+AVERAGE([1]!#REF!)</f>
        <v>#REF!</v>
      </c>
      <c r="G1170" s="6" t="e">
        <f>+AVERAGE([1]!#REF!)</f>
        <v>#REF!</v>
      </c>
      <c r="H1170" s="6">
        <f>+AVERAGE([1]!Financials_Industry[[#This Row],[aflac]:[zions]])</f>
        <v>101.82203125000001</v>
      </c>
      <c r="I1170" s="6" t="e">
        <f>+AVERAGE([1]!#REF!)</f>
        <v>#REF!</v>
      </c>
      <c r="J1170" s="6">
        <f>+AVERAGE([1]!Communication_Service_Industry[[#This Row],[activision_blizard]:[warner_bros_discovery]])</f>
        <v>81.577272727272728</v>
      </c>
      <c r="K1170" s="6">
        <f>+AVERAGE([1]!Consumer_Discretionary_Industry[[#This Row],[advance_auto_parts]:[yum_brands]])</f>
        <v>199.75444444444437</v>
      </c>
      <c r="L1170" s="6"/>
    </row>
    <row r="1171" spans="1:12" x14ac:dyDescent="0.3">
      <c r="A1171" s="7">
        <v>43250</v>
      </c>
      <c r="B1171" s="8" t="e">
        <f>+AVERAGE([1]!#REF!)</f>
        <v>#REF!</v>
      </c>
      <c r="C1171" s="6">
        <f>+AVERAGE([1]!Real_Estate_Industry[[#This Row],[american_tower]:[weyerhaeuser]])</f>
        <v>103.74892857142858</v>
      </c>
      <c r="D1171" s="6">
        <f>+AVERAGE([1]!Materials_Industry__3[[#This Row],[albemarle]:[vulcan_materials]])</f>
        <v>92.362083333333359</v>
      </c>
      <c r="E1171" s="6">
        <f>+AVERAGE([1]!Information_Technology_Industry_2[[#This Row],[apple]:[zebra]])</f>
        <v>103.76058823529412</v>
      </c>
      <c r="F1171" s="6" t="e">
        <f>+AVERAGE([1]!#REF!)</f>
        <v>#REF!</v>
      </c>
      <c r="G1171" s="6" t="e">
        <f>+AVERAGE([1]!#REF!)</f>
        <v>#REF!</v>
      </c>
      <c r="H1171" s="6">
        <f>+AVERAGE([1]!Financials_Industry[[#This Row],[aflac]:[zions]])</f>
        <v>102.6646875</v>
      </c>
      <c r="I1171" s="6" t="e">
        <f>+AVERAGE([1]!#REF!)</f>
        <v>#REF!</v>
      </c>
      <c r="J1171" s="6">
        <f>+AVERAGE([1]!Communication_Service_Industry[[#This Row],[activision_blizard]:[warner_bros_discovery]])</f>
        <v>81.807272727272732</v>
      </c>
      <c r="K1171" s="6">
        <f>+AVERAGE([1]!Consumer_Discretionary_Industry[[#This Row],[advance_auto_parts]:[yum_brands]])</f>
        <v>202.10814814814808</v>
      </c>
      <c r="L1171" s="6"/>
    </row>
    <row r="1172" spans="1:12" x14ac:dyDescent="0.3">
      <c r="A1172" s="4">
        <v>43249</v>
      </c>
      <c r="B1172" s="5" t="e">
        <f>+AVERAGE([1]!#REF!)</f>
        <v>#REF!</v>
      </c>
      <c r="C1172" s="6">
        <f>+AVERAGE([1]!Real_Estate_Industry[[#This Row],[american_tower]:[weyerhaeuser]])</f>
        <v>102.20571428571428</v>
      </c>
      <c r="D1172" s="6">
        <f>+AVERAGE([1]!Materials_Industry__3[[#This Row],[albemarle]:[vulcan_materials]])</f>
        <v>91.549166666666665</v>
      </c>
      <c r="E1172" s="6">
        <f>+AVERAGE([1]!Information_Technology_Industry_2[[#This Row],[apple]:[zebra]])</f>
        <v>102.62867647058822</v>
      </c>
      <c r="F1172" s="6" t="e">
        <f>+AVERAGE([1]!#REF!)</f>
        <v>#REF!</v>
      </c>
      <c r="G1172" s="6" t="e">
        <f>+AVERAGE([1]!#REF!)</f>
        <v>#REF!</v>
      </c>
      <c r="H1172" s="6">
        <f>+AVERAGE([1]!Financials_Industry[[#This Row],[aflac]:[zions]])</f>
        <v>100.91703124999998</v>
      </c>
      <c r="I1172" s="6" t="e">
        <f>+AVERAGE([1]!#REF!)</f>
        <v>#REF!</v>
      </c>
      <c r="J1172" s="6">
        <f>+AVERAGE([1]!Communication_Service_Industry[[#This Row],[activision_blizard]:[warner_bros_discovery]])</f>
        <v>81.311818181818182</v>
      </c>
      <c r="K1172" s="6">
        <f>+AVERAGE([1]!Consumer_Discretionary_Industry[[#This Row],[advance_auto_parts]:[yum_brands]])</f>
        <v>200.87814814814823</v>
      </c>
      <c r="L1172" s="6"/>
    </row>
    <row r="1173" spans="1:12" x14ac:dyDescent="0.3">
      <c r="A1173" s="7">
        <v>43245</v>
      </c>
      <c r="B1173" s="8" t="e">
        <f>+AVERAGE([1]!#REF!)</f>
        <v>#REF!</v>
      </c>
      <c r="C1173" s="6">
        <f>+AVERAGE([1]!Real_Estate_Industry[[#This Row],[american_tower]:[weyerhaeuser]])</f>
        <v>101.72321428571426</v>
      </c>
      <c r="D1173" s="6">
        <f>+AVERAGE([1]!Materials_Industry__3[[#This Row],[albemarle]:[vulcan_materials]])</f>
        <v>92.892083333333346</v>
      </c>
      <c r="E1173" s="6">
        <f>+AVERAGE([1]!Information_Technology_Industry_2[[#This Row],[apple]:[zebra]])</f>
        <v>103.36838235294117</v>
      </c>
      <c r="F1173" s="6" t="e">
        <f>+AVERAGE([1]!#REF!)</f>
        <v>#REF!</v>
      </c>
      <c r="G1173" s="6" t="e">
        <f>+AVERAGE([1]!#REF!)</f>
        <v>#REF!</v>
      </c>
      <c r="H1173" s="6">
        <f>+AVERAGE([1]!Financials_Industry[[#This Row],[aflac]:[zions]])</f>
        <v>103.78296875000001</v>
      </c>
      <c r="I1173" s="6" t="e">
        <f>+AVERAGE([1]!#REF!)</f>
        <v>#REF!</v>
      </c>
      <c r="J1173" s="6">
        <f>+AVERAGE([1]!Communication_Service_Industry[[#This Row],[activision_blizard]:[warner_bros_discovery]])</f>
        <v>82.096818181818165</v>
      </c>
      <c r="K1173" s="6">
        <f>+AVERAGE([1]!Consumer_Discretionary_Industry[[#This Row],[advance_auto_parts]:[yum_brands]])</f>
        <v>201.10629629629625</v>
      </c>
      <c r="L1173" s="6"/>
    </row>
    <row r="1174" spans="1:12" x14ac:dyDescent="0.3">
      <c r="A1174" s="4">
        <v>43244</v>
      </c>
      <c r="B1174" s="5" t="e">
        <f>+AVERAGE([1]!#REF!)</f>
        <v>#REF!</v>
      </c>
      <c r="C1174" s="6">
        <f>+AVERAGE([1]!Real_Estate_Industry[[#This Row],[american_tower]:[weyerhaeuser]])</f>
        <v>101.28821428571429</v>
      </c>
      <c r="D1174" s="6">
        <f>+AVERAGE([1]!Materials_Industry__3[[#This Row],[albemarle]:[vulcan_materials]])</f>
        <v>93.205416666666636</v>
      </c>
      <c r="E1174" s="6">
        <f>+AVERAGE([1]!Information_Technology_Industry_2[[#This Row],[apple]:[zebra]])</f>
        <v>103.48573529411767</v>
      </c>
      <c r="F1174" s="6" t="e">
        <f>+AVERAGE([1]!#REF!)</f>
        <v>#REF!</v>
      </c>
      <c r="G1174" s="6" t="e">
        <f>+AVERAGE([1]!#REF!)</f>
        <v>#REF!</v>
      </c>
      <c r="H1174" s="6">
        <f>+AVERAGE([1]!Financials_Industry[[#This Row],[aflac]:[zions]])</f>
        <v>104.17703125</v>
      </c>
      <c r="I1174" s="6" t="e">
        <f>+AVERAGE([1]!#REF!)</f>
        <v>#REF!</v>
      </c>
      <c r="J1174" s="6">
        <f>+AVERAGE([1]!Communication_Service_Industry[[#This Row],[activision_blizard]:[warner_bros_discovery]])</f>
        <v>81.951818181818183</v>
      </c>
      <c r="K1174" s="6">
        <f>+AVERAGE([1]!Consumer_Discretionary_Industry[[#This Row],[advance_auto_parts]:[yum_brands]])</f>
        <v>199.91777777777776</v>
      </c>
      <c r="L1174" s="6"/>
    </row>
    <row r="1175" spans="1:12" x14ac:dyDescent="0.3">
      <c r="A1175" s="7">
        <v>43243</v>
      </c>
      <c r="B1175" s="8" t="e">
        <f>+AVERAGE([1]!#REF!)</f>
        <v>#REF!</v>
      </c>
      <c r="C1175" s="6">
        <f>+AVERAGE([1]!Real_Estate_Industry[[#This Row],[american_tower]:[weyerhaeuser]])</f>
        <v>101.64714285714285</v>
      </c>
      <c r="D1175" s="6">
        <f>+AVERAGE([1]!Materials_Industry__3[[#This Row],[albemarle]:[vulcan_materials]])</f>
        <v>93.735000000000014</v>
      </c>
      <c r="E1175" s="6">
        <f>+AVERAGE([1]!Information_Technology_Industry_2[[#This Row],[apple]:[zebra]])</f>
        <v>103.23882352941176</v>
      </c>
      <c r="F1175" s="6" t="e">
        <f>+AVERAGE([1]!#REF!)</f>
        <v>#REF!</v>
      </c>
      <c r="G1175" s="6" t="e">
        <f>+AVERAGE([1]!#REF!)</f>
        <v>#REF!</v>
      </c>
      <c r="H1175" s="6">
        <f>+AVERAGE([1]!Financials_Industry[[#This Row],[aflac]:[zions]])</f>
        <v>104.41312499999995</v>
      </c>
      <c r="I1175" s="6" t="e">
        <f>+AVERAGE([1]!#REF!)</f>
        <v>#REF!</v>
      </c>
      <c r="J1175" s="6">
        <f>+AVERAGE([1]!Communication_Service_Industry[[#This Row],[activision_blizard]:[warner_bros_discovery]])</f>
        <v>82.311818181818168</v>
      </c>
      <c r="K1175" s="6">
        <f>+AVERAGE([1]!Consumer_Discretionary_Industry[[#This Row],[advance_auto_parts]:[yum_brands]])</f>
        <v>200.04796296296297</v>
      </c>
      <c r="L1175" s="6"/>
    </row>
    <row r="1176" spans="1:12" x14ac:dyDescent="0.3">
      <c r="A1176" s="4">
        <v>43242</v>
      </c>
      <c r="B1176" s="5" t="e">
        <f>+AVERAGE([1]!#REF!)</f>
        <v>#REF!</v>
      </c>
      <c r="C1176" s="6">
        <f>+AVERAGE([1]!Real_Estate_Industry[[#This Row],[american_tower]:[weyerhaeuser]])</f>
        <v>100.70571428571427</v>
      </c>
      <c r="D1176" s="6">
        <f>+AVERAGE([1]!Materials_Industry__3[[#This Row],[albemarle]:[vulcan_materials]])</f>
        <v>93.751666666666651</v>
      </c>
      <c r="E1176" s="6">
        <f>+AVERAGE([1]!Information_Technology_Industry_2[[#This Row],[apple]:[zebra]])</f>
        <v>102.40058823529411</v>
      </c>
      <c r="F1176" s="6" t="e">
        <f>+AVERAGE([1]!#REF!)</f>
        <v>#REF!</v>
      </c>
      <c r="G1176" s="6" t="e">
        <f>+AVERAGE([1]!#REF!)</f>
        <v>#REF!</v>
      </c>
      <c r="H1176" s="6">
        <f>+AVERAGE([1]!Financials_Industry[[#This Row],[aflac]:[zions]])</f>
        <v>104.97750000000002</v>
      </c>
      <c r="I1176" s="6" t="e">
        <f>+AVERAGE([1]!#REF!)</f>
        <v>#REF!</v>
      </c>
      <c r="J1176" s="6">
        <f>+AVERAGE([1]!Communication_Service_Industry[[#This Row],[activision_blizard]:[warner_bros_discovery]])</f>
        <v>81.541818181818186</v>
      </c>
      <c r="K1176" s="6">
        <f>+AVERAGE([1]!Consumer_Discretionary_Industry[[#This Row],[advance_auto_parts]:[yum_brands]])</f>
        <v>198.07425925925926</v>
      </c>
      <c r="L1176" s="6"/>
    </row>
    <row r="1177" spans="1:12" x14ac:dyDescent="0.3">
      <c r="A1177" s="7">
        <v>43241</v>
      </c>
      <c r="B1177" s="8" t="e">
        <f>+AVERAGE([1]!#REF!)</f>
        <v>#REF!</v>
      </c>
      <c r="C1177" s="6">
        <f>+AVERAGE([1]!Real_Estate_Industry[[#This Row],[american_tower]:[weyerhaeuser]])</f>
        <v>100.82535714285713</v>
      </c>
      <c r="D1177" s="6">
        <f>+AVERAGE([1]!Materials_Industry__3[[#This Row],[albemarle]:[vulcan_materials]])</f>
        <v>94.616666666666674</v>
      </c>
      <c r="E1177" s="6">
        <f>+AVERAGE([1]!Information_Technology_Industry_2[[#This Row],[apple]:[zebra]])</f>
        <v>102.80867647058822</v>
      </c>
      <c r="F1177" s="6" t="e">
        <f>+AVERAGE([1]!#REF!)</f>
        <v>#REF!</v>
      </c>
      <c r="G1177" s="6" t="e">
        <f>+AVERAGE([1]!#REF!)</f>
        <v>#REF!</v>
      </c>
      <c r="H1177" s="6">
        <f>+AVERAGE([1]!Financials_Industry[[#This Row],[aflac]:[zions]])</f>
        <v>104.63296874999999</v>
      </c>
      <c r="I1177" s="6" t="e">
        <f>+AVERAGE([1]!#REF!)</f>
        <v>#REF!</v>
      </c>
      <c r="J1177" s="6">
        <f>+AVERAGE([1]!Communication_Service_Industry[[#This Row],[activision_blizard]:[warner_bros_discovery]])</f>
        <v>81.748636363636379</v>
      </c>
      <c r="K1177" s="6">
        <f>+AVERAGE([1]!Consumer_Discretionary_Industry[[#This Row],[advance_auto_parts]:[yum_brands]])</f>
        <v>201.23259259259265</v>
      </c>
      <c r="L1177" s="6"/>
    </row>
    <row r="1178" spans="1:12" x14ac:dyDescent="0.3">
      <c r="A1178" s="4">
        <v>43238</v>
      </c>
      <c r="B1178" s="5" t="e">
        <f>+AVERAGE([1]!#REF!)</f>
        <v>#REF!</v>
      </c>
      <c r="C1178" s="6">
        <f>+AVERAGE([1]!Real_Estate_Industry[[#This Row],[american_tower]:[weyerhaeuser]])</f>
        <v>99.733928571428564</v>
      </c>
      <c r="D1178" s="6">
        <f>+AVERAGE([1]!Materials_Industry__3[[#This Row],[albemarle]:[vulcan_materials]])</f>
        <v>94.265416666666667</v>
      </c>
      <c r="E1178" s="6">
        <f>+AVERAGE([1]!Information_Technology_Industry_2[[#This Row],[apple]:[zebra]])</f>
        <v>102.18382352941177</v>
      </c>
      <c r="F1178" s="6" t="e">
        <f>+AVERAGE([1]!#REF!)</f>
        <v>#REF!</v>
      </c>
      <c r="G1178" s="6" t="e">
        <f>+AVERAGE([1]!#REF!)</f>
        <v>#REF!</v>
      </c>
      <c r="H1178" s="6">
        <f>+AVERAGE([1]!Financials_Industry[[#This Row],[aflac]:[zions]])</f>
        <v>103.76125000000003</v>
      </c>
      <c r="I1178" s="6" t="e">
        <f>+AVERAGE([1]!#REF!)</f>
        <v>#REF!</v>
      </c>
      <c r="J1178" s="6">
        <f>+AVERAGE([1]!Communication_Service_Industry[[#This Row],[activision_blizard]:[warner_bros_discovery]])</f>
        <v>81.28909090909093</v>
      </c>
      <c r="K1178" s="6">
        <f>+AVERAGE([1]!Consumer_Discretionary_Industry[[#This Row],[advance_auto_parts]:[yum_brands]])</f>
        <v>199.1033333333333</v>
      </c>
      <c r="L1178" s="6"/>
    </row>
    <row r="1179" spans="1:12" x14ac:dyDescent="0.3">
      <c r="A1179" s="7">
        <v>43237</v>
      </c>
      <c r="B1179" s="8" t="e">
        <f>+AVERAGE([1]!#REF!)</f>
        <v>#REF!</v>
      </c>
      <c r="C1179" s="6">
        <f>+AVERAGE([1]!Real_Estate_Industry[[#This Row],[american_tower]:[weyerhaeuser]])</f>
        <v>99.582142857142841</v>
      </c>
      <c r="D1179" s="6">
        <f>+AVERAGE([1]!Materials_Industry__3[[#This Row],[albemarle]:[vulcan_materials]])</f>
        <v>93.673333333333332</v>
      </c>
      <c r="E1179" s="6">
        <f>+AVERAGE([1]!Information_Technology_Industry_2[[#This Row],[apple]:[zebra]])</f>
        <v>102.38220588235295</v>
      </c>
      <c r="F1179" s="6" t="e">
        <f>+AVERAGE([1]!#REF!)</f>
        <v>#REF!</v>
      </c>
      <c r="G1179" s="6" t="e">
        <f>+AVERAGE([1]!#REF!)</f>
        <v>#REF!</v>
      </c>
      <c r="H1179" s="6">
        <f>+AVERAGE([1]!Financials_Industry[[#This Row],[aflac]:[zions]])</f>
        <v>104.14999999999996</v>
      </c>
      <c r="I1179" s="6" t="e">
        <f>+AVERAGE([1]!#REF!)</f>
        <v>#REF!</v>
      </c>
      <c r="J1179" s="6">
        <f>+AVERAGE([1]!Communication_Service_Industry[[#This Row],[activision_blizard]:[warner_bros_discovery]])</f>
        <v>81.171818181818168</v>
      </c>
      <c r="K1179" s="6">
        <f>+AVERAGE([1]!Consumer_Discretionary_Industry[[#This Row],[advance_auto_parts]:[yum_brands]])</f>
        <v>199.89500000000007</v>
      </c>
      <c r="L1179" s="6"/>
    </row>
    <row r="1180" spans="1:12" x14ac:dyDescent="0.3">
      <c r="A1180" s="4">
        <v>43236</v>
      </c>
      <c r="B1180" s="5" t="e">
        <f>+AVERAGE([1]!#REF!)</f>
        <v>#REF!</v>
      </c>
      <c r="C1180" s="6">
        <f>+AVERAGE([1]!Real_Estate_Industry[[#This Row],[american_tower]:[weyerhaeuser]])</f>
        <v>100.19749999999999</v>
      </c>
      <c r="D1180" s="6">
        <f>+AVERAGE([1]!Materials_Industry__3[[#This Row],[albemarle]:[vulcan_materials]])</f>
        <v>93.517499999999984</v>
      </c>
      <c r="E1180" s="6">
        <f>+AVERAGE([1]!Information_Technology_Industry_2[[#This Row],[apple]:[zebra]])</f>
        <v>102.6944117647059</v>
      </c>
      <c r="F1180" s="6" t="e">
        <f>+AVERAGE([1]!#REF!)</f>
        <v>#REF!</v>
      </c>
      <c r="G1180" s="6" t="e">
        <f>+AVERAGE([1]!#REF!)</f>
        <v>#REF!</v>
      </c>
      <c r="H1180" s="6">
        <f>+AVERAGE([1]!Financials_Industry[[#This Row],[aflac]:[zions]])</f>
        <v>104.00390625000001</v>
      </c>
      <c r="I1180" s="6" t="e">
        <f>+AVERAGE([1]!#REF!)</f>
        <v>#REF!</v>
      </c>
      <c r="J1180" s="6">
        <f>+AVERAGE([1]!Communication_Service_Industry[[#This Row],[activision_blizard]:[warner_bros_discovery]])</f>
        <v>81.572272727272733</v>
      </c>
      <c r="K1180" s="6">
        <f>+AVERAGE([1]!Consumer_Discretionary_Industry[[#This Row],[advance_auto_parts]:[yum_brands]])</f>
        <v>198.48277777777773</v>
      </c>
      <c r="L1180" s="6"/>
    </row>
    <row r="1181" spans="1:12" x14ac:dyDescent="0.3">
      <c r="A1181" s="7">
        <v>43235</v>
      </c>
      <c r="B1181" s="8" t="e">
        <f>+AVERAGE([1]!#REF!)</f>
        <v>#REF!</v>
      </c>
      <c r="C1181" s="6">
        <f>+AVERAGE([1]!Real_Estate_Industry[[#This Row],[american_tower]:[weyerhaeuser]])</f>
        <v>100.76392857142858</v>
      </c>
      <c r="D1181" s="6">
        <f>+AVERAGE([1]!Materials_Industry__3[[#This Row],[albemarle]:[vulcan_materials]])</f>
        <v>92.415833333333353</v>
      </c>
      <c r="E1181" s="6">
        <f>+AVERAGE([1]!Information_Technology_Industry_2[[#This Row],[apple]:[zebra]])</f>
        <v>102.33411764705883</v>
      </c>
      <c r="F1181" s="6" t="e">
        <f>+AVERAGE([1]!#REF!)</f>
        <v>#REF!</v>
      </c>
      <c r="G1181" s="6" t="e">
        <f>+AVERAGE([1]!#REF!)</f>
        <v>#REF!</v>
      </c>
      <c r="H1181" s="6">
        <f>+AVERAGE([1]!Financials_Industry[[#This Row],[aflac]:[zions]])</f>
        <v>103.69343749999997</v>
      </c>
      <c r="I1181" s="6" t="e">
        <f>+AVERAGE([1]!#REF!)</f>
        <v>#REF!</v>
      </c>
      <c r="J1181" s="6">
        <f>+AVERAGE([1]!Communication_Service_Industry[[#This Row],[activision_blizard]:[warner_bros_discovery]])</f>
        <v>81.204545454545453</v>
      </c>
      <c r="K1181" s="6">
        <f>+AVERAGE([1]!Consumer_Discretionary_Industry[[#This Row],[advance_auto_parts]:[yum_brands]])</f>
        <v>197.3042592592592</v>
      </c>
      <c r="L1181" s="6"/>
    </row>
    <row r="1182" spans="1:12" x14ac:dyDescent="0.3">
      <c r="A1182" s="4">
        <v>43234</v>
      </c>
      <c r="B1182" s="5" t="e">
        <f>+AVERAGE([1]!#REF!)</f>
        <v>#REF!</v>
      </c>
      <c r="C1182" s="6">
        <f>+AVERAGE([1]!Real_Estate_Industry[[#This Row],[american_tower]:[weyerhaeuser]])</f>
        <v>102.75857142857141</v>
      </c>
      <c r="D1182" s="6">
        <f>+AVERAGE([1]!Materials_Industry__3[[#This Row],[albemarle]:[vulcan_materials]])</f>
        <v>92.425416666666692</v>
      </c>
      <c r="E1182" s="6">
        <f>+AVERAGE([1]!Information_Technology_Industry_2[[#This Row],[apple]:[zebra]])</f>
        <v>102.88073529411766</v>
      </c>
      <c r="F1182" s="6" t="e">
        <f>+AVERAGE([1]!#REF!)</f>
        <v>#REF!</v>
      </c>
      <c r="G1182" s="6" t="e">
        <f>+AVERAGE([1]!#REF!)</f>
        <v>#REF!</v>
      </c>
      <c r="H1182" s="6">
        <f>+AVERAGE([1]!Financials_Industry[[#This Row],[aflac]:[zions]])</f>
        <v>103.82765625</v>
      </c>
      <c r="I1182" s="6" t="e">
        <f>+AVERAGE([1]!#REF!)</f>
        <v>#REF!</v>
      </c>
      <c r="J1182" s="6">
        <f>+AVERAGE([1]!Communication_Service_Industry[[#This Row],[activision_blizard]:[warner_bros_discovery]])</f>
        <v>81.825454545454548</v>
      </c>
      <c r="K1182" s="6">
        <f>+AVERAGE([1]!Consumer_Discretionary_Industry[[#This Row],[advance_auto_parts]:[yum_brands]])</f>
        <v>200.62462962962962</v>
      </c>
      <c r="L1182" s="6"/>
    </row>
    <row r="1183" spans="1:12" x14ac:dyDescent="0.3">
      <c r="A1183" s="7">
        <v>43231</v>
      </c>
      <c r="B1183" s="8" t="e">
        <f>+AVERAGE([1]!#REF!)</f>
        <v>#REF!</v>
      </c>
      <c r="C1183" s="6">
        <f>+AVERAGE([1]!Real_Estate_Industry[[#This Row],[american_tower]:[weyerhaeuser]])</f>
        <v>103.61</v>
      </c>
      <c r="D1183" s="6">
        <f>+AVERAGE([1]!Materials_Industry__3[[#This Row],[albemarle]:[vulcan_materials]])</f>
        <v>92.202500000000001</v>
      </c>
      <c r="E1183" s="6">
        <f>+AVERAGE([1]!Information_Technology_Industry_2[[#This Row],[apple]:[zebra]])</f>
        <v>103.18779411764706</v>
      </c>
      <c r="F1183" s="6" t="e">
        <f>+AVERAGE([1]!#REF!)</f>
        <v>#REF!</v>
      </c>
      <c r="G1183" s="6" t="e">
        <f>+AVERAGE([1]!#REF!)</f>
        <v>#REF!</v>
      </c>
      <c r="H1183" s="6">
        <f>+AVERAGE([1]!Financials_Industry[[#This Row],[aflac]:[zions]])</f>
        <v>104.15843750000003</v>
      </c>
      <c r="I1183" s="6" t="e">
        <f>+AVERAGE([1]!#REF!)</f>
        <v>#REF!</v>
      </c>
      <c r="J1183" s="6">
        <f>+AVERAGE([1]!Communication_Service_Industry[[#This Row],[activision_blizard]:[warner_bros_discovery]])</f>
        <v>81.746818181818171</v>
      </c>
      <c r="K1183" s="6">
        <f>+AVERAGE([1]!Consumer_Discretionary_Industry[[#This Row],[advance_auto_parts]:[yum_brands]])</f>
        <v>200.60870370370378</v>
      </c>
      <c r="L1183" s="6"/>
    </row>
    <row r="1184" spans="1:12" x14ac:dyDescent="0.3">
      <c r="A1184" s="4">
        <v>43230</v>
      </c>
      <c r="B1184" s="5" t="e">
        <f>+AVERAGE([1]!#REF!)</f>
        <v>#REF!</v>
      </c>
      <c r="C1184" s="6">
        <f>+AVERAGE([1]!Real_Estate_Industry[[#This Row],[american_tower]:[weyerhaeuser]])</f>
        <v>104.01035714285713</v>
      </c>
      <c r="D1184" s="6">
        <f>+AVERAGE([1]!Materials_Industry__3[[#This Row],[albemarle]:[vulcan_materials]])</f>
        <v>92.128750000000011</v>
      </c>
      <c r="E1184" s="6">
        <f>+AVERAGE([1]!Information_Technology_Industry_2[[#This Row],[apple]:[zebra]])</f>
        <v>103.29308823529411</v>
      </c>
      <c r="F1184" s="6" t="e">
        <f>+AVERAGE([1]!#REF!)</f>
        <v>#REF!</v>
      </c>
      <c r="G1184" s="6" t="e">
        <f>+AVERAGE([1]!#REF!)</f>
        <v>#REF!</v>
      </c>
      <c r="H1184" s="6">
        <f>+AVERAGE([1]!Financials_Industry[[#This Row],[aflac]:[zions]])</f>
        <v>103.99499999999996</v>
      </c>
      <c r="I1184" s="6" t="e">
        <f>+AVERAGE([1]!#REF!)</f>
        <v>#REF!</v>
      </c>
      <c r="J1184" s="6">
        <f>+AVERAGE([1]!Communication_Service_Industry[[#This Row],[activision_blizard]:[warner_bros_discovery]])</f>
        <v>81.903181818181807</v>
      </c>
      <c r="K1184" s="6">
        <f>+AVERAGE([1]!Consumer_Discretionary_Industry[[#This Row],[advance_auto_parts]:[yum_brands]])</f>
        <v>199.7453703703703</v>
      </c>
      <c r="L1184" s="6"/>
    </row>
    <row r="1185" spans="1:12" x14ac:dyDescent="0.3">
      <c r="A1185" s="7">
        <v>43229</v>
      </c>
      <c r="B1185" s="8" t="e">
        <f>+AVERAGE([1]!#REF!)</f>
        <v>#REF!</v>
      </c>
      <c r="C1185" s="6">
        <f>+AVERAGE([1]!Real_Estate_Industry[[#This Row],[american_tower]:[weyerhaeuser]])</f>
        <v>102.93928571428572</v>
      </c>
      <c r="D1185" s="6">
        <f>+AVERAGE([1]!Materials_Industry__3[[#This Row],[albemarle]:[vulcan_materials]])</f>
        <v>91.811249999999987</v>
      </c>
      <c r="E1185" s="6">
        <f>+AVERAGE([1]!Information_Technology_Industry_2[[#This Row],[apple]:[zebra]])</f>
        <v>102.1670588235294</v>
      </c>
      <c r="F1185" s="6" t="e">
        <f>+AVERAGE([1]!#REF!)</f>
        <v>#REF!</v>
      </c>
      <c r="G1185" s="6" t="e">
        <f>+AVERAGE([1]!#REF!)</f>
        <v>#REF!</v>
      </c>
      <c r="H1185" s="6">
        <f>+AVERAGE([1]!Financials_Industry[[#This Row],[aflac]:[zions]])</f>
        <v>103.16078124999997</v>
      </c>
      <c r="I1185" s="6" t="e">
        <f>+AVERAGE([1]!#REF!)</f>
        <v>#REF!</v>
      </c>
      <c r="J1185" s="6">
        <f>+AVERAGE([1]!Communication_Service_Industry[[#This Row],[activision_blizard]:[warner_bros_discovery]])</f>
        <v>80.905000000000001</v>
      </c>
      <c r="K1185" s="6">
        <f>+AVERAGE([1]!Consumer_Discretionary_Industry[[#This Row],[advance_auto_parts]:[yum_brands]])</f>
        <v>201.46611111111113</v>
      </c>
      <c r="L1185" s="6"/>
    </row>
    <row r="1186" spans="1:12" x14ac:dyDescent="0.3">
      <c r="A1186" s="4">
        <v>43228</v>
      </c>
      <c r="B1186" s="5" t="e">
        <f>+AVERAGE([1]!#REF!)</f>
        <v>#REF!</v>
      </c>
      <c r="C1186" s="6">
        <f>+AVERAGE([1]!Real_Estate_Industry[[#This Row],[american_tower]:[weyerhaeuser]])</f>
        <v>102.22857142857143</v>
      </c>
      <c r="D1186" s="6">
        <f>+AVERAGE([1]!Materials_Industry__3[[#This Row],[albemarle]:[vulcan_materials]])</f>
        <v>90.959166666666647</v>
      </c>
      <c r="E1186" s="6">
        <f>+AVERAGE([1]!Information_Technology_Industry_2[[#This Row],[apple]:[zebra]])</f>
        <v>101.00867647058823</v>
      </c>
      <c r="F1186" s="6" t="e">
        <f>+AVERAGE([1]!#REF!)</f>
        <v>#REF!</v>
      </c>
      <c r="G1186" s="6" t="e">
        <f>+AVERAGE([1]!#REF!)</f>
        <v>#REF!</v>
      </c>
      <c r="H1186" s="6">
        <f>+AVERAGE([1]!Financials_Industry[[#This Row],[aflac]:[zions]])</f>
        <v>101.95140624999998</v>
      </c>
      <c r="I1186" s="6" t="e">
        <f>+AVERAGE([1]!#REF!)</f>
        <v>#REF!</v>
      </c>
      <c r="J1186" s="6">
        <f>+AVERAGE([1]!Communication_Service_Industry[[#This Row],[activision_blizard]:[warner_bros_discovery]])</f>
        <v>79.894090909090878</v>
      </c>
      <c r="K1186" s="6">
        <f>+AVERAGE([1]!Consumer_Discretionary_Industry[[#This Row],[advance_auto_parts]:[yum_brands]])</f>
        <v>201.84555555555562</v>
      </c>
      <c r="L1186" s="6"/>
    </row>
    <row r="1187" spans="1:12" x14ac:dyDescent="0.3">
      <c r="A1187" s="7">
        <v>43227</v>
      </c>
      <c r="B1187" s="8" t="e">
        <f>+AVERAGE([1]!#REF!)</f>
        <v>#REF!</v>
      </c>
      <c r="C1187" s="6">
        <f>+AVERAGE([1]!Real_Estate_Industry[[#This Row],[american_tower]:[weyerhaeuser]])</f>
        <v>102.95857142857142</v>
      </c>
      <c r="D1187" s="6">
        <f>+AVERAGE([1]!Materials_Industry__3[[#This Row],[albemarle]:[vulcan_materials]])</f>
        <v>90.593749999999986</v>
      </c>
      <c r="E1187" s="6">
        <f>+AVERAGE([1]!Information_Technology_Industry_2[[#This Row],[apple]:[zebra]])</f>
        <v>100.18882352941178</v>
      </c>
      <c r="F1187" s="6" t="e">
        <f>+AVERAGE([1]!#REF!)</f>
        <v>#REF!</v>
      </c>
      <c r="G1187" s="6" t="e">
        <f>+AVERAGE([1]!#REF!)</f>
        <v>#REF!</v>
      </c>
      <c r="H1187" s="6">
        <f>+AVERAGE([1]!Financials_Industry[[#This Row],[aflac]:[zions]])</f>
        <v>101.59124999999996</v>
      </c>
      <c r="I1187" s="6" t="e">
        <f>+AVERAGE([1]!#REF!)</f>
        <v>#REF!</v>
      </c>
      <c r="J1187" s="6">
        <f>+AVERAGE([1]!Communication_Service_Industry[[#This Row],[activision_blizard]:[warner_bros_discovery]])</f>
        <v>80.679545454545462</v>
      </c>
      <c r="K1187" s="6">
        <f>+AVERAGE([1]!Consumer_Discretionary_Industry[[#This Row],[advance_auto_parts]:[yum_brands]])</f>
        <v>202.51240740740744</v>
      </c>
      <c r="L1187" s="6"/>
    </row>
    <row r="1188" spans="1:12" x14ac:dyDescent="0.3">
      <c r="A1188" s="4">
        <v>43224</v>
      </c>
      <c r="B1188" s="5" t="e">
        <f>+AVERAGE([1]!#REF!)</f>
        <v>#REF!</v>
      </c>
      <c r="C1188" s="6">
        <f>+AVERAGE([1]!Real_Estate_Industry[[#This Row],[american_tower]:[weyerhaeuser]])</f>
        <v>103.06500000000001</v>
      </c>
      <c r="D1188" s="6">
        <f>+AVERAGE([1]!Materials_Industry__3[[#This Row],[albemarle]:[vulcan_materials]])</f>
        <v>90.486666666666665</v>
      </c>
      <c r="E1188" s="6">
        <f>+AVERAGE([1]!Information_Technology_Industry_2[[#This Row],[apple]:[zebra]])</f>
        <v>99.551764705882348</v>
      </c>
      <c r="F1188" s="6" t="e">
        <f>+AVERAGE([1]!#REF!)</f>
        <v>#REF!</v>
      </c>
      <c r="G1188" s="6" t="e">
        <f>+AVERAGE([1]!#REF!)</f>
        <v>#REF!</v>
      </c>
      <c r="H1188" s="6">
        <f>+AVERAGE([1]!Financials_Industry[[#This Row],[aflac]:[zions]])</f>
        <v>101.03703124999998</v>
      </c>
      <c r="I1188" s="6" t="e">
        <f>+AVERAGE([1]!#REF!)</f>
        <v>#REF!</v>
      </c>
      <c r="J1188" s="6">
        <f>+AVERAGE([1]!Communication_Service_Industry[[#This Row],[activision_blizard]:[warner_bros_discovery]])</f>
        <v>80.062727272727273</v>
      </c>
      <c r="K1188" s="6">
        <f>+AVERAGE([1]!Consumer_Discretionary_Industry[[#This Row],[advance_auto_parts]:[yum_brands]])</f>
        <v>203.22277777777768</v>
      </c>
      <c r="L1188" s="6"/>
    </row>
    <row r="1189" spans="1:12" x14ac:dyDescent="0.3">
      <c r="A1189" s="7">
        <v>43223</v>
      </c>
      <c r="B1189" s="8" t="e">
        <f>+AVERAGE([1]!#REF!)</f>
        <v>#REF!</v>
      </c>
      <c r="C1189" s="6">
        <f>+AVERAGE([1]!Real_Estate_Industry[[#This Row],[american_tower]:[weyerhaeuser]])</f>
        <v>101.87107142857141</v>
      </c>
      <c r="D1189" s="6">
        <f>+AVERAGE([1]!Materials_Industry__3[[#This Row],[albemarle]:[vulcan_materials]])</f>
        <v>89.246666666666684</v>
      </c>
      <c r="E1189" s="6">
        <f>+AVERAGE([1]!Information_Technology_Industry_2[[#This Row],[apple]:[zebra]])</f>
        <v>98.323235294117623</v>
      </c>
      <c r="F1189" s="6" t="e">
        <f>+AVERAGE([1]!#REF!)</f>
        <v>#REF!</v>
      </c>
      <c r="G1189" s="6" t="e">
        <f>+AVERAGE([1]!#REF!)</f>
        <v>#REF!</v>
      </c>
      <c r="H1189" s="6">
        <f>+AVERAGE([1]!Financials_Industry[[#This Row],[aflac]:[zions]])</f>
        <v>99.801718749999992</v>
      </c>
      <c r="I1189" s="6" t="e">
        <f>+AVERAGE([1]!#REF!)</f>
        <v>#REF!</v>
      </c>
      <c r="J1189" s="6">
        <f>+AVERAGE([1]!Communication_Service_Industry[[#This Row],[activision_blizard]:[warner_bros_discovery]])</f>
        <v>78.032727272727271</v>
      </c>
      <c r="K1189" s="6">
        <f>+AVERAGE([1]!Consumer_Discretionary_Industry[[#This Row],[advance_auto_parts]:[yum_brands]])</f>
        <v>201.89500000000004</v>
      </c>
      <c r="L1189" s="6"/>
    </row>
    <row r="1190" spans="1:12" x14ac:dyDescent="0.3">
      <c r="A1190" s="4">
        <v>43222</v>
      </c>
      <c r="B1190" s="5" t="e">
        <f>+AVERAGE([1]!#REF!)</f>
        <v>#REF!</v>
      </c>
      <c r="C1190" s="6">
        <f>+AVERAGE([1]!Real_Estate_Industry[[#This Row],[american_tower]:[weyerhaeuser]])</f>
        <v>102.6267857142857</v>
      </c>
      <c r="D1190" s="6">
        <f>+AVERAGE([1]!Materials_Industry__3[[#This Row],[albemarle]:[vulcan_materials]])</f>
        <v>88.520833333333329</v>
      </c>
      <c r="E1190" s="6">
        <f>+AVERAGE([1]!Information_Technology_Industry_2[[#This Row],[apple]:[zebra]])</f>
        <v>97.87661764705885</v>
      </c>
      <c r="F1190" s="6" t="e">
        <f>+AVERAGE([1]!#REF!)</f>
        <v>#REF!</v>
      </c>
      <c r="G1190" s="6" t="e">
        <f>+AVERAGE([1]!#REF!)</f>
        <v>#REF!</v>
      </c>
      <c r="H1190" s="6">
        <f>+AVERAGE([1]!Financials_Industry[[#This Row],[aflac]:[zions]])</f>
        <v>100.43749999999997</v>
      </c>
      <c r="I1190" s="6" t="e">
        <f>+AVERAGE([1]!#REF!)</f>
        <v>#REF!</v>
      </c>
      <c r="J1190" s="6">
        <f>+AVERAGE([1]!Communication_Service_Industry[[#This Row],[activision_blizard]:[warner_bros_discovery]])</f>
        <v>78.439090909090908</v>
      </c>
      <c r="K1190" s="6">
        <f>+AVERAGE([1]!Consumer_Discretionary_Industry[[#This Row],[advance_auto_parts]:[yum_brands]])</f>
        <v>200.60203703703712</v>
      </c>
      <c r="L1190" s="6"/>
    </row>
    <row r="1191" spans="1:12" x14ac:dyDescent="0.3">
      <c r="A1191" s="7">
        <v>43221</v>
      </c>
      <c r="B1191" s="8" t="e">
        <f>+AVERAGE([1]!#REF!)</f>
        <v>#REF!</v>
      </c>
      <c r="C1191" s="6">
        <f>+AVERAGE([1]!Real_Estate_Industry[[#This Row],[american_tower]:[weyerhaeuser]])</f>
        <v>103.05107142857143</v>
      </c>
      <c r="D1191" s="6">
        <f>+AVERAGE([1]!Materials_Industry__3[[#This Row],[albemarle]:[vulcan_materials]])</f>
        <v>88.77583333333331</v>
      </c>
      <c r="E1191" s="6">
        <f>+AVERAGE([1]!Information_Technology_Industry_2[[#This Row],[apple]:[zebra]])</f>
        <v>98.383088235294096</v>
      </c>
      <c r="F1191" s="6" t="e">
        <f>+AVERAGE([1]!#REF!)</f>
        <v>#REF!</v>
      </c>
      <c r="G1191" s="6" t="e">
        <f>+AVERAGE([1]!#REF!)</f>
        <v>#REF!</v>
      </c>
      <c r="H1191" s="6">
        <f>+AVERAGE([1]!Financials_Industry[[#This Row],[aflac]:[zions]])</f>
        <v>101.71249999999999</v>
      </c>
      <c r="I1191" s="6" t="e">
        <f>+AVERAGE([1]!#REF!)</f>
        <v>#REF!</v>
      </c>
      <c r="J1191" s="6">
        <f>+AVERAGE([1]!Communication_Service_Industry[[#This Row],[activision_blizard]:[warner_bros_discovery]])</f>
        <v>78.959999999999994</v>
      </c>
      <c r="K1191" s="6">
        <f>+AVERAGE([1]!Consumer_Discretionary_Industry[[#This Row],[advance_auto_parts]:[yum_brands]])</f>
        <v>202.46814814814809</v>
      </c>
      <c r="L1191" s="6"/>
    </row>
    <row r="1192" spans="1:12" x14ac:dyDescent="0.3">
      <c r="A1192" s="4">
        <v>43220</v>
      </c>
      <c r="B1192" s="5" t="e">
        <f>+AVERAGE([1]!#REF!)</f>
        <v>#REF!</v>
      </c>
      <c r="C1192" s="6">
        <f>+AVERAGE([1]!Real_Estate_Industry[[#This Row],[american_tower]:[weyerhaeuser]])</f>
        <v>102.26714285714287</v>
      </c>
      <c r="D1192" s="6">
        <f>+AVERAGE([1]!Materials_Industry__3[[#This Row],[albemarle]:[vulcan_materials]])</f>
        <v>88.726249999999979</v>
      </c>
      <c r="E1192" s="6">
        <f>+AVERAGE([1]!Information_Technology_Industry_2[[#This Row],[apple]:[zebra]])</f>
        <v>97.646323529411774</v>
      </c>
      <c r="F1192" s="6" t="e">
        <f>+AVERAGE([1]!#REF!)</f>
        <v>#REF!</v>
      </c>
      <c r="G1192" s="6" t="e">
        <f>+AVERAGE([1]!#REF!)</f>
        <v>#REF!</v>
      </c>
      <c r="H1192" s="6">
        <f>+AVERAGE([1]!Financials_Industry[[#This Row],[aflac]:[zions]])</f>
        <v>101.66093749999997</v>
      </c>
      <c r="I1192" s="6" t="e">
        <f>+AVERAGE([1]!#REF!)</f>
        <v>#REF!</v>
      </c>
      <c r="J1192" s="6">
        <f>+AVERAGE([1]!Communication_Service_Industry[[#This Row],[activision_blizard]:[warner_bros_discovery]])</f>
        <v>78.385909090909095</v>
      </c>
      <c r="K1192" s="6">
        <f>+AVERAGE([1]!Consumer_Discretionary_Industry[[#This Row],[advance_auto_parts]:[yum_brands]])</f>
        <v>201.4757407407408</v>
      </c>
      <c r="L1192" s="6"/>
    </row>
    <row r="1193" spans="1:12" x14ac:dyDescent="0.3">
      <c r="A1193" s="7">
        <v>43217</v>
      </c>
      <c r="B1193" s="8" t="e">
        <f>+AVERAGE([1]!#REF!)</f>
        <v>#REF!</v>
      </c>
      <c r="C1193" s="6">
        <f>+AVERAGE([1]!Real_Estate_Industry[[#This Row],[american_tower]:[weyerhaeuser]])</f>
        <v>102.66214285714287</v>
      </c>
      <c r="D1193" s="6">
        <f>+AVERAGE([1]!Materials_Industry__3[[#This Row],[albemarle]:[vulcan_materials]])</f>
        <v>89.773750000000007</v>
      </c>
      <c r="E1193" s="6">
        <f>+AVERAGE([1]!Information_Technology_Industry_2[[#This Row],[apple]:[zebra]])</f>
        <v>98.152941176470577</v>
      </c>
      <c r="F1193" s="6" t="e">
        <f>+AVERAGE([1]!#REF!)</f>
        <v>#REF!</v>
      </c>
      <c r="G1193" s="6" t="e">
        <f>+AVERAGE([1]!#REF!)</f>
        <v>#REF!</v>
      </c>
      <c r="H1193" s="6">
        <f>+AVERAGE([1]!Financials_Industry[[#This Row],[aflac]:[zions]])</f>
        <v>102.65703124999999</v>
      </c>
      <c r="I1193" s="6" t="e">
        <f>+AVERAGE([1]!#REF!)</f>
        <v>#REF!</v>
      </c>
      <c r="J1193" s="6">
        <f>+AVERAGE([1]!Communication_Service_Industry[[#This Row],[activision_blizard]:[warner_bros_discovery]])</f>
        <v>78.38181818181819</v>
      </c>
      <c r="K1193" s="6">
        <f>+AVERAGE([1]!Consumer_Discretionary_Industry[[#This Row],[advance_auto_parts]:[yum_brands]])</f>
        <v>202.90092592592589</v>
      </c>
      <c r="L1193" s="6"/>
    </row>
    <row r="1194" spans="1:12" x14ac:dyDescent="0.3">
      <c r="A1194" s="4">
        <v>43216</v>
      </c>
      <c r="B1194" s="5" t="e">
        <f>+AVERAGE([1]!#REF!)</f>
        <v>#REF!</v>
      </c>
      <c r="C1194" s="6">
        <f>+AVERAGE([1]!Real_Estate_Industry[[#This Row],[american_tower]:[weyerhaeuser]])</f>
        <v>101.36357142857142</v>
      </c>
      <c r="D1194" s="6">
        <f>+AVERAGE([1]!Materials_Industry__3[[#This Row],[albemarle]:[vulcan_materials]])</f>
        <v>90.00541666666669</v>
      </c>
      <c r="E1194" s="6">
        <f>+AVERAGE([1]!Information_Technology_Industry_2[[#This Row],[apple]:[zebra]])</f>
        <v>98.373088235294105</v>
      </c>
      <c r="F1194" s="6" t="e">
        <f>+AVERAGE([1]!#REF!)</f>
        <v>#REF!</v>
      </c>
      <c r="G1194" s="6" t="e">
        <f>+AVERAGE([1]!#REF!)</f>
        <v>#REF!</v>
      </c>
      <c r="H1194" s="6">
        <f>+AVERAGE([1]!Financials_Industry[[#This Row],[aflac]:[zions]])</f>
        <v>101.72156249999999</v>
      </c>
      <c r="I1194" s="6" t="e">
        <f>+AVERAGE([1]!#REF!)</f>
        <v>#REF!</v>
      </c>
      <c r="J1194" s="6">
        <f>+AVERAGE([1]!Communication_Service_Industry[[#This Row],[activision_blizard]:[warner_bros_discovery]])</f>
        <v>80.447727272727278</v>
      </c>
      <c r="K1194" s="6">
        <f>+AVERAGE([1]!Consumer_Discretionary_Industry[[#This Row],[advance_auto_parts]:[yum_brands]])</f>
        <v>201.35037037037034</v>
      </c>
      <c r="L1194" s="6"/>
    </row>
    <row r="1195" spans="1:12" x14ac:dyDescent="0.3">
      <c r="A1195" s="7">
        <v>43215</v>
      </c>
      <c r="B1195" s="8" t="e">
        <f>+AVERAGE([1]!#REF!)</f>
        <v>#REF!</v>
      </c>
      <c r="C1195" s="6">
        <f>+AVERAGE([1]!Real_Estate_Industry[[#This Row],[american_tower]:[weyerhaeuser]])</f>
        <v>100.10392857142855</v>
      </c>
      <c r="D1195" s="6">
        <f>+AVERAGE([1]!Materials_Industry__3[[#This Row],[albemarle]:[vulcan_materials]])</f>
        <v>89.560833333333335</v>
      </c>
      <c r="E1195" s="6">
        <f>+AVERAGE([1]!Information_Technology_Industry_2[[#This Row],[apple]:[zebra]])</f>
        <v>96.794705882352929</v>
      </c>
      <c r="F1195" s="6" t="e">
        <f>+AVERAGE([1]!#REF!)</f>
        <v>#REF!</v>
      </c>
      <c r="G1195" s="6" t="e">
        <f>+AVERAGE([1]!#REF!)</f>
        <v>#REF!</v>
      </c>
      <c r="H1195" s="6">
        <f>+AVERAGE([1]!Financials_Industry[[#This Row],[aflac]:[zions]])</f>
        <v>101.52234375000002</v>
      </c>
      <c r="I1195" s="6" t="e">
        <f>+AVERAGE([1]!#REF!)</f>
        <v>#REF!</v>
      </c>
      <c r="J1195" s="6">
        <f>+AVERAGE([1]!Communication_Service_Industry[[#This Row],[activision_blizard]:[warner_bros_discovery]])</f>
        <v>79.202272727272756</v>
      </c>
      <c r="K1195" s="6">
        <f>+AVERAGE([1]!Consumer_Discretionary_Industry[[#This Row],[advance_auto_parts]:[yum_brands]])</f>
        <v>196.75018518518519</v>
      </c>
      <c r="L1195" s="6"/>
    </row>
    <row r="1196" spans="1:12" x14ac:dyDescent="0.3">
      <c r="A1196" s="4">
        <v>43214</v>
      </c>
      <c r="B1196" s="5" t="e">
        <f>+AVERAGE([1]!#REF!)</f>
        <v>#REF!</v>
      </c>
      <c r="C1196" s="6">
        <f>+AVERAGE([1]!Real_Estate_Industry[[#This Row],[american_tower]:[weyerhaeuser]])</f>
        <v>100.32035714285711</v>
      </c>
      <c r="D1196" s="6">
        <f>+AVERAGE([1]!Materials_Industry__3[[#This Row],[albemarle]:[vulcan_materials]])</f>
        <v>88.819583333333313</v>
      </c>
      <c r="E1196" s="6">
        <f>+AVERAGE([1]!Information_Technology_Industry_2[[#This Row],[apple]:[zebra]])</f>
        <v>97.240147058823553</v>
      </c>
      <c r="F1196" s="6" t="e">
        <f>+AVERAGE([1]!#REF!)</f>
        <v>#REF!</v>
      </c>
      <c r="G1196" s="6" t="e">
        <f>+AVERAGE([1]!#REF!)</f>
        <v>#REF!</v>
      </c>
      <c r="H1196" s="6">
        <f>+AVERAGE([1]!Financials_Industry[[#This Row],[aflac]:[zions]])</f>
        <v>101.66156250000002</v>
      </c>
      <c r="I1196" s="6" t="e">
        <f>+AVERAGE([1]!#REF!)</f>
        <v>#REF!</v>
      </c>
      <c r="J1196" s="6">
        <f>+AVERAGE([1]!Communication_Service_Industry[[#This Row],[activision_blizard]:[warner_bros_discovery]])</f>
        <v>79.11954545454546</v>
      </c>
      <c r="K1196" s="6">
        <f>+AVERAGE([1]!Consumer_Discretionary_Industry[[#This Row],[advance_auto_parts]:[yum_brands]])</f>
        <v>195.57611111111109</v>
      </c>
      <c r="L1196" s="6"/>
    </row>
    <row r="1197" spans="1:12" x14ac:dyDescent="0.3">
      <c r="A1197" s="7">
        <v>43213</v>
      </c>
      <c r="B1197" s="8" t="e">
        <f>+AVERAGE([1]!#REF!)</f>
        <v>#REF!</v>
      </c>
      <c r="C1197" s="6">
        <f>+AVERAGE([1]!Real_Estate_Industry[[#This Row],[american_tower]:[weyerhaeuser]])</f>
        <v>100.10428571428572</v>
      </c>
      <c r="D1197" s="6">
        <f>+AVERAGE([1]!Materials_Industry__3[[#This Row],[albemarle]:[vulcan_materials]])</f>
        <v>90.790416666666673</v>
      </c>
      <c r="E1197" s="6">
        <f>+AVERAGE([1]!Information_Technology_Industry_2[[#This Row],[apple]:[zebra]])</f>
        <v>98.724264705882391</v>
      </c>
      <c r="F1197" s="6" t="e">
        <f>+AVERAGE([1]!#REF!)</f>
        <v>#REF!</v>
      </c>
      <c r="G1197" s="6" t="e">
        <f>+AVERAGE([1]!#REF!)</f>
        <v>#REF!</v>
      </c>
      <c r="H1197" s="6">
        <f>+AVERAGE([1]!Financials_Industry[[#This Row],[aflac]:[zions]])</f>
        <v>102.39453124999996</v>
      </c>
      <c r="I1197" s="6" t="e">
        <f>+AVERAGE([1]!#REF!)</f>
        <v>#REF!</v>
      </c>
      <c r="J1197" s="6">
        <f>+AVERAGE([1]!Communication_Service_Industry[[#This Row],[activision_blizard]:[warner_bros_discovery]])</f>
        <v>80.815909090909088</v>
      </c>
      <c r="K1197" s="6">
        <f>+AVERAGE([1]!Consumer_Discretionary_Industry[[#This Row],[advance_auto_parts]:[yum_brands]])</f>
        <v>197.04333333333327</v>
      </c>
      <c r="L1197" s="6"/>
    </row>
    <row r="1198" spans="1:12" x14ac:dyDescent="0.3">
      <c r="A1198" s="4">
        <v>43210</v>
      </c>
      <c r="B1198" s="5" t="e">
        <f>+AVERAGE([1]!#REF!)</f>
        <v>#REF!</v>
      </c>
      <c r="C1198" s="6">
        <f>+AVERAGE([1]!Real_Estate_Industry[[#This Row],[american_tower]:[weyerhaeuser]])</f>
        <v>100.03714285714285</v>
      </c>
      <c r="D1198" s="6">
        <f>+AVERAGE([1]!Materials_Industry__3[[#This Row],[albemarle]:[vulcan_materials]])</f>
        <v>90.840000000000018</v>
      </c>
      <c r="E1198" s="6">
        <f>+AVERAGE([1]!Information_Technology_Industry_2[[#This Row],[apple]:[zebra]])</f>
        <v>99.346617647058821</v>
      </c>
      <c r="F1198" s="6" t="e">
        <f>+AVERAGE([1]!#REF!)</f>
        <v>#REF!</v>
      </c>
      <c r="G1198" s="6" t="e">
        <f>+AVERAGE([1]!#REF!)</f>
        <v>#REF!</v>
      </c>
      <c r="H1198" s="6">
        <f>+AVERAGE([1]!Financials_Industry[[#This Row],[aflac]:[zions]])</f>
        <v>102.47499999999999</v>
      </c>
      <c r="I1198" s="6" t="e">
        <f>+AVERAGE([1]!#REF!)</f>
        <v>#REF!</v>
      </c>
      <c r="J1198" s="6">
        <f>+AVERAGE([1]!Communication_Service_Industry[[#This Row],[activision_blizard]:[warner_bros_discovery]])</f>
        <v>81.260454545454536</v>
      </c>
      <c r="K1198" s="6">
        <f>+AVERAGE([1]!Consumer_Discretionary_Industry[[#This Row],[advance_auto_parts]:[yum_brands]])</f>
        <v>196.60814814814819</v>
      </c>
      <c r="L1198" s="6"/>
    </row>
    <row r="1199" spans="1:12" x14ac:dyDescent="0.3">
      <c r="A1199" s="7">
        <v>43209</v>
      </c>
      <c r="B1199" s="8" t="e">
        <f>+AVERAGE([1]!#REF!)</f>
        <v>#REF!</v>
      </c>
      <c r="C1199" s="6">
        <f>+AVERAGE([1]!Real_Estate_Industry[[#This Row],[american_tower]:[weyerhaeuser]])</f>
        <v>100.87250000000003</v>
      </c>
      <c r="D1199" s="6">
        <f>+AVERAGE([1]!Materials_Industry__3[[#This Row],[albemarle]:[vulcan_materials]])</f>
        <v>91.374583333333348</v>
      </c>
      <c r="E1199" s="6">
        <f>+AVERAGE([1]!Information_Technology_Industry_2[[#This Row],[apple]:[zebra]])</f>
        <v>100.13544117647059</v>
      </c>
      <c r="F1199" s="6" t="e">
        <f>+AVERAGE([1]!#REF!)</f>
        <v>#REF!</v>
      </c>
      <c r="G1199" s="6" t="e">
        <f>+AVERAGE([1]!#REF!)</f>
        <v>#REF!</v>
      </c>
      <c r="H1199" s="6">
        <f>+AVERAGE([1]!Financials_Industry[[#This Row],[aflac]:[zions]])</f>
        <v>102.59124999999997</v>
      </c>
      <c r="I1199" s="6" t="e">
        <f>+AVERAGE([1]!#REF!)</f>
        <v>#REF!</v>
      </c>
      <c r="J1199" s="6">
        <f>+AVERAGE([1]!Communication_Service_Industry[[#This Row],[activision_blizard]:[warner_bros_discovery]])</f>
        <v>82.423636363636376</v>
      </c>
      <c r="K1199" s="6">
        <f>+AVERAGE([1]!Consumer_Discretionary_Industry[[#This Row],[advance_auto_parts]:[yum_brands]])</f>
        <v>197.92370370370367</v>
      </c>
      <c r="L1199" s="6"/>
    </row>
    <row r="1200" spans="1:12" x14ac:dyDescent="0.3">
      <c r="A1200" s="4">
        <v>43208</v>
      </c>
      <c r="B1200" s="5" t="e">
        <f>+AVERAGE([1]!#REF!)</f>
        <v>#REF!</v>
      </c>
      <c r="C1200" s="6">
        <f>+AVERAGE([1]!Real_Estate_Industry[[#This Row],[american_tower]:[weyerhaeuser]])</f>
        <v>102.6207142857143</v>
      </c>
      <c r="D1200" s="6">
        <f>+AVERAGE([1]!Materials_Industry__3[[#This Row],[albemarle]:[vulcan_materials]])</f>
        <v>92.399999999999991</v>
      </c>
      <c r="E1200" s="6">
        <f>+AVERAGE([1]!Information_Technology_Industry_2[[#This Row],[apple]:[zebra]])</f>
        <v>101.57499999999999</v>
      </c>
      <c r="F1200" s="6" t="e">
        <f>+AVERAGE([1]!#REF!)</f>
        <v>#REF!</v>
      </c>
      <c r="G1200" s="6" t="e">
        <f>+AVERAGE([1]!#REF!)</f>
        <v>#REF!</v>
      </c>
      <c r="H1200" s="6">
        <f>+AVERAGE([1]!Financials_Industry[[#This Row],[aflac]:[zions]])</f>
        <v>101.82093750000006</v>
      </c>
      <c r="I1200" s="6" t="e">
        <f>+AVERAGE([1]!#REF!)</f>
        <v>#REF!</v>
      </c>
      <c r="J1200" s="6">
        <f>+AVERAGE([1]!Communication_Service_Industry[[#This Row],[activision_blizard]:[warner_bros_discovery]])</f>
        <v>82.682272727272732</v>
      </c>
      <c r="K1200" s="6">
        <f>+AVERAGE([1]!Consumer_Discretionary_Industry[[#This Row],[advance_auto_parts]:[yum_brands]])</f>
        <v>199.10777777777778</v>
      </c>
      <c r="L1200" s="6"/>
    </row>
    <row r="1201" spans="1:12" x14ac:dyDescent="0.3">
      <c r="A1201" s="7">
        <v>43207</v>
      </c>
      <c r="B1201" s="8" t="e">
        <f>+AVERAGE([1]!#REF!)</f>
        <v>#REF!</v>
      </c>
      <c r="C1201" s="6">
        <f>+AVERAGE([1]!Real_Estate_Industry[[#This Row],[american_tower]:[weyerhaeuser]])</f>
        <v>102.7325</v>
      </c>
      <c r="D1201" s="6">
        <f>+AVERAGE([1]!Materials_Industry__3[[#This Row],[albemarle]:[vulcan_materials]])</f>
        <v>91.740416666666647</v>
      </c>
      <c r="E1201" s="6">
        <f>+AVERAGE([1]!Information_Technology_Industry_2[[#This Row],[apple]:[zebra]])</f>
        <v>101.55676470588239</v>
      </c>
      <c r="F1201" s="6" t="e">
        <f>+AVERAGE([1]!#REF!)</f>
        <v>#REF!</v>
      </c>
      <c r="G1201" s="6" t="e">
        <f>+AVERAGE([1]!#REF!)</f>
        <v>#REF!</v>
      </c>
      <c r="H1201" s="6">
        <f>+AVERAGE([1]!Financials_Industry[[#This Row],[aflac]:[zions]])</f>
        <v>102.01437499999997</v>
      </c>
      <c r="I1201" s="6" t="e">
        <f>+AVERAGE([1]!#REF!)</f>
        <v>#REF!</v>
      </c>
      <c r="J1201" s="6">
        <f>+AVERAGE([1]!Communication_Service_Industry[[#This Row],[activision_blizard]:[warner_bros_discovery]])</f>
        <v>82.524999999999991</v>
      </c>
      <c r="K1201" s="6">
        <f>+AVERAGE([1]!Consumer_Discretionary_Industry[[#This Row],[advance_auto_parts]:[yum_brands]])</f>
        <v>198.46907407407414</v>
      </c>
      <c r="L1201" s="6"/>
    </row>
    <row r="1202" spans="1:12" x14ac:dyDescent="0.3">
      <c r="A1202" s="4">
        <v>43206</v>
      </c>
      <c r="B1202" s="5" t="e">
        <f>+AVERAGE([1]!#REF!)</f>
        <v>#REF!</v>
      </c>
      <c r="C1202" s="6">
        <f>+AVERAGE([1]!Real_Estate_Industry[[#This Row],[american_tower]:[weyerhaeuser]])</f>
        <v>101.57071428571432</v>
      </c>
      <c r="D1202" s="6">
        <f>+AVERAGE([1]!Materials_Industry__3[[#This Row],[albemarle]:[vulcan_materials]])</f>
        <v>90.325416666666669</v>
      </c>
      <c r="E1202" s="6">
        <f>+AVERAGE([1]!Information_Technology_Industry_2[[#This Row],[apple]:[zebra]])</f>
        <v>99.674558823529409</v>
      </c>
      <c r="F1202" s="6" t="e">
        <f>+AVERAGE([1]!#REF!)</f>
        <v>#REF!</v>
      </c>
      <c r="G1202" s="6" t="e">
        <f>+AVERAGE([1]!#REF!)</f>
        <v>#REF!</v>
      </c>
      <c r="H1202" s="6">
        <f>+AVERAGE([1]!Financials_Industry[[#This Row],[aflac]:[zions]])</f>
        <v>102.17687500000002</v>
      </c>
      <c r="I1202" s="6" t="e">
        <f>+AVERAGE([1]!#REF!)</f>
        <v>#REF!</v>
      </c>
      <c r="J1202" s="6">
        <f>+AVERAGE([1]!Communication_Service_Industry[[#This Row],[activision_blizard]:[warner_bros_discovery]])</f>
        <v>80.421818181818196</v>
      </c>
      <c r="K1202" s="6">
        <f>+AVERAGE([1]!Consumer_Discretionary_Industry[[#This Row],[advance_auto_parts]:[yum_brands]])</f>
        <v>195.20462962962969</v>
      </c>
      <c r="L1202" s="6"/>
    </row>
    <row r="1203" spans="1:12" x14ac:dyDescent="0.3">
      <c r="A1203" s="7">
        <v>43203</v>
      </c>
      <c r="B1203" s="8" t="e">
        <f>+AVERAGE([1]!#REF!)</f>
        <v>#REF!</v>
      </c>
      <c r="C1203" s="6">
        <f>+AVERAGE([1]!Real_Estate_Industry[[#This Row],[american_tower]:[weyerhaeuser]])</f>
        <v>101.15678571428573</v>
      </c>
      <c r="D1203" s="6">
        <f>+AVERAGE([1]!Materials_Industry__3[[#This Row],[albemarle]:[vulcan_materials]])</f>
        <v>88.943750000000009</v>
      </c>
      <c r="E1203" s="6">
        <f>+AVERAGE([1]!Information_Technology_Industry_2[[#This Row],[apple]:[zebra]])</f>
        <v>98.851323529411729</v>
      </c>
      <c r="F1203" s="6" t="e">
        <f>+AVERAGE([1]!#REF!)</f>
        <v>#REF!</v>
      </c>
      <c r="G1203" s="6" t="e">
        <f>+AVERAGE([1]!#REF!)</f>
        <v>#REF!</v>
      </c>
      <c r="H1203" s="6">
        <f>+AVERAGE([1]!Financials_Industry[[#This Row],[aflac]:[zions]])</f>
        <v>101.54546874999997</v>
      </c>
      <c r="I1203" s="6" t="e">
        <f>+AVERAGE([1]!#REF!)</f>
        <v>#REF!</v>
      </c>
      <c r="J1203" s="6">
        <f>+AVERAGE([1]!Communication_Service_Industry[[#This Row],[activision_blizard]:[warner_bros_discovery]])</f>
        <v>79.677727272727253</v>
      </c>
      <c r="K1203" s="6">
        <f>+AVERAGE([1]!Consumer_Discretionary_Industry[[#This Row],[advance_auto_parts]:[yum_brands]])</f>
        <v>194.33259259259253</v>
      </c>
      <c r="L1203" s="6"/>
    </row>
    <row r="1204" spans="1:12" x14ac:dyDescent="0.3">
      <c r="A1204" s="4">
        <v>43202</v>
      </c>
      <c r="B1204" s="5" t="e">
        <f>+AVERAGE([1]!#REF!)</f>
        <v>#REF!</v>
      </c>
      <c r="C1204" s="6">
        <f>+AVERAGE([1]!Real_Estate_Industry[[#This Row],[american_tower]:[weyerhaeuser]])</f>
        <v>100.56428571428573</v>
      </c>
      <c r="D1204" s="6">
        <f>+AVERAGE([1]!Materials_Industry__3[[#This Row],[albemarle]:[vulcan_materials]])</f>
        <v>89.268333333333359</v>
      </c>
      <c r="E1204" s="6">
        <f>+AVERAGE([1]!Information_Technology_Industry_2[[#This Row],[apple]:[zebra]])</f>
        <v>99.359411764705868</v>
      </c>
      <c r="F1204" s="6" t="e">
        <f>+AVERAGE([1]!#REF!)</f>
        <v>#REF!</v>
      </c>
      <c r="G1204" s="6" t="e">
        <f>+AVERAGE([1]!#REF!)</f>
        <v>#REF!</v>
      </c>
      <c r="H1204" s="6">
        <f>+AVERAGE([1]!Financials_Industry[[#This Row],[aflac]:[zions]])</f>
        <v>102.60296874999999</v>
      </c>
      <c r="I1204" s="6" t="e">
        <f>+AVERAGE([1]!#REF!)</f>
        <v>#REF!</v>
      </c>
      <c r="J1204" s="6">
        <f>+AVERAGE([1]!Communication_Service_Industry[[#This Row],[activision_blizard]:[warner_bros_discovery]])</f>
        <v>79.804090909090903</v>
      </c>
      <c r="K1204" s="6">
        <f>+AVERAGE([1]!Consumer_Discretionary_Industry[[#This Row],[advance_auto_parts]:[yum_brands]])</f>
        <v>194.57222222222225</v>
      </c>
      <c r="L1204" s="6"/>
    </row>
    <row r="1205" spans="1:12" x14ac:dyDescent="0.3">
      <c r="A1205" s="7">
        <v>43201</v>
      </c>
      <c r="B1205" s="8" t="e">
        <f>+AVERAGE([1]!#REF!)</f>
        <v>#REF!</v>
      </c>
      <c r="C1205" s="6">
        <f>+AVERAGE([1]!Real_Estate_Industry[[#This Row],[american_tower]:[weyerhaeuser]])</f>
        <v>101.86571428571428</v>
      </c>
      <c r="D1205" s="6">
        <f>+AVERAGE([1]!Materials_Industry__3[[#This Row],[albemarle]:[vulcan_materials]])</f>
        <v>88.62833333333333</v>
      </c>
      <c r="E1205" s="6">
        <f>+AVERAGE([1]!Information_Technology_Industry_2[[#This Row],[apple]:[zebra]])</f>
        <v>98.254117647058848</v>
      </c>
      <c r="F1205" s="6" t="e">
        <f>+AVERAGE([1]!#REF!)</f>
        <v>#REF!</v>
      </c>
      <c r="G1205" s="6" t="e">
        <f>+AVERAGE([1]!#REF!)</f>
        <v>#REF!</v>
      </c>
      <c r="H1205" s="6">
        <f>+AVERAGE([1]!Financials_Industry[[#This Row],[aflac]:[zions]])</f>
        <v>101.31906250000002</v>
      </c>
      <c r="I1205" s="6" t="e">
        <f>+AVERAGE([1]!#REF!)</f>
        <v>#REF!</v>
      </c>
      <c r="J1205" s="6">
        <f>+AVERAGE([1]!Communication_Service_Industry[[#This Row],[activision_blizard]:[warner_bros_discovery]])</f>
        <v>79.274545454545446</v>
      </c>
      <c r="K1205" s="6">
        <f>+AVERAGE([1]!Consumer_Discretionary_Industry[[#This Row],[advance_auto_parts]:[yum_brands]])</f>
        <v>195.98777777777775</v>
      </c>
      <c r="L1205" s="6"/>
    </row>
    <row r="1206" spans="1:12" x14ac:dyDescent="0.3">
      <c r="A1206" s="4">
        <v>43200</v>
      </c>
      <c r="B1206" s="5" t="e">
        <f>+AVERAGE([1]!#REF!)</f>
        <v>#REF!</v>
      </c>
      <c r="C1206" s="6">
        <f>+AVERAGE([1]!Real_Estate_Industry[[#This Row],[american_tower]:[weyerhaeuser]])</f>
        <v>101.69535714285713</v>
      </c>
      <c r="D1206" s="6">
        <f>+AVERAGE([1]!Materials_Industry__3[[#This Row],[albemarle]:[vulcan_materials]])</f>
        <v>89.299166666666665</v>
      </c>
      <c r="E1206" s="6">
        <f>+AVERAGE([1]!Information_Technology_Industry_2[[#This Row],[apple]:[zebra]])</f>
        <v>98.534558823529409</v>
      </c>
      <c r="F1206" s="6" t="e">
        <f>+AVERAGE([1]!#REF!)</f>
        <v>#REF!</v>
      </c>
      <c r="G1206" s="6" t="e">
        <f>+AVERAGE([1]!#REF!)</f>
        <v>#REF!</v>
      </c>
      <c r="H1206" s="6">
        <f>+AVERAGE([1]!Financials_Industry[[#This Row],[aflac]:[zions]])</f>
        <v>102.23234374999998</v>
      </c>
      <c r="I1206" s="6" t="e">
        <f>+AVERAGE([1]!#REF!)</f>
        <v>#REF!</v>
      </c>
      <c r="J1206" s="6">
        <f>+AVERAGE([1]!Communication_Service_Industry[[#This Row],[activision_blizard]:[warner_bros_discovery]])</f>
        <v>79.653181818181821</v>
      </c>
      <c r="K1206" s="6">
        <f>+AVERAGE([1]!Consumer_Discretionary_Industry[[#This Row],[advance_auto_parts]:[yum_brands]])</f>
        <v>197.94944444444448</v>
      </c>
      <c r="L1206" s="6"/>
    </row>
    <row r="1207" spans="1:12" x14ac:dyDescent="0.3">
      <c r="A1207" s="7">
        <v>43199</v>
      </c>
      <c r="B1207" s="8" t="e">
        <f>+AVERAGE([1]!#REF!)</f>
        <v>#REF!</v>
      </c>
      <c r="C1207" s="6">
        <f>+AVERAGE([1]!Real_Estate_Industry[[#This Row],[american_tower]:[weyerhaeuser]])</f>
        <v>102.26357142857145</v>
      </c>
      <c r="D1207" s="6">
        <f>+AVERAGE([1]!Materials_Industry__3[[#This Row],[albemarle]:[vulcan_materials]])</f>
        <v>87.504583333333343</v>
      </c>
      <c r="E1207" s="6">
        <f>+AVERAGE([1]!Information_Technology_Industry_2[[#This Row],[apple]:[zebra]])</f>
        <v>96.243970588235314</v>
      </c>
      <c r="F1207" s="6" t="e">
        <f>+AVERAGE([1]!#REF!)</f>
        <v>#REF!</v>
      </c>
      <c r="G1207" s="6" t="e">
        <f>+AVERAGE([1]!#REF!)</f>
        <v>#REF!</v>
      </c>
      <c r="H1207" s="6">
        <f>+AVERAGE([1]!Financials_Industry[[#This Row],[aflac]:[zions]])</f>
        <v>100.73390625000002</v>
      </c>
      <c r="I1207" s="6" t="e">
        <f>+AVERAGE([1]!#REF!)</f>
        <v>#REF!</v>
      </c>
      <c r="J1207" s="6">
        <f>+AVERAGE([1]!Communication_Service_Industry[[#This Row],[activision_blizard]:[warner_bros_discovery]])</f>
        <v>78.593636363636364</v>
      </c>
      <c r="K1207" s="6">
        <f>+AVERAGE([1]!Consumer_Discretionary_Industry[[#This Row],[advance_auto_parts]:[yum_brands]])</f>
        <v>195.22370370370371</v>
      </c>
      <c r="L1207" s="6"/>
    </row>
    <row r="1208" spans="1:12" x14ac:dyDescent="0.3">
      <c r="A1208" s="4">
        <v>43196</v>
      </c>
      <c r="B1208" s="5" t="e">
        <f>+AVERAGE([1]!#REF!)</f>
        <v>#REF!</v>
      </c>
      <c r="C1208" s="6">
        <f>+AVERAGE([1]!Real_Estate_Industry[[#This Row],[american_tower]:[weyerhaeuser]])</f>
        <v>102.26535714285716</v>
      </c>
      <c r="D1208" s="6">
        <f>+AVERAGE([1]!Materials_Industry__3[[#This Row],[albemarle]:[vulcan_materials]])</f>
        <v>87.489583333333357</v>
      </c>
      <c r="E1208" s="6">
        <f>+AVERAGE([1]!Information_Technology_Industry_2[[#This Row],[apple]:[zebra]])</f>
        <v>95.769117647058835</v>
      </c>
      <c r="F1208" s="6" t="e">
        <f>+AVERAGE([1]!#REF!)</f>
        <v>#REF!</v>
      </c>
      <c r="G1208" s="6" t="e">
        <f>+AVERAGE([1]!#REF!)</f>
        <v>#REF!</v>
      </c>
      <c r="H1208" s="6">
        <f>+AVERAGE([1]!Financials_Industry[[#This Row],[aflac]:[zions]])</f>
        <v>100.30484374999996</v>
      </c>
      <c r="I1208" s="6" t="e">
        <f>+AVERAGE([1]!#REF!)</f>
        <v>#REF!</v>
      </c>
      <c r="J1208" s="6">
        <f>+AVERAGE([1]!Communication_Service_Industry[[#This Row],[activision_blizard]:[warner_bros_discovery]])</f>
        <v>78.11272727272727</v>
      </c>
      <c r="K1208" s="6">
        <f>+AVERAGE([1]!Consumer_Discretionary_Industry[[#This Row],[advance_auto_parts]:[yum_brands]])</f>
        <v>195.41037037037046</v>
      </c>
      <c r="L1208" s="6"/>
    </row>
    <row r="1209" spans="1:12" x14ac:dyDescent="0.3">
      <c r="A1209" s="7">
        <v>43195</v>
      </c>
      <c r="B1209" s="8" t="e">
        <f>+AVERAGE([1]!#REF!)</f>
        <v>#REF!</v>
      </c>
      <c r="C1209" s="6">
        <f>+AVERAGE([1]!Real_Estate_Industry[[#This Row],[american_tower]:[weyerhaeuser]])</f>
        <v>103.20107142857145</v>
      </c>
      <c r="D1209" s="6">
        <f>+AVERAGE([1]!Materials_Industry__3[[#This Row],[albemarle]:[vulcan_materials]])</f>
        <v>89.84708333333333</v>
      </c>
      <c r="E1209" s="6">
        <f>+AVERAGE([1]!Information_Technology_Industry_2[[#This Row],[apple]:[zebra]])</f>
        <v>98.149558823529432</v>
      </c>
      <c r="F1209" s="6" t="e">
        <f>+AVERAGE([1]!#REF!)</f>
        <v>#REF!</v>
      </c>
      <c r="G1209" s="6" t="e">
        <f>+AVERAGE([1]!#REF!)</f>
        <v>#REF!</v>
      </c>
      <c r="H1209" s="6">
        <f>+AVERAGE([1]!Financials_Industry[[#This Row],[aflac]:[zions]])</f>
        <v>102.69375000000004</v>
      </c>
      <c r="I1209" s="6" t="e">
        <f>+AVERAGE([1]!#REF!)</f>
        <v>#REF!</v>
      </c>
      <c r="J1209" s="6">
        <f>+AVERAGE([1]!Communication_Service_Industry[[#This Row],[activision_blizard]:[warner_bros_discovery]])</f>
        <v>79.596363636363648</v>
      </c>
      <c r="K1209" s="6">
        <f>+AVERAGE([1]!Consumer_Discretionary_Industry[[#This Row],[advance_auto_parts]:[yum_brands]])</f>
        <v>199.74629629629624</v>
      </c>
      <c r="L1209" s="6"/>
    </row>
    <row r="1210" spans="1:12" x14ac:dyDescent="0.3">
      <c r="A1210" s="4">
        <v>43194</v>
      </c>
      <c r="B1210" s="5" t="e">
        <f>+AVERAGE([1]!#REF!)</f>
        <v>#REF!</v>
      </c>
      <c r="C1210" s="6">
        <f>+AVERAGE([1]!Real_Estate_Industry[[#This Row],[american_tower]:[weyerhaeuser]])</f>
        <v>103.20500000000001</v>
      </c>
      <c r="D1210" s="6">
        <f>+AVERAGE([1]!Materials_Industry__3[[#This Row],[albemarle]:[vulcan_materials]])</f>
        <v>88.29</v>
      </c>
      <c r="E1210" s="6">
        <f>+AVERAGE([1]!Information_Technology_Industry_2[[#This Row],[apple]:[zebra]])</f>
        <v>98.107205882352957</v>
      </c>
      <c r="F1210" s="6" t="e">
        <f>+AVERAGE([1]!#REF!)</f>
        <v>#REF!</v>
      </c>
      <c r="G1210" s="6" t="e">
        <f>+AVERAGE([1]!#REF!)</f>
        <v>#REF!</v>
      </c>
      <c r="H1210" s="6">
        <f>+AVERAGE([1]!Financials_Industry[[#This Row],[aflac]:[zions]])</f>
        <v>102.36390625</v>
      </c>
      <c r="I1210" s="6" t="e">
        <f>+AVERAGE([1]!#REF!)</f>
        <v>#REF!</v>
      </c>
      <c r="J1210" s="6">
        <f>+AVERAGE([1]!Communication_Service_Industry[[#This Row],[activision_blizard]:[warner_bros_discovery]])</f>
        <v>78.62409090909091</v>
      </c>
      <c r="K1210" s="6">
        <f>+AVERAGE([1]!Consumer_Discretionary_Industry[[#This Row],[advance_auto_parts]:[yum_brands]])</f>
        <v>197.3248148148148</v>
      </c>
      <c r="L1210" s="6"/>
    </row>
    <row r="1211" spans="1:12" x14ac:dyDescent="0.3">
      <c r="A1211" s="7">
        <v>43193</v>
      </c>
      <c r="B1211" s="8" t="e">
        <f>+AVERAGE([1]!#REF!)</f>
        <v>#REF!</v>
      </c>
      <c r="C1211" s="6">
        <f>+AVERAGE([1]!Real_Estate_Industry[[#This Row],[american_tower]:[weyerhaeuser]])</f>
        <v>102.03142857142858</v>
      </c>
      <c r="D1211" s="6">
        <f>+AVERAGE([1]!Materials_Industry__3[[#This Row],[albemarle]:[vulcan_materials]])</f>
        <v>87.50041666666668</v>
      </c>
      <c r="E1211" s="6">
        <f>+AVERAGE([1]!Information_Technology_Industry_2[[#This Row],[apple]:[zebra]])</f>
        <v>96.979411764705901</v>
      </c>
      <c r="F1211" s="6" t="e">
        <f>+AVERAGE([1]!#REF!)</f>
        <v>#REF!</v>
      </c>
      <c r="G1211" s="6" t="e">
        <f>+AVERAGE([1]!#REF!)</f>
        <v>#REF!</v>
      </c>
      <c r="H1211" s="6">
        <f>+AVERAGE([1]!Financials_Industry[[#This Row],[aflac]:[zions]])</f>
        <v>101.44890624999998</v>
      </c>
      <c r="I1211" s="6" t="e">
        <f>+AVERAGE([1]!#REF!)</f>
        <v>#REF!</v>
      </c>
      <c r="J1211" s="6">
        <f>+AVERAGE([1]!Communication_Service_Industry[[#This Row],[activision_blizard]:[warner_bros_discovery]])</f>
        <v>77.630454545454526</v>
      </c>
      <c r="K1211" s="6">
        <f>+AVERAGE([1]!Consumer_Discretionary_Industry[[#This Row],[advance_auto_parts]:[yum_brands]])</f>
        <v>192.88148148148142</v>
      </c>
      <c r="L1211" s="6"/>
    </row>
    <row r="1212" spans="1:12" x14ac:dyDescent="0.3">
      <c r="A1212" s="4">
        <v>43192</v>
      </c>
      <c r="B1212" s="5" t="e">
        <f>+AVERAGE([1]!#REF!)</f>
        <v>#REF!</v>
      </c>
      <c r="C1212" s="6">
        <f>+AVERAGE([1]!Real_Estate_Industry[[#This Row],[american_tower]:[weyerhaeuser]])</f>
        <v>101.50464285714283</v>
      </c>
      <c r="D1212" s="6">
        <f>+AVERAGE([1]!Materials_Industry__3[[#This Row],[albemarle]:[vulcan_materials]])</f>
        <v>86.461666666666659</v>
      </c>
      <c r="E1212" s="6">
        <f>+AVERAGE([1]!Information_Technology_Industry_2[[#This Row],[apple]:[zebra]])</f>
        <v>95.906764705882338</v>
      </c>
      <c r="F1212" s="6" t="e">
        <f>+AVERAGE([1]!#REF!)</f>
        <v>#REF!</v>
      </c>
      <c r="G1212" s="6" t="e">
        <f>+AVERAGE([1]!#REF!)</f>
        <v>#REF!</v>
      </c>
      <c r="H1212" s="6">
        <f>+AVERAGE([1]!Financials_Industry[[#This Row],[aflac]:[zions]])</f>
        <v>100.17750000000001</v>
      </c>
      <c r="I1212" s="6" t="e">
        <f>+AVERAGE([1]!#REF!)</f>
        <v>#REF!</v>
      </c>
      <c r="J1212" s="6">
        <f>+AVERAGE([1]!Communication_Service_Industry[[#This Row],[activision_blizard]:[warner_bros_discovery]])</f>
        <v>77.049090909090921</v>
      </c>
      <c r="K1212" s="6">
        <f>+AVERAGE([1]!Consumer_Discretionary_Industry[[#This Row],[advance_auto_parts]:[yum_brands]])</f>
        <v>189.99055555555552</v>
      </c>
      <c r="L1212" s="6"/>
    </row>
    <row r="1213" spans="1:12" x14ac:dyDescent="0.3">
      <c r="A1213" s="7">
        <v>43188</v>
      </c>
      <c r="B1213" s="8" t="e">
        <f>+AVERAGE([1]!#REF!)</f>
        <v>#REF!</v>
      </c>
      <c r="C1213" s="6">
        <f>+AVERAGE([1]!Real_Estate_Industry[[#This Row],[american_tower]:[weyerhaeuser]])</f>
        <v>102.94714285714284</v>
      </c>
      <c r="D1213" s="6">
        <f>+AVERAGE([1]!Materials_Industry__3[[#This Row],[albemarle]:[vulcan_materials]])</f>
        <v>88.521666666666647</v>
      </c>
      <c r="E1213" s="6">
        <f>+AVERAGE([1]!Information_Technology_Industry_2[[#This Row],[apple]:[zebra]])</f>
        <v>98.361176470588234</v>
      </c>
      <c r="F1213" s="6" t="e">
        <f>+AVERAGE([1]!#REF!)</f>
        <v>#REF!</v>
      </c>
      <c r="G1213" s="6" t="e">
        <f>+AVERAGE([1]!#REF!)</f>
        <v>#REF!</v>
      </c>
      <c r="H1213" s="6">
        <f>+AVERAGE([1]!Financials_Industry[[#This Row],[aflac]:[zions]])</f>
        <v>102.62656249999998</v>
      </c>
      <c r="I1213" s="6" t="e">
        <f>+AVERAGE([1]!#REF!)</f>
        <v>#REF!</v>
      </c>
      <c r="J1213" s="6">
        <f>+AVERAGE([1]!Communication_Service_Industry[[#This Row],[activision_blizard]:[warner_bros_discovery]])</f>
        <v>79.325909090909093</v>
      </c>
      <c r="K1213" s="6">
        <f>+AVERAGE([1]!Consumer_Discretionary_Industry[[#This Row],[advance_auto_parts]:[yum_brands]])</f>
        <v>191.38018518518516</v>
      </c>
      <c r="L1213" s="6"/>
    </row>
    <row r="1214" spans="1:12" x14ac:dyDescent="0.3">
      <c r="A1214" s="4">
        <v>43187</v>
      </c>
      <c r="B1214" s="5" t="e">
        <f>+AVERAGE([1]!#REF!)</f>
        <v>#REF!</v>
      </c>
      <c r="C1214" s="6">
        <f>+AVERAGE([1]!Real_Estate_Industry[[#This Row],[american_tower]:[weyerhaeuser]])</f>
        <v>102.93178571428572</v>
      </c>
      <c r="D1214" s="6">
        <f>+AVERAGE([1]!Materials_Industry__3[[#This Row],[albemarle]:[vulcan_materials]])</f>
        <v>86.810000000000016</v>
      </c>
      <c r="E1214" s="6">
        <f>+AVERAGE([1]!Information_Technology_Industry_2[[#This Row],[apple]:[zebra]])</f>
        <v>96.50867647058827</v>
      </c>
      <c r="F1214" s="6" t="e">
        <f>+AVERAGE([1]!#REF!)</f>
        <v>#REF!</v>
      </c>
      <c r="G1214" s="6" t="e">
        <f>+AVERAGE([1]!#REF!)</f>
        <v>#REF!</v>
      </c>
      <c r="H1214" s="6">
        <f>+AVERAGE([1]!Financials_Industry[[#This Row],[aflac]:[zions]])</f>
        <v>101.42859374999996</v>
      </c>
      <c r="I1214" s="6" t="e">
        <f>+AVERAGE([1]!#REF!)</f>
        <v>#REF!</v>
      </c>
      <c r="J1214" s="6">
        <f>+AVERAGE([1]!Communication_Service_Industry[[#This Row],[activision_blizard]:[warner_bros_discovery]])</f>
        <v>77.833181818181828</v>
      </c>
      <c r="K1214" s="6">
        <f>+AVERAGE([1]!Consumer_Discretionary_Industry[[#This Row],[advance_auto_parts]:[yum_brands]])</f>
        <v>192.80092592592598</v>
      </c>
      <c r="L1214" s="6"/>
    </row>
    <row r="1215" spans="1:12" x14ac:dyDescent="0.3">
      <c r="A1215" s="7">
        <v>43186</v>
      </c>
      <c r="B1215" s="8" t="e">
        <f>+AVERAGE([1]!#REF!)</f>
        <v>#REF!</v>
      </c>
      <c r="C1215" s="6">
        <f>+AVERAGE([1]!Real_Estate_Industry[[#This Row],[american_tower]:[weyerhaeuser]])</f>
        <v>100.99535714285716</v>
      </c>
      <c r="D1215" s="6">
        <f>+AVERAGE([1]!Materials_Industry__3[[#This Row],[albemarle]:[vulcan_materials]])</f>
        <v>87.902083333333337</v>
      </c>
      <c r="E1215" s="6">
        <f>+AVERAGE([1]!Information_Technology_Industry_2[[#This Row],[apple]:[zebra]])</f>
        <v>97.790441176470594</v>
      </c>
      <c r="F1215" s="6" t="e">
        <f>+AVERAGE([1]!#REF!)</f>
        <v>#REF!</v>
      </c>
      <c r="G1215" s="6" t="e">
        <f>+AVERAGE([1]!#REF!)</f>
        <v>#REF!</v>
      </c>
      <c r="H1215" s="6">
        <f>+AVERAGE([1]!Financials_Industry[[#This Row],[aflac]:[zions]])</f>
        <v>101.37328125000003</v>
      </c>
      <c r="I1215" s="6" t="e">
        <f>+AVERAGE([1]!#REF!)</f>
        <v>#REF!</v>
      </c>
      <c r="J1215" s="6">
        <f>+AVERAGE([1]!Communication_Service_Industry[[#This Row],[activision_blizard]:[warner_bros_discovery]])</f>
        <v>78.77</v>
      </c>
      <c r="K1215" s="6">
        <f>+AVERAGE([1]!Consumer_Discretionary_Industry[[#This Row],[advance_auto_parts]:[yum_brands]])</f>
        <v>194.22592592592585</v>
      </c>
      <c r="L1215" s="6"/>
    </row>
    <row r="1216" spans="1:12" x14ac:dyDescent="0.3">
      <c r="A1216" s="4">
        <v>43185</v>
      </c>
      <c r="B1216" s="5" t="e">
        <f>+AVERAGE([1]!#REF!)</f>
        <v>#REF!</v>
      </c>
      <c r="C1216" s="6">
        <f>+AVERAGE([1]!Real_Estate_Industry[[#This Row],[american_tower]:[weyerhaeuser]])</f>
        <v>100.73321428571428</v>
      </c>
      <c r="D1216" s="6">
        <f>+AVERAGE([1]!Materials_Industry__3[[#This Row],[albemarle]:[vulcan_materials]])</f>
        <v>88.781666666666652</v>
      </c>
      <c r="E1216" s="6">
        <f>+AVERAGE([1]!Information_Technology_Industry_2[[#This Row],[apple]:[zebra]])</f>
        <v>100.50647058823533</v>
      </c>
      <c r="F1216" s="6" t="e">
        <f>+AVERAGE([1]!#REF!)</f>
        <v>#REF!</v>
      </c>
      <c r="G1216" s="6" t="e">
        <f>+AVERAGE([1]!#REF!)</f>
        <v>#REF!</v>
      </c>
      <c r="H1216" s="6">
        <f>+AVERAGE([1]!Financials_Industry[[#This Row],[aflac]:[zions]])</f>
        <v>103.36109375000002</v>
      </c>
      <c r="I1216" s="6" t="e">
        <f>+AVERAGE([1]!#REF!)</f>
        <v>#REF!</v>
      </c>
      <c r="J1216" s="6">
        <f>+AVERAGE([1]!Communication_Service_Industry[[#This Row],[activision_blizard]:[warner_bros_discovery]])</f>
        <v>81.211818181818202</v>
      </c>
      <c r="K1216" s="6">
        <f>+AVERAGE([1]!Consumer_Discretionary_Industry[[#This Row],[advance_auto_parts]:[yum_brands]])</f>
        <v>197.07185185185185</v>
      </c>
      <c r="L1216" s="6"/>
    </row>
    <row r="1217" spans="1:12" x14ac:dyDescent="0.3">
      <c r="A1217" s="7">
        <v>43182</v>
      </c>
      <c r="B1217" s="8" t="e">
        <f>+AVERAGE([1]!#REF!)</f>
        <v>#REF!</v>
      </c>
      <c r="C1217" s="6">
        <f>+AVERAGE([1]!Real_Estate_Industry[[#This Row],[american_tower]:[weyerhaeuser]])</f>
        <v>99.26964285714287</v>
      </c>
      <c r="D1217" s="6">
        <f>+AVERAGE([1]!Materials_Industry__3[[#This Row],[albemarle]:[vulcan_materials]])</f>
        <v>87.02791666666667</v>
      </c>
      <c r="E1217" s="6">
        <f>+AVERAGE([1]!Information_Technology_Industry_2[[#This Row],[apple]:[zebra]])</f>
        <v>97.338676470588211</v>
      </c>
      <c r="F1217" s="6" t="e">
        <f>+AVERAGE([1]!#REF!)</f>
        <v>#REF!</v>
      </c>
      <c r="G1217" s="6" t="e">
        <f>+AVERAGE([1]!#REF!)</f>
        <v>#REF!</v>
      </c>
      <c r="H1217" s="6">
        <f>+AVERAGE([1]!Financials_Industry[[#This Row],[aflac]:[zions]])</f>
        <v>100.30765625000001</v>
      </c>
      <c r="I1217" s="6" t="e">
        <f>+AVERAGE([1]!#REF!)</f>
        <v>#REF!</v>
      </c>
      <c r="J1217" s="6">
        <f>+AVERAGE([1]!Communication_Service_Industry[[#This Row],[activision_blizard]:[warner_bros_discovery]])</f>
        <v>79.075000000000003</v>
      </c>
      <c r="K1217" s="6">
        <f>+AVERAGE([1]!Consumer_Discretionary_Industry[[#This Row],[advance_auto_parts]:[yum_brands]])</f>
        <v>192.67851851851853</v>
      </c>
      <c r="L1217" s="6"/>
    </row>
    <row r="1218" spans="1:12" x14ac:dyDescent="0.3">
      <c r="A1218" s="4">
        <v>43181</v>
      </c>
      <c r="B1218" s="5" t="e">
        <f>+AVERAGE([1]!#REF!)</f>
        <v>#REF!</v>
      </c>
      <c r="C1218" s="6">
        <f>+AVERAGE([1]!Real_Estate_Industry[[#This Row],[american_tower]:[weyerhaeuser]])</f>
        <v>101.09178571428571</v>
      </c>
      <c r="D1218" s="6">
        <f>+AVERAGE([1]!Materials_Industry__3[[#This Row],[albemarle]:[vulcan_materials]])</f>
        <v>88.269999999999982</v>
      </c>
      <c r="E1218" s="6">
        <f>+AVERAGE([1]!Information_Technology_Industry_2[[#This Row],[apple]:[zebra]])</f>
        <v>99.972647058823512</v>
      </c>
      <c r="F1218" s="6" t="e">
        <f>+AVERAGE([1]!#REF!)</f>
        <v>#REF!</v>
      </c>
      <c r="G1218" s="6" t="e">
        <f>+AVERAGE([1]!#REF!)</f>
        <v>#REF!</v>
      </c>
      <c r="H1218" s="6">
        <f>+AVERAGE([1]!Financials_Industry[[#This Row],[aflac]:[zions]])</f>
        <v>103.05734374999996</v>
      </c>
      <c r="I1218" s="6" t="e">
        <f>+AVERAGE([1]!#REF!)</f>
        <v>#REF!</v>
      </c>
      <c r="J1218" s="6">
        <f>+AVERAGE([1]!Communication_Service_Industry[[#This Row],[activision_blizard]:[warner_bros_discovery]])</f>
        <v>80.921363636363651</v>
      </c>
      <c r="K1218" s="6">
        <f>+AVERAGE([1]!Consumer_Discretionary_Industry[[#This Row],[advance_auto_parts]:[yum_brands]])</f>
        <v>195.27759259259261</v>
      </c>
      <c r="L1218" s="6"/>
    </row>
    <row r="1219" spans="1:12" x14ac:dyDescent="0.3">
      <c r="A1219" s="7">
        <v>43180</v>
      </c>
      <c r="B1219" s="8" t="e">
        <f>+AVERAGE([1]!#REF!)</f>
        <v>#REF!</v>
      </c>
      <c r="C1219" s="6">
        <f>+AVERAGE([1]!Real_Estate_Industry[[#This Row],[american_tower]:[weyerhaeuser]])</f>
        <v>101.52250000000002</v>
      </c>
      <c r="D1219" s="6">
        <f>+AVERAGE([1]!Materials_Industry__3[[#This Row],[albemarle]:[vulcan_materials]])</f>
        <v>91.090000000000018</v>
      </c>
      <c r="E1219" s="6">
        <f>+AVERAGE([1]!Information_Technology_Industry_2[[#This Row],[apple]:[zebra]])</f>
        <v>102.77735294117649</v>
      </c>
      <c r="F1219" s="6" t="e">
        <f>+AVERAGE([1]!#REF!)</f>
        <v>#REF!</v>
      </c>
      <c r="G1219" s="6" t="e">
        <f>+AVERAGE([1]!#REF!)</f>
        <v>#REF!</v>
      </c>
      <c r="H1219" s="6">
        <f>+AVERAGE([1]!Financials_Industry[[#This Row],[aflac]:[zions]])</f>
        <v>106.74156249999999</v>
      </c>
      <c r="I1219" s="6" t="e">
        <f>+AVERAGE([1]!#REF!)</f>
        <v>#REF!</v>
      </c>
      <c r="J1219" s="6">
        <f>+AVERAGE([1]!Communication_Service_Industry[[#This Row],[activision_blizard]:[warner_bros_discovery]])</f>
        <v>82.729545454545459</v>
      </c>
      <c r="K1219" s="6">
        <f>+AVERAGE([1]!Consumer_Discretionary_Industry[[#This Row],[advance_auto_parts]:[yum_brands]])</f>
        <v>199.50481481481475</v>
      </c>
      <c r="L1219" s="6"/>
    </row>
    <row r="1220" spans="1:12" x14ac:dyDescent="0.3">
      <c r="A1220" s="4">
        <v>43179</v>
      </c>
      <c r="B1220" s="5" t="e">
        <f>+AVERAGE([1]!#REF!)</f>
        <v>#REF!</v>
      </c>
      <c r="C1220" s="6">
        <f>+AVERAGE([1]!Real_Estate_Industry[[#This Row],[american_tower]:[weyerhaeuser]])</f>
        <v>102.40178571428571</v>
      </c>
      <c r="D1220" s="6">
        <f>+AVERAGE([1]!Materials_Industry__3[[#This Row],[albemarle]:[vulcan_materials]])</f>
        <v>90.24375000000002</v>
      </c>
      <c r="E1220" s="6">
        <f>+AVERAGE([1]!Information_Technology_Industry_2[[#This Row],[apple]:[zebra]])</f>
        <v>102.79558823529413</v>
      </c>
      <c r="F1220" s="6" t="e">
        <f>+AVERAGE([1]!#REF!)</f>
        <v>#REF!</v>
      </c>
      <c r="G1220" s="6" t="e">
        <f>+AVERAGE([1]!#REF!)</f>
        <v>#REF!</v>
      </c>
      <c r="H1220" s="6">
        <f>+AVERAGE([1]!Financials_Industry[[#This Row],[aflac]:[zions]])</f>
        <v>106.75765624999998</v>
      </c>
      <c r="I1220" s="6" t="e">
        <f>+AVERAGE([1]!#REF!)</f>
        <v>#REF!</v>
      </c>
      <c r="J1220" s="6">
        <f>+AVERAGE([1]!Communication_Service_Industry[[#This Row],[activision_blizard]:[warner_bros_discovery]])</f>
        <v>82.919090909090912</v>
      </c>
      <c r="K1220" s="6">
        <f>+AVERAGE([1]!Consumer_Discretionary_Industry[[#This Row],[advance_auto_parts]:[yum_brands]])</f>
        <v>198.95648148148152</v>
      </c>
      <c r="L1220" s="6"/>
    </row>
    <row r="1221" spans="1:12" x14ac:dyDescent="0.3">
      <c r="A1221" s="7">
        <v>43178</v>
      </c>
      <c r="B1221" s="8" t="e">
        <f>+AVERAGE([1]!#REF!)</f>
        <v>#REF!</v>
      </c>
      <c r="C1221" s="6">
        <f>+AVERAGE([1]!Real_Estate_Industry[[#This Row],[american_tower]:[weyerhaeuser]])</f>
        <v>102.47964285714288</v>
      </c>
      <c r="D1221" s="6">
        <f>+AVERAGE([1]!Materials_Industry__3[[#This Row],[albemarle]:[vulcan_materials]])</f>
        <v>90.614583333333329</v>
      </c>
      <c r="E1221" s="6">
        <f>+AVERAGE([1]!Information_Technology_Industry_2[[#This Row],[apple]:[zebra]])</f>
        <v>101.97279411764707</v>
      </c>
      <c r="F1221" s="6" t="e">
        <f>+AVERAGE([1]!#REF!)</f>
        <v>#REF!</v>
      </c>
      <c r="G1221" s="6" t="e">
        <f>+AVERAGE([1]!#REF!)</f>
        <v>#REF!</v>
      </c>
      <c r="H1221" s="6">
        <f>+AVERAGE([1]!Financials_Industry[[#This Row],[aflac]:[zions]])</f>
        <v>106.28046875000003</v>
      </c>
      <c r="I1221" s="6" t="e">
        <f>+AVERAGE([1]!#REF!)</f>
        <v>#REF!</v>
      </c>
      <c r="J1221" s="6">
        <f>+AVERAGE([1]!Communication_Service_Industry[[#This Row],[activision_blizard]:[warner_bros_discovery]])</f>
        <v>83.304545454545448</v>
      </c>
      <c r="K1221" s="6">
        <f>+AVERAGE([1]!Consumer_Discretionary_Industry[[#This Row],[advance_auto_parts]:[yum_brands]])</f>
        <v>199.71833333333345</v>
      </c>
      <c r="L1221" s="6"/>
    </row>
    <row r="1222" spans="1:12" x14ac:dyDescent="0.3">
      <c r="A1222" s="4">
        <v>43175</v>
      </c>
      <c r="B1222" s="5" t="e">
        <f>+AVERAGE([1]!#REF!)</f>
        <v>#REF!</v>
      </c>
      <c r="C1222" s="6">
        <f>+AVERAGE([1]!Real_Estate_Industry[[#This Row],[american_tower]:[weyerhaeuser]])</f>
        <v>103.48750000000003</v>
      </c>
      <c r="D1222" s="6">
        <f>+AVERAGE([1]!Materials_Industry__3[[#This Row],[albemarle]:[vulcan_materials]])</f>
        <v>91.934166666666655</v>
      </c>
      <c r="E1222" s="6">
        <f>+AVERAGE([1]!Information_Technology_Industry_2[[#This Row],[apple]:[zebra]])</f>
        <v>103.32602941176469</v>
      </c>
      <c r="F1222" s="6" t="e">
        <f>+AVERAGE([1]!#REF!)</f>
        <v>#REF!</v>
      </c>
      <c r="G1222" s="6" t="e">
        <f>+AVERAGE([1]!#REF!)</f>
        <v>#REF!</v>
      </c>
      <c r="H1222" s="6">
        <f>+AVERAGE([1]!Financials_Industry[[#This Row],[aflac]:[zions]])</f>
        <v>107.19968749999998</v>
      </c>
      <c r="I1222" s="6" t="e">
        <f>+AVERAGE([1]!#REF!)</f>
        <v>#REF!</v>
      </c>
      <c r="J1222" s="6">
        <f>+AVERAGE([1]!Communication_Service_Industry[[#This Row],[activision_blizard]:[warner_bros_discovery]])</f>
        <v>85.374545454545441</v>
      </c>
      <c r="K1222" s="6">
        <f>+AVERAGE([1]!Consumer_Discretionary_Industry[[#This Row],[advance_auto_parts]:[yum_brands]])</f>
        <v>199.89907407407398</v>
      </c>
      <c r="L1222" s="6"/>
    </row>
    <row r="1223" spans="1:12" x14ac:dyDescent="0.3">
      <c r="A1223" s="7">
        <v>43174</v>
      </c>
      <c r="B1223" s="8" t="e">
        <f>+AVERAGE([1]!#REF!)</f>
        <v>#REF!</v>
      </c>
      <c r="C1223" s="6">
        <f>+AVERAGE([1]!Real_Estate_Industry[[#This Row],[american_tower]:[weyerhaeuser]])</f>
        <v>102.81678571428573</v>
      </c>
      <c r="D1223" s="6">
        <f>+AVERAGE([1]!Materials_Industry__3[[#This Row],[albemarle]:[vulcan_materials]])</f>
        <v>91.817916666666676</v>
      </c>
      <c r="E1223" s="6">
        <f>+AVERAGE([1]!Information_Technology_Industry_2[[#This Row],[apple]:[zebra]])</f>
        <v>103.3055882352941</v>
      </c>
      <c r="F1223" s="6" t="e">
        <f>+AVERAGE([1]!#REF!)</f>
        <v>#REF!</v>
      </c>
      <c r="G1223" s="6" t="e">
        <f>+AVERAGE([1]!#REF!)</f>
        <v>#REF!</v>
      </c>
      <c r="H1223" s="6">
        <f>+AVERAGE([1]!Financials_Industry[[#This Row],[aflac]:[zions]])</f>
        <v>106.58109374999998</v>
      </c>
      <c r="I1223" s="6" t="e">
        <f>+AVERAGE([1]!#REF!)</f>
        <v>#REF!</v>
      </c>
      <c r="J1223" s="6">
        <f>+AVERAGE([1]!Communication_Service_Industry[[#This Row],[activision_blizard]:[warner_bros_discovery]])</f>
        <v>85.570909090909112</v>
      </c>
      <c r="K1223" s="6">
        <f>+AVERAGE([1]!Consumer_Discretionary_Industry[[#This Row],[advance_auto_parts]:[yum_brands]])</f>
        <v>198.88648148148138</v>
      </c>
      <c r="L1223" s="6"/>
    </row>
    <row r="1224" spans="1:12" x14ac:dyDescent="0.3">
      <c r="A1224" s="4">
        <v>43173</v>
      </c>
      <c r="B1224" s="5" t="e">
        <f>+AVERAGE([1]!#REF!)</f>
        <v>#REF!</v>
      </c>
      <c r="C1224" s="6">
        <f>+AVERAGE([1]!Real_Estate_Industry[[#This Row],[american_tower]:[weyerhaeuser]])</f>
        <v>102.75857142857146</v>
      </c>
      <c r="D1224" s="6">
        <f>+AVERAGE([1]!Materials_Industry__3[[#This Row],[albemarle]:[vulcan_materials]])</f>
        <v>92.573749999999976</v>
      </c>
      <c r="E1224" s="6">
        <f>+AVERAGE([1]!Information_Technology_Industry_2[[#This Row],[apple]:[zebra]])</f>
        <v>103.19779411764705</v>
      </c>
      <c r="F1224" s="6" t="e">
        <f>+AVERAGE([1]!#REF!)</f>
        <v>#REF!</v>
      </c>
      <c r="G1224" s="6" t="e">
        <f>+AVERAGE([1]!#REF!)</f>
        <v>#REF!</v>
      </c>
      <c r="H1224" s="6">
        <f>+AVERAGE([1]!Financials_Industry[[#This Row],[aflac]:[zions]])</f>
        <v>106.45765624999997</v>
      </c>
      <c r="I1224" s="6" t="e">
        <f>+AVERAGE([1]!#REF!)</f>
        <v>#REF!</v>
      </c>
      <c r="J1224" s="6">
        <f>+AVERAGE([1]!Communication_Service_Industry[[#This Row],[activision_blizard]:[warner_bros_discovery]])</f>
        <v>85.698181818181823</v>
      </c>
      <c r="K1224" s="6">
        <f>+AVERAGE([1]!Consumer_Discretionary_Industry[[#This Row],[advance_auto_parts]:[yum_brands]])</f>
        <v>199.36203703703703</v>
      </c>
      <c r="L1224" s="6"/>
    </row>
    <row r="1225" spans="1:12" x14ac:dyDescent="0.3">
      <c r="A1225" s="7">
        <v>43172</v>
      </c>
      <c r="B1225" s="8" t="e">
        <f>+AVERAGE([1]!#REF!)</f>
        <v>#REF!</v>
      </c>
      <c r="C1225" s="6">
        <f>+AVERAGE([1]!Real_Estate_Industry[[#This Row],[american_tower]:[weyerhaeuser]])</f>
        <v>102.485</v>
      </c>
      <c r="D1225" s="6">
        <f>+AVERAGE([1]!Materials_Industry__3[[#This Row],[albemarle]:[vulcan_materials]])</f>
        <v>93.831249999999997</v>
      </c>
      <c r="E1225" s="6">
        <f>+AVERAGE([1]!Information_Technology_Industry_2[[#This Row],[apple]:[zebra]])</f>
        <v>103.34352941176471</v>
      </c>
      <c r="F1225" s="6" t="e">
        <f>+AVERAGE([1]!#REF!)</f>
        <v>#REF!</v>
      </c>
      <c r="G1225" s="6" t="e">
        <f>+AVERAGE([1]!#REF!)</f>
        <v>#REF!</v>
      </c>
      <c r="H1225" s="6">
        <f>+AVERAGE([1]!Financials_Industry[[#This Row],[aflac]:[zions]])</f>
        <v>107.61234375000004</v>
      </c>
      <c r="I1225" s="6" t="e">
        <f>+AVERAGE([1]!#REF!)</f>
        <v>#REF!</v>
      </c>
      <c r="J1225" s="6">
        <f>+AVERAGE([1]!Communication_Service_Industry[[#This Row],[activision_blizard]:[warner_bros_discovery]])</f>
        <v>85.996363636363654</v>
      </c>
      <c r="K1225" s="6">
        <f>+AVERAGE([1]!Consumer_Discretionary_Industry[[#This Row],[advance_auto_parts]:[yum_brands]])</f>
        <v>201.03314814814814</v>
      </c>
      <c r="L1225" s="6"/>
    </row>
    <row r="1226" spans="1:12" x14ac:dyDescent="0.3">
      <c r="A1226" s="4">
        <v>43171</v>
      </c>
      <c r="B1226" s="5" t="e">
        <f>+AVERAGE([1]!#REF!)</f>
        <v>#REF!</v>
      </c>
      <c r="C1226" s="6">
        <f>+AVERAGE([1]!Real_Estate_Industry[[#This Row],[american_tower]:[weyerhaeuser]])</f>
        <v>102.00892857142857</v>
      </c>
      <c r="D1226" s="6">
        <f>+AVERAGE([1]!Materials_Industry__3[[#This Row],[albemarle]:[vulcan_materials]])</f>
        <v>94.054583333333312</v>
      </c>
      <c r="E1226" s="6">
        <f>+AVERAGE([1]!Information_Technology_Industry_2[[#This Row],[apple]:[zebra]])</f>
        <v>104.07073529411764</v>
      </c>
      <c r="F1226" s="6" t="e">
        <f>+AVERAGE([1]!#REF!)</f>
        <v>#REF!</v>
      </c>
      <c r="G1226" s="6" t="e">
        <f>+AVERAGE([1]!#REF!)</f>
        <v>#REF!</v>
      </c>
      <c r="H1226" s="6">
        <f>+AVERAGE([1]!Financials_Industry[[#This Row],[aflac]:[zions]])</f>
        <v>108.59609375000005</v>
      </c>
      <c r="I1226" s="6" t="e">
        <f>+AVERAGE([1]!#REF!)</f>
        <v>#REF!</v>
      </c>
      <c r="J1226" s="6">
        <f>+AVERAGE([1]!Communication_Service_Industry[[#This Row],[activision_blizard]:[warner_bros_discovery]])</f>
        <v>87.312727272727273</v>
      </c>
      <c r="K1226" s="6">
        <f>+AVERAGE([1]!Consumer_Discretionary_Industry[[#This Row],[advance_auto_parts]:[yum_brands]])</f>
        <v>201.23944444444447</v>
      </c>
      <c r="L1226" s="6"/>
    </row>
    <row r="1227" spans="1:12" x14ac:dyDescent="0.3">
      <c r="A1227" s="7">
        <v>43168</v>
      </c>
      <c r="B1227" s="8" t="e">
        <f>+AVERAGE([1]!#REF!)</f>
        <v>#REF!</v>
      </c>
      <c r="C1227" s="6">
        <f>+AVERAGE([1]!Real_Estate_Industry[[#This Row],[american_tower]:[weyerhaeuser]])</f>
        <v>101.57821428571427</v>
      </c>
      <c r="D1227" s="6">
        <f>+AVERAGE([1]!Materials_Industry__3[[#This Row],[albemarle]:[vulcan_materials]])</f>
        <v>94.068333333333328</v>
      </c>
      <c r="E1227" s="6">
        <f>+AVERAGE([1]!Information_Technology_Industry_2[[#This Row],[apple]:[zebra]])</f>
        <v>103.76338235294119</v>
      </c>
      <c r="F1227" s="6" t="e">
        <f>+AVERAGE([1]!#REF!)</f>
        <v>#REF!</v>
      </c>
      <c r="G1227" s="6" t="e">
        <f>+AVERAGE([1]!#REF!)</f>
        <v>#REF!</v>
      </c>
      <c r="H1227" s="6">
        <f>+AVERAGE([1]!Financials_Industry[[#This Row],[aflac]:[zions]])</f>
        <v>109.14390625</v>
      </c>
      <c r="I1227" s="6" t="e">
        <f>+AVERAGE([1]!#REF!)</f>
        <v>#REF!</v>
      </c>
      <c r="J1227" s="6">
        <f>+AVERAGE([1]!Communication_Service_Industry[[#This Row],[activision_blizard]:[warner_bros_discovery]])</f>
        <v>87.306363636363642</v>
      </c>
      <c r="K1227" s="6">
        <f>+AVERAGE([1]!Consumer_Discretionary_Industry[[#This Row],[advance_auto_parts]:[yum_brands]])</f>
        <v>200.05425925925925</v>
      </c>
      <c r="L1227" s="6"/>
    </row>
    <row r="1228" spans="1:12" x14ac:dyDescent="0.3">
      <c r="A1228" s="4">
        <v>43167</v>
      </c>
      <c r="B1228" s="5" t="e">
        <f>+AVERAGE([1]!#REF!)</f>
        <v>#REF!</v>
      </c>
      <c r="C1228" s="6">
        <f>+AVERAGE([1]!Real_Estate_Industry[[#This Row],[american_tower]:[weyerhaeuser]])</f>
        <v>100.71928571428573</v>
      </c>
      <c r="D1228" s="6">
        <f>+AVERAGE([1]!Materials_Industry__3[[#This Row],[albemarle]:[vulcan_materials]])</f>
        <v>92.315000000000012</v>
      </c>
      <c r="E1228" s="6">
        <f>+AVERAGE([1]!Information_Technology_Industry_2[[#This Row],[apple]:[zebra]])</f>
        <v>101.82338235294118</v>
      </c>
      <c r="F1228" s="6" t="e">
        <f>+AVERAGE([1]!#REF!)</f>
        <v>#REF!</v>
      </c>
      <c r="G1228" s="6" t="e">
        <f>+AVERAGE([1]!#REF!)</f>
        <v>#REF!</v>
      </c>
      <c r="H1228" s="6">
        <f>+AVERAGE([1]!Financials_Industry[[#This Row],[aflac]:[zions]])</f>
        <v>106.62453125000003</v>
      </c>
      <c r="I1228" s="6" t="e">
        <f>+AVERAGE([1]!#REF!)</f>
        <v>#REF!</v>
      </c>
      <c r="J1228" s="6">
        <f>+AVERAGE([1]!Communication_Service_Industry[[#This Row],[activision_blizard]:[warner_bros_discovery]])</f>
        <v>85.768181818181816</v>
      </c>
      <c r="K1228" s="6">
        <f>+AVERAGE([1]!Consumer_Discretionary_Industry[[#This Row],[advance_auto_parts]:[yum_brands]])</f>
        <v>196.98759259259262</v>
      </c>
      <c r="L1228" s="6"/>
    </row>
    <row r="1229" spans="1:12" x14ac:dyDescent="0.3">
      <c r="A1229" s="7">
        <v>43166</v>
      </c>
      <c r="B1229" s="8" t="e">
        <f>+AVERAGE([1]!#REF!)</f>
        <v>#REF!</v>
      </c>
      <c r="C1229" s="6">
        <f>+AVERAGE([1]!Real_Estate_Industry[[#This Row],[american_tower]:[weyerhaeuser]])</f>
        <v>100.0557142857143</v>
      </c>
      <c r="D1229" s="6">
        <f>+AVERAGE([1]!Materials_Industry__3[[#This Row],[albemarle]:[vulcan_materials]])</f>
        <v>92.367500000000007</v>
      </c>
      <c r="E1229" s="6">
        <f>+AVERAGE([1]!Information_Technology_Industry_2[[#This Row],[apple]:[zebra]])</f>
        <v>101.53073529411769</v>
      </c>
      <c r="F1229" s="6" t="e">
        <f>+AVERAGE([1]!#REF!)</f>
        <v>#REF!</v>
      </c>
      <c r="G1229" s="6" t="e">
        <f>+AVERAGE([1]!#REF!)</f>
        <v>#REF!</v>
      </c>
      <c r="H1229" s="6">
        <f>+AVERAGE([1]!Financials_Industry[[#This Row],[aflac]:[zions]])</f>
        <v>106.17406250000003</v>
      </c>
      <c r="I1229" s="6" t="e">
        <f>+AVERAGE([1]!#REF!)</f>
        <v>#REF!</v>
      </c>
      <c r="J1229" s="6">
        <f>+AVERAGE([1]!Communication_Service_Industry[[#This Row],[activision_blizard]:[warner_bros_discovery]])</f>
        <v>85.402272727272717</v>
      </c>
      <c r="K1229" s="6">
        <f>+AVERAGE([1]!Consumer_Discretionary_Industry[[#This Row],[advance_auto_parts]:[yum_brands]])</f>
        <v>195.90037037037041</v>
      </c>
      <c r="L1229" s="6"/>
    </row>
    <row r="1230" spans="1:12" x14ac:dyDescent="0.3">
      <c r="A1230" s="4">
        <v>43165</v>
      </c>
      <c r="B1230" s="5" t="e">
        <f>+AVERAGE([1]!#REF!)</f>
        <v>#REF!</v>
      </c>
      <c r="C1230" s="6">
        <f>+AVERAGE([1]!Real_Estate_Industry[[#This Row],[american_tower]:[weyerhaeuser]])</f>
        <v>99.570000000000022</v>
      </c>
      <c r="D1230" s="6">
        <f>+AVERAGE([1]!Materials_Industry__3[[#This Row],[albemarle]:[vulcan_materials]])</f>
        <v>92.376666666666665</v>
      </c>
      <c r="E1230" s="6">
        <f>+AVERAGE([1]!Information_Technology_Industry_2[[#This Row],[apple]:[zebra]])</f>
        <v>100.76823529411767</v>
      </c>
      <c r="F1230" s="6" t="e">
        <f>+AVERAGE([1]!#REF!)</f>
        <v>#REF!</v>
      </c>
      <c r="G1230" s="6" t="e">
        <f>+AVERAGE([1]!#REF!)</f>
        <v>#REF!</v>
      </c>
      <c r="H1230" s="6">
        <f>+AVERAGE([1]!Financials_Industry[[#This Row],[aflac]:[zions]])</f>
        <v>106.27328124999997</v>
      </c>
      <c r="I1230" s="6" t="e">
        <f>+AVERAGE([1]!#REF!)</f>
        <v>#REF!</v>
      </c>
      <c r="J1230" s="6">
        <f>+AVERAGE([1]!Communication_Service_Industry[[#This Row],[activision_blizard]:[warner_bros_discovery]])</f>
        <v>85.353181818181824</v>
      </c>
      <c r="K1230" s="6">
        <f>+AVERAGE([1]!Consumer_Discretionary_Industry[[#This Row],[advance_auto_parts]:[yum_brands]])</f>
        <v>195.72648148148153</v>
      </c>
      <c r="L1230" s="6"/>
    </row>
    <row r="1231" spans="1:12" x14ac:dyDescent="0.3">
      <c r="A1231" s="7">
        <v>43164</v>
      </c>
      <c r="B1231" s="8" t="e">
        <f>+AVERAGE([1]!#REF!)</f>
        <v>#REF!</v>
      </c>
      <c r="C1231" s="6">
        <f>+AVERAGE([1]!Real_Estate_Industry[[#This Row],[american_tower]:[weyerhaeuser]])</f>
        <v>99.128214285714293</v>
      </c>
      <c r="D1231" s="6">
        <f>+AVERAGE([1]!Materials_Industry__3[[#This Row],[albemarle]:[vulcan_materials]])</f>
        <v>91.277500000000018</v>
      </c>
      <c r="E1231" s="6">
        <f>+AVERAGE([1]!Information_Technology_Industry_2[[#This Row],[apple]:[zebra]])</f>
        <v>99.947205882352932</v>
      </c>
      <c r="F1231" s="6" t="e">
        <f>+AVERAGE([1]!#REF!)</f>
        <v>#REF!</v>
      </c>
      <c r="G1231" s="6" t="e">
        <f>+AVERAGE([1]!#REF!)</f>
        <v>#REF!</v>
      </c>
      <c r="H1231" s="6">
        <f>+AVERAGE([1]!Financials_Industry[[#This Row],[aflac]:[zions]])</f>
        <v>105.45953125</v>
      </c>
      <c r="I1231" s="6" t="e">
        <f>+AVERAGE([1]!#REF!)</f>
        <v>#REF!</v>
      </c>
      <c r="J1231" s="6">
        <f>+AVERAGE([1]!Communication_Service_Industry[[#This Row],[activision_blizard]:[warner_bros_discovery]])</f>
        <v>85.348636363636388</v>
      </c>
      <c r="K1231" s="6">
        <f>+AVERAGE([1]!Consumer_Discretionary_Industry[[#This Row],[advance_auto_parts]:[yum_brands]])</f>
        <v>193.28703703703692</v>
      </c>
      <c r="L1231" s="6"/>
    </row>
    <row r="1232" spans="1:12" x14ac:dyDescent="0.3">
      <c r="A1232" s="4">
        <v>43161</v>
      </c>
      <c r="B1232" s="5" t="e">
        <f>+AVERAGE([1]!#REF!)</f>
        <v>#REF!</v>
      </c>
      <c r="C1232" s="6">
        <f>+AVERAGE([1]!Real_Estate_Industry[[#This Row],[american_tower]:[weyerhaeuser]])</f>
        <v>97.681785714285709</v>
      </c>
      <c r="D1232" s="6">
        <f>+AVERAGE([1]!Materials_Industry__3[[#This Row],[albemarle]:[vulcan_materials]])</f>
        <v>90.075416666666641</v>
      </c>
      <c r="E1232" s="6">
        <f>+AVERAGE([1]!Information_Technology_Industry_2[[#This Row],[apple]:[zebra]])</f>
        <v>98.748088235294162</v>
      </c>
      <c r="F1232" s="6" t="e">
        <f>+AVERAGE([1]!#REF!)</f>
        <v>#REF!</v>
      </c>
      <c r="G1232" s="6" t="e">
        <f>+AVERAGE([1]!#REF!)</f>
        <v>#REF!</v>
      </c>
      <c r="H1232" s="6">
        <f>+AVERAGE([1]!Financials_Industry[[#This Row],[aflac]:[zions]])</f>
        <v>103.77140625</v>
      </c>
      <c r="I1232" s="6" t="e">
        <f>+AVERAGE([1]!#REF!)</f>
        <v>#REF!</v>
      </c>
      <c r="J1232" s="6">
        <f>+AVERAGE([1]!Communication_Service_Industry[[#This Row],[activision_blizard]:[warner_bros_discovery]])</f>
        <v>83.524090909090916</v>
      </c>
      <c r="K1232" s="6">
        <f>+AVERAGE([1]!Consumer_Discretionary_Industry[[#This Row],[advance_auto_parts]:[yum_brands]])</f>
        <v>192.41425925925927</v>
      </c>
      <c r="L1232" s="6"/>
    </row>
    <row r="1233" spans="1:12" x14ac:dyDescent="0.3">
      <c r="A1233" s="7">
        <v>43160</v>
      </c>
      <c r="B1233" s="8" t="e">
        <f>+AVERAGE([1]!#REF!)</f>
        <v>#REF!</v>
      </c>
      <c r="C1233" s="6">
        <f>+AVERAGE([1]!Real_Estate_Industry[[#This Row],[american_tower]:[weyerhaeuser]])</f>
        <v>98.151785714285737</v>
      </c>
      <c r="D1233" s="6">
        <f>+AVERAGE([1]!Materials_Industry__3[[#This Row],[albemarle]:[vulcan_materials]])</f>
        <v>90.172916666666652</v>
      </c>
      <c r="E1233" s="6">
        <f>+AVERAGE([1]!Information_Technology_Industry_2[[#This Row],[apple]:[zebra]])</f>
        <v>97.322058823529446</v>
      </c>
      <c r="F1233" s="6" t="e">
        <f>+AVERAGE([1]!#REF!)</f>
        <v>#REF!</v>
      </c>
      <c r="G1233" s="6" t="e">
        <f>+AVERAGE([1]!#REF!)</f>
        <v>#REF!</v>
      </c>
      <c r="H1233" s="6">
        <f>+AVERAGE([1]!Financials_Industry[[#This Row],[aflac]:[zions]])</f>
        <v>103.18437500000003</v>
      </c>
      <c r="I1233" s="6" t="e">
        <f>+AVERAGE([1]!#REF!)</f>
        <v>#REF!</v>
      </c>
      <c r="J1233" s="6">
        <f>+AVERAGE([1]!Communication_Service_Industry[[#This Row],[activision_blizard]:[warner_bros_discovery]])</f>
        <v>82.556363636363642</v>
      </c>
      <c r="K1233" s="6">
        <f>+AVERAGE([1]!Consumer_Discretionary_Industry[[#This Row],[advance_auto_parts]:[yum_brands]])</f>
        <v>192.00722222222228</v>
      </c>
      <c r="L1233" s="6"/>
    </row>
    <row r="1234" spans="1:12" x14ac:dyDescent="0.3">
      <c r="A1234" s="4">
        <v>43159</v>
      </c>
      <c r="B1234" s="5" t="e">
        <f>+AVERAGE([1]!#REF!)</f>
        <v>#REF!</v>
      </c>
      <c r="C1234" s="6">
        <f>+AVERAGE([1]!Real_Estate_Industry[[#This Row],[american_tower]:[weyerhaeuser]])</f>
        <v>98.533571428571449</v>
      </c>
      <c r="D1234" s="6">
        <f>+AVERAGE([1]!Materials_Industry__3[[#This Row],[albemarle]:[vulcan_materials]])</f>
        <v>90.795000000000002</v>
      </c>
      <c r="E1234" s="6">
        <f>+AVERAGE([1]!Information_Technology_Industry_2[[#This Row],[apple]:[zebra]])</f>
        <v>98.326617647058839</v>
      </c>
      <c r="F1234" s="6" t="e">
        <f>+AVERAGE([1]!#REF!)</f>
        <v>#REF!</v>
      </c>
      <c r="G1234" s="6" t="e">
        <f>+AVERAGE([1]!#REF!)</f>
        <v>#REF!</v>
      </c>
      <c r="H1234" s="6">
        <f>+AVERAGE([1]!Financials_Industry[[#This Row],[aflac]:[zions]])</f>
        <v>104.49203124999997</v>
      </c>
      <c r="I1234" s="6" t="e">
        <f>+AVERAGE([1]!#REF!)</f>
        <v>#REF!</v>
      </c>
      <c r="J1234" s="6">
        <f>+AVERAGE([1]!Communication_Service_Industry[[#This Row],[activision_blizard]:[warner_bros_discovery]])</f>
        <v>83.573636363636354</v>
      </c>
      <c r="K1234" s="6">
        <f>+AVERAGE([1]!Consumer_Discretionary_Industry[[#This Row],[advance_auto_parts]:[yum_brands]])</f>
        <v>192.44222222222223</v>
      </c>
      <c r="L1234" s="6"/>
    </row>
    <row r="1235" spans="1:12" x14ac:dyDescent="0.3">
      <c r="A1235" s="7">
        <v>43158</v>
      </c>
      <c r="B1235" s="8" t="e">
        <f>+AVERAGE([1]!#REF!)</f>
        <v>#REF!</v>
      </c>
      <c r="C1235" s="6">
        <f>+AVERAGE([1]!Real_Estate_Industry[[#This Row],[american_tower]:[weyerhaeuser]])</f>
        <v>98.611785714285674</v>
      </c>
      <c r="D1235" s="6">
        <f>+AVERAGE([1]!Materials_Industry__3[[#This Row],[albemarle]:[vulcan_materials]])</f>
        <v>92.53625000000001</v>
      </c>
      <c r="E1235" s="6">
        <f>+AVERAGE([1]!Information_Technology_Industry_2[[#This Row],[apple]:[zebra]])</f>
        <v>99.016911764705853</v>
      </c>
      <c r="F1235" s="6" t="e">
        <f>+AVERAGE([1]!#REF!)</f>
        <v>#REF!</v>
      </c>
      <c r="G1235" s="6" t="e">
        <f>+AVERAGE([1]!#REF!)</f>
        <v>#REF!</v>
      </c>
      <c r="H1235" s="6">
        <f>+AVERAGE([1]!Financials_Industry[[#This Row],[aflac]:[zions]])</f>
        <v>105.74687499999999</v>
      </c>
      <c r="I1235" s="6" t="e">
        <f>+AVERAGE([1]!#REF!)</f>
        <v>#REF!</v>
      </c>
      <c r="J1235" s="6">
        <f>+AVERAGE([1]!Communication_Service_Industry[[#This Row],[activision_blizard]:[warner_bros_discovery]])</f>
        <v>84.786818181818191</v>
      </c>
      <c r="K1235" s="6">
        <f>+AVERAGE([1]!Consumer_Discretionary_Industry[[#This Row],[advance_auto_parts]:[yum_brands]])</f>
        <v>191.52388888888888</v>
      </c>
      <c r="L1235" s="6"/>
    </row>
    <row r="1236" spans="1:12" x14ac:dyDescent="0.3">
      <c r="A1236" s="4">
        <v>43157</v>
      </c>
      <c r="B1236" s="5" t="e">
        <f>+AVERAGE([1]!#REF!)</f>
        <v>#REF!</v>
      </c>
      <c r="C1236" s="6">
        <f>+AVERAGE([1]!Real_Estate_Industry[[#This Row],[american_tower]:[weyerhaeuser]])</f>
        <v>100.75321428571431</v>
      </c>
      <c r="D1236" s="6">
        <f>+AVERAGE([1]!Materials_Industry__3[[#This Row],[albemarle]:[vulcan_materials]])</f>
        <v>93.769166666666649</v>
      </c>
      <c r="E1236" s="6">
        <f>+AVERAGE([1]!Information_Technology_Industry_2[[#This Row],[apple]:[zebra]])</f>
        <v>99.920441176470575</v>
      </c>
      <c r="F1236" s="6" t="e">
        <f>+AVERAGE([1]!#REF!)</f>
        <v>#REF!</v>
      </c>
      <c r="G1236" s="6" t="e">
        <f>+AVERAGE([1]!#REF!)</f>
        <v>#REF!</v>
      </c>
      <c r="H1236" s="6">
        <f>+AVERAGE([1]!Financials_Industry[[#This Row],[aflac]:[zions]])</f>
        <v>106.76703124999999</v>
      </c>
      <c r="I1236" s="6" t="e">
        <f>+AVERAGE([1]!#REF!)</f>
        <v>#REF!</v>
      </c>
      <c r="J1236" s="6">
        <f>+AVERAGE([1]!Communication_Service_Industry[[#This Row],[activision_blizard]:[warner_bros_discovery]])</f>
        <v>86.525909090909096</v>
      </c>
      <c r="K1236" s="6">
        <f>+AVERAGE([1]!Consumer_Discretionary_Industry[[#This Row],[advance_auto_parts]:[yum_brands]])</f>
        <v>195.96000000000004</v>
      </c>
      <c r="L1236" s="6"/>
    </row>
    <row r="1237" spans="1:12" x14ac:dyDescent="0.3">
      <c r="A1237" s="7">
        <v>43154</v>
      </c>
      <c r="B1237" s="8" t="e">
        <f>+AVERAGE([1]!#REF!)</f>
        <v>#REF!</v>
      </c>
      <c r="C1237" s="6">
        <f>+AVERAGE([1]!Real_Estate_Industry[[#This Row],[american_tower]:[weyerhaeuser]])</f>
        <v>100.51857142857143</v>
      </c>
      <c r="D1237" s="6">
        <f>+AVERAGE([1]!Materials_Industry__3[[#This Row],[albemarle]:[vulcan_materials]])</f>
        <v>93.804999999999993</v>
      </c>
      <c r="E1237" s="6">
        <f>+AVERAGE([1]!Information_Technology_Industry_2[[#This Row],[apple]:[zebra]])</f>
        <v>98.960882352941169</v>
      </c>
      <c r="F1237" s="6" t="e">
        <f>+AVERAGE([1]!#REF!)</f>
        <v>#REF!</v>
      </c>
      <c r="G1237" s="6" t="e">
        <f>+AVERAGE([1]!#REF!)</f>
        <v>#REF!</v>
      </c>
      <c r="H1237" s="6">
        <f>+AVERAGE([1]!Financials_Industry[[#This Row],[aflac]:[zions]])</f>
        <v>105.38749999999997</v>
      </c>
      <c r="I1237" s="6" t="e">
        <f>+AVERAGE([1]!#REF!)</f>
        <v>#REF!</v>
      </c>
      <c r="J1237" s="6">
        <f>+AVERAGE([1]!Communication_Service_Industry[[#This Row],[activision_blizard]:[warner_bros_discovery]])</f>
        <v>85.694545454545448</v>
      </c>
      <c r="K1237" s="6">
        <f>+AVERAGE([1]!Consumer_Discretionary_Industry[[#This Row],[advance_auto_parts]:[yum_brands]])</f>
        <v>196.17407407407407</v>
      </c>
      <c r="L1237" s="6"/>
    </row>
    <row r="1238" spans="1:12" x14ac:dyDescent="0.3">
      <c r="A1238" s="4">
        <v>43153</v>
      </c>
      <c r="B1238" s="5" t="e">
        <f>+AVERAGE([1]!#REF!)</f>
        <v>#REF!</v>
      </c>
      <c r="C1238" s="6">
        <f>+AVERAGE([1]!Real_Estate_Industry[[#This Row],[american_tower]:[weyerhaeuser]])</f>
        <v>98.810714285714297</v>
      </c>
      <c r="D1238" s="6">
        <f>+AVERAGE([1]!Materials_Industry__3[[#This Row],[albemarle]:[vulcan_materials]])</f>
        <v>92.717083333333321</v>
      </c>
      <c r="E1238" s="6">
        <f>+AVERAGE([1]!Information_Technology_Industry_2[[#This Row],[apple]:[zebra]])</f>
        <v>97.14676470588239</v>
      </c>
      <c r="F1238" s="6" t="e">
        <f>+AVERAGE([1]!#REF!)</f>
        <v>#REF!</v>
      </c>
      <c r="G1238" s="6" t="e">
        <f>+AVERAGE([1]!#REF!)</f>
        <v>#REF!</v>
      </c>
      <c r="H1238" s="6">
        <f>+AVERAGE([1]!Financials_Industry[[#This Row],[aflac]:[zions]])</f>
        <v>103.76250000000005</v>
      </c>
      <c r="I1238" s="6" t="e">
        <f>+AVERAGE([1]!#REF!)</f>
        <v>#REF!</v>
      </c>
      <c r="J1238" s="6">
        <f>+AVERAGE([1]!Communication_Service_Industry[[#This Row],[activision_blizard]:[warner_bros_discovery]])</f>
        <v>83.907727272727257</v>
      </c>
      <c r="K1238" s="6">
        <f>+AVERAGE([1]!Consumer_Discretionary_Industry[[#This Row],[advance_auto_parts]:[yum_brands]])</f>
        <v>196.10722222222233</v>
      </c>
      <c r="L1238" s="6"/>
    </row>
    <row r="1239" spans="1:12" x14ac:dyDescent="0.3">
      <c r="A1239" s="7">
        <v>43152</v>
      </c>
      <c r="B1239" s="8" t="e">
        <f>+AVERAGE([1]!#REF!)</f>
        <v>#REF!</v>
      </c>
      <c r="C1239" s="6">
        <f>+AVERAGE([1]!Real_Estate_Industry[[#This Row],[american_tower]:[weyerhaeuser]])</f>
        <v>97.520357142857151</v>
      </c>
      <c r="D1239" s="6">
        <f>+AVERAGE([1]!Materials_Industry__3[[#This Row],[albemarle]:[vulcan_materials]])</f>
        <v>92.305416666666659</v>
      </c>
      <c r="E1239" s="6">
        <f>+AVERAGE([1]!Information_Technology_Industry_2[[#This Row],[apple]:[zebra]])</f>
        <v>97.141029411764734</v>
      </c>
      <c r="F1239" s="6" t="e">
        <f>+AVERAGE([1]!#REF!)</f>
        <v>#REF!</v>
      </c>
      <c r="G1239" s="6" t="e">
        <f>+AVERAGE([1]!#REF!)</f>
        <v>#REF!</v>
      </c>
      <c r="H1239" s="6">
        <f>+AVERAGE([1]!Financials_Industry[[#This Row],[aflac]:[zions]])</f>
        <v>104.72281249999999</v>
      </c>
      <c r="I1239" s="6" t="e">
        <f>+AVERAGE([1]!#REF!)</f>
        <v>#REF!</v>
      </c>
      <c r="J1239" s="6">
        <f>+AVERAGE([1]!Communication_Service_Industry[[#This Row],[activision_blizard]:[warner_bros_discovery]])</f>
        <v>84.271363636363645</v>
      </c>
      <c r="K1239" s="6">
        <f>+AVERAGE([1]!Consumer_Discretionary_Industry[[#This Row],[advance_auto_parts]:[yum_brands]])</f>
        <v>198.08962962962963</v>
      </c>
      <c r="L1239" s="6"/>
    </row>
    <row r="1240" spans="1:12" x14ac:dyDescent="0.3">
      <c r="A1240" s="4">
        <v>43151</v>
      </c>
      <c r="B1240" s="5" t="e">
        <f>+AVERAGE([1]!#REF!)</f>
        <v>#REF!</v>
      </c>
      <c r="C1240" s="6">
        <f>+AVERAGE([1]!Real_Estate_Industry[[#This Row],[american_tower]:[weyerhaeuser]])</f>
        <v>99.347857142857151</v>
      </c>
      <c r="D1240" s="6">
        <f>+AVERAGE([1]!Materials_Industry__3[[#This Row],[albemarle]:[vulcan_materials]])</f>
        <v>92.717499999999973</v>
      </c>
      <c r="E1240" s="6">
        <f>+AVERAGE([1]!Information_Technology_Industry_2[[#This Row],[apple]:[zebra]])</f>
        <v>97.680588235294138</v>
      </c>
      <c r="F1240" s="6" t="e">
        <f>+AVERAGE([1]!#REF!)</f>
        <v>#REF!</v>
      </c>
      <c r="G1240" s="6" t="e">
        <f>+AVERAGE([1]!#REF!)</f>
        <v>#REF!</v>
      </c>
      <c r="H1240" s="6">
        <f>+AVERAGE([1]!Financials_Industry[[#This Row],[aflac]:[zions]])</f>
        <v>104.72609374999999</v>
      </c>
      <c r="I1240" s="6" t="e">
        <f>+AVERAGE([1]!#REF!)</f>
        <v>#REF!</v>
      </c>
      <c r="J1240" s="6">
        <f>+AVERAGE([1]!Communication_Service_Industry[[#This Row],[activision_blizard]:[warner_bros_discovery]])</f>
        <v>84.298636363636362</v>
      </c>
      <c r="K1240" s="6">
        <f>+AVERAGE([1]!Consumer_Discretionary_Industry[[#This Row],[advance_auto_parts]:[yum_brands]])</f>
        <v>198.34833333333322</v>
      </c>
      <c r="L1240" s="6"/>
    </row>
    <row r="1241" spans="1:12" x14ac:dyDescent="0.3">
      <c r="A1241" s="7">
        <v>43147</v>
      </c>
      <c r="B1241" s="8" t="e">
        <f>+AVERAGE([1]!#REF!)</f>
        <v>#REF!</v>
      </c>
      <c r="C1241" s="6">
        <f>+AVERAGE([1]!Real_Estate_Industry[[#This Row],[american_tower]:[weyerhaeuser]])</f>
        <v>100.46250000000001</v>
      </c>
      <c r="D1241" s="6">
        <f>+AVERAGE([1]!Materials_Industry__3[[#This Row],[albemarle]:[vulcan_materials]])</f>
        <v>93.072083333333353</v>
      </c>
      <c r="E1241" s="6">
        <f>+AVERAGE([1]!Information_Technology_Industry_2[[#This Row],[apple]:[zebra]])</f>
        <v>97.120147058823562</v>
      </c>
      <c r="F1241" s="6" t="e">
        <f>+AVERAGE([1]!#REF!)</f>
        <v>#REF!</v>
      </c>
      <c r="G1241" s="6" t="e">
        <f>+AVERAGE([1]!#REF!)</f>
        <v>#REF!</v>
      </c>
      <c r="H1241" s="6">
        <f>+AVERAGE([1]!Financials_Industry[[#This Row],[aflac]:[zions]])</f>
        <v>105.14124999999999</v>
      </c>
      <c r="I1241" s="6" t="e">
        <f>+AVERAGE([1]!#REF!)</f>
        <v>#REF!</v>
      </c>
      <c r="J1241" s="6">
        <f>+AVERAGE([1]!Communication_Service_Industry[[#This Row],[activision_blizard]:[warner_bros_discovery]])</f>
        <v>84.712727272727278</v>
      </c>
      <c r="K1241" s="6">
        <f>+AVERAGE([1]!Consumer_Discretionary_Industry[[#This Row],[advance_auto_parts]:[yum_brands]])</f>
        <v>198.94814814814822</v>
      </c>
      <c r="L1241" s="6"/>
    </row>
    <row r="1242" spans="1:12" x14ac:dyDescent="0.3">
      <c r="A1242" s="4">
        <v>43146</v>
      </c>
      <c r="B1242" s="5" t="e">
        <f>+AVERAGE([1]!#REF!)</f>
        <v>#REF!</v>
      </c>
      <c r="C1242" s="6">
        <f>+AVERAGE([1]!Real_Estate_Industry[[#This Row],[american_tower]:[weyerhaeuser]])</f>
        <v>100.11607142857143</v>
      </c>
      <c r="D1242" s="6">
        <f>+AVERAGE([1]!Materials_Industry__3[[#This Row],[albemarle]:[vulcan_materials]])</f>
        <v>93.827499999999986</v>
      </c>
      <c r="E1242" s="6">
        <f>+AVERAGE([1]!Information_Technology_Industry_2[[#This Row],[apple]:[zebra]])</f>
        <v>97.066617647058806</v>
      </c>
      <c r="F1242" s="6" t="e">
        <f>+AVERAGE([1]!#REF!)</f>
        <v>#REF!</v>
      </c>
      <c r="G1242" s="6" t="e">
        <f>+AVERAGE([1]!#REF!)</f>
        <v>#REF!</v>
      </c>
      <c r="H1242" s="6">
        <f>+AVERAGE([1]!Financials_Industry[[#This Row],[aflac]:[zions]])</f>
        <v>105.09468750000001</v>
      </c>
      <c r="I1242" s="6" t="e">
        <f>+AVERAGE([1]!#REF!)</f>
        <v>#REF!</v>
      </c>
      <c r="J1242" s="6">
        <f>+AVERAGE([1]!Communication_Service_Industry[[#This Row],[activision_blizard]:[warner_bros_discovery]])</f>
        <v>84.911818181818177</v>
      </c>
      <c r="K1242" s="6">
        <f>+AVERAGE([1]!Consumer_Discretionary_Industry[[#This Row],[advance_auto_parts]:[yum_brands]])</f>
        <v>196.57740740740741</v>
      </c>
      <c r="L1242" s="6"/>
    </row>
    <row r="1243" spans="1:12" x14ac:dyDescent="0.3">
      <c r="A1243" s="7">
        <v>43145</v>
      </c>
      <c r="B1243" s="8" t="e">
        <f>+AVERAGE([1]!#REF!)</f>
        <v>#REF!</v>
      </c>
      <c r="C1243" s="6">
        <f>+AVERAGE([1]!Real_Estate_Industry[[#This Row],[american_tower]:[weyerhaeuser]])</f>
        <v>99.809285714285721</v>
      </c>
      <c r="D1243" s="6">
        <f>+AVERAGE([1]!Materials_Industry__3[[#This Row],[albemarle]:[vulcan_materials]])</f>
        <v>92.828749999999999</v>
      </c>
      <c r="E1243" s="6">
        <f>+AVERAGE([1]!Information_Technology_Industry_2[[#This Row],[apple]:[zebra]])</f>
        <v>95.431029411764669</v>
      </c>
      <c r="F1243" s="6" t="e">
        <f>+AVERAGE([1]!#REF!)</f>
        <v>#REF!</v>
      </c>
      <c r="G1243" s="6" t="e">
        <f>+AVERAGE([1]!#REF!)</f>
        <v>#REF!</v>
      </c>
      <c r="H1243" s="6">
        <f>+AVERAGE([1]!Financials_Industry[[#This Row],[aflac]:[zions]])</f>
        <v>104.50343750000003</v>
      </c>
      <c r="I1243" s="6" t="e">
        <f>+AVERAGE([1]!#REF!)</f>
        <v>#REF!</v>
      </c>
      <c r="J1243" s="6">
        <f>+AVERAGE([1]!Communication_Service_Industry[[#This Row],[activision_blizard]:[warner_bros_discovery]])</f>
        <v>83.512272727272702</v>
      </c>
      <c r="K1243" s="6">
        <f>+AVERAGE([1]!Consumer_Discretionary_Industry[[#This Row],[advance_auto_parts]:[yum_brands]])</f>
        <v>194.44685185185185</v>
      </c>
      <c r="L1243" s="6"/>
    </row>
    <row r="1244" spans="1:12" x14ac:dyDescent="0.3">
      <c r="A1244" s="4">
        <v>43144</v>
      </c>
      <c r="B1244" s="5" t="e">
        <f>+AVERAGE([1]!#REF!)</f>
        <v>#REF!</v>
      </c>
      <c r="C1244" s="6">
        <f>+AVERAGE([1]!Real_Estate_Industry[[#This Row],[american_tower]:[weyerhaeuser]])</f>
        <v>100.36071428571425</v>
      </c>
      <c r="D1244" s="6">
        <f>+AVERAGE([1]!Materials_Industry__3[[#This Row],[albemarle]:[vulcan_materials]])</f>
        <v>91.798749999999984</v>
      </c>
      <c r="E1244" s="6">
        <f>+AVERAGE([1]!Information_Technology_Industry_2[[#This Row],[apple]:[zebra]])</f>
        <v>93.823382352941167</v>
      </c>
      <c r="F1244" s="6" t="e">
        <f>+AVERAGE([1]!#REF!)</f>
        <v>#REF!</v>
      </c>
      <c r="G1244" s="6" t="e">
        <f>+AVERAGE([1]!#REF!)</f>
        <v>#REF!</v>
      </c>
      <c r="H1244" s="6">
        <f>+AVERAGE([1]!Financials_Industry[[#This Row],[aflac]:[zions]])</f>
        <v>101.95593750000003</v>
      </c>
      <c r="I1244" s="6" t="e">
        <f>+AVERAGE([1]!#REF!)</f>
        <v>#REF!</v>
      </c>
      <c r="J1244" s="6">
        <f>+AVERAGE([1]!Communication_Service_Industry[[#This Row],[activision_blizard]:[warner_bros_discovery]])</f>
        <v>82.10227272727272</v>
      </c>
      <c r="K1244" s="6">
        <f>+AVERAGE([1]!Consumer_Discretionary_Industry[[#This Row],[advance_auto_parts]:[yum_brands]])</f>
        <v>189.43500000000003</v>
      </c>
      <c r="L1244" s="6"/>
    </row>
    <row r="1245" spans="1:12" x14ac:dyDescent="0.3">
      <c r="A1245" s="7">
        <v>43143</v>
      </c>
      <c r="B1245" s="8" t="e">
        <f>+AVERAGE([1]!#REF!)</f>
        <v>#REF!</v>
      </c>
      <c r="C1245" s="6">
        <f>+AVERAGE([1]!Real_Estate_Industry[[#This Row],[american_tower]:[weyerhaeuser]])</f>
        <v>99.694642857142867</v>
      </c>
      <c r="D1245" s="6">
        <f>+AVERAGE([1]!Materials_Industry__3[[#This Row],[albemarle]:[vulcan_materials]])</f>
        <v>91.68</v>
      </c>
      <c r="E1245" s="6">
        <f>+AVERAGE([1]!Information_Technology_Industry_2[[#This Row],[apple]:[zebra]])</f>
        <v>93.405441176470575</v>
      </c>
      <c r="F1245" s="6" t="e">
        <f>+AVERAGE([1]!#REF!)</f>
        <v>#REF!</v>
      </c>
      <c r="G1245" s="6" t="e">
        <f>+AVERAGE([1]!#REF!)</f>
        <v>#REF!</v>
      </c>
      <c r="H1245" s="6">
        <f>+AVERAGE([1]!Financials_Industry[[#This Row],[aflac]:[zions]])</f>
        <v>101.55999999999997</v>
      </c>
      <c r="I1245" s="6" t="e">
        <f>+AVERAGE([1]!#REF!)</f>
        <v>#REF!</v>
      </c>
      <c r="J1245" s="6">
        <f>+AVERAGE([1]!Communication_Service_Industry[[#This Row],[activision_blizard]:[warner_bros_discovery]])</f>
        <v>82.128181818181815</v>
      </c>
      <c r="K1245" s="6">
        <f>+AVERAGE([1]!Consumer_Discretionary_Industry[[#This Row],[advance_auto_parts]:[yum_brands]])</f>
        <v>189.16129629629626</v>
      </c>
      <c r="L1245" s="6"/>
    </row>
    <row r="1246" spans="1:12" x14ac:dyDescent="0.3">
      <c r="A1246" s="4">
        <v>43140</v>
      </c>
      <c r="B1246" s="5" t="e">
        <f>+AVERAGE([1]!#REF!)</f>
        <v>#REF!</v>
      </c>
      <c r="C1246" s="6">
        <f>+AVERAGE([1]!Real_Estate_Industry[[#This Row],[american_tower]:[weyerhaeuser]])</f>
        <v>99.31750000000001</v>
      </c>
      <c r="D1246" s="6">
        <f>+AVERAGE([1]!Materials_Industry__3[[#This Row],[albemarle]:[vulcan_materials]])</f>
        <v>90.038333333333341</v>
      </c>
      <c r="E1246" s="6">
        <f>+AVERAGE([1]!Information_Technology_Industry_2[[#This Row],[apple]:[zebra]])</f>
        <v>91.769558823529394</v>
      </c>
      <c r="F1246" s="6" t="e">
        <f>+AVERAGE([1]!#REF!)</f>
        <v>#REF!</v>
      </c>
      <c r="G1246" s="6" t="e">
        <f>+AVERAGE([1]!#REF!)</f>
        <v>#REF!</v>
      </c>
      <c r="H1246" s="6">
        <f>+AVERAGE([1]!Financials_Industry[[#This Row],[aflac]:[zions]])</f>
        <v>100.32656250000004</v>
      </c>
      <c r="I1246" s="6" t="e">
        <f>+AVERAGE([1]!#REF!)</f>
        <v>#REF!</v>
      </c>
      <c r="J1246" s="6">
        <f>+AVERAGE([1]!Communication_Service_Industry[[#This Row],[activision_blizard]:[warner_bros_discovery]])</f>
        <v>80.850454545454554</v>
      </c>
      <c r="K1246" s="6">
        <f>+AVERAGE([1]!Consumer_Discretionary_Industry[[#This Row],[advance_auto_parts]:[yum_brands]])</f>
        <v>186.767037037037</v>
      </c>
      <c r="L1246" s="6"/>
    </row>
    <row r="1247" spans="1:12" x14ac:dyDescent="0.3">
      <c r="A1247" s="7">
        <v>43139</v>
      </c>
      <c r="B1247" s="8" t="e">
        <f>+AVERAGE([1]!#REF!)</f>
        <v>#REF!</v>
      </c>
      <c r="C1247" s="6">
        <f>+AVERAGE([1]!Real_Estate_Industry[[#This Row],[american_tower]:[weyerhaeuser]])</f>
        <v>96.671428571428564</v>
      </c>
      <c r="D1247" s="6">
        <f>+AVERAGE([1]!Materials_Industry__3[[#This Row],[albemarle]:[vulcan_materials]])</f>
        <v>88.271249999999995</v>
      </c>
      <c r="E1247" s="6">
        <f>+AVERAGE([1]!Information_Technology_Industry_2[[#This Row],[apple]:[zebra]])</f>
        <v>90.128823529411761</v>
      </c>
      <c r="F1247" s="6" t="e">
        <f>+AVERAGE([1]!#REF!)</f>
        <v>#REF!</v>
      </c>
      <c r="G1247" s="6" t="e">
        <f>+AVERAGE([1]!#REF!)</f>
        <v>#REF!</v>
      </c>
      <c r="H1247" s="6">
        <f>+AVERAGE([1]!Financials_Industry[[#This Row],[aflac]:[zions]])</f>
        <v>98.665156249999953</v>
      </c>
      <c r="I1247" s="6" t="e">
        <f>+AVERAGE([1]!#REF!)</f>
        <v>#REF!</v>
      </c>
      <c r="J1247" s="6">
        <f>+AVERAGE([1]!Communication_Service_Industry[[#This Row],[activision_blizard]:[warner_bros_discovery]])</f>
        <v>79.75363636363636</v>
      </c>
      <c r="K1247" s="6">
        <f>+AVERAGE([1]!Consumer_Discretionary_Industry[[#This Row],[advance_auto_parts]:[yum_brands]])</f>
        <v>186.81574074074081</v>
      </c>
      <c r="L1247" s="6"/>
    </row>
    <row r="1248" spans="1:12" x14ac:dyDescent="0.3">
      <c r="A1248" s="4">
        <v>43138</v>
      </c>
      <c r="B1248" s="5" t="e">
        <f>+AVERAGE([1]!#REF!)</f>
        <v>#REF!</v>
      </c>
      <c r="C1248" s="6">
        <f>+AVERAGE([1]!Real_Estate_Industry[[#This Row],[american_tower]:[weyerhaeuser]])</f>
        <v>99.659642857142885</v>
      </c>
      <c r="D1248" s="6">
        <f>+AVERAGE([1]!Materials_Industry__3[[#This Row],[albemarle]:[vulcan_materials]])</f>
        <v>91.891250000000014</v>
      </c>
      <c r="E1248" s="6">
        <f>+AVERAGE([1]!Information_Technology_Industry_2[[#This Row],[apple]:[zebra]])</f>
        <v>93.546176470588193</v>
      </c>
      <c r="F1248" s="6" t="e">
        <f>+AVERAGE([1]!#REF!)</f>
        <v>#REF!</v>
      </c>
      <c r="G1248" s="6" t="e">
        <f>+AVERAGE([1]!#REF!)</f>
        <v>#REF!</v>
      </c>
      <c r="H1248" s="6">
        <f>+AVERAGE([1]!Financials_Industry[[#This Row],[aflac]:[zions]])</f>
        <v>103.03328125000003</v>
      </c>
      <c r="I1248" s="6" t="e">
        <f>+AVERAGE([1]!#REF!)</f>
        <v>#REF!</v>
      </c>
      <c r="J1248" s="6">
        <f>+AVERAGE([1]!Communication_Service_Industry[[#This Row],[activision_blizard]:[warner_bros_discovery]])</f>
        <v>83.691818181818164</v>
      </c>
      <c r="K1248" s="6">
        <f>+AVERAGE([1]!Consumer_Discretionary_Industry[[#This Row],[advance_auto_parts]:[yum_brands]])</f>
        <v>195.40759259259264</v>
      </c>
      <c r="L1248" s="6"/>
    </row>
    <row r="1249" spans="1:12" x14ac:dyDescent="0.3">
      <c r="A1249" s="7">
        <v>43137</v>
      </c>
      <c r="B1249" s="8" t="e">
        <f>+AVERAGE([1]!#REF!)</f>
        <v>#REF!</v>
      </c>
      <c r="C1249" s="6">
        <f>+AVERAGE([1]!Real_Estate_Industry[[#This Row],[american_tower]:[weyerhaeuser]])</f>
        <v>100.2192857142857</v>
      </c>
      <c r="D1249" s="6">
        <f>+AVERAGE([1]!Materials_Industry__3[[#This Row],[albemarle]:[vulcan_materials]])</f>
        <v>92.127916666666678</v>
      </c>
      <c r="E1249" s="6">
        <f>+AVERAGE([1]!Information_Technology_Industry_2[[#This Row],[apple]:[zebra]])</f>
        <v>94.289117647058788</v>
      </c>
      <c r="F1249" s="6" t="e">
        <f>+AVERAGE([1]!#REF!)</f>
        <v>#REF!</v>
      </c>
      <c r="G1249" s="6" t="e">
        <f>+AVERAGE([1]!#REF!)</f>
        <v>#REF!</v>
      </c>
      <c r="H1249" s="6">
        <f>+AVERAGE([1]!Financials_Industry[[#This Row],[aflac]:[zions]])</f>
        <v>102.92640625</v>
      </c>
      <c r="I1249" s="6" t="e">
        <f>+AVERAGE([1]!#REF!)</f>
        <v>#REF!</v>
      </c>
      <c r="J1249" s="6">
        <f>+AVERAGE([1]!Communication_Service_Industry[[#This Row],[activision_blizard]:[warner_bros_discovery]])</f>
        <v>84.295909090909063</v>
      </c>
      <c r="K1249" s="6">
        <f>+AVERAGE([1]!Consumer_Discretionary_Industry[[#This Row],[advance_auto_parts]:[yum_brands]])</f>
        <v>196.33333333333334</v>
      </c>
      <c r="L1249" s="6"/>
    </row>
    <row r="1250" spans="1:12" x14ac:dyDescent="0.3">
      <c r="A1250" s="4">
        <v>43136</v>
      </c>
      <c r="B1250" s="5" t="e">
        <f>+AVERAGE([1]!#REF!)</f>
        <v>#REF!</v>
      </c>
      <c r="C1250" s="6">
        <f>+AVERAGE([1]!Real_Estate_Industry[[#This Row],[american_tower]:[weyerhaeuser]])</f>
        <v>100.24392857142855</v>
      </c>
      <c r="D1250" s="6">
        <f>+AVERAGE([1]!Materials_Industry__3[[#This Row],[albemarle]:[vulcan_materials]])</f>
        <v>90.357083333333335</v>
      </c>
      <c r="E1250" s="6">
        <f>+AVERAGE([1]!Information_Technology_Industry_2[[#This Row],[apple]:[zebra]])</f>
        <v>92.616617647058817</v>
      </c>
      <c r="F1250" s="6" t="e">
        <f>+AVERAGE([1]!#REF!)</f>
        <v>#REF!</v>
      </c>
      <c r="G1250" s="6" t="e">
        <f>+AVERAGE([1]!#REF!)</f>
        <v>#REF!</v>
      </c>
      <c r="H1250" s="6">
        <f>+AVERAGE([1]!Financials_Industry[[#This Row],[aflac]:[zions]])</f>
        <v>101.3853125</v>
      </c>
      <c r="I1250" s="6" t="e">
        <f>+AVERAGE([1]!#REF!)</f>
        <v>#REF!</v>
      </c>
      <c r="J1250" s="6">
        <f>+AVERAGE([1]!Communication_Service_Industry[[#This Row],[activision_blizard]:[warner_bros_discovery]])</f>
        <v>83.249090909090896</v>
      </c>
      <c r="K1250" s="6">
        <f>+AVERAGE([1]!Consumer_Discretionary_Industry[[#This Row],[advance_auto_parts]:[yum_brands]])</f>
        <v>191.54351851851854</v>
      </c>
      <c r="L1250" s="6"/>
    </row>
    <row r="1251" spans="1:12" x14ac:dyDescent="0.3">
      <c r="A1251" s="7">
        <v>43133</v>
      </c>
      <c r="B1251" s="8" t="e">
        <f>+AVERAGE([1]!#REF!)</f>
        <v>#REF!</v>
      </c>
      <c r="C1251" s="6">
        <f>+AVERAGE([1]!Real_Estate_Industry[[#This Row],[american_tower]:[weyerhaeuser]])</f>
        <v>102.96821428571425</v>
      </c>
      <c r="D1251" s="6">
        <f>+AVERAGE([1]!Materials_Industry__3[[#This Row],[albemarle]:[vulcan_materials]])</f>
        <v>93.53749999999998</v>
      </c>
      <c r="E1251" s="6">
        <f>+AVERAGE([1]!Information_Technology_Industry_2[[#This Row],[apple]:[zebra]])</f>
        <v>96.335882352941212</v>
      </c>
      <c r="F1251" s="6" t="e">
        <f>+AVERAGE([1]!#REF!)</f>
        <v>#REF!</v>
      </c>
      <c r="G1251" s="6" t="e">
        <f>+AVERAGE([1]!#REF!)</f>
        <v>#REF!</v>
      </c>
      <c r="H1251" s="6">
        <f>+AVERAGE([1]!Financials_Industry[[#This Row],[aflac]:[zions]])</f>
        <v>105.76828125000002</v>
      </c>
      <c r="I1251" s="6" t="e">
        <f>+AVERAGE([1]!#REF!)</f>
        <v>#REF!</v>
      </c>
      <c r="J1251" s="6">
        <f>+AVERAGE([1]!Communication_Service_Industry[[#This Row],[activision_blizard]:[warner_bros_discovery]])</f>
        <v>86.694090909090932</v>
      </c>
      <c r="K1251" s="6">
        <f>+AVERAGE([1]!Consumer_Discretionary_Industry[[#This Row],[advance_auto_parts]:[yum_brands]])</f>
        <v>198.32129629629623</v>
      </c>
      <c r="L1251" s="6"/>
    </row>
    <row r="1252" spans="1:12" x14ac:dyDescent="0.3">
      <c r="A1252" s="4">
        <v>43132</v>
      </c>
      <c r="B1252" s="5" t="e">
        <f>+AVERAGE([1]!#REF!)</f>
        <v>#REF!</v>
      </c>
      <c r="C1252" s="6">
        <f>+AVERAGE([1]!Real_Estate_Industry[[#This Row],[american_tower]:[weyerhaeuser]])</f>
        <v>103.9617857142857</v>
      </c>
      <c r="D1252" s="6">
        <f>+AVERAGE([1]!Materials_Industry__3[[#This Row],[albemarle]:[vulcan_materials]])</f>
        <v>95.780416666666667</v>
      </c>
      <c r="E1252" s="6">
        <f>+AVERAGE([1]!Information_Technology_Industry_2[[#This Row],[apple]:[zebra]])</f>
        <v>98.209705882352949</v>
      </c>
      <c r="F1252" s="6" t="e">
        <f>+AVERAGE([1]!#REF!)</f>
        <v>#REF!</v>
      </c>
      <c r="G1252" s="6" t="e">
        <f>+AVERAGE([1]!#REF!)</f>
        <v>#REF!</v>
      </c>
      <c r="H1252" s="6">
        <f>+AVERAGE([1]!Financials_Industry[[#This Row],[aflac]:[zions]])</f>
        <v>107.84140624999996</v>
      </c>
      <c r="I1252" s="6" t="e">
        <f>+AVERAGE([1]!#REF!)</f>
        <v>#REF!</v>
      </c>
      <c r="J1252" s="6">
        <f>+AVERAGE([1]!Communication_Service_Industry[[#This Row],[activision_blizard]:[warner_bros_discovery]])</f>
        <v>87.267272727272726</v>
      </c>
      <c r="K1252" s="6">
        <f>+AVERAGE([1]!Consumer_Discretionary_Industry[[#This Row],[advance_auto_parts]:[yum_brands]])</f>
        <v>202.80777777777763</v>
      </c>
      <c r="L1252" s="6"/>
    </row>
    <row r="1253" spans="1:12" x14ac:dyDescent="0.3">
      <c r="A1253" s="7">
        <v>43131</v>
      </c>
      <c r="B1253" s="8" t="e">
        <f>+AVERAGE([1]!#REF!)</f>
        <v>#REF!</v>
      </c>
      <c r="C1253" s="6">
        <f>+AVERAGE([1]!Real_Estate_Industry[[#This Row],[american_tower]:[weyerhaeuser]])</f>
        <v>106.37642857142855</v>
      </c>
      <c r="D1253" s="6">
        <f>+AVERAGE([1]!Materials_Industry__3[[#This Row],[albemarle]:[vulcan_materials]])</f>
        <v>97.037500000000009</v>
      </c>
      <c r="E1253" s="6">
        <f>+AVERAGE([1]!Information_Technology_Industry_2[[#This Row],[apple]:[zebra]])</f>
        <v>98.195882352941197</v>
      </c>
      <c r="F1253" s="6" t="e">
        <f>+AVERAGE([1]!#REF!)</f>
        <v>#REF!</v>
      </c>
      <c r="G1253" s="6" t="e">
        <f>+AVERAGE([1]!#REF!)</f>
        <v>#REF!</v>
      </c>
      <c r="H1253" s="6">
        <f>+AVERAGE([1]!Financials_Industry[[#This Row],[aflac]:[zions]])</f>
        <v>106.59312500000006</v>
      </c>
      <c r="I1253" s="6" t="e">
        <f>+AVERAGE([1]!#REF!)</f>
        <v>#REF!</v>
      </c>
      <c r="J1253" s="6">
        <f>+AVERAGE([1]!Communication_Service_Industry[[#This Row],[activision_blizard]:[warner_bros_discovery]])</f>
        <v>87.431818181818173</v>
      </c>
      <c r="K1253" s="6">
        <f>+AVERAGE([1]!Consumer_Discretionary_Industry[[#This Row],[advance_auto_parts]:[yum_brands]])</f>
        <v>204.01962962962958</v>
      </c>
      <c r="L1253" s="6"/>
    </row>
    <row r="1254" spans="1:12" x14ac:dyDescent="0.3">
      <c r="A1254" s="4">
        <v>43130</v>
      </c>
      <c r="B1254" s="5" t="e">
        <f>+AVERAGE([1]!#REF!)</f>
        <v>#REF!</v>
      </c>
      <c r="C1254" s="6">
        <f>+AVERAGE([1]!Real_Estate_Industry[[#This Row],[american_tower]:[weyerhaeuser]])</f>
        <v>103.91071428571429</v>
      </c>
      <c r="D1254" s="6">
        <f>+AVERAGE([1]!Materials_Industry__3[[#This Row],[albemarle]:[vulcan_materials]])</f>
        <v>97.324166666666642</v>
      </c>
      <c r="E1254" s="6">
        <f>+AVERAGE([1]!Information_Technology_Industry_2[[#This Row],[apple]:[zebra]])</f>
        <v>97.757352941176478</v>
      </c>
      <c r="F1254" s="6" t="e">
        <f>+AVERAGE([1]!#REF!)</f>
        <v>#REF!</v>
      </c>
      <c r="G1254" s="6" t="e">
        <f>+AVERAGE([1]!#REF!)</f>
        <v>#REF!</v>
      </c>
      <c r="H1254" s="6">
        <f>+AVERAGE([1]!Financials_Industry[[#This Row],[aflac]:[zions]])</f>
        <v>106.52343749999999</v>
      </c>
      <c r="I1254" s="6" t="e">
        <f>+AVERAGE([1]!#REF!)</f>
        <v>#REF!</v>
      </c>
      <c r="J1254" s="6">
        <f>+AVERAGE([1]!Communication_Service_Industry[[#This Row],[activision_blizard]:[warner_bros_discovery]])</f>
        <v>86.974545454545463</v>
      </c>
      <c r="K1254" s="6">
        <f>+AVERAGE([1]!Consumer_Discretionary_Industry[[#This Row],[advance_auto_parts]:[yum_brands]])</f>
        <v>205.44537037037037</v>
      </c>
      <c r="L1254" s="6"/>
    </row>
    <row r="1255" spans="1:12" x14ac:dyDescent="0.3">
      <c r="A1255" s="7">
        <v>43129</v>
      </c>
      <c r="B1255" s="8" t="e">
        <f>+AVERAGE([1]!#REF!)</f>
        <v>#REF!</v>
      </c>
      <c r="C1255" s="6">
        <f>+AVERAGE([1]!Real_Estate_Industry[[#This Row],[american_tower]:[weyerhaeuser]])</f>
        <v>104.1428571428572</v>
      </c>
      <c r="D1255" s="6">
        <f>+AVERAGE([1]!Materials_Industry__3[[#This Row],[albemarle]:[vulcan_materials]])</f>
        <v>97.938333333333347</v>
      </c>
      <c r="E1255" s="6">
        <f>+AVERAGE([1]!Information_Technology_Industry_2[[#This Row],[apple]:[zebra]])</f>
        <v>98.669999999999973</v>
      </c>
      <c r="F1255" s="6" t="e">
        <f>+AVERAGE([1]!#REF!)</f>
        <v>#REF!</v>
      </c>
      <c r="G1255" s="6" t="e">
        <f>+AVERAGE([1]!#REF!)</f>
        <v>#REF!</v>
      </c>
      <c r="H1255" s="6">
        <f>+AVERAGE([1]!Financials_Industry[[#This Row],[aflac]:[zions]])</f>
        <v>107.81718749999999</v>
      </c>
      <c r="I1255" s="6" t="e">
        <f>+AVERAGE([1]!#REF!)</f>
        <v>#REF!</v>
      </c>
      <c r="J1255" s="6">
        <f>+AVERAGE([1]!Communication_Service_Industry[[#This Row],[activision_blizard]:[warner_bros_discovery]])</f>
        <v>87.308636363636353</v>
      </c>
      <c r="K1255" s="6">
        <f>+AVERAGE([1]!Consumer_Discretionary_Industry[[#This Row],[advance_auto_parts]:[yum_brands]])</f>
        <v>206.19074074074075</v>
      </c>
      <c r="L1255" s="6"/>
    </row>
    <row r="1256" spans="1:12" x14ac:dyDescent="0.3">
      <c r="A1256" s="4">
        <v>43126</v>
      </c>
      <c r="B1256" s="5" t="e">
        <f>+AVERAGE([1]!#REF!)</f>
        <v>#REF!</v>
      </c>
      <c r="C1256" s="6">
        <f>+AVERAGE([1]!Real_Estate_Industry[[#This Row],[american_tower]:[weyerhaeuser]])</f>
        <v>105.44107142857142</v>
      </c>
      <c r="D1256" s="6">
        <f>+AVERAGE([1]!Materials_Industry__3[[#This Row],[albemarle]:[vulcan_materials]])</f>
        <v>99.071666666666658</v>
      </c>
      <c r="E1256" s="6">
        <f>+AVERAGE([1]!Information_Technology_Industry_2[[#This Row],[apple]:[zebra]])</f>
        <v>99.503970588235319</v>
      </c>
      <c r="F1256" s="6" t="e">
        <f>+AVERAGE([1]!#REF!)</f>
        <v>#REF!</v>
      </c>
      <c r="G1256" s="6" t="e">
        <f>+AVERAGE([1]!#REF!)</f>
        <v>#REF!</v>
      </c>
      <c r="H1256" s="6">
        <f>+AVERAGE([1]!Financials_Industry[[#This Row],[aflac]:[zions]])</f>
        <v>108.85578125000002</v>
      </c>
      <c r="I1256" s="6" t="e">
        <f>+AVERAGE([1]!#REF!)</f>
        <v>#REF!</v>
      </c>
      <c r="J1256" s="6">
        <f>+AVERAGE([1]!Communication_Service_Industry[[#This Row],[activision_blizard]:[warner_bros_discovery]])</f>
        <v>87.310000000000016</v>
      </c>
      <c r="K1256" s="6">
        <f>+AVERAGE([1]!Consumer_Discretionary_Industry[[#This Row],[advance_auto_parts]:[yum_brands]])</f>
        <v>209.36462962962963</v>
      </c>
      <c r="L1256" s="6"/>
    </row>
    <row r="1257" spans="1:12" x14ac:dyDescent="0.3">
      <c r="A1257" s="7">
        <v>43125</v>
      </c>
      <c r="B1257" s="8" t="e">
        <f>+AVERAGE([1]!#REF!)</f>
        <v>#REF!</v>
      </c>
      <c r="C1257" s="6">
        <f>+AVERAGE([1]!Real_Estate_Industry[[#This Row],[american_tower]:[weyerhaeuser]])</f>
        <v>105.32428571428571</v>
      </c>
      <c r="D1257" s="6">
        <f>+AVERAGE([1]!Materials_Industry__3[[#This Row],[albemarle]:[vulcan_materials]])</f>
        <v>98.701666666666668</v>
      </c>
      <c r="E1257" s="6">
        <f>+AVERAGE([1]!Information_Technology_Industry_2[[#This Row],[apple]:[zebra]])</f>
        <v>97.907941176470615</v>
      </c>
      <c r="F1257" s="6" t="e">
        <f>+AVERAGE([1]!#REF!)</f>
        <v>#REF!</v>
      </c>
      <c r="G1257" s="6" t="e">
        <f>+AVERAGE([1]!#REF!)</f>
        <v>#REF!</v>
      </c>
      <c r="H1257" s="6">
        <f>+AVERAGE([1]!Financials_Industry[[#This Row],[aflac]:[zions]])</f>
        <v>107.68328125000005</v>
      </c>
      <c r="I1257" s="6" t="e">
        <f>+AVERAGE([1]!#REF!)</f>
        <v>#REF!</v>
      </c>
      <c r="J1257" s="6">
        <f>+AVERAGE([1]!Communication_Service_Industry[[#This Row],[activision_blizard]:[warner_bros_discovery]])</f>
        <v>86.314090909090908</v>
      </c>
      <c r="K1257" s="6">
        <f>+AVERAGE([1]!Consumer_Discretionary_Industry[[#This Row],[advance_auto_parts]:[yum_brands]])</f>
        <v>210.07740740740741</v>
      </c>
      <c r="L1257" s="6"/>
    </row>
    <row r="1258" spans="1:12" x14ac:dyDescent="0.3">
      <c r="A1258" s="4">
        <v>43124</v>
      </c>
      <c r="B1258" s="5" t="e">
        <f>+AVERAGE([1]!#REF!)</f>
        <v>#REF!</v>
      </c>
      <c r="C1258" s="6">
        <f>+AVERAGE([1]!Real_Estate_Industry[[#This Row],[american_tower]:[weyerhaeuser]])</f>
        <v>105.51357142857144</v>
      </c>
      <c r="D1258" s="6">
        <f>+AVERAGE([1]!Materials_Industry__3[[#This Row],[albemarle]:[vulcan_materials]])</f>
        <v>97.617916666666702</v>
      </c>
      <c r="E1258" s="6">
        <f>+AVERAGE([1]!Information_Technology_Industry_2[[#This Row],[apple]:[zebra]])</f>
        <v>98.303382352941185</v>
      </c>
      <c r="F1258" s="6" t="e">
        <f>+AVERAGE([1]!#REF!)</f>
        <v>#REF!</v>
      </c>
      <c r="G1258" s="6" t="e">
        <f>+AVERAGE([1]!#REF!)</f>
        <v>#REF!</v>
      </c>
      <c r="H1258" s="6">
        <f>+AVERAGE([1]!Financials_Industry[[#This Row],[aflac]:[zions]])</f>
        <v>108.03984375000002</v>
      </c>
      <c r="I1258" s="6" t="e">
        <f>+AVERAGE([1]!#REF!)</f>
        <v>#REF!</v>
      </c>
      <c r="J1258" s="6">
        <f>+AVERAGE([1]!Communication_Service_Industry[[#This Row],[activision_blizard]:[warner_bros_discovery]])</f>
        <v>85.881363636363645</v>
      </c>
      <c r="K1258" s="6">
        <f>+AVERAGE([1]!Consumer_Discretionary_Industry[[#This Row],[advance_auto_parts]:[yum_brands]])</f>
        <v>214.85574074074071</v>
      </c>
      <c r="L1258" s="6"/>
    </row>
    <row r="1259" spans="1:12" x14ac:dyDescent="0.3">
      <c r="A1259" s="7">
        <v>43123</v>
      </c>
      <c r="B1259" s="8" t="e">
        <f>+AVERAGE([1]!#REF!)</f>
        <v>#REF!</v>
      </c>
      <c r="C1259" s="6">
        <f>+AVERAGE([1]!Real_Estate_Industry[[#This Row],[american_tower]:[weyerhaeuser]])</f>
        <v>105.98035714285716</v>
      </c>
      <c r="D1259" s="6">
        <f>+AVERAGE([1]!Materials_Industry__3[[#This Row],[albemarle]:[vulcan_materials]])</f>
        <v>97.262083333333351</v>
      </c>
      <c r="E1259" s="6">
        <f>+AVERAGE([1]!Information_Technology_Industry_2[[#This Row],[apple]:[zebra]])</f>
        <v>98.98367647058825</v>
      </c>
      <c r="F1259" s="6" t="e">
        <f>+AVERAGE([1]!#REF!)</f>
        <v>#REF!</v>
      </c>
      <c r="G1259" s="6" t="e">
        <f>+AVERAGE([1]!#REF!)</f>
        <v>#REF!</v>
      </c>
      <c r="H1259" s="6">
        <f>+AVERAGE([1]!Financials_Industry[[#This Row],[aflac]:[zions]])</f>
        <v>107.70281250000002</v>
      </c>
      <c r="I1259" s="6" t="e">
        <f>+AVERAGE([1]!#REF!)</f>
        <v>#REF!</v>
      </c>
      <c r="J1259" s="6">
        <f>+AVERAGE([1]!Communication_Service_Industry[[#This Row],[activision_blizard]:[warner_bros_discovery]])</f>
        <v>85.123636363636351</v>
      </c>
      <c r="K1259" s="6">
        <f>+AVERAGE([1]!Consumer_Discretionary_Industry[[#This Row],[advance_auto_parts]:[yum_brands]])</f>
        <v>215.36611111111122</v>
      </c>
      <c r="L1259" s="6"/>
    </row>
    <row r="1260" spans="1:12" x14ac:dyDescent="0.3">
      <c r="A1260" s="4">
        <v>43122</v>
      </c>
      <c r="B1260" s="5" t="e">
        <f>+AVERAGE([1]!#REF!)</f>
        <v>#REF!</v>
      </c>
      <c r="C1260" s="6">
        <f>+AVERAGE([1]!Real_Estate_Industry[[#This Row],[american_tower]:[weyerhaeuser]])</f>
        <v>104.55714285714286</v>
      </c>
      <c r="D1260" s="6">
        <f>+AVERAGE([1]!Materials_Industry__3[[#This Row],[albemarle]:[vulcan_materials]])</f>
        <v>97.171250000000001</v>
      </c>
      <c r="E1260" s="6">
        <f>+AVERAGE([1]!Information_Technology_Industry_2[[#This Row],[apple]:[zebra]])</f>
        <v>98.467941176470617</v>
      </c>
      <c r="F1260" s="6" t="e">
        <f>+AVERAGE([1]!#REF!)</f>
        <v>#REF!</v>
      </c>
      <c r="G1260" s="6" t="e">
        <f>+AVERAGE([1]!#REF!)</f>
        <v>#REF!</v>
      </c>
      <c r="H1260" s="6">
        <f>+AVERAGE([1]!Financials_Industry[[#This Row],[aflac]:[zions]])</f>
        <v>107.59984374999999</v>
      </c>
      <c r="I1260" s="6" t="e">
        <f>+AVERAGE([1]!#REF!)</f>
        <v>#REF!</v>
      </c>
      <c r="J1260" s="6">
        <f>+AVERAGE([1]!Communication_Service_Industry[[#This Row],[activision_blizard]:[warner_bros_discovery]])</f>
        <v>84.098181818181814</v>
      </c>
      <c r="K1260" s="6">
        <f>+AVERAGE([1]!Consumer_Discretionary_Industry[[#This Row],[advance_auto_parts]:[yum_brands]])</f>
        <v>214.61925925925928</v>
      </c>
      <c r="L1260" s="6"/>
    </row>
    <row r="1261" spans="1:12" x14ac:dyDescent="0.3">
      <c r="A1261" s="7">
        <v>43119</v>
      </c>
      <c r="B1261" s="8" t="e">
        <f>+AVERAGE([1]!#REF!)</f>
        <v>#REF!</v>
      </c>
      <c r="C1261" s="6">
        <f>+AVERAGE([1]!Real_Estate_Industry[[#This Row],[american_tower]:[weyerhaeuser]])</f>
        <v>103.72035714285714</v>
      </c>
      <c r="D1261" s="6">
        <f>+AVERAGE([1]!Materials_Industry__3[[#This Row],[albemarle]:[vulcan_materials]])</f>
        <v>97.653750000000016</v>
      </c>
      <c r="E1261" s="6">
        <f>+AVERAGE([1]!Information_Technology_Industry_2[[#This Row],[apple]:[zebra]])</f>
        <v>97.926029411764674</v>
      </c>
      <c r="F1261" s="6" t="e">
        <f>+AVERAGE([1]!#REF!)</f>
        <v>#REF!</v>
      </c>
      <c r="G1261" s="6" t="e">
        <f>+AVERAGE([1]!#REF!)</f>
        <v>#REF!</v>
      </c>
      <c r="H1261" s="6">
        <f>+AVERAGE([1]!Financials_Industry[[#This Row],[aflac]:[zions]])</f>
        <v>107.01109375000001</v>
      </c>
      <c r="I1261" s="6" t="e">
        <f>+AVERAGE([1]!#REF!)</f>
        <v>#REF!</v>
      </c>
      <c r="J1261" s="6">
        <f>+AVERAGE([1]!Communication_Service_Industry[[#This Row],[activision_blizard]:[warner_bros_discovery]])</f>
        <v>82.822272727272733</v>
      </c>
      <c r="K1261" s="6">
        <f>+AVERAGE([1]!Consumer_Discretionary_Industry[[#This Row],[advance_auto_parts]:[yum_brands]])</f>
        <v>215.16740740740741</v>
      </c>
      <c r="L1261" s="6"/>
    </row>
    <row r="1262" spans="1:12" x14ac:dyDescent="0.3">
      <c r="A1262" s="4">
        <v>43118</v>
      </c>
      <c r="B1262" s="5" t="e">
        <f>+AVERAGE([1]!#REF!)</f>
        <v>#REF!</v>
      </c>
      <c r="C1262" s="6">
        <f>+AVERAGE([1]!Real_Estate_Industry[[#This Row],[american_tower]:[weyerhaeuser]])</f>
        <v>103.16857142857144</v>
      </c>
      <c r="D1262" s="6">
        <f>+AVERAGE([1]!Materials_Industry__3[[#This Row],[albemarle]:[vulcan_materials]])</f>
        <v>97.147083333333327</v>
      </c>
      <c r="E1262" s="6">
        <f>+AVERAGE([1]!Information_Technology_Industry_2[[#This Row],[apple]:[zebra]])</f>
        <v>97.389264705882283</v>
      </c>
      <c r="F1262" s="6" t="e">
        <f>+AVERAGE([1]!#REF!)</f>
        <v>#REF!</v>
      </c>
      <c r="G1262" s="6" t="e">
        <f>+AVERAGE([1]!#REF!)</f>
        <v>#REF!</v>
      </c>
      <c r="H1262" s="6">
        <f>+AVERAGE([1]!Financials_Industry[[#This Row],[aflac]:[zions]])</f>
        <v>105.9428125</v>
      </c>
      <c r="I1262" s="6" t="e">
        <f>+AVERAGE([1]!#REF!)</f>
        <v>#REF!</v>
      </c>
      <c r="J1262" s="6">
        <f>+AVERAGE([1]!Communication_Service_Industry[[#This Row],[activision_blizard]:[warner_bros_discovery]])</f>
        <v>82.545909090909078</v>
      </c>
      <c r="K1262" s="6">
        <f>+AVERAGE([1]!Consumer_Discretionary_Industry[[#This Row],[advance_auto_parts]:[yum_brands]])</f>
        <v>212.45333333333326</v>
      </c>
      <c r="L1262" s="6"/>
    </row>
    <row r="1263" spans="1:12" x14ac:dyDescent="0.3">
      <c r="A1263" s="7">
        <v>43117</v>
      </c>
      <c r="B1263" s="8" t="e">
        <f>+AVERAGE([1]!#REF!)</f>
        <v>#REF!</v>
      </c>
      <c r="C1263" s="6">
        <f>+AVERAGE([1]!Real_Estate_Industry[[#This Row],[american_tower]:[weyerhaeuser]])</f>
        <v>104.14821428571427</v>
      </c>
      <c r="D1263" s="6">
        <f>+AVERAGE([1]!Materials_Industry__3[[#This Row],[albemarle]:[vulcan_materials]])</f>
        <v>97.413749999999993</v>
      </c>
      <c r="E1263" s="6">
        <f>+AVERAGE([1]!Information_Technology_Industry_2[[#This Row],[apple]:[zebra]])</f>
        <v>97.138676470588251</v>
      </c>
      <c r="F1263" s="6" t="e">
        <f>+AVERAGE([1]!#REF!)</f>
        <v>#REF!</v>
      </c>
      <c r="G1263" s="6" t="e">
        <f>+AVERAGE([1]!#REF!)</f>
        <v>#REF!</v>
      </c>
      <c r="H1263" s="6">
        <f>+AVERAGE([1]!Financials_Industry[[#This Row],[aflac]:[zions]])</f>
        <v>106.01906249999998</v>
      </c>
      <c r="I1263" s="6" t="e">
        <f>+AVERAGE([1]!#REF!)</f>
        <v>#REF!</v>
      </c>
      <c r="J1263" s="6">
        <f>+AVERAGE([1]!Communication_Service_Industry[[#This Row],[activision_blizard]:[warner_bros_discovery]])</f>
        <v>81.840454545454563</v>
      </c>
      <c r="K1263" s="6">
        <f>+AVERAGE([1]!Consumer_Discretionary_Industry[[#This Row],[advance_auto_parts]:[yum_brands]])</f>
        <v>213.53722222222217</v>
      </c>
      <c r="L1263" s="6"/>
    </row>
    <row r="1264" spans="1:12" x14ac:dyDescent="0.3">
      <c r="A1264" s="4">
        <v>43116</v>
      </c>
      <c r="B1264" s="5" t="e">
        <f>+AVERAGE([1]!#REF!)</f>
        <v>#REF!</v>
      </c>
      <c r="C1264" s="6">
        <f>+AVERAGE([1]!Real_Estate_Industry[[#This Row],[american_tower]:[weyerhaeuser]])</f>
        <v>103.79464285714286</v>
      </c>
      <c r="D1264" s="6">
        <f>+AVERAGE([1]!Materials_Industry__3[[#This Row],[albemarle]:[vulcan_materials]])</f>
        <v>97.090000000000018</v>
      </c>
      <c r="E1264" s="6">
        <f>+AVERAGE([1]!Information_Technology_Industry_2[[#This Row],[apple]:[zebra]])</f>
        <v>95.66705882352943</v>
      </c>
      <c r="F1264" s="6" t="e">
        <f>+AVERAGE([1]!#REF!)</f>
        <v>#REF!</v>
      </c>
      <c r="G1264" s="6" t="e">
        <f>+AVERAGE([1]!#REF!)</f>
        <v>#REF!</v>
      </c>
      <c r="H1264" s="6">
        <f>+AVERAGE([1]!Financials_Industry[[#This Row],[aflac]:[zions]])</f>
        <v>105.08078125000002</v>
      </c>
      <c r="I1264" s="6" t="e">
        <f>+AVERAGE([1]!#REF!)</f>
        <v>#REF!</v>
      </c>
      <c r="J1264" s="6">
        <f>+AVERAGE([1]!Communication_Service_Industry[[#This Row],[activision_blizard]:[warner_bros_discovery]])</f>
        <v>81.562272727272727</v>
      </c>
      <c r="K1264" s="6">
        <f>+AVERAGE([1]!Consumer_Discretionary_Industry[[#This Row],[advance_auto_parts]:[yum_brands]])</f>
        <v>209.68148148148151</v>
      </c>
      <c r="L1264" s="6"/>
    </row>
    <row r="1265" spans="1:12" x14ac:dyDescent="0.3">
      <c r="A1265" s="7">
        <v>43112</v>
      </c>
      <c r="B1265" s="8" t="e">
        <f>+AVERAGE([1]!#REF!)</f>
        <v>#REF!</v>
      </c>
      <c r="C1265" s="6">
        <f>+AVERAGE([1]!Real_Estate_Industry[[#This Row],[american_tower]:[weyerhaeuser]])</f>
        <v>102.96785714285713</v>
      </c>
      <c r="D1265" s="6">
        <f>+AVERAGE([1]!Materials_Industry__3[[#This Row],[albemarle]:[vulcan_materials]])</f>
        <v>98.695833333333326</v>
      </c>
      <c r="E1265" s="6">
        <f>+AVERAGE([1]!Information_Technology_Industry_2[[#This Row],[apple]:[zebra]])</f>
        <v>96.053382352941185</v>
      </c>
      <c r="F1265" s="6" t="e">
        <f>+AVERAGE([1]!#REF!)</f>
        <v>#REF!</v>
      </c>
      <c r="G1265" s="6" t="e">
        <f>+AVERAGE([1]!#REF!)</f>
        <v>#REF!</v>
      </c>
      <c r="H1265" s="6">
        <f>+AVERAGE([1]!Financials_Industry[[#This Row],[aflac]:[zions]])</f>
        <v>105.56812500000001</v>
      </c>
      <c r="I1265" s="6" t="e">
        <f>+AVERAGE([1]!#REF!)</f>
        <v>#REF!</v>
      </c>
      <c r="J1265" s="6">
        <f>+AVERAGE([1]!Communication_Service_Industry[[#This Row],[activision_blizard]:[warner_bros_discovery]])</f>
        <v>82.265454545454531</v>
      </c>
      <c r="K1265" s="6">
        <f>+AVERAGE([1]!Consumer_Discretionary_Industry[[#This Row],[advance_auto_parts]:[yum_brands]])</f>
        <v>210.75981481481483</v>
      </c>
      <c r="L1265" s="6"/>
    </row>
    <row r="1266" spans="1:12" x14ac:dyDescent="0.3">
      <c r="A1266" s="4">
        <v>43111</v>
      </c>
      <c r="B1266" s="5" t="e">
        <f>+AVERAGE([1]!#REF!)</f>
        <v>#REF!</v>
      </c>
      <c r="C1266" s="6">
        <f>+AVERAGE([1]!Real_Estate_Industry[[#This Row],[american_tower]:[weyerhaeuser]])</f>
        <v>103.78107142857141</v>
      </c>
      <c r="D1266" s="6">
        <f>+AVERAGE([1]!Materials_Industry__3[[#This Row],[albemarle]:[vulcan_materials]])</f>
        <v>98.62791666666665</v>
      </c>
      <c r="E1266" s="6">
        <f>+AVERAGE([1]!Information_Technology_Industry_2[[#This Row],[apple]:[zebra]])</f>
        <v>95.123676470588251</v>
      </c>
      <c r="F1266" s="6" t="e">
        <f>+AVERAGE([1]!#REF!)</f>
        <v>#REF!</v>
      </c>
      <c r="G1266" s="6" t="e">
        <f>+AVERAGE([1]!#REF!)</f>
        <v>#REF!</v>
      </c>
      <c r="H1266" s="6">
        <f>+AVERAGE([1]!Financials_Industry[[#This Row],[aflac]:[zions]])</f>
        <v>104.61421875000002</v>
      </c>
      <c r="I1266" s="6" t="e">
        <f>+AVERAGE([1]!#REF!)</f>
        <v>#REF!</v>
      </c>
      <c r="J1266" s="6">
        <f>+AVERAGE([1]!Communication_Service_Industry[[#This Row],[activision_blizard]:[warner_bros_discovery]])</f>
        <v>82.081363636363619</v>
      </c>
      <c r="K1266" s="6">
        <f>+AVERAGE([1]!Consumer_Discretionary_Industry[[#This Row],[advance_auto_parts]:[yum_brands]])</f>
        <v>208.83296296296297</v>
      </c>
      <c r="L1266" s="6"/>
    </row>
    <row r="1267" spans="1:12" x14ac:dyDescent="0.3">
      <c r="A1267" s="7">
        <v>43110</v>
      </c>
      <c r="B1267" s="8" t="e">
        <f>+AVERAGE([1]!#REF!)</f>
        <v>#REF!</v>
      </c>
      <c r="C1267" s="6">
        <f>+AVERAGE([1]!Real_Estate_Industry[[#This Row],[american_tower]:[weyerhaeuser]])</f>
        <v>104.64035714285716</v>
      </c>
      <c r="D1267" s="6">
        <f>+AVERAGE([1]!Materials_Industry__3[[#This Row],[albemarle]:[vulcan_materials]])</f>
        <v>97.322500000000005</v>
      </c>
      <c r="E1267" s="6">
        <f>+AVERAGE([1]!Information_Technology_Industry_2[[#This Row],[apple]:[zebra]])</f>
        <v>94.420294117647074</v>
      </c>
      <c r="F1267" s="6" t="e">
        <f>+AVERAGE([1]!#REF!)</f>
        <v>#REF!</v>
      </c>
      <c r="G1267" s="6" t="e">
        <f>+AVERAGE([1]!#REF!)</f>
        <v>#REF!</v>
      </c>
      <c r="H1267" s="6">
        <f>+AVERAGE([1]!Financials_Industry[[#This Row],[aflac]:[zions]])</f>
        <v>104.00515625000001</v>
      </c>
      <c r="I1267" s="6" t="e">
        <f>+AVERAGE([1]!#REF!)</f>
        <v>#REF!</v>
      </c>
      <c r="J1267" s="6">
        <f>+AVERAGE([1]!Communication_Service_Industry[[#This Row],[activision_blizard]:[warner_bros_discovery]])</f>
        <v>81.074090909090927</v>
      </c>
      <c r="K1267" s="6">
        <f>+AVERAGE([1]!Consumer_Discretionary_Industry[[#This Row],[advance_auto_parts]:[yum_brands]])</f>
        <v>206.38055555555559</v>
      </c>
      <c r="L1267" s="6"/>
    </row>
    <row r="1268" spans="1:12" x14ac:dyDescent="0.3">
      <c r="A1268" s="4">
        <v>43109</v>
      </c>
      <c r="B1268" s="5" t="e">
        <f>+AVERAGE([1]!#REF!)</f>
        <v>#REF!</v>
      </c>
      <c r="C1268" s="6">
        <f>+AVERAGE([1]!Real_Estate_Industry[[#This Row],[american_tower]:[weyerhaeuser]])</f>
        <v>106.46285714285717</v>
      </c>
      <c r="D1268" s="6">
        <f>+AVERAGE([1]!Materials_Industry__3[[#This Row],[albemarle]:[vulcan_materials]])</f>
        <v>97.87166666666667</v>
      </c>
      <c r="E1268" s="6">
        <f>+AVERAGE([1]!Information_Technology_Industry_2[[#This Row],[apple]:[zebra]])</f>
        <v>94.884705882352932</v>
      </c>
      <c r="F1268" s="6" t="e">
        <f>+AVERAGE([1]!#REF!)</f>
        <v>#REF!</v>
      </c>
      <c r="G1268" s="6" t="e">
        <f>+AVERAGE([1]!#REF!)</f>
        <v>#REF!</v>
      </c>
      <c r="H1268" s="6">
        <f>+AVERAGE([1]!Financials_Industry[[#This Row],[aflac]:[zions]])</f>
        <v>103.43140624999999</v>
      </c>
      <c r="I1268" s="6" t="e">
        <f>+AVERAGE([1]!#REF!)</f>
        <v>#REF!</v>
      </c>
      <c r="J1268" s="6">
        <f>+AVERAGE([1]!Communication_Service_Industry[[#This Row],[activision_blizard]:[warner_bros_discovery]])</f>
        <v>81.047272727272727</v>
      </c>
      <c r="K1268" s="6">
        <f>+AVERAGE([1]!Consumer_Discretionary_Industry[[#This Row],[advance_auto_parts]:[yum_brands]])</f>
        <v>208.82388888888889</v>
      </c>
      <c r="L1268" s="6"/>
    </row>
    <row r="1269" spans="1:12" x14ac:dyDescent="0.3">
      <c r="A1269" s="7">
        <v>43108</v>
      </c>
      <c r="B1269" s="8" t="e">
        <f>+AVERAGE([1]!#REF!)</f>
        <v>#REF!</v>
      </c>
      <c r="C1269" s="6">
        <f>+AVERAGE([1]!Real_Estate_Industry[[#This Row],[american_tower]:[weyerhaeuser]])</f>
        <v>107.64892857142858</v>
      </c>
      <c r="D1269" s="6">
        <f>+AVERAGE([1]!Materials_Industry__3[[#This Row],[albemarle]:[vulcan_materials]])</f>
        <v>98.145416666666662</v>
      </c>
      <c r="E1269" s="6">
        <f>+AVERAGE([1]!Information_Technology_Industry_2[[#This Row],[apple]:[zebra]])</f>
        <v>94.882941176470595</v>
      </c>
      <c r="F1269" s="6" t="e">
        <f>+AVERAGE([1]!#REF!)</f>
        <v>#REF!</v>
      </c>
      <c r="G1269" s="6" t="e">
        <f>+AVERAGE([1]!#REF!)</f>
        <v>#REF!</v>
      </c>
      <c r="H1269" s="6">
        <f>+AVERAGE([1]!Financials_Industry[[#This Row],[aflac]:[zions]])</f>
        <v>102.68812499999997</v>
      </c>
      <c r="I1269" s="6" t="e">
        <f>+AVERAGE([1]!#REF!)</f>
        <v>#REF!</v>
      </c>
      <c r="J1269" s="6">
        <f>+AVERAGE([1]!Communication_Service_Industry[[#This Row],[activision_blizard]:[warner_bros_discovery]])</f>
        <v>81.594999999999999</v>
      </c>
      <c r="K1269" s="6">
        <f>+AVERAGE([1]!Consumer_Discretionary_Industry[[#This Row],[advance_auto_parts]:[yum_brands]])</f>
        <v>208.1994444444444</v>
      </c>
      <c r="L1269" s="6"/>
    </row>
    <row r="1270" spans="1:12" x14ac:dyDescent="0.3">
      <c r="A1270" s="4">
        <v>43105</v>
      </c>
      <c r="B1270" s="5" t="e">
        <f>+AVERAGE([1]!#REF!)</f>
        <v>#REF!</v>
      </c>
      <c r="C1270" s="6">
        <f>+AVERAGE([1]!Real_Estate_Industry[[#This Row],[american_tower]:[weyerhaeuser]])</f>
        <v>106.91500000000001</v>
      </c>
      <c r="D1270" s="6">
        <f>+AVERAGE([1]!Materials_Industry__3[[#This Row],[albemarle]:[vulcan_materials]])</f>
        <v>97.638750000000002</v>
      </c>
      <c r="E1270" s="6">
        <f>+AVERAGE([1]!Information_Technology_Industry_2[[#This Row],[apple]:[zebra]])</f>
        <v>94.335588235294139</v>
      </c>
      <c r="F1270" s="6" t="e">
        <f>+AVERAGE([1]!#REF!)</f>
        <v>#REF!</v>
      </c>
      <c r="G1270" s="6" t="e">
        <f>+AVERAGE([1]!#REF!)</f>
        <v>#REF!</v>
      </c>
      <c r="H1270" s="6">
        <f>+AVERAGE([1]!Financials_Industry[[#This Row],[aflac]:[zions]])</f>
        <v>102.73578124999996</v>
      </c>
      <c r="I1270" s="6" t="e">
        <f>+AVERAGE([1]!#REF!)</f>
        <v>#REF!</v>
      </c>
      <c r="J1270" s="6">
        <f>+AVERAGE([1]!Communication_Service_Industry[[#This Row],[activision_blizard]:[warner_bros_discovery]])</f>
        <v>81.177272727272737</v>
      </c>
      <c r="K1270" s="6">
        <f>+AVERAGE([1]!Consumer_Discretionary_Industry[[#This Row],[advance_auto_parts]:[yum_brands]])</f>
        <v>206.76537037037033</v>
      </c>
      <c r="L1270" s="6"/>
    </row>
    <row r="1271" spans="1:12" x14ac:dyDescent="0.3">
      <c r="A1271" s="7">
        <v>43104</v>
      </c>
      <c r="B1271" s="8" t="e">
        <f>+AVERAGE([1]!#REF!)</f>
        <v>#REF!</v>
      </c>
      <c r="C1271" s="6">
        <f>+AVERAGE([1]!Real_Estate_Industry[[#This Row],[american_tower]:[weyerhaeuser]])</f>
        <v>106.73500000000003</v>
      </c>
      <c r="D1271" s="6">
        <f>+AVERAGE([1]!Materials_Industry__3[[#This Row],[albemarle]:[vulcan_materials]])</f>
        <v>97.005416666666648</v>
      </c>
      <c r="E1271" s="6">
        <f>+AVERAGE([1]!Information_Technology_Industry_2[[#This Row],[apple]:[zebra]])</f>
        <v>93.581470588235305</v>
      </c>
      <c r="F1271" s="6" t="e">
        <f>+AVERAGE([1]!#REF!)</f>
        <v>#REF!</v>
      </c>
      <c r="G1271" s="6" t="e">
        <f>+AVERAGE([1]!#REF!)</f>
        <v>#REF!</v>
      </c>
      <c r="H1271" s="6">
        <f>+AVERAGE([1]!Financials_Industry[[#This Row],[aflac]:[zions]])</f>
        <v>102.18890624999999</v>
      </c>
      <c r="I1271" s="6" t="e">
        <f>+AVERAGE([1]!#REF!)</f>
        <v>#REF!</v>
      </c>
      <c r="J1271" s="6">
        <f>+AVERAGE([1]!Communication_Service_Industry[[#This Row],[activision_blizard]:[warner_bros_discovery]])</f>
        <v>80.130454545454555</v>
      </c>
      <c r="K1271" s="6">
        <f>+AVERAGE([1]!Consumer_Discretionary_Industry[[#This Row],[advance_auto_parts]:[yum_brands]])</f>
        <v>204.7007407407408</v>
      </c>
      <c r="L1271" s="6"/>
    </row>
    <row r="1272" spans="1:12" x14ac:dyDescent="0.3">
      <c r="A1272" s="4">
        <v>43103</v>
      </c>
      <c r="B1272" s="5" t="e">
        <f>+AVERAGE([1]!#REF!)</f>
        <v>#REF!</v>
      </c>
      <c r="C1272" s="6">
        <f>+AVERAGE([1]!Real_Estate_Industry[[#This Row],[american_tower]:[weyerhaeuser]])</f>
        <v>108.55892857142854</v>
      </c>
      <c r="D1272" s="6">
        <f>+AVERAGE([1]!Materials_Industry__3[[#This Row],[albemarle]:[vulcan_materials]])</f>
        <v>96.576250000000016</v>
      </c>
      <c r="E1272" s="6">
        <f>+AVERAGE([1]!Information_Technology_Industry_2[[#This Row],[apple]:[zebra]])</f>
        <v>92.697499999999991</v>
      </c>
      <c r="F1272" s="6" t="e">
        <f>+AVERAGE([1]!#REF!)</f>
        <v>#REF!</v>
      </c>
      <c r="G1272" s="6" t="e">
        <f>+AVERAGE([1]!#REF!)</f>
        <v>#REF!</v>
      </c>
      <c r="H1272" s="6">
        <f>+AVERAGE([1]!Financials_Industry[[#This Row],[aflac]:[zions]])</f>
        <v>101.18906250000001</v>
      </c>
      <c r="I1272" s="6" t="e">
        <f>+AVERAGE([1]!#REF!)</f>
        <v>#REF!</v>
      </c>
      <c r="J1272" s="6">
        <f>+AVERAGE([1]!Communication_Service_Industry[[#This Row],[activision_blizard]:[warner_bros_discovery]])</f>
        <v>80.451363636363638</v>
      </c>
      <c r="K1272" s="6">
        <f>+AVERAGE([1]!Consumer_Discretionary_Industry[[#This Row],[advance_auto_parts]:[yum_brands]])</f>
        <v>205.24592592592597</v>
      </c>
      <c r="L1272" s="6"/>
    </row>
    <row r="1273" spans="1:12" x14ac:dyDescent="0.3">
      <c r="A1273" s="7">
        <v>43102</v>
      </c>
      <c r="B1273" s="8" t="e">
        <f>+AVERAGE([1]!#REF!)</f>
        <v>#REF!</v>
      </c>
      <c r="C1273" s="6">
        <f>+AVERAGE([1]!Real_Estate_Industry[[#This Row],[american_tower]:[weyerhaeuser]])</f>
        <v>108.29642857142859</v>
      </c>
      <c r="D1273" s="6">
        <f>+AVERAGE([1]!Materials_Industry__3[[#This Row],[albemarle]:[vulcan_materials]])</f>
        <v>95.884999999999991</v>
      </c>
      <c r="E1273" s="6">
        <f>+AVERAGE([1]!Information_Technology_Industry_2[[#This Row],[apple]:[zebra]])</f>
        <v>91.707352941176481</v>
      </c>
      <c r="F1273" s="6" t="e">
        <f>+AVERAGE([1]!#REF!)</f>
        <v>#REF!</v>
      </c>
      <c r="G1273" s="6" t="e">
        <f>+AVERAGE([1]!#REF!)</f>
        <v>#REF!</v>
      </c>
      <c r="H1273" s="6">
        <f>+AVERAGE([1]!Financials_Industry[[#This Row],[aflac]:[zions]])</f>
        <v>100.53078124999996</v>
      </c>
      <c r="I1273" s="6" t="e">
        <f>+AVERAGE([1]!#REF!)</f>
        <v>#REF!</v>
      </c>
      <c r="J1273" s="6">
        <f>+AVERAGE([1]!Communication_Service_Industry[[#This Row],[activision_blizard]:[warner_bros_discovery]])</f>
        <v>80</v>
      </c>
      <c r="K1273" s="6">
        <f>+AVERAGE([1]!Consumer_Discretionary_Industry[[#This Row],[advance_auto_parts]:[yum_brands]])</f>
        <v>202.55944444444438</v>
      </c>
      <c r="L1273" s="6"/>
    </row>
    <row r="1274" spans="1:12" x14ac:dyDescent="0.3">
      <c r="A1274" s="4">
        <v>43098</v>
      </c>
      <c r="B1274" s="5" t="e">
        <f>+AVERAGE([1]!#REF!)</f>
        <v>#REF!</v>
      </c>
      <c r="C1274" s="6">
        <f>+AVERAGE([1]!Real_Estate_Industry[[#This Row],[american_tower]:[weyerhaeuser]])</f>
        <v>109.11928571428572</v>
      </c>
      <c r="D1274" s="6">
        <f>+AVERAGE([1]!Materials_Industry__3[[#This Row],[albemarle]:[vulcan_materials]])</f>
        <v>94.441249999999982</v>
      </c>
      <c r="E1274" s="6">
        <f>+AVERAGE([1]!Information_Technology_Industry_2[[#This Row],[apple]:[zebra]])</f>
        <v>90.649852941176476</v>
      </c>
      <c r="F1274" s="6" t="e">
        <f>+AVERAGE([1]!#REF!)</f>
        <v>#REF!</v>
      </c>
      <c r="G1274" s="6" t="e">
        <f>+AVERAGE([1]!#REF!)</f>
        <v>#REF!</v>
      </c>
      <c r="H1274" s="6">
        <f>+AVERAGE([1]!Financials_Industry[[#This Row],[aflac]:[zions]])</f>
        <v>101.08734374999999</v>
      </c>
      <c r="I1274" s="6" t="e">
        <f>+AVERAGE([1]!#REF!)</f>
        <v>#REF!</v>
      </c>
      <c r="J1274" s="6">
        <f>+AVERAGE([1]!Communication_Service_Industry[[#This Row],[activision_blizard]:[warner_bros_discovery]])</f>
        <v>77.719090909090923</v>
      </c>
      <c r="K1274" s="6">
        <f>+AVERAGE([1]!Consumer_Discretionary_Industry[[#This Row],[advance_auto_parts]:[yum_brands]])</f>
        <v>200.05962962962963</v>
      </c>
      <c r="L1274" s="6"/>
    </row>
    <row r="1275" spans="1:12" x14ac:dyDescent="0.3">
      <c r="A1275" s="7">
        <v>43097</v>
      </c>
      <c r="B1275" s="8" t="e">
        <f>+AVERAGE([1]!#REF!)</f>
        <v>#REF!</v>
      </c>
      <c r="C1275" s="6">
        <f>+AVERAGE([1]!Real_Estate_Industry[[#This Row],[american_tower]:[weyerhaeuser]])</f>
        <v>109.21285714285716</v>
      </c>
      <c r="D1275" s="6">
        <f>+AVERAGE([1]!Materials_Industry__3[[#This Row],[albemarle]:[vulcan_materials]])</f>
        <v>94.640833333333319</v>
      </c>
      <c r="E1275" s="6">
        <f>+AVERAGE([1]!Information_Technology_Industry_2[[#This Row],[apple]:[zebra]])</f>
        <v>91.18955882352941</v>
      </c>
      <c r="F1275" s="6" t="e">
        <f>+AVERAGE([1]!#REF!)</f>
        <v>#REF!</v>
      </c>
      <c r="G1275" s="6" t="e">
        <f>+AVERAGE([1]!#REF!)</f>
        <v>#REF!</v>
      </c>
      <c r="H1275" s="6">
        <f>+AVERAGE([1]!Financials_Industry[[#This Row],[aflac]:[zions]])</f>
        <v>101.66515625000001</v>
      </c>
      <c r="I1275" s="6" t="e">
        <f>+AVERAGE([1]!#REF!)</f>
        <v>#REF!</v>
      </c>
      <c r="J1275" s="6">
        <f>+AVERAGE([1]!Communication_Service_Industry[[#This Row],[activision_blizard]:[warner_bros_discovery]])</f>
        <v>78.11545454545454</v>
      </c>
      <c r="K1275" s="6">
        <f>+AVERAGE([1]!Consumer_Discretionary_Industry[[#This Row],[advance_auto_parts]:[yum_brands]])</f>
        <v>201.58296296296299</v>
      </c>
      <c r="L1275" s="6"/>
    </row>
    <row r="1276" spans="1:12" x14ac:dyDescent="0.3">
      <c r="A1276" s="4">
        <v>43096</v>
      </c>
      <c r="B1276" s="5" t="e">
        <f>+AVERAGE([1]!#REF!)</f>
        <v>#REF!</v>
      </c>
      <c r="C1276" s="6">
        <f>+AVERAGE([1]!Real_Estate_Industry[[#This Row],[american_tower]:[weyerhaeuser]])</f>
        <v>108.75892857142856</v>
      </c>
      <c r="D1276" s="6">
        <f>+AVERAGE([1]!Materials_Industry__3[[#This Row],[albemarle]:[vulcan_materials]])</f>
        <v>94.285000000000011</v>
      </c>
      <c r="E1276" s="6">
        <f>+AVERAGE([1]!Information_Technology_Industry_2[[#This Row],[apple]:[zebra]])</f>
        <v>91.036617647058804</v>
      </c>
      <c r="F1276" s="6" t="e">
        <f>+AVERAGE([1]!#REF!)</f>
        <v>#REF!</v>
      </c>
      <c r="G1276" s="6" t="e">
        <f>+AVERAGE([1]!#REF!)</f>
        <v>#REF!</v>
      </c>
      <c r="H1276" s="6">
        <f>+AVERAGE([1]!Financials_Industry[[#This Row],[aflac]:[zions]])</f>
        <v>101.18453124999999</v>
      </c>
      <c r="I1276" s="6" t="e">
        <f>+AVERAGE([1]!#REF!)</f>
        <v>#REF!</v>
      </c>
      <c r="J1276" s="6">
        <f>+AVERAGE([1]!Communication_Service_Industry[[#This Row],[activision_blizard]:[warner_bros_discovery]])</f>
        <v>77.506818181818176</v>
      </c>
      <c r="K1276" s="6">
        <f>+AVERAGE([1]!Consumer_Discretionary_Industry[[#This Row],[advance_auto_parts]:[yum_brands]])</f>
        <v>200.02129629629616</v>
      </c>
      <c r="L1276" s="6"/>
    </row>
    <row r="1277" spans="1:12" x14ac:dyDescent="0.3">
      <c r="A1277" s="7">
        <v>43095</v>
      </c>
      <c r="B1277" s="8" t="e">
        <f>+AVERAGE([1]!#REF!)</f>
        <v>#REF!</v>
      </c>
      <c r="C1277" s="6">
        <f>+AVERAGE([1]!Real_Estate_Industry[[#This Row],[american_tower]:[weyerhaeuser]])</f>
        <v>108.19214285714285</v>
      </c>
      <c r="D1277" s="6">
        <f>+AVERAGE([1]!Materials_Industry__3[[#This Row],[albemarle]:[vulcan_materials]])</f>
        <v>94.12791666666665</v>
      </c>
      <c r="E1277" s="6">
        <f>+AVERAGE([1]!Information_Technology_Industry_2[[#This Row],[apple]:[zebra]])</f>
        <v>90.829558823529439</v>
      </c>
      <c r="F1277" s="6" t="e">
        <f>+AVERAGE([1]!#REF!)</f>
        <v>#REF!</v>
      </c>
      <c r="G1277" s="6" t="e">
        <f>+AVERAGE([1]!#REF!)</f>
        <v>#REF!</v>
      </c>
      <c r="H1277" s="6">
        <f>+AVERAGE([1]!Financials_Industry[[#This Row],[aflac]:[zions]])</f>
        <v>101.10218749999994</v>
      </c>
      <c r="I1277" s="6" t="e">
        <f>+AVERAGE([1]!#REF!)</f>
        <v>#REF!</v>
      </c>
      <c r="J1277" s="6">
        <f>+AVERAGE([1]!Communication_Service_Industry[[#This Row],[activision_blizard]:[warner_bros_discovery]])</f>
        <v>78.004545454545436</v>
      </c>
      <c r="K1277" s="6">
        <f>+AVERAGE([1]!Consumer_Discretionary_Industry[[#This Row],[advance_auto_parts]:[yum_brands]])</f>
        <v>200.33333333333329</v>
      </c>
      <c r="L1277" s="6"/>
    </row>
    <row r="1278" spans="1:12" x14ac:dyDescent="0.3">
      <c r="A1278" s="4">
        <v>43091</v>
      </c>
      <c r="B1278" s="5" t="e">
        <f>+AVERAGE([1]!#REF!)</f>
        <v>#REF!</v>
      </c>
      <c r="C1278" s="6">
        <f>+AVERAGE([1]!Real_Estate_Industry[[#This Row],[american_tower]:[weyerhaeuser]])</f>
        <v>107.66249999999998</v>
      </c>
      <c r="D1278" s="6">
        <f>+AVERAGE([1]!Materials_Industry__3[[#This Row],[albemarle]:[vulcan_materials]])</f>
        <v>93.796666666666638</v>
      </c>
      <c r="E1278" s="6">
        <f>+AVERAGE([1]!Information_Technology_Industry_2[[#This Row],[apple]:[zebra]])</f>
        <v>91.11514705882351</v>
      </c>
      <c r="F1278" s="6" t="e">
        <f>+AVERAGE([1]!#REF!)</f>
        <v>#REF!</v>
      </c>
      <c r="G1278" s="6" t="e">
        <f>+AVERAGE([1]!#REF!)</f>
        <v>#REF!</v>
      </c>
      <c r="H1278" s="6">
        <f>+AVERAGE([1]!Financials_Industry[[#This Row],[aflac]:[zions]])</f>
        <v>101.42109375</v>
      </c>
      <c r="I1278" s="6" t="e">
        <f>+AVERAGE([1]!#REF!)</f>
        <v>#REF!</v>
      </c>
      <c r="J1278" s="6">
        <f>+AVERAGE([1]!Communication_Service_Industry[[#This Row],[activision_blizard]:[warner_bros_discovery]])</f>
        <v>78.269545454545451</v>
      </c>
      <c r="K1278" s="6">
        <f>+AVERAGE([1]!Consumer_Discretionary_Industry[[#This Row],[advance_auto_parts]:[yum_brands]])</f>
        <v>200.62111111111105</v>
      </c>
      <c r="L1278" s="6"/>
    </row>
    <row r="1279" spans="1:12" x14ac:dyDescent="0.3">
      <c r="A1279" s="7">
        <v>43090</v>
      </c>
      <c r="B1279" s="8" t="e">
        <f>+AVERAGE([1]!#REF!)</f>
        <v>#REF!</v>
      </c>
      <c r="C1279" s="6">
        <f>+AVERAGE([1]!Real_Estate_Industry[[#This Row],[american_tower]:[weyerhaeuser]])</f>
        <v>106.81392857142858</v>
      </c>
      <c r="D1279" s="6">
        <f>+AVERAGE([1]!Materials_Industry__3[[#This Row],[albemarle]:[vulcan_materials]])</f>
        <v>93.541666666666643</v>
      </c>
      <c r="E1279" s="6">
        <f>+AVERAGE([1]!Information_Technology_Industry_2[[#This Row],[apple]:[zebra]])</f>
        <v>91.240588235294069</v>
      </c>
      <c r="F1279" s="6" t="e">
        <f>+AVERAGE([1]!#REF!)</f>
        <v>#REF!</v>
      </c>
      <c r="G1279" s="6" t="e">
        <f>+AVERAGE([1]!#REF!)</f>
        <v>#REF!</v>
      </c>
      <c r="H1279" s="6">
        <f>+AVERAGE([1]!Financials_Industry[[#This Row],[aflac]:[zions]])</f>
        <v>101.5996875</v>
      </c>
      <c r="I1279" s="6" t="e">
        <f>+AVERAGE([1]!#REF!)</f>
        <v>#REF!</v>
      </c>
      <c r="J1279" s="6">
        <f>+AVERAGE([1]!Communication_Service_Industry[[#This Row],[activision_blizard]:[warner_bros_discovery]])</f>
        <v>78.291363636363627</v>
      </c>
      <c r="K1279" s="6">
        <f>+AVERAGE([1]!Consumer_Discretionary_Industry[[#This Row],[advance_auto_parts]:[yum_brands]])</f>
        <v>200.78425925925924</v>
      </c>
      <c r="L1279" s="6"/>
    </row>
    <row r="1280" spans="1:12" x14ac:dyDescent="0.3">
      <c r="A1280" s="4">
        <v>43089</v>
      </c>
      <c r="B1280" s="5" t="e">
        <f>+AVERAGE([1]!#REF!)</f>
        <v>#REF!</v>
      </c>
      <c r="C1280" s="6">
        <f>+AVERAGE([1]!Real_Estate_Industry[[#This Row],[american_tower]:[weyerhaeuser]])</f>
        <v>107.34964285714288</v>
      </c>
      <c r="D1280" s="6">
        <f>+AVERAGE([1]!Materials_Industry__3[[#This Row],[albemarle]:[vulcan_materials]])</f>
        <v>93.327500000000001</v>
      </c>
      <c r="E1280" s="6">
        <f>+AVERAGE([1]!Information_Technology_Industry_2[[#This Row],[apple]:[zebra]])</f>
        <v>91.623676470588222</v>
      </c>
      <c r="F1280" s="6" t="e">
        <f>+AVERAGE([1]!#REF!)</f>
        <v>#REF!</v>
      </c>
      <c r="G1280" s="6" t="e">
        <f>+AVERAGE([1]!#REF!)</f>
        <v>#REF!</v>
      </c>
      <c r="H1280" s="6">
        <f>+AVERAGE([1]!Financials_Industry[[#This Row],[aflac]:[zions]])</f>
        <v>101.19968750000001</v>
      </c>
      <c r="I1280" s="6" t="e">
        <f>+AVERAGE([1]!#REF!)</f>
        <v>#REF!</v>
      </c>
      <c r="J1280" s="6">
        <f>+AVERAGE([1]!Communication_Service_Industry[[#This Row],[activision_blizard]:[warner_bros_discovery]])</f>
        <v>77.281818181818167</v>
      </c>
      <c r="K1280" s="6">
        <f>+AVERAGE([1]!Consumer_Discretionary_Industry[[#This Row],[advance_auto_parts]:[yum_brands]])</f>
        <v>198.97277777777779</v>
      </c>
      <c r="L1280" s="6"/>
    </row>
    <row r="1281" spans="1:12" x14ac:dyDescent="0.3">
      <c r="A1281" s="7">
        <v>43088</v>
      </c>
      <c r="B1281" s="8" t="e">
        <f>+AVERAGE([1]!#REF!)</f>
        <v>#REF!</v>
      </c>
      <c r="C1281" s="6">
        <f>+AVERAGE([1]!Real_Estate_Industry[[#This Row],[american_tower]:[weyerhaeuser]])</f>
        <v>108.3792857142857</v>
      </c>
      <c r="D1281" s="6">
        <f>+AVERAGE([1]!Materials_Industry__3[[#This Row],[albemarle]:[vulcan_materials]])</f>
        <v>93.235000000000028</v>
      </c>
      <c r="E1281" s="6">
        <f>+AVERAGE([1]!Information_Technology_Industry_2[[#This Row],[apple]:[zebra]])</f>
        <v>91.579852941176483</v>
      </c>
      <c r="F1281" s="6" t="e">
        <f>+AVERAGE([1]!#REF!)</f>
        <v>#REF!</v>
      </c>
      <c r="G1281" s="6" t="e">
        <f>+AVERAGE([1]!#REF!)</f>
        <v>#REF!</v>
      </c>
      <c r="H1281" s="6">
        <f>+AVERAGE([1]!Financials_Industry[[#This Row],[aflac]:[zions]])</f>
        <v>101.35906250000001</v>
      </c>
      <c r="I1281" s="6" t="e">
        <f>+AVERAGE([1]!#REF!)</f>
        <v>#REF!</v>
      </c>
      <c r="J1281" s="6">
        <f>+AVERAGE([1]!Communication_Service_Industry[[#This Row],[activision_blizard]:[warner_bros_discovery]])</f>
        <v>77.37590909090909</v>
      </c>
      <c r="K1281" s="6">
        <f>+AVERAGE([1]!Consumer_Discretionary_Industry[[#This Row],[advance_auto_parts]:[yum_brands]])</f>
        <v>198.84333333333339</v>
      </c>
      <c r="L1281" s="6"/>
    </row>
    <row r="1282" spans="1:12" x14ac:dyDescent="0.3">
      <c r="A1282" s="4">
        <v>43087</v>
      </c>
      <c r="B1282" s="5" t="e">
        <f>+AVERAGE([1]!#REF!)</f>
        <v>#REF!</v>
      </c>
      <c r="C1282" s="6">
        <f>+AVERAGE([1]!Real_Estate_Industry[[#This Row],[american_tower]:[weyerhaeuser]])</f>
        <v>110.61178571428573</v>
      </c>
      <c r="D1282" s="6">
        <f>+AVERAGE([1]!Materials_Industry__3[[#This Row],[albemarle]:[vulcan_materials]])</f>
        <v>93.314166666666665</v>
      </c>
      <c r="E1282" s="6">
        <f>+AVERAGE([1]!Information_Technology_Industry_2[[#This Row],[apple]:[zebra]])</f>
        <v>91.991617647058831</v>
      </c>
      <c r="F1282" s="6" t="e">
        <f>+AVERAGE([1]!#REF!)</f>
        <v>#REF!</v>
      </c>
      <c r="G1282" s="6" t="e">
        <f>+AVERAGE([1]!#REF!)</f>
        <v>#REF!</v>
      </c>
      <c r="H1282" s="6">
        <f>+AVERAGE([1]!Financials_Industry[[#This Row],[aflac]:[zions]])</f>
        <v>101.87140624999995</v>
      </c>
      <c r="I1282" s="6" t="e">
        <f>+AVERAGE([1]!#REF!)</f>
        <v>#REF!</v>
      </c>
      <c r="J1282" s="6">
        <f>+AVERAGE([1]!Communication_Service_Industry[[#This Row],[activision_blizard]:[warner_bros_discovery]])</f>
        <v>78.01136363636364</v>
      </c>
      <c r="K1282" s="6">
        <f>+AVERAGE([1]!Consumer_Discretionary_Industry[[#This Row],[advance_auto_parts]:[yum_brands]])</f>
        <v>198.97222222222223</v>
      </c>
      <c r="L1282" s="6"/>
    </row>
    <row r="1283" spans="1:12" x14ac:dyDescent="0.3">
      <c r="A1283" s="7">
        <v>43084</v>
      </c>
      <c r="B1283" s="8" t="e">
        <f>+AVERAGE([1]!#REF!)</f>
        <v>#REF!</v>
      </c>
      <c r="C1283" s="6">
        <f>+AVERAGE([1]!Real_Estate_Industry[[#This Row],[american_tower]:[weyerhaeuser]])</f>
        <v>110.35678571428572</v>
      </c>
      <c r="D1283" s="6">
        <f>+AVERAGE([1]!Materials_Industry__3[[#This Row],[albemarle]:[vulcan_materials]])</f>
        <v>91.987500000000011</v>
      </c>
      <c r="E1283" s="6">
        <f>+AVERAGE([1]!Information_Technology_Industry_2[[#This Row],[apple]:[zebra]])</f>
        <v>91.09647058823532</v>
      </c>
      <c r="F1283" s="6" t="e">
        <f>+AVERAGE([1]!#REF!)</f>
        <v>#REF!</v>
      </c>
      <c r="G1283" s="6" t="e">
        <f>+AVERAGE([1]!#REF!)</f>
        <v>#REF!</v>
      </c>
      <c r="H1283" s="6">
        <f>+AVERAGE([1]!Financials_Industry[[#This Row],[aflac]:[zions]])</f>
        <v>101.19937499999997</v>
      </c>
      <c r="I1283" s="6" t="e">
        <f>+AVERAGE([1]!#REF!)</f>
        <v>#REF!</v>
      </c>
      <c r="J1283" s="6">
        <f>+AVERAGE([1]!Communication_Service_Industry[[#This Row],[activision_blizard]:[warner_bros_discovery]])</f>
        <v>77.79000000000002</v>
      </c>
      <c r="K1283" s="6">
        <f>+AVERAGE([1]!Consumer_Discretionary_Industry[[#This Row],[advance_auto_parts]:[yum_brands]])</f>
        <v>197.43037037037041</v>
      </c>
      <c r="L1283" s="6"/>
    </row>
    <row r="1284" spans="1:12" x14ac:dyDescent="0.3">
      <c r="A1284" s="4">
        <v>43083</v>
      </c>
      <c r="B1284" s="5" t="e">
        <f>+AVERAGE([1]!#REF!)</f>
        <v>#REF!</v>
      </c>
      <c r="C1284" s="6">
        <f>+AVERAGE([1]!Real_Estate_Industry[[#This Row],[american_tower]:[weyerhaeuser]])</f>
        <v>110.05178571428569</v>
      </c>
      <c r="D1284" s="6">
        <f>+AVERAGE([1]!Materials_Industry__3[[#This Row],[albemarle]:[vulcan_materials]])</f>
        <v>91.276666666666657</v>
      </c>
      <c r="E1284" s="6">
        <f>+AVERAGE([1]!Information_Technology_Industry_2[[#This Row],[apple]:[zebra]])</f>
        <v>90.057794117647049</v>
      </c>
      <c r="F1284" s="6" t="e">
        <f>+AVERAGE([1]!#REF!)</f>
        <v>#REF!</v>
      </c>
      <c r="G1284" s="6" t="e">
        <f>+AVERAGE([1]!#REF!)</f>
        <v>#REF!</v>
      </c>
      <c r="H1284" s="6">
        <f>+AVERAGE([1]!Financials_Industry[[#This Row],[aflac]:[zions]])</f>
        <v>100.12750000000001</v>
      </c>
      <c r="I1284" s="6" t="e">
        <f>+AVERAGE([1]!#REF!)</f>
        <v>#REF!</v>
      </c>
      <c r="J1284" s="6">
        <f>+AVERAGE([1]!Communication_Service_Industry[[#This Row],[activision_blizard]:[warner_bros_discovery]])</f>
        <v>77.342727272727274</v>
      </c>
      <c r="K1284" s="6">
        <f>+AVERAGE([1]!Consumer_Discretionary_Industry[[#This Row],[advance_auto_parts]:[yum_brands]])</f>
        <v>197.15222222222232</v>
      </c>
      <c r="L1284" s="6"/>
    </row>
    <row r="1285" spans="1:12" x14ac:dyDescent="0.3">
      <c r="A1285" s="7">
        <v>43082</v>
      </c>
      <c r="B1285" s="8" t="e">
        <f>+AVERAGE([1]!#REF!)</f>
        <v>#REF!</v>
      </c>
      <c r="C1285" s="6">
        <f>+AVERAGE([1]!Real_Estate_Industry[[#This Row],[american_tower]:[weyerhaeuser]])</f>
        <v>109.86892857142857</v>
      </c>
      <c r="D1285" s="6">
        <f>+AVERAGE([1]!Materials_Industry__3[[#This Row],[albemarle]:[vulcan_materials]])</f>
        <v>92.706250000000011</v>
      </c>
      <c r="E1285" s="6">
        <f>+AVERAGE([1]!Information_Technology_Industry_2[[#This Row],[apple]:[zebra]])</f>
        <v>90.466029411764694</v>
      </c>
      <c r="F1285" s="6" t="e">
        <f>+AVERAGE([1]!#REF!)</f>
        <v>#REF!</v>
      </c>
      <c r="G1285" s="6" t="e">
        <f>+AVERAGE([1]!#REF!)</f>
        <v>#REF!</v>
      </c>
      <c r="H1285" s="6">
        <f>+AVERAGE([1]!Financials_Industry[[#This Row],[aflac]:[zions]])</f>
        <v>100.73250000000002</v>
      </c>
      <c r="I1285" s="6" t="e">
        <f>+AVERAGE([1]!#REF!)</f>
        <v>#REF!</v>
      </c>
      <c r="J1285" s="6">
        <f>+AVERAGE([1]!Communication_Service_Industry[[#This Row],[activision_blizard]:[warner_bros_discovery]])</f>
        <v>77.064090909090908</v>
      </c>
      <c r="K1285" s="6">
        <f>+AVERAGE([1]!Consumer_Discretionary_Industry[[#This Row],[advance_auto_parts]:[yum_brands]])</f>
        <v>196.7820370370371</v>
      </c>
      <c r="L1285" s="6"/>
    </row>
    <row r="1286" spans="1:12" x14ac:dyDescent="0.3">
      <c r="A1286" s="4">
        <v>43081</v>
      </c>
      <c r="B1286" s="5" t="e">
        <f>+AVERAGE([1]!#REF!)</f>
        <v>#REF!</v>
      </c>
      <c r="C1286" s="6">
        <f>+AVERAGE([1]!Real_Estate_Industry[[#This Row],[american_tower]:[weyerhaeuser]])</f>
        <v>109.91535714285713</v>
      </c>
      <c r="D1286" s="6">
        <f>+AVERAGE([1]!Materials_Industry__3[[#This Row],[albemarle]:[vulcan_materials]])</f>
        <v>92.455000000000027</v>
      </c>
      <c r="E1286" s="6">
        <f>+AVERAGE([1]!Information_Technology_Industry_2[[#This Row],[apple]:[zebra]])</f>
        <v>90.303382352941199</v>
      </c>
      <c r="F1286" s="6" t="e">
        <f>+AVERAGE([1]!#REF!)</f>
        <v>#REF!</v>
      </c>
      <c r="G1286" s="6" t="e">
        <f>+AVERAGE([1]!#REF!)</f>
        <v>#REF!</v>
      </c>
      <c r="H1286" s="6">
        <f>+AVERAGE([1]!Financials_Industry[[#This Row],[aflac]:[zions]])</f>
        <v>101.91562500000001</v>
      </c>
      <c r="I1286" s="6" t="e">
        <f>+AVERAGE([1]!#REF!)</f>
        <v>#REF!</v>
      </c>
      <c r="J1286" s="6">
        <f>+AVERAGE([1]!Communication_Service_Industry[[#This Row],[activision_blizard]:[warner_bros_discovery]])</f>
        <v>77.107272727272729</v>
      </c>
      <c r="K1286" s="6">
        <f>+AVERAGE([1]!Consumer_Discretionary_Industry[[#This Row],[advance_auto_parts]:[yum_brands]])</f>
        <v>196.34444444444449</v>
      </c>
      <c r="L1286" s="6"/>
    </row>
    <row r="1287" spans="1:12" x14ac:dyDescent="0.3">
      <c r="A1287" s="7">
        <v>43080</v>
      </c>
      <c r="B1287" s="8" t="e">
        <f>+AVERAGE([1]!#REF!)</f>
        <v>#REF!</v>
      </c>
      <c r="C1287" s="6">
        <f>+AVERAGE([1]!Real_Estate_Industry[[#This Row],[american_tower]:[weyerhaeuser]])</f>
        <v>109.55249999999999</v>
      </c>
      <c r="D1287" s="6">
        <f>+AVERAGE([1]!Materials_Industry__3[[#This Row],[albemarle]:[vulcan_materials]])</f>
        <v>92.579166666666652</v>
      </c>
      <c r="E1287" s="6">
        <f>+AVERAGE([1]!Information_Technology_Industry_2[[#This Row],[apple]:[zebra]])</f>
        <v>90.605441176470592</v>
      </c>
      <c r="F1287" s="6" t="e">
        <f>+AVERAGE([1]!#REF!)</f>
        <v>#REF!</v>
      </c>
      <c r="G1287" s="6" t="e">
        <f>+AVERAGE([1]!#REF!)</f>
        <v>#REF!</v>
      </c>
      <c r="H1287" s="6">
        <f>+AVERAGE([1]!Financials_Industry[[#This Row],[aflac]:[zions]])</f>
        <v>101.18859375000001</v>
      </c>
      <c r="I1287" s="6" t="e">
        <f>+AVERAGE([1]!#REF!)</f>
        <v>#REF!</v>
      </c>
      <c r="J1287" s="6">
        <f>+AVERAGE([1]!Communication_Service_Industry[[#This Row],[activision_blizard]:[warner_bros_discovery]])</f>
        <v>77.162727272727267</v>
      </c>
      <c r="K1287" s="6">
        <f>+AVERAGE([1]!Consumer_Discretionary_Industry[[#This Row],[advance_auto_parts]:[yum_brands]])</f>
        <v>197.41666666666666</v>
      </c>
      <c r="L1287" s="6"/>
    </row>
    <row r="1288" spans="1:12" x14ac:dyDescent="0.3">
      <c r="A1288" s="4">
        <v>43077</v>
      </c>
      <c r="B1288" s="5" t="e">
        <f>+AVERAGE([1]!#REF!)</f>
        <v>#REF!</v>
      </c>
      <c r="C1288" s="6">
        <f>+AVERAGE([1]!Real_Estate_Industry[[#This Row],[american_tower]:[weyerhaeuser]])</f>
        <v>109.22749999999999</v>
      </c>
      <c r="D1288" s="6">
        <f>+AVERAGE([1]!Materials_Industry__3[[#This Row],[albemarle]:[vulcan_materials]])</f>
        <v>92.700416666666683</v>
      </c>
      <c r="E1288" s="6">
        <f>+AVERAGE([1]!Information_Technology_Industry_2[[#This Row],[apple]:[zebra]])</f>
        <v>90.420735294117648</v>
      </c>
      <c r="F1288" s="6" t="e">
        <f>+AVERAGE([1]!#REF!)</f>
        <v>#REF!</v>
      </c>
      <c r="G1288" s="6" t="e">
        <f>+AVERAGE([1]!#REF!)</f>
        <v>#REF!</v>
      </c>
      <c r="H1288" s="6">
        <f>+AVERAGE([1]!Financials_Industry[[#This Row],[aflac]:[zions]])</f>
        <v>101.36281250000002</v>
      </c>
      <c r="I1288" s="6" t="e">
        <f>+AVERAGE([1]!#REF!)</f>
        <v>#REF!</v>
      </c>
      <c r="J1288" s="6">
        <f>+AVERAGE([1]!Communication_Service_Industry[[#This Row],[activision_blizard]:[warner_bros_discovery]])</f>
        <v>76.37954545454545</v>
      </c>
      <c r="K1288" s="6">
        <f>+AVERAGE([1]!Consumer_Discretionary_Industry[[#This Row],[advance_auto_parts]:[yum_brands]])</f>
        <v>197.63629629629634</v>
      </c>
      <c r="L1288" s="6"/>
    </row>
    <row r="1289" spans="1:12" x14ac:dyDescent="0.3">
      <c r="A1289" s="7">
        <v>43076</v>
      </c>
      <c r="B1289" s="8" t="e">
        <f>+AVERAGE([1]!#REF!)</f>
        <v>#REF!</v>
      </c>
      <c r="C1289" s="6">
        <f>+AVERAGE([1]!Real_Estate_Industry[[#This Row],[american_tower]:[weyerhaeuser]])</f>
        <v>108.87928571428574</v>
      </c>
      <c r="D1289" s="6">
        <f>+AVERAGE([1]!Materials_Industry__3[[#This Row],[albemarle]:[vulcan_materials]])</f>
        <v>92.177083333333329</v>
      </c>
      <c r="E1289" s="6">
        <f>+AVERAGE([1]!Information_Technology_Industry_2[[#This Row],[apple]:[zebra]])</f>
        <v>90.224558823529392</v>
      </c>
      <c r="F1289" s="6" t="e">
        <f>+AVERAGE([1]!#REF!)</f>
        <v>#REF!</v>
      </c>
      <c r="G1289" s="6" t="e">
        <f>+AVERAGE([1]!#REF!)</f>
        <v>#REF!</v>
      </c>
      <c r="H1289" s="6">
        <f>+AVERAGE([1]!Financials_Industry[[#This Row],[aflac]:[zions]])</f>
        <v>100.79640624999998</v>
      </c>
      <c r="I1289" s="6" t="e">
        <f>+AVERAGE([1]!#REF!)</f>
        <v>#REF!</v>
      </c>
      <c r="J1289" s="6">
        <f>+AVERAGE([1]!Communication_Service_Industry[[#This Row],[activision_blizard]:[warner_bros_discovery]])</f>
        <v>76.124545454545455</v>
      </c>
      <c r="K1289" s="6">
        <f>+AVERAGE([1]!Consumer_Discretionary_Industry[[#This Row],[advance_auto_parts]:[yum_brands]])</f>
        <v>196.30537037037035</v>
      </c>
      <c r="L1289" s="6"/>
    </row>
    <row r="1290" spans="1:12" x14ac:dyDescent="0.3">
      <c r="A1290" s="4">
        <v>43075</v>
      </c>
      <c r="B1290" s="5" t="e">
        <f>+AVERAGE([1]!#REF!)</f>
        <v>#REF!</v>
      </c>
      <c r="C1290" s="6">
        <f>+AVERAGE([1]!Real_Estate_Industry[[#This Row],[american_tower]:[weyerhaeuser]])</f>
        <v>108.61249999999998</v>
      </c>
      <c r="D1290" s="6">
        <f>+AVERAGE([1]!Materials_Industry__3[[#This Row],[albemarle]:[vulcan_materials]])</f>
        <v>91.206249999999997</v>
      </c>
      <c r="E1290" s="6">
        <f>+AVERAGE([1]!Information_Technology_Industry_2[[#This Row],[apple]:[zebra]])</f>
        <v>89.40514705882353</v>
      </c>
      <c r="F1290" s="6" t="e">
        <f>+AVERAGE([1]!#REF!)</f>
        <v>#REF!</v>
      </c>
      <c r="G1290" s="6" t="e">
        <f>+AVERAGE([1]!#REF!)</f>
        <v>#REF!</v>
      </c>
      <c r="H1290" s="6">
        <f>+AVERAGE([1]!Financials_Industry[[#This Row],[aflac]:[zions]])</f>
        <v>100.58500000000001</v>
      </c>
      <c r="I1290" s="6" t="e">
        <f>+AVERAGE([1]!#REF!)</f>
        <v>#REF!</v>
      </c>
      <c r="J1290" s="6">
        <f>+AVERAGE([1]!Communication_Service_Industry[[#This Row],[activision_blizard]:[warner_bros_discovery]])</f>
        <v>75.670454545454561</v>
      </c>
      <c r="K1290" s="6">
        <f>+AVERAGE([1]!Consumer_Discretionary_Industry[[#This Row],[advance_auto_parts]:[yum_brands]])</f>
        <v>195.58814814814818</v>
      </c>
      <c r="L1290" s="6"/>
    </row>
    <row r="1291" spans="1:12" x14ac:dyDescent="0.3">
      <c r="A1291" s="7">
        <v>43074</v>
      </c>
      <c r="B1291" s="8" t="e">
        <f>+AVERAGE([1]!#REF!)</f>
        <v>#REF!</v>
      </c>
      <c r="C1291" s="6">
        <f>+AVERAGE([1]!Real_Estate_Industry[[#This Row],[american_tower]:[weyerhaeuser]])</f>
        <v>108.30714285714285</v>
      </c>
      <c r="D1291" s="6">
        <f>+AVERAGE([1]!Materials_Industry__3[[#This Row],[albemarle]:[vulcan_materials]])</f>
        <v>92.041666666666671</v>
      </c>
      <c r="E1291" s="6">
        <f>+AVERAGE([1]!Information_Technology_Industry_2[[#This Row],[apple]:[zebra]])</f>
        <v>89.071323529411742</v>
      </c>
      <c r="F1291" s="6" t="e">
        <f>+AVERAGE([1]!#REF!)</f>
        <v>#REF!</v>
      </c>
      <c r="G1291" s="6" t="e">
        <f>+AVERAGE([1]!#REF!)</f>
        <v>#REF!</v>
      </c>
      <c r="H1291" s="6">
        <f>+AVERAGE([1]!Financials_Industry[[#This Row],[aflac]:[zions]])</f>
        <v>100.7371875</v>
      </c>
      <c r="I1291" s="6" t="e">
        <f>+AVERAGE([1]!#REF!)</f>
        <v>#REF!</v>
      </c>
      <c r="J1291" s="6">
        <f>+AVERAGE([1]!Communication_Service_Industry[[#This Row],[activision_blizard]:[warner_bros_discovery]])</f>
        <v>76.072272727272718</v>
      </c>
      <c r="K1291" s="6">
        <f>+AVERAGE([1]!Consumer_Discretionary_Industry[[#This Row],[advance_auto_parts]:[yum_brands]])</f>
        <v>197.30981481481481</v>
      </c>
      <c r="L1291" s="6"/>
    </row>
    <row r="1292" spans="1:12" x14ac:dyDescent="0.3">
      <c r="A1292" s="4">
        <v>43073</v>
      </c>
      <c r="B1292" s="5" t="e">
        <f>+AVERAGE([1]!#REF!)</f>
        <v>#REF!</v>
      </c>
      <c r="C1292" s="6">
        <f>+AVERAGE([1]!Real_Estate_Industry[[#This Row],[american_tower]:[weyerhaeuser]])</f>
        <v>108.7242857142857</v>
      </c>
      <c r="D1292" s="6">
        <f>+AVERAGE([1]!Materials_Industry__3[[#This Row],[albemarle]:[vulcan_materials]])</f>
        <v>92.537916666666661</v>
      </c>
      <c r="E1292" s="6">
        <f>+AVERAGE([1]!Information_Technology_Industry_2[[#This Row],[apple]:[zebra]])</f>
        <v>89.201470588235267</v>
      </c>
      <c r="F1292" s="6" t="e">
        <f>+AVERAGE([1]!#REF!)</f>
        <v>#REF!</v>
      </c>
      <c r="G1292" s="6" t="e">
        <f>+AVERAGE([1]!#REF!)</f>
        <v>#REF!</v>
      </c>
      <c r="H1292" s="6">
        <f>+AVERAGE([1]!Financials_Industry[[#This Row],[aflac]:[zions]])</f>
        <v>101.51125</v>
      </c>
      <c r="I1292" s="6" t="e">
        <f>+AVERAGE([1]!#REF!)</f>
        <v>#REF!</v>
      </c>
      <c r="J1292" s="6">
        <f>+AVERAGE([1]!Communication_Service_Industry[[#This Row],[activision_blizard]:[warner_bros_discovery]])</f>
        <v>76.183181818181808</v>
      </c>
      <c r="K1292" s="6">
        <f>+AVERAGE([1]!Consumer_Discretionary_Industry[[#This Row],[advance_auto_parts]:[yum_brands]])</f>
        <v>198.77518518518505</v>
      </c>
      <c r="L1292" s="6"/>
    </row>
    <row r="1293" spans="1:12" x14ac:dyDescent="0.3">
      <c r="A1293" s="7">
        <v>43070</v>
      </c>
      <c r="B1293" s="8" t="e">
        <f>+AVERAGE([1]!#REF!)</f>
        <v>#REF!</v>
      </c>
      <c r="C1293" s="6">
        <f>+AVERAGE([1]!Real_Estate_Industry[[#This Row],[american_tower]:[weyerhaeuser]])</f>
        <v>110.59214285714286</v>
      </c>
      <c r="D1293" s="6">
        <f>+AVERAGE([1]!Materials_Industry__3[[#This Row],[albemarle]:[vulcan_materials]])</f>
        <v>91.718750000000014</v>
      </c>
      <c r="E1293" s="6">
        <f>+AVERAGE([1]!Information_Technology_Industry_2[[#This Row],[apple]:[zebra]])</f>
        <v>90.756323529411716</v>
      </c>
      <c r="F1293" s="6" t="e">
        <f>+AVERAGE([1]!#REF!)</f>
        <v>#REF!</v>
      </c>
      <c r="G1293" s="6" t="e">
        <f>+AVERAGE([1]!#REF!)</f>
        <v>#REF!</v>
      </c>
      <c r="H1293" s="6">
        <f>+AVERAGE([1]!Financials_Industry[[#This Row],[aflac]:[zions]])</f>
        <v>100.56890624999998</v>
      </c>
      <c r="I1293" s="6" t="e">
        <f>+AVERAGE([1]!#REF!)</f>
        <v>#REF!</v>
      </c>
      <c r="J1293" s="6">
        <f>+AVERAGE([1]!Communication_Service_Industry[[#This Row],[activision_blizard]:[warner_bros_discovery]])</f>
        <v>76.794545454545442</v>
      </c>
      <c r="K1293" s="6">
        <f>+AVERAGE([1]!Consumer_Discretionary_Industry[[#This Row],[advance_auto_parts]:[yum_brands]])</f>
        <v>197.3837037037037</v>
      </c>
      <c r="L1293" s="6"/>
    </row>
    <row r="1294" spans="1:12" x14ac:dyDescent="0.3">
      <c r="A1294" s="4">
        <v>43069</v>
      </c>
      <c r="B1294" s="5" t="e">
        <f>+AVERAGE([1]!#REF!)</f>
        <v>#REF!</v>
      </c>
      <c r="C1294" s="6">
        <f>+AVERAGE([1]!Real_Estate_Industry[[#This Row],[american_tower]:[weyerhaeuser]])</f>
        <v>110.2182142857143</v>
      </c>
      <c r="D1294" s="6">
        <f>+AVERAGE([1]!Materials_Industry__3[[#This Row],[albemarle]:[vulcan_materials]])</f>
        <v>92.828333333333319</v>
      </c>
      <c r="E1294" s="6">
        <f>+AVERAGE([1]!Information_Technology_Industry_2[[#This Row],[apple]:[zebra]])</f>
        <v>91.602647058823536</v>
      </c>
      <c r="F1294" s="6" t="e">
        <f>+AVERAGE([1]!#REF!)</f>
        <v>#REF!</v>
      </c>
      <c r="G1294" s="6" t="e">
        <f>+AVERAGE([1]!#REF!)</f>
        <v>#REF!</v>
      </c>
      <c r="H1294" s="6">
        <f>+AVERAGE([1]!Financials_Industry[[#This Row],[aflac]:[zions]])</f>
        <v>100.35125000000004</v>
      </c>
      <c r="I1294" s="6" t="e">
        <f>+AVERAGE([1]!#REF!)</f>
        <v>#REF!</v>
      </c>
      <c r="J1294" s="6">
        <f>+AVERAGE([1]!Communication_Service_Industry[[#This Row],[activision_blizard]:[warner_bros_discovery]])</f>
        <v>76.453181818181818</v>
      </c>
      <c r="K1294" s="6">
        <f>+AVERAGE([1]!Consumer_Discretionary_Industry[[#This Row],[advance_auto_parts]:[yum_brands]])</f>
        <v>197.7038888888888</v>
      </c>
      <c r="L1294" s="6"/>
    </row>
    <row r="1295" spans="1:12" x14ac:dyDescent="0.3">
      <c r="A1295" s="7">
        <v>43068</v>
      </c>
      <c r="B1295" s="8" t="e">
        <f>+AVERAGE([1]!#REF!)</f>
        <v>#REF!</v>
      </c>
      <c r="C1295" s="6">
        <f>+AVERAGE([1]!Real_Estate_Industry[[#This Row],[american_tower]:[weyerhaeuser]])</f>
        <v>110.24750000000002</v>
      </c>
      <c r="D1295" s="6">
        <f>+AVERAGE([1]!Materials_Industry__3[[#This Row],[albemarle]:[vulcan_materials]])</f>
        <v>92.142916666666679</v>
      </c>
      <c r="E1295" s="6">
        <f>+AVERAGE([1]!Information_Technology_Industry_2[[#This Row],[apple]:[zebra]])</f>
        <v>90.651911764705886</v>
      </c>
      <c r="F1295" s="6" t="e">
        <f>+AVERAGE([1]!#REF!)</f>
        <v>#REF!</v>
      </c>
      <c r="G1295" s="6" t="e">
        <f>+AVERAGE([1]!#REF!)</f>
        <v>#REF!</v>
      </c>
      <c r="H1295" s="6">
        <f>+AVERAGE([1]!Financials_Industry[[#This Row],[aflac]:[zions]])</f>
        <v>99.957031249999986</v>
      </c>
      <c r="I1295" s="6" t="e">
        <f>+AVERAGE([1]!#REF!)</f>
        <v>#REF!</v>
      </c>
      <c r="J1295" s="6">
        <f>+AVERAGE([1]!Communication_Service_Industry[[#This Row],[activision_blizard]:[warner_bros_discovery]])</f>
        <v>76.710909090909098</v>
      </c>
      <c r="K1295" s="6">
        <f>+AVERAGE([1]!Consumer_Discretionary_Industry[[#This Row],[advance_auto_parts]:[yum_brands]])</f>
        <v>196.98740740740743</v>
      </c>
      <c r="L1295" s="6"/>
    </row>
    <row r="1296" spans="1:12" x14ac:dyDescent="0.3">
      <c r="A1296" s="4">
        <v>43067</v>
      </c>
      <c r="B1296" s="5" t="e">
        <f>+AVERAGE([1]!#REF!)</f>
        <v>#REF!</v>
      </c>
      <c r="C1296" s="6">
        <f>+AVERAGE([1]!Real_Estate_Industry[[#This Row],[american_tower]:[weyerhaeuser]])</f>
        <v>110.6117857142857</v>
      </c>
      <c r="D1296" s="6">
        <f>+AVERAGE([1]!Materials_Industry__3[[#This Row],[albemarle]:[vulcan_materials]])</f>
        <v>92.058333333333323</v>
      </c>
      <c r="E1296" s="6">
        <f>+AVERAGE([1]!Information_Technology_Industry_2[[#This Row],[apple]:[zebra]])</f>
        <v>93.063823529411735</v>
      </c>
      <c r="F1296" s="6" t="e">
        <f>+AVERAGE([1]!#REF!)</f>
        <v>#REF!</v>
      </c>
      <c r="G1296" s="6" t="e">
        <f>+AVERAGE([1]!#REF!)</f>
        <v>#REF!</v>
      </c>
      <c r="H1296" s="6">
        <f>+AVERAGE([1]!Financials_Industry[[#This Row],[aflac]:[zions]])</f>
        <v>98.694531249999983</v>
      </c>
      <c r="I1296" s="6" t="e">
        <f>+AVERAGE([1]!#REF!)</f>
        <v>#REF!</v>
      </c>
      <c r="J1296" s="6">
        <f>+AVERAGE([1]!Communication_Service_Industry[[#This Row],[activision_blizard]:[warner_bros_discovery]])</f>
        <v>77.54000000000002</v>
      </c>
      <c r="K1296" s="6">
        <f>+AVERAGE([1]!Consumer_Discretionary_Industry[[#This Row],[advance_auto_parts]:[yum_brands]])</f>
        <v>194.35240740740741</v>
      </c>
      <c r="L1296" s="6"/>
    </row>
    <row r="1297" spans="1:12" x14ac:dyDescent="0.3">
      <c r="A1297" s="7">
        <v>43066</v>
      </c>
      <c r="B1297" s="8" t="e">
        <f>+AVERAGE([1]!#REF!)</f>
        <v>#REF!</v>
      </c>
      <c r="C1297" s="6">
        <f>+AVERAGE([1]!Real_Estate_Industry[[#This Row],[american_tower]:[weyerhaeuser]])</f>
        <v>111.12214285714285</v>
      </c>
      <c r="D1297" s="6">
        <f>+AVERAGE([1]!Materials_Industry__3[[#This Row],[albemarle]:[vulcan_materials]])</f>
        <v>91.000833333333333</v>
      </c>
      <c r="E1297" s="6">
        <f>+AVERAGE([1]!Information_Technology_Industry_2[[#This Row],[apple]:[zebra]])</f>
        <v>92.492058823529405</v>
      </c>
      <c r="F1297" s="6" t="e">
        <f>+AVERAGE([1]!#REF!)</f>
        <v>#REF!</v>
      </c>
      <c r="G1297" s="6" t="e">
        <f>+AVERAGE([1]!#REF!)</f>
        <v>#REF!</v>
      </c>
      <c r="H1297" s="6">
        <f>+AVERAGE([1]!Financials_Industry[[#This Row],[aflac]:[zions]])</f>
        <v>96.693124999999981</v>
      </c>
      <c r="I1297" s="6" t="e">
        <f>+AVERAGE([1]!#REF!)</f>
        <v>#REF!</v>
      </c>
      <c r="J1297" s="6">
        <f>+AVERAGE([1]!Communication_Service_Industry[[#This Row],[activision_blizard]:[warner_bros_discovery]])</f>
        <v>76.931363636363642</v>
      </c>
      <c r="K1297" s="6">
        <f>+AVERAGE([1]!Consumer_Discretionary_Industry[[#This Row],[advance_auto_parts]:[yum_brands]])</f>
        <v>192.7625925925926</v>
      </c>
      <c r="L1297" s="6"/>
    </row>
    <row r="1298" spans="1:12" x14ac:dyDescent="0.3">
      <c r="A1298" s="4">
        <v>43063</v>
      </c>
      <c r="B1298" s="5" t="e">
        <f>+AVERAGE([1]!#REF!)</f>
        <v>#REF!</v>
      </c>
      <c r="C1298" s="6">
        <f>+AVERAGE([1]!Real_Estate_Industry[[#This Row],[american_tower]:[weyerhaeuser]])</f>
        <v>111.23035714285713</v>
      </c>
      <c r="D1298" s="6">
        <f>+AVERAGE([1]!Materials_Industry__3[[#This Row],[albemarle]:[vulcan_materials]])</f>
        <v>91.506250000000009</v>
      </c>
      <c r="E1298" s="6">
        <f>+AVERAGE([1]!Information_Technology_Industry_2[[#This Row],[apple]:[zebra]])</f>
        <v>92.932794117647035</v>
      </c>
      <c r="F1298" s="6" t="e">
        <f>+AVERAGE([1]!#REF!)</f>
        <v>#REF!</v>
      </c>
      <c r="G1298" s="6" t="e">
        <f>+AVERAGE([1]!#REF!)</f>
        <v>#REF!</v>
      </c>
      <c r="H1298" s="6">
        <f>+AVERAGE([1]!Financials_Industry[[#This Row],[aflac]:[zions]])</f>
        <v>96.599531250000013</v>
      </c>
      <c r="I1298" s="6" t="e">
        <f>+AVERAGE([1]!#REF!)</f>
        <v>#REF!</v>
      </c>
      <c r="J1298" s="6">
        <f>+AVERAGE([1]!Communication_Service_Industry[[#This Row],[activision_blizard]:[warner_bros_discovery]])</f>
        <v>77.277272727272731</v>
      </c>
      <c r="K1298" s="6">
        <f>+AVERAGE([1]!Consumer_Discretionary_Industry[[#This Row],[advance_auto_parts]:[yum_brands]])</f>
        <v>192.7161111111111</v>
      </c>
      <c r="L1298" s="6"/>
    </row>
    <row r="1299" spans="1:12" x14ac:dyDescent="0.3">
      <c r="A1299" s="7">
        <v>43061</v>
      </c>
      <c r="B1299" s="8" t="e">
        <f>+AVERAGE([1]!#REF!)</f>
        <v>#REF!</v>
      </c>
      <c r="C1299" s="6">
        <f>+AVERAGE([1]!Real_Estate_Industry[[#This Row],[american_tower]:[weyerhaeuser]])</f>
        <v>110.80250000000001</v>
      </c>
      <c r="D1299" s="6">
        <f>+AVERAGE([1]!Materials_Industry__3[[#This Row],[albemarle]:[vulcan_materials]])</f>
        <v>91.171666666666667</v>
      </c>
      <c r="E1299" s="6">
        <f>+AVERAGE([1]!Information_Technology_Industry_2[[#This Row],[apple]:[zebra]])</f>
        <v>92.271176470588216</v>
      </c>
      <c r="F1299" s="6" t="e">
        <f>+AVERAGE([1]!#REF!)</f>
        <v>#REF!</v>
      </c>
      <c r="G1299" s="6" t="e">
        <f>+AVERAGE([1]!#REF!)</f>
        <v>#REF!</v>
      </c>
      <c r="H1299" s="6">
        <f>+AVERAGE([1]!Financials_Industry[[#This Row],[aflac]:[zions]])</f>
        <v>96.681875000000034</v>
      </c>
      <c r="I1299" s="6" t="e">
        <f>+AVERAGE([1]!#REF!)</f>
        <v>#REF!</v>
      </c>
      <c r="J1299" s="6">
        <f>+AVERAGE([1]!Communication_Service_Industry[[#This Row],[activision_blizard]:[warner_bros_discovery]])</f>
        <v>77.333181818181814</v>
      </c>
      <c r="K1299" s="6">
        <f>+AVERAGE([1]!Consumer_Discretionary_Industry[[#This Row],[advance_auto_parts]:[yum_brands]])</f>
        <v>193.19018518518521</v>
      </c>
      <c r="L1299" s="6"/>
    </row>
    <row r="1300" spans="1:12" x14ac:dyDescent="0.3">
      <c r="A1300" s="4">
        <v>43060</v>
      </c>
      <c r="B1300" s="5" t="e">
        <f>+AVERAGE([1]!#REF!)</f>
        <v>#REF!</v>
      </c>
      <c r="C1300" s="6">
        <f>+AVERAGE([1]!Real_Estate_Industry[[#This Row],[american_tower]:[weyerhaeuser]])</f>
        <v>111.2614285714286</v>
      </c>
      <c r="D1300" s="6">
        <f>+AVERAGE([1]!Materials_Industry__3[[#This Row],[albemarle]:[vulcan_materials]])</f>
        <v>91.225416666666661</v>
      </c>
      <c r="E1300" s="6">
        <f>+AVERAGE([1]!Information_Technology_Industry_2[[#This Row],[apple]:[zebra]])</f>
        <v>92.815000000000012</v>
      </c>
      <c r="F1300" s="6" t="e">
        <f>+AVERAGE([1]!#REF!)</f>
        <v>#REF!</v>
      </c>
      <c r="G1300" s="6" t="e">
        <f>+AVERAGE([1]!#REF!)</f>
        <v>#REF!</v>
      </c>
      <c r="H1300" s="6">
        <f>+AVERAGE([1]!Financials_Industry[[#This Row],[aflac]:[zions]])</f>
        <v>97.063906250000031</v>
      </c>
      <c r="I1300" s="6" t="e">
        <f>+AVERAGE([1]!#REF!)</f>
        <v>#REF!</v>
      </c>
      <c r="J1300" s="6">
        <f>+AVERAGE([1]!Communication_Service_Industry[[#This Row],[activision_blizard]:[warner_bros_discovery]])</f>
        <v>77.480000000000018</v>
      </c>
      <c r="K1300" s="6">
        <f>+AVERAGE([1]!Consumer_Discretionary_Industry[[#This Row],[advance_auto_parts]:[yum_brands]])</f>
        <v>192.37555555555559</v>
      </c>
      <c r="L1300" s="6"/>
    </row>
    <row r="1301" spans="1:12" x14ac:dyDescent="0.3">
      <c r="A1301" s="7">
        <v>43059</v>
      </c>
      <c r="B1301" s="8" t="e">
        <f>+AVERAGE([1]!#REF!)</f>
        <v>#REF!</v>
      </c>
      <c r="C1301" s="6">
        <f>+AVERAGE([1]!Real_Estate_Industry[[#This Row],[american_tower]:[weyerhaeuser]])</f>
        <v>110.5607142857143</v>
      </c>
      <c r="D1301" s="6">
        <f>+AVERAGE([1]!Materials_Industry__3[[#This Row],[albemarle]:[vulcan_materials]])</f>
        <v>90.882916666666645</v>
      </c>
      <c r="E1301" s="6">
        <f>+AVERAGE([1]!Information_Technology_Industry_2[[#This Row],[apple]:[zebra]])</f>
        <v>92.132058823529448</v>
      </c>
      <c r="F1301" s="6" t="e">
        <f>+AVERAGE([1]!#REF!)</f>
        <v>#REF!</v>
      </c>
      <c r="G1301" s="6" t="e">
        <f>+AVERAGE([1]!#REF!)</f>
        <v>#REF!</v>
      </c>
      <c r="H1301" s="6">
        <f>+AVERAGE([1]!Financials_Industry[[#This Row],[aflac]:[zions]])</f>
        <v>96.806250000000006</v>
      </c>
      <c r="I1301" s="6" t="e">
        <f>+AVERAGE([1]!#REF!)</f>
        <v>#REF!</v>
      </c>
      <c r="J1301" s="6">
        <f>+AVERAGE([1]!Communication_Service_Industry[[#This Row],[activision_blizard]:[warner_bros_discovery]])</f>
        <v>76.974545454545463</v>
      </c>
      <c r="K1301" s="6">
        <f>+AVERAGE([1]!Consumer_Discretionary_Industry[[#This Row],[advance_auto_parts]:[yum_brands]])</f>
        <v>190.96555555555551</v>
      </c>
      <c r="L1301" s="6"/>
    </row>
    <row r="1302" spans="1:12" x14ac:dyDescent="0.3">
      <c r="A1302" s="4">
        <v>43056</v>
      </c>
      <c r="B1302" s="5" t="e">
        <f>+AVERAGE([1]!#REF!)</f>
        <v>#REF!</v>
      </c>
      <c r="C1302" s="6">
        <f>+AVERAGE([1]!Real_Estate_Industry[[#This Row],[american_tower]:[weyerhaeuser]])</f>
        <v>110.83285714285716</v>
      </c>
      <c r="D1302" s="6">
        <f>+AVERAGE([1]!Materials_Industry__3[[#This Row],[albemarle]:[vulcan_materials]])</f>
        <v>90.576250000000002</v>
      </c>
      <c r="E1302" s="6">
        <f>+AVERAGE([1]!Information_Technology_Industry_2[[#This Row],[apple]:[zebra]])</f>
        <v>91.568382352941171</v>
      </c>
      <c r="F1302" s="6" t="e">
        <f>+AVERAGE([1]!#REF!)</f>
        <v>#REF!</v>
      </c>
      <c r="G1302" s="6" t="e">
        <f>+AVERAGE([1]!#REF!)</f>
        <v>#REF!</v>
      </c>
      <c r="H1302" s="6">
        <f>+AVERAGE([1]!Financials_Industry[[#This Row],[aflac]:[zions]])</f>
        <v>96.374062500000008</v>
      </c>
      <c r="I1302" s="6" t="e">
        <f>+AVERAGE([1]!#REF!)</f>
        <v>#REF!</v>
      </c>
      <c r="J1302" s="6">
        <f>+AVERAGE([1]!Communication_Service_Industry[[#This Row],[activision_blizard]:[warner_bros_discovery]])</f>
        <v>77.327727272727259</v>
      </c>
      <c r="K1302" s="6">
        <f>+AVERAGE([1]!Consumer_Discretionary_Industry[[#This Row],[advance_auto_parts]:[yum_brands]])</f>
        <v>189.387037037037</v>
      </c>
      <c r="L1302" s="6"/>
    </row>
    <row r="1303" spans="1:12" x14ac:dyDescent="0.3">
      <c r="A1303" s="7">
        <v>43055</v>
      </c>
      <c r="B1303" s="8" t="e">
        <f>+AVERAGE([1]!#REF!)</f>
        <v>#REF!</v>
      </c>
      <c r="C1303" s="6">
        <f>+AVERAGE([1]!Real_Estate_Industry[[#This Row],[american_tower]:[weyerhaeuser]])</f>
        <v>111.41071428571433</v>
      </c>
      <c r="D1303" s="6">
        <f>+AVERAGE([1]!Materials_Industry__3[[#This Row],[albemarle]:[vulcan_materials]])</f>
        <v>90.569583333333313</v>
      </c>
      <c r="E1303" s="6">
        <f>+AVERAGE([1]!Information_Technology_Industry_2[[#This Row],[apple]:[zebra]])</f>
        <v>91.783529411764675</v>
      </c>
      <c r="F1303" s="6" t="e">
        <f>+AVERAGE([1]!#REF!)</f>
        <v>#REF!</v>
      </c>
      <c r="G1303" s="6" t="e">
        <f>+AVERAGE([1]!#REF!)</f>
        <v>#REF!</v>
      </c>
      <c r="H1303" s="6">
        <f>+AVERAGE([1]!Financials_Industry[[#This Row],[aflac]:[zions]])</f>
        <v>96.116874999999993</v>
      </c>
      <c r="I1303" s="6" t="e">
        <f>+AVERAGE([1]!#REF!)</f>
        <v>#REF!</v>
      </c>
      <c r="J1303" s="6">
        <f>+AVERAGE([1]!Communication_Service_Industry[[#This Row],[activision_blizard]:[warner_bros_discovery]])</f>
        <v>77.462272727272733</v>
      </c>
      <c r="K1303" s="6">
        <f>+AVERAGE([1]!Consumer_Discretionary_Industry[[#This Row],[advance_auto_parts]:[yum_brands]])</f>
        <v>188.39740740740746</v>
      </c>
      <c r="L1303" s="6"/>
    </row>
    <row r="1304" spans="1:12" x14ac:dyDescent="0.3">
      <c r="A1304" s="4">
        <v>43054</v>
      </c>
      <c r="B1304" s="5" t="e">
        <f>+AVERAGE([1]!#REF!)</f>
        <v>#REF!</v>
      </c>
      <c r="C1304" s="6">
        <f>+AVERAGE([1]!Real_Estate_Industry[[#This Row],[american_tower]:[weyerhaeuser]])</f>
        <v>110.83892857142858</v>
      </c>
      <c r="D1304" s="6">
        <f>+AVERAGE([1]!Materials_Industry__3[[#This Row],[albemarle]:[vulcan_materials]])</f>
        <v>89.664583333333368</v>
      </c>
      <c r="E1304" s="6">
        <f>+AVERAGE([1]!Information_Technology_Industry_2[[#This Row],[apple]:[zebra]])</f>
        <v>90.358235294117662</v>
      </c>
      <c r="F1304" s="6" t="e">
        <f>+AVERAGE([1]!#REF!)</f>
        <v>#REF!</v>
      </c>
      <c r="G1304" s="6" t="e">
        <f>+AVERAGE([1]!#REF!)</f>
        <v>#REF!</v>
      </c>
      <c r="H1304" s="6">
        <f>+AVERAGE([1]!Financials_Industry[[#This Row],[aflac]:[zions]])</f>
        <v>96.243593749999988</v>
      </c>
      <c r="I1304" s="6" t="e">
        <f>+AVERAGE([1]!#REF!)</f>
        <v>#REF!</v>
      </c>
      <c r="J1304" s="6">
        <f>+AVERAGE([1]!Communication_Service_Industry[[#This Row],[activision_blizard]:[warner_bros_discovery]])</f>
        <v>76.503636363636375</v>
      </c>
      <c r="K1304" s="6">
        <f>+AVERAGE([1]!Consumer_Discretionary_Industry[[#This Row],[advance_auto_parts]:[yum_brands]])</f>
        <v>187.87500000000006</v>
      </c>
      <c r="L1304" s="6"/>
    </row>
    <row r="1305" spans="1:12" x14ac:dyDescent="0.3">
      <c r="A1305" s="7">
        <v>43053</v>
      </c>
      <c r="B1305" s="8" t="e">
        <f>+AVERAGE([1]!#REF!)</f>
        <v>#REF!</v>
      </c>
      <c r="C1305" s="6">
        <f>+AVERAGE([1]!Real_Estate_Industry[[#This Row],[american_tower]:[weyerhaeuser]])</f>
        <v>112.04178571428572</v>
      </c>
      <c r="D1305" s="6">
        <f>+AVERAGE([1]!Materials_Industry__3[[#This Row],[albemarle]:[vulcan_materials]])</f>
        <v>90.701250000000002</v>
      </c>
      <c r="E1305" s="6">
        <f>+AVERAGE([1]!Information_Technology_Industry_2[[#This Row],[apple]:[zebra]])</f>
        <v>91.036764705882334</v>
      </c>
      <c r="F1305" s="6" t="e">
        <f>+AVERAGE([1]!#REF!)</f>
        <v>#REF!</v>
      </c>
      <c r="G1305" s="6" t="e">
        <f>+AVERAGE([1]!#REF!)</f>
        <v>#REF!</v>
      </c>
      <c r="H1305" s="6">
        <f>+AVERAGE([1]!Financials_Industry[[#This Row],[aflac]:[zions]])</f>
        <v>96.085156249999997</v>
      </c>
      <c r="I1305" s="6" t="e">
        <f>+AVERAGE([1]!#REF!)</f>
        <v>#REF!</v>
      </c>
      <c r="J1305" s="6">
        <f>+AVERAGE([1]!Communication_Service_Industry[[#This Row],[activision_blizard]:[warner_bros_discovery]])</f>
        <v>76.983636363636364</v>
      </c>
      <c r="K1305" s="6">
        <f>+AVERAGE([1]!Consumer_Discretionary_Industry[[#This Row],[advance_auto_parts]:[yum_brands]])</f>
        <v>188.58722222222221</v>
      </c>
      <c r="L1305" s="6"/>
    </row>
    <row r="1306" spans="1:12" x14ac:dyDescent="0.3">
      <c r="A1306" s="4">
        <v>43052</v>
      </c>
      <c r="B1306" s="5" t="e">
        <f>+AVERAGE([1]!#REF!)</f>
        <v>#REF!</v>
      </c>
      <c r="C1306" s="6">
        <f>+AVERAGE([1]!Real_Estate_Industry[[#This Row],[american_tower]:[weyerhaeuser]])</f>
        <v>112.37178571428572</v>
      </c>
      <c r="D1306" s="6">
        <f>+AVERAGE([1]!Materials_Industry__3[[#This Row],[albemarle]:[vulcan_materials]])</f>
        <v>91.427916666666647</v>
      </c>
      <c r="E1306" s="6">
        <f>+AVERAGE([1]!Information_Technology_Industry_2[[#This Row],[apple]:[zebra]])</f>
        <v>90.74941176470584</v>
      </c>
      <c r="F1306" s="6" t="e">
        <f>+AVERAGE([1]!#REF!)</f>
        <v>#REF!</v>
      </c>
      <c r="G1306" s="6" t="e">
        <f>+AVERAGE([1]!#REF!)</f>
        <v>#REF!</v>
      </c>
      <c r="H1306" s="6">
        <f>+AVERAGE([1]!Financials_Industry[[#This Row],[aflac]:[zions]])</f>
        <v>95.822187499999998</v>
      </c>
      <c r="I1306" s="6" t="e">
        <f>+AVERAGE([1]!#REF!)</f>
        <v>#REF!</v>
      </c>
      <c r="J1306" s="6">
        <f>+AVERAGE([1]!Communication_Service_Industry[[#This Row],[activision_blizard]:[warner_bros_discovery]])</f>
        <v>77.357727272727274</v>
      </c>
      <c r="K1306" s="6">
        <f>+AVERAGE([1]!Consumer_Discretionary_Industry[[#This Row],[advance_auto_parts]:[yum_brands]])</f>
        <v>187.35240740740741</v>
      </c>
      <c r="L1306" s="6"/>
    </row>
    <row r="1307" spans="1:12" x14ac:dyDescent="0.3">
      <c r="A1307" s="7">
        <v>43049</v>
      </c>
      <c r="B1307" s="8" t="e">
        <f>+AVERAGE([1]!#REF!)</f>
        <v>#REF!</v>
      </c>
      <c r="C1307" s="6">
        <f>+AVERAGE([1]!Real_Estate_Industry[[#This Row],[american_tower]:[weyerhaeuser]])</f>
        <v>112.15142857142853</v>
      </c>
      <c r="D1307" s="6">
        <f>+AVERAGE([1]!Materials_Industry__3[[#This Row],[albemarle]:[vulcan_materials]])</f>
        <v>90.832916666666662</v>
      </c>
      <c r="E1307" s="6">
        <f>+AVERAGE([1]!Information_Technology_Industry_2[[#This Row],[apple]:[zebra]])</f>
        <v>90.615147058823496</v>
      </c>
      <c r="F1307" s="6" t="e">
        <f>+AVERAGE([1]!#REF!)</f>
        <v>#REF!</v>
      </c>
      <c r="G1307" s="6" t="e">
        <f>+AVERAGE([1]!#REF!)</f>
        <v>#REF!</v>
      </c>
      <c r="H1307" s="6">
        <f>+AVERAGE([1]!Financials_Industry[[#This Row],[aflac]:[zions]])</f>
        <v>95.552656250000013</v>
      </c>
      <c r="I1307" s="6" t="e">
        <f>+AVERAGE([1]!#REF!)</f>
        <v>#REF!</v>
      </c>
      <c r="J1307" s="6">
        <f>+AVERAGE([1]!Communication_Service_Industry[[#This Row],[activision_blizard]:[warner_bros_discovery]])</f>
        <v>76.895454545454541</v>
      </c>
      <c r="K1307" s="6">
        <f>+AVERAGE([1]!Consumer_Discretionary_Industry[[#This Row],[advance_auto_parts]:[yum_brands]])</f>
        <v>186.69314814814808</v>
      </c>
      <c r="L1307" s="6"/>
    </row>
    <row r="1308" spans="1:12" x14ac:dyDescent="0.3">
      <c r="A1308" s="4">
        <v>43048</v>
      </c>
      <c r="B1308" s="5" t="e">
        <f>+AVERAGE([1]!#REF!)</f>
        <v>#REF!</v>
      </c>
      <c r="C1308" s="6">
        <f>+AVERAGE([1]!Real_Estate_Industry[[#This Row],[american_tower]:[weyerhaeuser]])</f>
        <v>112.25571428571433</v>
      </c>
      <c r="D1308" s="6">
        <f>+AVERAGE([1]!Materials_Industry__3[[#This Row],[albemarle]:[vulcan_materials]])</f>
        <v>90.811666666666667</v>
      </c>
      <c r="E1308" s="6">
        <f>+AVERAGE([1]!Information_Technology_Industry_2[[#This Row],[apple]:[zebra]])</f>
        <v>90.293970588235311</v>
      </c>
      <c r="F1308" s="6" t="e">
        <f>+AVERAGE([1]!#REF!)</f>
        <v>#REF!</v>
      </c>
      <c r="G1308" s="6" t="e">
        <f>+AVERAGE([1]!#REF!)</f>
        <v>#REF!</v>
      </c>
      <c r="H1308" s="6">
        <f>+AVERAGE([1]!Financials_Industry[[#This Row],[aflac]:[zions]])</f>
        <v>95.806718750000016</v>
      </c>
      <c r="I1308" s="6" t="e">
        <f>+AVERAGE([1]!#REF!)</f>
        <v>#REF!</v>
      </c>
      <c r="J1308" s="6">
        <f>+AVERAGE([1]!Communication_Service_Industry[[#This Row],[activision_blizard]:[warner_bros_discovery]])</f>
        <v>76.937272727272727</v>
      </c>
      <c r="K1308" s="6">
        <f>+AVERAGE([1]!Consumer_Discretionary_Industry[[#This Row],[advance_auto_parts]:[yum_brands]])</f>
        <v>186.71388888888893</v>
      </c>
      <c r="L1308" s="6"/>
    </row>
    <row r="1309" spans="1:12" x14ac:dyDescent="0.3">
      <c r="A1309" s="7">
        <v>43047</v>
      </c>
      <c r="B1309" s="8" t="e">
        <f>+AVERAGE([1]!#REF!)</f>
        <v>#REF!</v>
      </c>
      <c r="C1309" s="6">
        <f>+AVERAGE([1]!Real_Estate_Industry[[#This Row],[american_tower]:[weyerhaeuser]])</f>
        <v>112.53107142857144</v>
      </c>
      <c r="D1309" s="6">
        <f>+AVERAGE([1]!Materials_Industry__3[[#This Row],[albemarle]:[vulcan_materials]])</f>
        <v>91.731666666666683</v>
      </c>
      <c r="E1309" s="6">
        <f>+AVERAGE([1]!Information_Technology_Industry_2[[#This Row],[apple]:[zebra]])</f>
        <v>91.312205882352913</v>
      </c>
      <c r="F1309" s="6" t="e">
        <f>+AVERAGE([1]!#REF!)</f>
        <v>#REF!</v>
      </c>
      <c r="G1309" s="6" t="e">
        <f>+AVERAGE([1]!#REF!)</f>
        <v>#REF!</v>
      </c>
      <c r="H1309" s="6">
        <f>+AVERAGE([1]!Financials_Industry[[#This Row],[aflac]:[zions]])</f>
        <v>96.157812499999963</v>
      </c>
      <c r="I1309" s="6" t="e">
        <f>+AVERAGE([1]!#REF!)</f>
        <v>#REF!</v>
      </c>
      <c r="J1309" s="6">
        <f>+AVERAGE([1]!Communication_Service_Industry[[#This Row],[activision_blizard]:[warner_bros_discovery]])</f>
        <v>77.081818181818178</v>
      </c>
      <c r="K1309" s="6">
        <f>+AVERAGE([1]!Consumer_Discretionary_Industry[[#This Row],[advance_auto_parts]:[yum_brands]])</f>
        <v>185.60111111111112</v>
      </c>
      <c r="L1309" s="6"/>
    </row>
    <row r="1310" spans="1:12" x14ac:dyDescent="0.3">
      <c r="A1310" s="4">
        <v>43046</v>
      </c>
      <c r="B1310" s="5" t="e">
        <f>+AVERAGE([1]!#REF!)</f>
        <v>#REF!</v>
      </c>
      <c r="C1310" s="6">
        <f>+AVERAGE([1]!Real_Estate_Industry[[#This Row],[american_tower]:[weyerhaeuser]])</f>
        <v>111.57000000000002</v>
      </c>
      <c r="D1310" s="6">
        <f>+AVERAGE([1]!Materials_Industry__3[[#This Row],[albemarle]:[vulcan_materials]])</f>
        <v>91.327499999999986</v>
      </c>
      <c r="E1310" s="6">
        <f>+AVERAGE([1]!Information_Technology_Industry_2[[#This Row],[apple]:[zebra]])</f>
        <v>90.810588235294105</v>
      </c>
      <c r="F1310" s="6" t="e">
        <f>+AVERAGE([1]!#REF!)</f>
        <v>#REF!</v>
      </c>
      <c r="G1310" s="6" t="e">
        <f>+AVERAGE([1]!#REF!)</f>
        <v>#REF!</v>
      </c>
      <c r="H1310" s="6">
        <f>+AVERAGE([1]!Financials_Industry[[#This Row],[aflac]:[zions]])</f>
        <v>96.344218749999996</v>
      </c>
      <c r="I1310" s="6" t="e">
        <f>+AVERAGE([1]!#REF!)</f>
        <v>#REF!</v>
      </c>
      <c r="J1310" s="6">
        <f>+AVERAGE([1]!Communication_Service_Industry[[#This Row],[activision_blizard]:[warner_bros_discovery]])</f>
        <v>75.046818181818196</v>
      </c>
      <c r="K1310" s="6">
        <f>+AVERAGE([1]!Consumer_Discretionary_Industry[[#This Row],[advance_auto_parts]:[yum_brands]])</f>
        <v>184.36333333333332</v>
      </c>
      <c r="L1310" s="6"/>
    </row>
    <row r="1311" spans="1:12" x14ac:dyDescent="0.3">
      <c r="A1311" s="7">
        <v>43045</v>
      </c>
      <c r="B1311" s="8" t="e">
        <f>+AVERAGE([1]!#REF!)</f>
        <v>#REF!</v>
      </c>
      <c r="C1311" s="6">
        <f>+AVERAGE([1]!Real_Estate_Industry[[#This Row],[american_tower]:[weyerhaeuser]])</f>
        <v>111.06714285714288</v>
      </c>
      <c r="D1311" s="6">
        <f>+AVERAGE([1]!Materials_Industry__3[[#This Row],[albemarle]:[vulcan_materials]])</f>
        <v>91.413333333333341</v>
      </c>
      <c r="E1311" s="6">
        <f>+AVERAGE([1]!Information_Technology_Industry_2[[#This Row],[apple]:[zebra]])</f>
        <v>91.188235294117661</v>
      </c>
      <c r="F1311" s="6" t="e">
        <f>+AVERAGE([1]!#REF!)</f>
        <v>#REF!</v>
      </c>
      <c r="G1311" s="6" t="e">
        <f>+AVERAGE([1]!#REF!)</f>
        <v>#REF!</v>
      </c>
      <c r="H1311" s="6">
        <f>+AVERAGE([1]!Financials_Industry[[#This Row],[aflac]:[zions]])</f>
        <v>97.326249999999973</v>
      </c>
      <c r="I1311" s="6" t="e">
        <f>+AVERAGE([1]!#REF!)</f>
        <v>#REF!</v>
      </c>
      <c r="J1311" s="6">
        <f>+AVERAGE([1]!Communication_Service_Industry[[#This Row],[activision_blizard]:[warner_bros_discovery]])</f>
        <v>75.465909090909065</v>
      </c>
      <c r="K1311" s="6">
        <f>+AVERAGE([1]!Consumer_Discretionary_Industry[[#This Row],[advance_auto_parts]:[yum_brands]])</f>
        <v>189.9157407407408</v>
      </c>
      <c r="L1311" s="6"/>
    </row>
    <row r="1312" spans="1:12" x14ac:dyDescent="0.3">
      <c r="A1312" s="4">
        <v>43042</v>
      </c>
      <c r="B1312" s="5" t="e">
        <f>+AVERAGE([1]!#REF!)</f>
        <v>#REF!</v>
      </c>
      <c r="C1312" s="6">
        <f>+AVERAGE([1]!Real_Estate_Industry[[#This Row],[american_tower]:[weyerhaeuser]])</f>
        <v>109.56357142857141</v>
      </c>
      <c r="D1312" s="6">
        <f>+AVERAGE([1]!Materials_Industry__3[[#This Row],[albemarle]:[vulcan_materials]])</f>
        <v>91.74499999999999</v>
      </c>
      <c r="E1312" s="6">
        <f>+AVERAGE([1]!Information_Technology_Industry_2[[#This Row],[apple]:[zebra]])</f>
        <v>90.751470588235293</v>
      </c>
      <c r="F1312" s="6" t="e">
        <f>+AVERAGE([1]!#REF!)</f>
        <v>#REF!</v>
      </c>
      <c r="G1312" s="6" t="e">
        <f>+AVERAGE([1]!#REF!)</f>
        <v>#REF!</v>
      </c>
      <c r="H1312" s="6">
        <f>+AVERAGE([1]!Financials_Industry[[#This Row],[aflac]:[zions]])</f>
        <v>97.314843750000023</v>
      </c>
      <c r="I1312" s="6" t="e">
        <f>+AVERAGE([1]!#REF!)</f>
        <v>#REF!</v>
      </c>
      <c r="J1312" s="6">
        <f>+AVERAGE([1]!Communication_Service_Industry[[#This Row],[activision_blizard]:[warner_bros_discovery]])</f>
        <v>74.945454545454581</v>
      </c>
      <c r="K1312" s="6">
        <f>+AVERAGE([1]!Consumer_Discretionary_Industry[[#This Row],[advance_auto_parts]:[yum_brands]])</f>
        <v>188.74814814814806</v>
      </c>
      <c r="L1312" s="6"/>
    </row>
    <row r="1313" spans="1:12" x14ac:dyDescent="0.3">
      <c r="A1313" s="7">
        <v>43041</v>
      </c>
      <c r="B1313" s="8" t="e">
        <f>+AVERAGE([1]!#REF!)</f>
        <v>#REF!</v>
      </c>
      <c r="C1313" s="6">
        <f>+AVERAGE([1]!Real_Estate_Industry[[#This Row],[american_tower]:[weyerhaeuser]])</f>
        <v>109.59</v>
      </c>
      <c r="D1313" s="6">
        <f>+AVERAGE([1]!Materials_Industry__3[[#This Row],[albemarle]:[vulcan_materials]])</f>
        <v>91.374583333333348</v>
      </c>
      <c r="E1313" s="6">
        <f>+AVERAGE([1]!Information_Technology_Industry_2[[#This Row],[apple]:[zebra]])</f>
        <v>90.056617647058843</v>
      </c>
      <c r="F1313" s="6" t="e">
        <f>+AVERAGE([1]!#REF!)</f>
        <v>#REF!</v>
      </c>
      <c r="G1313" s="6" t="e">
        <f>+AVERAGE([1]!#REF!)</f>
        <v>#REF!</v>
      </c>
      <c r="H1313" s="6">
        <f>+AVERAGE([1]!Financials_Industry[[#This Row],[aflac]:[zions]])</f>
        <v>97.29</v>
      </c>
      <c r="I1313" s="6" t="e">
        <f>+AVERAGE([1]!#REF!)</f>
        <v>#REF!</v>
      </c>
      <c r="J1313" s="6">
        <f>+AVERAGE([1]!Communication_Service_Industry[[#This Row],[activision_blizard]:[warner_bros_discovery]])</f>
        <v>74.938636363636363</v>
      </c>
      <c r="K1313" s="6">
        <f>+AVERAGE([1]!Consumer_Discretionary_Industry[[#This Row],[advance_auto_parts]:[yum_brands]])</f>
        <v>188.86092592592595</v>
      </c>
      <c r="L1313" s="6"/>
    </row>
    <row r="1314" spans="1:12" x14ac:dyDescent="0.3">
      <c r="A1314" s="4">
        <v>43040</v>
      </c>
      <c r="B1314" s="5" t="e">
        <f>+AVERAGE([1]!#REF!)</f>
        <v>#REF!</v>
      </c>
      <c r="C1314" s="6">
        <f>+AVERAGE([1]!Real_Estate_Industry[[#This Row],[american_tower]:[weyerhaeuser]])</f>
        <v>108.36821428571427</v>
      </c>
      <c r="D1314" s="6">
        <f>+AVERAGE([1]!Materials_Industry__3[[#This Row],[albemarle]:[vulcan_materials]])</f>
        <v>91.913333333333341</v>
      </c>
      <c r="E1314" s="6">
        <f>+AVERAGE([1]!Information_Technology_Industry_2[[#This Row],[apple]:[zebra]])</f>
        <v>89.288676470588257</v>
      </c>
      <c r="F1314" s="6" t="e">
        <f>+AVERAGE([1]!#REF!)</f>
        <v>#REF!</v>
      </c>
      <c r="G1314" s="6" t="e">
        <f>+AVERAGE([1]!#REF!)</f>
        <v>#REF!</v>
      </c>
      <c r="H1314" s="6">
        <f>+AVERAGE([1]!Financials_Industry[[#This Row],[aflac]:[zions]])</f>
        <v>96.564843750000023</v>
      </c>
      <c r="I1314" s="6" t="e">
        <f>+AVERAGE([1]!#REF!)</f>
        <v>#REF!</v>
      </c>
      <c r="J1314" s="6">
        <f>+AVERAGE([1]!Communication_Service_Industry[[#This Row],[activision_blizard]:[warner_bros_discovery]])</f>
        <v>75.714999999999989</v>
      </c>
      <c r="K1314" s="6">
        <f>+AVERAGE([1]!Consumer_Discretionary_Industry[[#This Row],[advance_auto_parts]:[yum_brands]])</f>
        <v>189.45796296296291</v>
      </c>
      <c r="L1314" s="6"/>
    </row>
    <row r="1315" spans="1:12" x14ac:dyDescent="0.3">
      <c r="A1315" s="7">
        <v>43039</v>
      </c>
      <c r="B1315" s="8" t="e">
        <f>+AVERAGE([1]!#REF!)</f>
        <v>#REF!</v>
      </c>
      <c r="C1315" s="6">
        <f>+AVERAGE([1]!Real_Estate_Industry[[#This Row],[american_tower]:[weyerhaeuser]])</f>
        <v>108.26428571428572</v>
      </c>
      <c r="D1315" s="6">
        <f>+AVERAGE([1]!Materials_Industry__3[[#This Row],[albemarle]:[vulcan_materials]])</f>
        <v>91.587083333333325</v>
      </c>
      <c r="E1315" s="6">
        <f>+AVERAGE([1]!Information_Technology_Industry_2[[#This Row],[apple]:[zebra]])</f>
        <v>89.822352941176476</v>
      </c>
      <c r="F1315" s="6" t="e">
        <f>+AVERAGE([1]!#REF!)</f>
        <v>#REF!</v>
      </c>
      <c r="G1315" s="6" t="e">
        <f>+AVERAGE([1]!#REF!)</f>
        <v>#REF!</v>
      </c>
      <c r="H1315" s="6">
        <f>+AVERAGE([1]!Financials_Industry[[#This Row],[aflac]:[zions]])</f>
        <v>96.524218750000017</v>
      </c>
      <c r="I1315" s="6" t="e">
        <f>+AVERAGE([1]!#REF!)</f>
        <v>#REF!</v>
      </c>
      <c r="J1315" s="6">
        <f>+AVERAGE([1]!Communication_Service_Industry[[#This Row],[activision_blizard]:[warner_bros_discovery]])</f>
        <v>75.526363636363655</v>
      </c>
      <c r="K1315" s="6">
        <f>+AVERAGE([1]!Consumer_Discretionary_Industry[[#This Row],[advance_auto_parts]:[yum_brands]])</f>
        <v>190.07907407407416</v>
      </c>
      <c r="L1315" s="6"/>
    </row>
    <row r="1316" spans="1:12" x14ac:dyDescent="0.3">
      <c r="A1316" s="4">
        <v>43038</v>
      </c>
      <c r="B1316" s="5" t="e">
        <f>+AVERAGE([1]!#REF!)</f>
        <v>#REF!</v>
      </c>
      <c r="C1316" s="6">
        <f>+AVERAGE([1]!Real_Estate_Industry[[#This Row],[american_tower]:[weyerhaeuser]])</f>
        <v>107.79107142857141</v>
      </c>
      <c r="D1316" s="6">
        <f>+AVERAGE([1]!Materials_Industry__3[[#This Row],[albemarle]:[vulcan_materials]])</f>
        <v>91.614166666666634</v>
      </c>
      <c r="E1316" s="6">
        <f>+AVERAGE([1]!Information_Technology_Industry_2[[#This Row],[apple]:[zebra]])</f>
        <v>89.267794117647057</v>
      </c>
      <c r="F1316" s="6" t="e">
        <f>+AVERAGE([1]!#REF!)</f>
        <v>#REF!</v>
      </c>
      <c r="G1316" s="6" t="e">
        <f>+AVERAGE([1]!#REF!)</f>
        <v>#REF!</v>
      </c>
      <c r="H1316" s="6">
        <f>+AVERAGE([1]!Financials_Industry[[#This Row],[aflac]:[zions]])</f>
        <v>96.717656250000019</v>
      </c>
      <c r="I1316" s="6" t="e">
        <f>+AVERAGE([1]!#REF!)</f>
        <v>#REF!</v>
      </c>
      <c r="J1316" s="6">
        <f>+AVERAGE([1]!Communication_Service_Industry[[#This Row],[activision_blizard]:[warner_bros_discovery]])</f>
        <v>74.97818181818181</v>
      </c>
      <c r="K1316" s="6">
        <f>+AVERAGE([1]!Consumer_Discretionary_Industry[[#This Row],[advance_auto_parts]:[yum_brands]])</f>
        <v>188.35092592592588</v>
      </c>
      <c r="L1316" s="6"/>
    </row>
    <row r="1317" spans="1:12" x14ac:dyDescent="0.3">
      <c r="A1317" s="7">
        <v>43035</v>
      </c>
      <c r="B1317" s="8" t="e">
        <f>+AVERAGE([1]!#REF!)</f>
        <v>#REF!</v>
      </c>
      <c r="C1317" s="6">
        <f>+AVERAGE([1]!Real_Estate_Industry[[#This Row],[american_tower]:[weyerhaeuser]])</f>
        <v>107.20571428571429</v>
      </c>
      <c r="D1317" s="6">
        <f>+AVERAGE([1]!Materials_Industry__3[[#This Row],[albemarle]:[vulcan_materials]])</f>
        <v>91.806249999999991</v>
      </c>
      <c r="E1317" s="6">
        <f>+AVERAGE([1]!Information_Technology_Industry_2[[#This Row],[apple]:[zebra]])</f>
        <v>89.456617647058806</v>
      </c>
      <c r="F1317" s="6" t="e">
        <f>+AVERAGE([1]!#REF!)</f>
        <v>#REF!</v>
      </c>
      <c r="G1317" s="6" t="e">
        <f>+AVERAGE([1]!#REF!)</f>
        <v>#REF!</v>
      </c>
      <c r="H1317" s="6">
        <f>+AVERAGE([1]!Financials_Industry[[#This Row],[aflac]:[zions]])</f>
        <v>97.288593749999947</v>
      </c>
      <c r="I1317" s="6" t="e">
        <f>+AVERAGE([1]!#REF!)</f>
        <v>#REF!</v>
      </c>
      <c r="J1317" s="6">
        <f>+AVERAGE([1]!Communication_Service_Industry[[#This Row],[activision_blizard]:[warner_bros_discovery]])</f>
        <v>74.743636363636369</v>
      </c>
      <c r="K1317" s="6">
        <f>+AVERAGE([1]!Consumer_Discretionary_Industry[[#This Row],[advance_auto_parts]:[yum_brands]])</f>
        <v>189.13129629629626</v>
      </c>
      <c r="L1317" s="6"/>
    </row>
    <row r="1318" spans="1:12" x14ac:dyDescent="0.3">
      <c r="A1318" s="4">
        <v>43034</v>
      </c>
      <c r="B1318" s="5" t="e">
        <f>+AVERAGE([1]!#REF!)</f>
        <v>#REF!</v>
      </c>
      <c r="C1318" s="6">
        <f>+AVERAGE([1]!Real_Estate_Industry[[#This Row],[american_tower]:[weyerhaeuser]])</f>
        <v>106.77107142857145</v>
      </c>
      <c r="D1318" s="6">
        <f>+AVERAGE([1]!Materials_Industry__3[[#This Row],[albemarle]:[vulcan_materials]])</f>
        <v>92.136250000000018</v>
      </c>
      <c r="E1318" s="6">
        <f>+AVERAGE([1]!Information_Technology_Industry_2[[#This Row],[apple]:[zebra]])</f>
        <v>88.575882352941193</v>
      </c>
      <c r="F1318" s="6" t="e">
        <f>+AVERAGE([1]!#REF!)</f>
        <v>#REF!</v>
      </c>
      <c r="G1318" s="6" t="e">
        <f>+AVERAGE([1]!#REF!)</f>
        <v>#REF!</v>
      </c>
      <c r="H1318" s="6">
        <f>+AVERAGE([1]!Financials_Industry[[#This Row],[aflac]:[zions]])</f>
        <v>97.288906249999997</v>
      </c>
      <c r="I1318" s="6" t="e">
        <f>+AVERAGE([1]!#REF!)</f>
        <v>#REF!</v>
      </c>
      <c r="J1318" s="6">
        <f>+AVERAGE([1]!Communication_Service_Industry[[#This Row],[activision_blizard]:[warner_bros_discovery]])</f>
        <v>73.691818181818192</v>
      </c>
      <c r="K1318" s="6">
        <f>+AVERAGE([1]!Consumer_Discretionary_Industry[[#This Row],[advance_auto_parts]:[yum_brands]])</f>
        <v>190.04129629629637</v>
      </c>
      <c r="L1318" s="6"/>
    </row>
    <row r="1319" spans="1:12" x14ac:dyDescent="0.3">
      <c r="A1319" s="7">
        <v>43033</v>
      </c>
      <c r="B1319" s="8" t="e">
        <f>+AVERAGE([1]!#REF!)</f>
        <v>#REF!</v>
      </c>
      <c r="C1319" s="6">
        <f>+AVERAGE([1]!Real_Estate_Industry[[#This Row],[american_tower]:[weyerhaeuser]])</f>
        <v>107.65785714285713</v>
      </c>
      <c r="D1319" s="6">
        <f>+AVERAGE([1]!Materials_Industry__3[[#This Row],[albemarle]:[vulcan_materials]])</f>
        <v>90.958749999999995</v>
      </c>
      <c r="E1319" s="6">
        <f>+AVERAGE([1]!Information_Technology_Industry_2[[#This Row],[apple]:[zebra]])</f>
        <v>87.708970588235275</v>
      </c>
      <c r="F1319" s="6" t="e">
        <f>+AVERAGE([1]!#REF!)</f>
        <v>#REF!</v>
      </c>
      <c r="G1319" s="6" t="e">
        <f>+AVERAGE([1]!#REF!)</f>
        <v>#REF!</v>
      </c>
      <c r="H1319" s="6">
        <f>+AVERAGE([1]!Financials_Industry[[#This Row],[aflac]:[zions]])</f>
        <v>96.559062499999968</v>
      </c>
      <c r="I1319" s="6" t="e">
        <f>+AVERAGE([1]!#REF!)</f>
        <v>#REF!</v>
      </c>
      <c r="J1319" s="6">
        <f>+AVERAGE([1]!Communication_Service_Industry[[#This Row],[activision_blizard]:[warner_bros_discovery]])</f>
        <v>74.845454545454544</v>
      </c>
      <c r="K1319" s="6">
        <f>+AVERAGE([1]!Consumer_Discretionary_Industry[[#This Row],[advance_auto_parts]:[yum_brands]])</f>
        <v>188.20055555555555</v>
      </c>
      <c r="L1319" s="6"/>
    </row>
    <row r="1320" spans="1:12" x14ac:dyDescent="0.3">
      <c r="A1320" s="4">
        <v>43032</v>
      </c>
      <c r="B1320" s="5" t="e">
        <f>+AVERAGE([1]!#REF!)</f>
        <v>#REF!</v>
      </c>
      <c r="C1320" s="6">
        <f>+AVERAGE([1]!Real_Estate_Industry[[#This Row],[american_tower]:[weyerhaeuser]])</f>
        <v>107.96214285714288</v>
      </c>
      <c r="D1320" s="6">
        <f>+AVERAGE([1]!Materials_Industry__3[[#This Row],[albemarle]:[vulcan_materials]])</f>
        <v>91.189166666666679</v>
      </c>
      <c r="E1320" s="6">
        <f>+AVERAGE([1]!Information_Technology_Industry_2[[#This Row],[apple]:[zebra]])</f>
        <v>87.962058823529389</v>
      </c>
      <c r="F1320" s="6" t="e">
        <f>+AVERAGE([1]!#REF!)</f>
        <v>#REF!</v>
      </c>
      <c r="G1320" s="6" t="e">
        <f>+AVERAGE([1]!#REF!)</f>
        <v>#REF!</v>
      </c>
      <c r="H1320" s="6">
        <f>+AVERAGE([1]!Financials_Industry[[#This Row],[aflac]:[zions]])</f>
        <v>97.251249999999942</v>
      </c>
      <c r="I1320" s="6" t="e">
        <f>+AVERAGE([1]!#REF!)</f>
        <v>#REF!</v>
      </c>
      <c r="J1320" s="6">
        <f>+AVERAGE([1]!Communication_Service_Industry[[#This Row],[activision_blizard]:[warner_bros_discovery]])</f>
        <v>74.968636363636378</v>
      </c>
      <c r="K1320" s="6">
        <f>+AVERAGE([1]!Consumer_Discretionary_Industry[[#This Row],[advance_auto_parts]:[yum_brands]])</f>
        <v>190.36907407407409</v>
      </c>
      <c r="L1320" s="6"/>
    </row>
    <row r="1321" spans="1:12" x14ac:dyDescent="0.3">
      <c r="A1321" s="7">
        <v>43031</v>
      </c>
      <c r="B1321" s="8" t="e">
        <f>+AVERAGE([1]!#REF!)</f>
        <v>#REF!</v>
      </c>
      <c r="C1321" s="6">
        <f>+AVERAGE([1]!Real_Estate_Industry[[#This Row],[american_tower]:[weyerhaeuser]])</f>
        <v>108.53785714285712</v>
      </c>
      <c r="D1321" s="6">
        <f>+AVERAGE([1]!Materials_Industry__3[[#This Row],[albemarle]:[vulcan_materials]])</f>
        <v>90.516666666666666</v>
      </c>
      <c r="E1321" s="6">
        <f>+AVERAGE([1]!Information_Technology_Industry_2[[#This Row],[apple]:[zebra]])</f>
        <v>87.682058823529403</v>
      </c>
      <c r="F1321" s="6" t="e">
        <f>+AVERAGE([1]!#REF!)</f>
        <v>#REF!</v>
      </c>
      <c r="G1321" s="6" t="e">
        <f>+AVERAGE([1]!#REF!)</f>
        <v>#REF!</v>
      </c>
      <c r="H1321" s="6">
        <f>+AVERAGE([1]!Financials_Industry[[#This Row],[aflac]:[zions]])</f>
        <v>96.942812500000031</v>
      </c>
      <c r="I1321" s="6" t="e">
        <f>+AVERAGE([1]!#REF!)</f>
        <v>#REF!</v>
      </c>
      <c r="J1321" s="6">
        <f>+AVERAGE([1]!Communication_Service_Industry[[#This Row],[activision_blizard]:[warner_bros_discovery]])</f>
        <v>75.085454545454525</v>
      </c>
      <c r="K1321" s="6">
        <f>+AVERAGE([1]!Consumer_Discretionary_Industry[[#This Row],[advance_auto_parts]:[yum_brands]])</f>
        <v>190.06796296296292</v>
      </c>
      <c r="L1321" s="6"/>
    </row>
    <row r="1322" spans="1:12" x14ac:dyDescent="0.3">
      <c r="A1322" s="4">
        <v>43028</v>
      </c>
      <c r="B1322" s="5" t="e">
        <f>+AVERAGE([1]!#REF!)</f>
        <v>#REF!</v>
      </c>
      <c r="C1322" s="6">
        <f>+AVERAGE([1]!Real_Estate_Industry[[#This Row],[american_tower]:[weyerhaeuser]])</f>
        <v>109.09500000000003</v>
      </c>
      <c r="D1322" s="6">
        <f>+AVERAGE([1]!Materials_Industry__3[[#This Row],[albemarle]:[vulcan_materials]])</f>
        <v>91.045416666666668</v>
      </c>
      <c r="E1322" s="6">
        <f>+AVERAGE([1]!Information_Technology_Industry_2[[#This Row],[apple]:[zebra]])</f>
        <v>87.734411764705882</v>
      </c>
      <c r="F1322" s="6" t="e">
        <f>+AVERAGE([1]!#REF!)</f>
        <v>#REF!</v>
      </c>
      <c r="G1322" s="6" t="e">
        <f>+AVERAGE([1]!#REF!)</f>
        <v>#REF!</v>
      </c>
      <c r="H1322" s="6">
        <f>+AVERAGE([1]!Financials_Industry[[#This Row],[aflac]:[zions]])</f>
        <v>97.123750000000001</v>
      </c>
      <c r="I1322" s="6" t="e">
        <f>+AVERAGE([1]!#REF!)</f>
        <v>#REF!</v>
      </c>
      <c r="J1322" s="6">
        <f>+AVERAGE([1]!Communication_Service_Industry[[#This Row],[activision_blizard]:[warner_bros_discovery]])</f>
        <v>75.900454545454537</v>
      </c>
      <c r="K1322" s="6">
        <f>+AVERAGE([1]!Consumer_Discretionary_Industry[[#This Row],[advance_auto_parts]:[yum_brands]])</f>
        <v>191.24814814814815</v>
      </c>
      <c r="L1322" s="6"/>
    </row>
    <row r="1323" spans="1:12" x14ac:dyDescent="0.3">
      <c r="A1323" s="7">
        <v>43027</v>
      </c>
      <c r="B1323" s="8" t="e">
        <f>+AVERAGE([1]!#REF!)</f>
        <v>#REF!</v>
      </c>
      <c r="C1323" s="6">
        <f>+AVERAGE([1]!Real_Estate_Industry[[#This Row],[american_tower]:[weyerhaeuser]])</f>
        <v>109.32928571428572</v>
      </c>
      <c r="D1323" s="6">
        <f>+AVERAGE([1]!Materials_Industry__3[[#This Row],[albemarle]:[vulcan_materials]])</f>
        <v>89.938333333333333</v>
      </c>
      <c r="E1323" s="6">
        <f>+AVERAGE([1]!Information_Technology_Industry_2[[#This Row],[apple]:[zebra]])</f>
        <v>86.993676470588227</v>
      </c>
      <c r="F1323" s="6" t="e">
        <f>+AVERAGE([1]!#REF!)</f>
        <v>#REF!</v>
      </c>
      <c r="G1323" s="6" t="e">
        <f>+AVERAGE([1]!#REF!)</f>
        <v>#REF!</v>
      </c>
      <c r="H1323" s="6">
        <f>+AVERAGE([1]!Financials_Industry[[#This Row],[aflac]:[zions]])</f>
        <v>96.142031250000002</v>
      </c>
      <c r="I1323" s="6" t="e">
        <f>+AVERAGE([1]!#REF!)</f>
        <v>#REF!</v>
      </c>
      <c r="J1323" s="6">
        <f>+AVERAGE([1]!Communication_Service_Industry[[#This Row],[activision_blizard]:[warner_bros_discovery]])</f>
        <v>75.787272727272722</v>
      </c>
      <c r="K1323" s="6">
        <f>+AVERAGE([1]!Consumer_Discretionary_Industry[[#This Row],[advance_auto_parts]:[yum_brands]])</f>
        <v>188.9483333333333</v>
      </c>
      <c r="L1323" s="6"/>
    </row>
    <row r="1324" spans="1:12" x14ac:dyDescent="0.3">
      <c r="A1324" s="4">
        <v>43026</v>
      </c>
      <c r="B1324" s="5" t="e">
        <f>+AVERAGE([1]!#REF!)</f>
        <v>#REF!</v>
      </c>
      <c r="C1324" s="6">
        <f>+AVERAGE([1]!Real_Estate_Industry[[#This Row],[american_tower]:[weyerhaeuser]])</f>
        <v>109.45392857142859</v>
      </c>
      <c r="D1324" s="6">
        <f>+AVERAGE([1]!Materials_Industry__3[[#This Row],[albemarle]:[vulcan_materials]])</f>
        <v>89.359166666666667</v>
      </c>
      <c r="E1324" s="6">
        <f>+AVERAGE([1]!Information_Technology_Industry_2[[#This Row],[apple]:[zebra]])</f>
        <v>86.759411764705902</v>
      </c>
      <c r="F1324" s="6" t="e">
        <f>+AVERAGE([1]!#REF!)</f>
        <v>#REF!</v>
      </c>
      <c r="G1324" s="6" t="e">
        <f>+AVERAGE([1]!#REF!)</f>
        <v>#REF!</v>
      </c>
      <c r="H1324" s="6">
        <f>+AVERAGE([1]!Financials_Industry[[#This Row],[aflac]:[zions]])</f>
        <v>95.944531249999997</v>
      </c>
      <c r="I1324" s="6" t="e">
        <f>+AVERAGE([1]!#REF!)</f>
        <v>#REF!</v>
      </c>
      <c r="J1324" s="6">
        <f>+AVERAGE([1]!Communication_Service_Industry[[#This Row],[activision_blizard]:[warner_bros_discovery]])</f>
        <v>75.87227272727273</v>
      </c>
      <c r="K1324" s="6">
        <f>+AVERAGE([1]!Consumer_Discretionary_Industry[[#This Row],[advance_auto_parts]:[yum_brands]])</f>
        <v>185.17277777777781</v>
      </c>
      <c r="L1324" s="6"/>
    </row>
    <row r="1325" spans="1:12" x14ac:dyDescent="0.3">
      <c r="A1325" s="7">
        <v>43025</v>
      </c>
      <c r="B1325" s="8" t="e">
        <f>+AVERAGE([1]!#REF!)</f>
        <v>#REF!</v>
      </c>
      <c r="C1325" s="6">
        <f>+AVERAGE([1]!Real_Estate_Industry[[#This Row],[american_tower]:[weyerhaeuser]])</f>
        <v>109.47107142857143</v>
      </c>
      <c r="D1325" s="6">
        <f>+AVERAGE([1]!Materials_Industry__3[[#This Row],[albemarle]:[vulcan_materials]])</f>
        <v>89.533333333333346</v>
      </c>
      <c r="E1325" s="6">
        <f>+AVERAGE([1]!Information_Technology_Industry_2[[#This Row],[apple]:[zebra]])</f>
        <v>86.48897058823529</v>
      </c>
      <c r="F1325" s="6" t="e">
        <f>+AVERAGE([1]!#REF!)</f>
        <v>#REF!</v>
      </c>
      <c r="G1325" s="6" t="e">
        <f>+AVERAGE([1]!#REF!)</f>
        <v>#REF!</v>
      </c>
      <c r="H1325" s="6">
        <f>+AVERAGE([1]!Financials_Industry[[#This Row],[aflac]:[zions]])</f>
        <v>95.378906249999957</v>
      </c>
      <c r="I1325" s="6" t="e">
        <f>+AVERAGE([1]!#REF!)</f>
        <v>#REF!</v>
      </c>
      <c r="J1325" s="6">
        <f>+AVERAGE([1]!Communication_Service_Industry[[#This Row],[activision_blizard]:[warner_bros_discovery]])</f>
        <v>76.38909090909091</v>
      </c>
      <c r="K1325" s="6">
        <f>+AVERAGE([1]!Consumer_Discretionary_Industry[[#This Row],[advance_auto_parts]:[yum_brands]])</f>
        <v>185.36537037037036</v>
      </c>
      <c r="L1325" s="6"/>
    </row>
    <row r="1326" spans="1:12" x14ac:dyDescent="0.3">
      <c r="A1326" s="4">
        <v>43024</v>
      </c>
      <c r="B1326" s="5" t="e">
        <f>+AVERAGE([1]!#REF!)</f>
        <v>#REF!</v>
      </c>
      <c r="C1326" s="6">
        <f>+AVERAGE([1]!Real_Estate_Industry[[#This Row],[american_tower]:[weyerhaeuser]])</f>
        <v>109.40142857142858</v>
      </c>
      <c r="D1326" s="6">
        <f>+AVERAGE([1]!Materials_Industry__3[[#This Row],[albemarle]:[vulcan_materials]])</f>
        <v>89.971666666666678</v>
      </c>
      <c r="E1326" s="6">
        <f>+AVERAGE([1]!Information_Technology_Industry_2[[#This Row],[apple]:[zebra]])</f>
        <v>86.659411764705851</v>
      </c>
      <c r="F1326" s="6" t="e">
        <f>+AVERAGE([1]!#REF!)</f>
        <v>#REF!</v>
      </c>
      <c r="G1326" s="6" t="e">
        <f>+AVERAGE([1]!#REF!)</f>
        <v>#REF!</v>
      </c>
      <c r="H1326" s="6">
        <f>+AVERAGE([1]!Financials_Industry[[#This Row],[aflac]:[zions]])</f>
        <v>95.987343749999965</v>
      </c>
      <c r="I1326" s="6" t="e">
        <f>+AVERAGE([1]!#REF!)</f>
        <v>#REF!</v>
      </c>
      <c r="J1326" s="6">
        <f>+AVERAGE([1]!Communication_Service_Industry[[#This Row],[activision_blizard]:[warner_bros_discovery]])</f>
        <v>76.722727272727283</v>
      </c>
      <c r="K1326" s="6">
        <f>+AVERAGE([1]!Consumer_Discretionary_Industry[[#This Row],[advance_auto_parts]:[yum_brands]])</f>
        <v>185.60611111111103</v>
      </c>
      <c r="L1326" s="6"/>
    </row>
    <row r="1327" spans="1:12" x14ac:dyDescent="0.3">
      <c r="A1327" s="7">
        <v>43021</v>
      </c>
      <c r="B1327" s="8" t="e">
        <f>+AVERAGE([1]!#REF!)</f>
        <v>#REF!</v>
      </c>
      <c r="C1327" s="6">
        <f>+AVERAGE([1]!Real_Estate_Industry[[#This Row],[american_tower]:[weyerhaeuser]])</f>
        <v>109.89357142857143</v>
      </c>
      <c r="D1327" s="6">
        <f>+AVERAGE([1]!Materials_Industry__3[[#This Row],[albemarle]:[vulcan_materials]])</f>
        <v>89.901250000000005</v>
      </c>
      <c r="E1327" s="6">
        <f>+AVERAGE([1]!Information_Technology_Industry_2[[#This Row],[apple]:[zebra]])</f>
        <v>86.661764705882362</v>
      </c>
      <c r="F1327" s="6" t="e">
        <f>+AVERAGE([1]!#REF!)</f>
        <v>#REF!</v>
      </c>
      <c r="G1327" s="6" t="e">
        <f>+AVERAGE([1]!#REF!)</f>
        <v>#REF!</v>
      </c>
      <c r="H1327" s="6">
        <f>+AVERAGE([1]!Financials_Industry[[#This Row],[aflac]:[zions]])</f>
        <v>95.542187499999997</v>
      </c>
      <c r="I1327" s="6" t="e">
        <f>+AVERAGE([1]!#REF!)</f>
        <v>#REF!</v>
      </c>
      <c r="J1327" s="6">
        <f>+AVERAGE([1]!Communication_Service_Industry[[#This Row],[activision_blizard]:[warner_bros_discovery]])</f>
        <v>76.314545454545453</v>
      </c>
      <c r="K1327" s="6">
        <f>+AVERAGE([1]!Consumer_Discretionary_Industry[[#This Row],[advance_auto_parts]:[yum_brands]])</f>
        <v>185.54981481481482</v>
      </c>
      <c r="L1327" s="6"/>
    </row>
    <row r="1328" spans="1:12" x14ac:dyDescent="0.3">
      <c r="A1328" s="4">
        <v>43020</v>
      </c>
      <c r="B1328" s="5" t="e">
        <f>+AVERAGE([1]!#REF!)</f>
        <v>#REF!</v>
      </c>
      <c r="C1328" s="6">
        <f>+AVERAGE([1]!Real_Estate_Industry[[#This Row],[american_tower]:[weyerhaeuser]])</f>
        <v>109.73821428571428</v>
      </c>
      <c r="D1328" s="6">
        <f>+AVERAGE([1]!Materials_Industry__3[[#This Row],[albemarle]:[vulcan_materials]])</f>
        <v>89.621666666666684</v>
      </c>
      <c r="E1328" s="6">
        <f>+AVERAGE([1]!Information_Technology_Industry_2[[#This Row],[apple]:[zebra]])</f>
        <v>86.414411764705832</v>
      </c>
      <c r="F1328" s="6" t="e">
        <f>+AVERAGE([1]!#REF!)</f>
        <v>#REF!</v>
      </c>
      <c r="G1328" s="6" t="e">
        <f>+AVERAGE([1]!#REF!)</f>
        <v>#REF!</v>
      </c>
      <c r="H1328" s="6">
        <f>+AVERAGE([1]!Financials_Industry[[#This Row],[aflac]:[zions]])</f>
        <v>95.537187500000059</v>
      </c>
      <c r="I1328" s="6" t="e">
        <f>+AVERAGE([1]!#REF!)</f>
        <v>#REF!</v>
      </c>
      <c r="J1328" s="6">
        <f>+AVERAGE([1]!Communication_Service_Industry[[#This Row],[activision_blizard]:[warner_bros_discovery]])</f>
        <v>75.85499999999999</v>
      </c>
      <c r="K1328" s="6">
        <f>+AVERAGE([1]!Consumer_Discretionary_Industry[[#This Row],[advance_auto_parts]:[yum_brands]])</f>
        <v>184.47462962962967</v>
      </c>
      <c r="L1328" s="6"/>
    </row>
    <row r="1329" spans="1:12" x14ac:dyDescent="0.3">
      <c r="A1329" s="7">
        <v>43019</v>
      </c>
      <c r="B1329" s="8" t="e">
        <f>+AVERAGE([1]!#REF!)</f>
        <v>#REF!</v>
      </c>
      <c r="C1329" s="6">
        <f>+AVERAGE([1]!Real_Estate_Industry[[#This Row],[american_tower]:[weyerhaeuser]])</f>
        <v>108.88392857142857</v>
      </c>
      <c r="D1329" s="6">
        <f>+AVERAGE([1]!Materials_Industry__3[[#This Row],[albemarle]:[vulcan_materials]])</f>
        <v>89.31750000000001</v>
      </c>
      <c r="E1329" s="6">
        <f>+AVERAGE([1]!Information_Technology_Industry_2[[#This Row],[apple]:[zebra]])</f>
        <v>86.206617647058806</v>
      </c>
      <c r="F1329" s="6" t="e">
        <f>+AVERAGE([1]!#REF!)</f>
        <v>#REF!</v>
      </c>
      <c r="G1329" s="6" t="e">
        <f>+AVERAGE([1]!#REF!)</f>
        <v>#REF!</v>
      </c>
      <c r="H1329" s="6">
        <f>+AVERAGE([1]!Financials_Industry[[#This Row],[aflac]:[zions]])</f>
        <v>95.609531250000018</v>
      </c>
      <c r="I1329" s="6" t="e">
        <f>+AVERAGE([1]!#REF!)</f>
        <v>#REF!</v>
      </c>
      <c r="J1329" s="6">
        <f>+AVERAGE([1]!Communication_Service_Industry[[#This Row],[activision_blizard]:[warner_bros_discovery]])</f>
        <v>76.62954545454545</v>
      </c>
      <c r="K1329" s="6">
        <f>+AVERAGE([1]!Consumer_Discretionary_Industry[[#This Row],[advance_auto_parts]:[yum_brands]])</f>
        <v>185.01666666666662</v>
      </c>
      <c r="L1329" s="6"/>
    </row>
    <row r="1330" spans="1:12" x14ac:dyDescent="0.3">
      <c r="A1330" s="4">
        <v>43018</v>
      </c>
      <c r="B1330" s="5" t="e">
        <f>+AVERAGE([1]!#REF!)</f>
        <v>#REF!</v>
      </c>
      <c r="C1330" s="6">
        <f>+AVERAGE([1]!Real_Estate_Industry[[#This Row],[american_tower]:[weyerhaeuser]])</f>
        <v>108.11107142857145</v>
      </c>
      <c r="D1330" s="6">
        <f>+AVERAGE([1]!Materials_Industry__3[[#This Row],[albemarle]:[vulcan_materials]])</f>
        <v>89.385416666666671</v>
      </c>
      <c r="E1330" s="6">
        <f>+AVERAGE([1]!Information_Technology_Industry_2[[#This Row],[apple]:[zebra]])</f>
        <v>86.035882352941215</v>
      </c>
      <c r="F1330" s="6" t="e">
        <f>+AVERAGE([1]!#REF!)</f>
        <v>#REF!</v>
      </c>
      <c r="G1330" s="6" t="e">
        <f>+AVERAGE([1]!#REF!)</f>
        <v>#REF!</v>
      </c>
      <c r="H1330" s="6">
        <f>+AVERAGE([1]!Financials_Industry[[#This Row],[aflac]:[zions]])</f>
        <v>95.543281249999993</v>
      </c>
      <c r="I1330" s="6" t="e">
        <f>+AVERAGE([1]!#REF!)</f>
        <v>#REF!</v>
      </c>
      <c r="J1330" s="6">
        <f>+AVERAGE([1]!Communication_Service_Industry[[#This Row],[activision_blizard]:[warner_bros_discovery]])</f>
        <v>76.632272727272735</v>
      </c>
      <c r="K1330" s="6">
        <f>+AVERAGE([1]!Consumer_Discretionary_Industry[[#This Row],[advance_auto_parts]:[yum_brands]])</f>
        <v>184.59370370370374</v>
      </c>
      <c r="L1330" s="6"/>
    </row>
    <row r="1331" spans="1:12" x14ac:dyDescent="0.3">
      <c r="A1331" s="7">
        <v>43017</v>
      </c>
      <c r="B1331" s="8" t="e">
        <f>+AVERAGE([1]!#REF!)</f>
        <v>#REF!</v>
      </c>
      <c r="C1331" s="6">
        <f>+AVERAGE([1]!Real_Estate_Industry[[#This Row],[american_tower]:[weyerhaeuser]])</f>
        <v>107.89</v>
      </c>
      <c r="D1331" s="6">
        <f>+AVERAGE([1]!Materials_Industry__3[[#This Row],[albemarle]:[vulcan_materials]])</f>
        <v>89.423749999999998</v>
      </c>
      <c r="E1331" s="6">
        <f>+AVERAGE([1]!Information_Technology_Industry_2[[#This Row],[apple]:[zebra]])</f>
        <v>85.891176470588221</v>
      </c>
      <c r="F1331" s="6" t="e">
        <f>+AVERAGE([1]!#REF!)</f>
        <v>#REF!</v>
      </c>
      <c r="G1331" s="6" t="e">
        <f>+AVERAGE([1]!#REF!)</f>
        <v>#REF!</v>
      </c>
      <c r="H1331" s="6">
        <f>+AVERAGE([1]!Financials_Industry[[#This Row],[aflac]:[zions]])</f>
        <v>95.192187500000017</v>
      </c>
      <c r="I1331" s="6" t="e">
        <f>+AVERAGE([1]!#REF!)</f>
        <v>#REF!</v>
      </c>
      <c r="J1331" s="6">
        <f>+AVERAGE([1]!Communication_Service_Industry[[#This Row],[activision_blizard]:[warner_bros_discovery]])</f>
        <v>76.89681818181819</v>
      </c>
      <c r="K1331" s="6">
        <f>+AVERAGE([1]!Consumer_Discretionary_Industry[[#This Row],[advance_auto_parts]:[yum_brands]])</f>
        <v>184.48611111111114</v>
      </c>
      <c r="L1331" s="6"/>
    </row>
    <row r="1332" spans="1:12" x14ac:dyDescent="0.3">
      <c r="A1332" s="4">
        <v>43014</v>
      </c>
      <c r="B1332" s="5" t="e">
        <f>+AVERAGE([1]!#REF!)</f>
        <v>#REF!</v>
      </c>
      <c r="C1332" s="6">
        <f>+AVERAGE([1]!Real_Estate_Industry[[#This Row],[american_tower]:[weyerhaeuser]])</f>
        <v>107.62285714285714</v>
      </c>
      <c r="D1332" s="6">
        <f>+AVERAGE([1]!Materials_Industry__3[[#This Row],[albemarle]:[vulcan_materials]])</f>
        <v>89.616666666666674</v>
      </c>
      <c r="E1332" s="6">
        <f>+AVERAGE([1]!Information_Technology_Industry_2[[#This Row],[apple]:[zebra]])</f>
        <v>85.792499999999961</v>
      </c>
      <c r="F1332" s="6" t="e">
        <f>+AVERAGE([1]!#REF!)</f>
        <v>#REF!</v>
      </c>
      <c r="G1332" s="6" t="e">
        <f>+AVERAGE([1]!#REF!)</f>
        <v>#REF!</v>
      </c>
      <c r="H1332" s="6">
        <f>+AVERAGE([1]!Financials_Industry[[#This Row],[aflac]:[zions]])</f>
        <v>95.37156250000001</v>
      </c>
      <c r="I1332" s="6" t="e">
        <f>+AVERAGE([1]!#REF!)</f>
        <v>#REF!</v>
      </c>
      <c r="J1332" s="6">
        <f>+AVERAGE([1]!Communication_Service_Industry[[#This Row],[activision_blizard]:[warner_bros_discovery]])</f>
        <v>77.601818181818203</v>
      </c>
      <c r="K1332" s="6">
        <f>+AVERAGE([1]!Consumer_Discretionary_Industry[[#This Row],[advance_auto_parts]:[yum_brands]])</f>
        <v>185.01574074074074</v>
      </c>
      <c r="L1332" s="6"/>
    </row>
    <row r="1333" spans="1:12" x14ac:dyDescent="0.3">
      <c r="A1333" s="7">
        <v>43013</v>
      </c>
      <c r="B1333" s="8" t="e">
        <f>+AVERAGE([1]!#REF!)</f>
        <v>#REF!</v>
      </c>
      <c r="C1333" s="6">
        <f>+AVERAGE([1]!Real_Estate_Industry[[#This Row],[american_tower]:[weyerhaeuser]])</f>
        <v>107.68499999999999</v>
      </c>
      <c r="D1333" s="6">
        <f>+AVERAGE([1]!Materials_Industry__3[[#This Row],[albemarle]:[vulcan_materials]])</f>
        <v>89.999583333333348</v>
      </c>
      <c r="E1333" s="6">
        <f>+AVERAGE([1]!Information_Technology_Industry_2[[#This Row],[apple]:[zebra]])</f>
        <v>85.337205882352976</v>
      </c>
      <c r="F1333" s="6" t="e">
        <f>+AVERAGE([1]!#REF!)</f>
        <v>#REF!</v>
      </c>
      <c r="G1333" s="6" t="e">
        <f>+AVERAGE([1]!#REF!)</f>
        <v>#REF!</v>
      </c>
      <c r="H1333" s="6">
        <f>+AVERAGE([1]!Financials_Industry[[#This Row],[aflac]:[zions]])</f>
        <v>95.367812500000014</v>
      </c>
      <c r="I1333" s="6" t="e">
        <f>+AVERAGE([1]!#REF!)</f>
        <v>#REF!</v>
      </c>
      <c r="J1333" s="6">
        <f>+AVERAGE([1]!Communication_Service_Industry[[#This Row],[activision_blizard]:[warner_bros_discovery]])</f>
        <v>77.442727272727268</v>
      </c>
      <c r="K1333" s="6">
        <f>+AVERAGE([1]!Consumer_Discretionary_Industry[[#This Row],[advance_auto_parts]:[yum_brands]])</f>
        <v>184.70722222222219</v>
      </c>
      <c r="L1333" s="6"/>
    </row>
    <row r="1334" spans="1:12" x14ac:dyDescent="0.3">
      <c r="A1334" s="4">
        <v>43012</v>
      </c>
      <c r="B1334" s="5" t="e">
        <f>+AVERAGE([1]!#REF!)</f>
        <v>#REF!</v>
      </c>
      <c r="C1334" s="6">
        <f>+AVERAGE([1]!Real_Estate_Industry[[#This Row],[american_tower]:[weyerhaeuser]])</f>
        <v>107.34107142857144</v>
      </c>
      <c r="D1334" s="6">
        <f>+AVERAGE([1]!Materials_Industry__3[[#This Row],[albemarle]:[vulcan_materials]])</f>
        <v>89.295000000000002</v>
      </c>
      <c r="E1334" s="6">
        <f>+AVERAGE([1]!Information_Technology_Industry_2[[#This Row],[apple]:[zebra]])</f>
        <v>85.038088235294126</v>
      </c>
      <c r="F1334" s="6" t="e">
        <f>+AVERAGE([1]!#REF!)</f>
        <v>#REF!</v>
      </c>
      <c r="G1334" s="6" t="e">
        <f>+AVERAGE([1]!#REF!)</f>
        <v>#REF!</v>
      </c>
      <c r="H1334" s="6">
        <f>+AVERAGE([1]!Financials_Industry[[#This Row],[aflac]:[zions]])</f>
        <v>94.60828124999999</v>
      </c>
      <c r="I1334" s="6" t="e">
        <f>+AVERAGE([1]!#REF!)</f>
        <v>#REF!</v>
      </c>
      <c r="J1334" s="6">
        <f>+AVERAGE([1]!Communication_Service_Industry[[#This Row],[activision_blizard]:[warner_bros_discovery]])</f>
        <v>76.787272727272736</v>
      </c>
      <c r="K1334" s="6">
        <f>+AVERAGE([1]!Consumer_Discretionary_Industry[[#This Row],[advance_auto_parts]:[yum_brands]])</f>
        <v>185.19074074074072</v>
      </c>
      <c r="L1334" s="6"/>
    </row>
    <row r="1335" spans="1:12" x14ac:dyDescent="0.3">
      <c r="A1335" s="7">
        <v>43011</v>
      </c>
      <c r="B1335" s="8" t="e">
        <f>+AVERAGE([1]!#REF!)</f>
        <v>#REF!</v>
      </c>
      <c r="C1335" s="6">
        <f>+AVERAGE([1]!Real_Estate_Industry[[#This Row],[american_tower]:[weyerhaeuser]])</f>
        <v>106.46285714285715</v>
      </c>
      <c r="D1335" s="6">
        <f>+AVERAGE([1]!Materials_Industry__3[[#This Row],[albemarle]:[vulcan_materials]])</f>
        <v>89.361666666666665</v>
      </c>
      <c r="E1335" s="6">
        <f>+AVERAGE([1]!Information_Technology_Industry_2[[#This Row],[apple]:[zebra]])</f>
        <v>84.848088235294128</v>
      </c>
      <c r="F1335" s="6" t="e">
        <f>+AVERAGE([1]!#REF!)</f>
        <v>#REF!</v>
      </c>
      <c r="G1335" s="6" t="e">
        <f>+AVERAGE([1]!#REF!)</f>
        <v>#REF!</v>
      </c>
      <c r="H1335" s="6">
        <f>+AVERAGE([1]!Financials_Industry[[#This Row],[aflac]:[zions]])</f>
        <v>94.773281250000025</v>
      </c>
      <c r="I1335" s="6" t="e">
        <f>+AVERAGE([1]!#REF!)</f>
        <v>#REF!</v>
      </c>
      <c r="J1335" s="6">
        <f>+AVERAGE([1]!Communication_Service_Industry[[#This Row],[activision_blizard]:[warner_bros_discovery]])</f>
        <v>76.401818181818172</v>
      </c>
      <c r="K1335" s="6">
        <f>+AVERAGE([1]!Consumer_Discretionary_Industry[[#This Row],[advance_auto_parts]:[yum_brands]])</f>
        <v>183.71111111111114</v>
      </c>
      <c r="L1335" s="6"/>
    </row>
    <row r="1336" spans="1:12" x14ac:dyDescent="0.3">
      <c r="A1336" s="4">
        <v>43010</v>
      </c>
      <c r="B1336" s="5" t="e">
        <f>+AVERAGE([1]!#REF!)</f>
        <v>#REF!</v>
      </c>
      <c r="C1336" s="6">
        <f>+AVERAGE([1]!Real_Estate_Industry[[#This Row],[american_tower]:[weyerhaeuser]])</f>
        <v>106.56142857142858</v>
      </c>
      <c r="D1336" s="6">
        <f>+AVERAGE([1]!Materials_Industry__3[[#This Row],[albemarle]:[vulcan_materials]])</f>
        <v>88.722499999999982</v>
      </c>
      <c r="E1336" s="6">
        <f>+AVERAGE([1]!Information_Technology_Industry_2[[#This Row],[apple]:[zebra]])</f>
        <v>84.684411764705885</v>
      </c>
      <c r="F1336" s="6" t="e">
        <f>+AVERAGE([1]!#REF!)</f>
        <v>#REF!</v>
      </c>
      <c r="G1336" s="6" t="e">
        <f>+AVERAGE([1]!#REF!)</f>
        <v>#REF!</v>
      </c>
      <c r="H1336" s="6">
        <f>+AVERAGE([1]!Financials_Industry[[#This Row],[aflac]:[zions]])</f>
        <v>94.627656249999973</v>
      </c>
      <c r="I1336" s="6" t="e">
        <f>+AVERAGE([1]!#REF!)</f>
        <v>#REF!</v>
      </c>
      <c r="J1336" s="6">
        <f>+AVERAGE([1]!Communication_Service_Industry[[#This Row],[activision_blizard]:[warner_bros_discovery]])</f>
        <v>75.829090909090922</v>
      </c>
      <c r="K1336" s="6">
        <f>+AVERAGE([1]!Consumer_Discretionary_Industry[[#This Row],[advance_auto_parts]:[yum_brands]])</f>
        <v>182.16703703703701</v>
      </c>
      <c r="L1336" s="6"/>
    </row>
    <row r="1337" spans="1:12" x14ac:dyDescent="0.3">
      <c r="A1337" s="7">
        <v>43007</v>
      </c>
      <c r="B1337" s="8" t="e">
        <f>+AVERAGE([1]!#REF!)</f>
        <v>#REF!</v>
      </c>
      <c r="C1337" s="6">
        <f>+AVERAGE([1]!Real_Estate_Industry[[#This Row],[american_tower]:[weyerhaeuser]])</f>
        <v>106.99428571428577</v>
      </c>
      <c r="D1337" s="6">
        <f>+AVERAGE([1]!Materials_Industry__3[[#This Row],[albemarle]:[vulcan_materials]])</f>
        <v>88.079583333333332</v>
      </c>
      <c r="E1337" s="6">
        <f>+AVERAGE([1]!Information_Technology_Industry_2[[#This Row],[apple]:[zebra]])</f>
        <v>84.317499999999995</v>
      </c>
      <c r="F1337" s="6" t="e">
        <f>+AVERAGE([1]!#REF!)</f>
        <v>#REF!</v>
      </c>
      <c r="G1337" s="6" t="e">
        <f>+AVERAGE([1]!#REF!)</f>
        <v>#REF!</v>
      </c>
      <c r="H1337" s="6">
        <f>+AVERAGE([1]!Financials_Industry[[#This Row],[aflac]:[zions]])</f>
        <v>93.965625000000003</v>
      </c>
      <c r="I1337" s="6" t="e">
        <f>+AVERAGE([1]!#REF!)</f>
        <v>#REF!</v>
      </c>
      <c r="J1337" s="6">
        <f>+AVERAGE([1]!Communication_Service_Industry[[#This Row],[activision_blizard]:[warner_bros_discovery]])</f>
        <v>76.145909090909086</v>
      </c>
      <c r="K1337" s="6">
        <f>+AVERAGE([1]!Consumer_Discretionary_Industry[[#This Row],[advance_auto_parts]:[yum_brands]])</f>
        <v>181.81351851851866</v>
      </c>
      <c r="L1337" s="6"/>
    </row>
    <row r="1338" spans="1:12" x14ac:dyDescent="0.3">
      <c r="A1338" s="4">
        <v>43006</v>
      </c>
      <c r="B1338" s="5" t="e">
        <f>+AVERAGE([1]!#REF!)</f>
        <v>#REF!</v>
      </c>
      <c r="C1338" s="6">
        <f>+AVERAGE([1]!Real_Estate_Industry[[#This Row],[american_tower]:[weyerhaeuser]])</f>
        <v>106.62285714285716</v>
      </c>
      <c r="D1338" s="6">
        <f>+AVERAGE([1]!Materials_Industry__3[[#This Row],[albemarle]:[vulcan_materials]])</f>
        <v>87.966666666666654</v>
      </c>
      <c r="E1338" s="6">
        <f>+AVERAGE([1]!Information_Technology_Industry_2[[#This Row],[apple]:[zebra]])</f>
        <v>83.843382352941148</v>
      </c>
      <c r="F1338" s="6" t="e">
        <f>+AVERAGE([1]!#REF!)</f>
        <v>#REF!</v>
      </c>
      <c r="G1338" s="6" t="e">
        <f>+AVERAGE([1]!#REF!)</f>
        <v>#REF!</v>
      </c>
      <c r="H1338" s="6">
        <f>+AVERAGE([1]!Financials_Industry[[#This Row],[aflac]:[zions]])</f>
        <v>93.594843749999995</v>
      </c>
      <c r="I1338" s="6" t="e">
        <f>+AVERAGE([1]!#REF!)</f>
        <v>#REF!</v>
      </c>
      <c r="J1338" s="6">
        <f>+AVERAGE([1]!Communication_Service_Industry[[#This Row],[activision_blizard]:[warner_bros_discovery]])</f>
        <v>75.598636363636373</v>
      </c>
      <c r="K1338" s="6">
        <f>+AVERAGE([1]!Consumer_Discretionary_Industry[[#This Row],[advance_auto_parts]:[yum_brands]])</f>
        <v>181.53518518518516</v>
      </c>
      <c r="L1338" s="6"/>
    </row>
    <row r="1339" spans="1:12" x14ac:dyDescent="0.3">
      <c r="A1339" s="7">
        <v>43005</v>
      </c>
      <c r="B1339" s="8" t="e">
        <f>+AVERAGE([1]!#REF!)</f>
        <v>#REF!</v>
      </c>
      <c r="C1339" s="6">
        <f>+AVERAGE([1]!Real_Estate_Industry[[#This Row],[american_tower]:[weyerhaeuser]])</f>
        <v>106.17</v>
      </c>
      <c r="D1339" s="6">
        <f>+AVERAGE([1]!Materials_Industry__3[[#This Row],[albemarle]:[vulcan_materials]])</f>
        <v>87.273749999999993</v>
      </c>
      <c r="E1339" s="6">
        <f>+AVERAGE([1]!Information_Technology_Industry_2[[#This Row],[apple]:[zebra]])</f>
        <v>83.648970588235343</v>
      </c>
      <c r="F1339" s="6" t="e">
        <f>+AVERAGE([1]!#REF!)</f>
        <v>#REF!</v>
      </c>
      <c r="G1339" s="6" t="e">
        <f>+AVERAGE([1]!#REF!)</f>
        <v>#REF!</v>
      </c>
      <c r="H1339" s="6">
        <f>+AVERAGE([1]!Financials_Industry[[#This Row],[aflac]:[zions]])</f>
        <v>93.238437500000003</v>
      </c>
      <c r="I1339" s="6" t="e">
        <f>+AVERAGE([1]!#REF!)</f>
        <v>#REF!</v>
      </c>
      <c r="J1339" s="6">
        <f>+AVERAGE([1]!Communication_Service_Industry[[#This Row],[activision_blizard]:[warner_bros_discovery]])</f>
        <v>75.753181818181829</v>
      </c>
      <c r="K1339" s="6">
        <f>+AVERAGE([1]!Consumer_Discretionary_Industry[[#This Row],[advance_auto_parts]:[yum_brands]])</f>
        <v>180.805925925926</v>
      </c>
      <c r="L1339" s="6"/>
    </row>
    <row r="1340" spans="1:12" x14ac:dyDescent="0.3">
      <c r="A1340" s="4">
        <v>43004</v>
      </c>
      <c r="B1340" s="5" t="e">
        <f>+AVERAGE([1]!#REF!)</f>
        <v>#REF!</v>
      </c>
      <c r="C1340" s="6">
        <f>+AVERAGE([1]!Real_Estate_Industry[[#This Row],[american_tower]:[weyerhaeuser]])</f>
        <v>106.7717857142857</v>
      </c>
      <c r="D1340" s="6">
        <f>+AVERAGE([1]!Materials_Industry__3[[#This Row],[albemarle]:[vulcan_materials]])</f>
        <v>86.676666666666662</v>
      </c>
      <c r="E1340" s="6">
        <f>+AVERAGE([1]!Information_Technology_Industry_2[[#This Row],[apple]:[zebra]])</f>
        <v>82.653676470588195</v>
      </c>
      <c r="F1340" s="6" t="e">
        <f>+AVERAGE([1]!#REF!)</f>
        <v>#REF!</v>
      </c>
      <c r="G1340" s="6" t="e">
        <f>+AVERAGE([1]!#REF!)</f>
        <v>#REF!</v>
      </c>
      <c r="H1340" s="6">
        <f>+AVERAGE([1]!Financials_Industry[[#This Row],[aflac]:[zions]])</f>
        <v>92.179375000000007</v>
      </c>
      <c r="I1340" s="6" t="e">
        <f>+AVERAGE([1]!#REF!)</f>
        <v>#REF!</v>
      </c>
      <c r="J1340" s="6">
        <f>+AVERAGE([1]!Communication_Service_Industry[[#This Row],[activision_blizard]:[warner_bros_discovery]])</f>
        <v>74.749999999999986</v>
      </c>
      <c r="K1340" s="6">
        <f>+AVERAGE([1]!Consumer_Discretionary_Industry[[#This Row],[advance_auto_parts]:[yum_brands]])</f>
        <v>180.65055555555557</v>
      </c>
      <c r="L1340" s="6"/>
    </row>
    <row r="1341" spans="1:12" x14ac:dyDescent="0.3">
      <c r="A1341" s="7">
        <v>43003</v>
      </c>
      <c r="B1341" s="8" t="e">
        <f>+AVERAGE([1]!#REF!)</f>
        <v>#REF!</v>
      </c>
      <c r="C1341" s="6">
        <f>+AVERAGE([1]!Real_Estate_Industry[[#This Row],[american_tower]:[weyerhaeuser]])</f>
        <v>106.78535714285711</v>
      </c>
      <c r="D1341" s="6">
        <f>+AVERAGE([1]!Materials_Industry__3[[#This Row],[albemarle]:[vulcan_materials]])</f>
        <v>86.782916666666665</v>
      </c>
      <c r="E1341" s="6">
        <f>+AVERAGE([1]!Information_Technology_Industry_2[[#This Row],[apple]:[zebra]])</f>
        <v>82.720294117647072</v>
      </c>
      <c r="F1341" s="6" t="e">
        <f>+AVERAGE([1]!#REF!)</f>
        <v>#REF!</v>
      </c>
      <c r="G1341" s="6" t="e">
        <f>+AVERAGE([1]!#REF!)</f>
        <v>#REF!</v>
      </c>
      <c r="H1341" s="6">
        <f>+AVERAGE([1]!Financials_Industry[[#This Row],[aflac]:[zions]])</f>
        <v>92.127031249999973</v>
      </c>
      <c r="I1341" s="6" t="e">
        <f>+AVERAGE([1]!#REF!)</f>
        <v>#REF!</v>
      </c>
      <c r="J1341" s="6">
        <f>+AVERAGE([1]!Communication_Service_Industry[[#This Row],[activision_blizard]:[warner_bros_discovery]])</f>
        <v>74.834999999999994</v>
      </c>
      <c r="K1341" s="6">
        <f>+AVERAGE([1]!Consumer_Discretionary_Industry[[#This Row],[advance_auto_parts]:[yum_brands]])</f>
        <v>179.79351851851848</v>
      </c>
      <c r="L1341" s="6"/>
    </row>
    <row r="1342" spans="1:12" x14ac:dyDescent="0.3">
      <c r="A1342" s="4">
        <v>43000</v>
      </c>
      <c r="B1342" s="5" t="e">
        <f>+AVERAGE([1]!#REF!)</f>
        <v>#REF!</v>
      </c>
      <c r="C1342" s="6">
        <f>+AVERAGE([1]!Real_Estate_Industry[[#This Row],[american_tower]:[weyerhaeuser]])</f>
        <v>106.63107142857143</v>
      </c>
      <c r="D1342" s="6">
        <f>+AVERAGE([1]!Materials_Industry__3[[#This Row],[albemarle]:[vulcan_materials]])</f>
        <v>87.177499999999995</v>
      </c>
      <c r="E1342" s="6">
        <f>+AVERAGE([1]!Information_Technology_Industry_2[[#This Row],[apple]:[zebra]])</f>
        <v>83.738088235294086</v>
      </c>
      <c r="F1342" s="6" t="e">
        <f>+AVERAGE([1]!#REF!)</f>
        <v>#REF!</v>
      </c>
      <c r="G1342" s="6" t="e">
        <f>+AVERAGE([1]!#REF!)</f>
        <v>#REF!</v>
      </c>
      <c r="H1342" s="6">
        <f>+AVERAGE([1]!Financials_Industry[[#This Row],[aflac]:[zions]])</f>
        <v>92.134531250000009</v>
      </c>
      <c r="I1342" s="6" t="e">
        <f>+AVERAGE([1]!#REF!)</f>
        <v>#REF!</v>
      </c>
      <c r="J1342" s="6">
        <f>+AVERAGE([1]!Communication_Service_Industry[[#This Row],[activision_blizard]:[warner_bros_discovery]])</f>
        <v>76.195454545454552</v>
      </c>
      <c r="K1342" s="6">
        <f>+AVERAGE([1]!Consumer_Discretionary_Industry[[#This Row],[advance_auto_parts]:[yum_brands]])</f>
        <v>180.44388888888884</v>
      </c>
      <c r="L1342" s="6"/>
    </row>
    <row r="1343" spans="1:12" x14ac:dyDescent="0.3">
      <c r="A1343" s="7">
        <v>42999</v>
      </c>
      <c r="B1343" s="8" t="e">
        <f>+AVERAGE([1]!#REF!)</f>
        <v>#REF!</v>
      </c>
      <c r="C1343" s="6">
        <f>+AVERAGE([1]!Real_Estate_Industry[[#This Row],[american_tower]:[weyerhaeuser]])</f>
        <v>107.49785714285713</v>
      </c>
      <c r="D1343" s="6">
        <f>+AVERAGE([1]!Materials_Industry__3[[#This Row],[albemarle]:[vulcan_materials]])</f>
        <v>87.444166666666661</v>
      </c>
      <c r="E1343" s="6">
        <f>+AVERAGE([1]!Information_Technology_Industry_2[[#This Row],[apple]:[zebra]])</f>
        <v>83.175441176470599</v>
      </c>
      <c r="F1343" s="6" t="e">
        <f>+AVERAGE([1]!#REF!)</f>
        <v>#REF!</v>
      </c>
      <c r="G1343" s="6" t="e">
        <f>+AVERAGE([1]!#REF!)</f>
        <v>#REF!</v>
      </c>
      <c r="H1343" s="6">
        <f>+AVERAGE([1]!Financials_Industry[[#This Row],[aflac]:[zions]])</f>
        <v>91.845781250000016</v>
      </c>
      <c r="I1343" s="6" t="e">
        <f>+AVERAGE([1]!#REF!)</f>
        <v>#REF!</v>
      </c>
      <c r="J1343" s="6">
        <f>+AVERAGE([1]!Communication_Service_Industry[[#This Row],[activision_blizard]:[warner_bros_discovery]])</f>
        <v>76.102272727272734</v>
      </c>
      <c r="K1343" s="6">
        <f>+AVERAGE([1]!Consumer_Discretionary_Industry[[#This Row],[advance_auto_parts]:[yum_brands]])</f>
        <v>179.20259259259254</v>
      </c>
      <c r="L1343" s="6"/>
    </row>
    <row r="1344" spans="1:12" x14ac:dyDescent="0.3">
      <c r="A1344" s="4">
        <v>42998</v>
      </c>
      <c r="B1344" s="5" t="e">
        <f>+AVERAGE([1]!#REF!)</f>
        <v>#REF!</v>
      </c>
      <c r="C1344" s="6">
        <f>+AVERAGE([1]!Real_Estate_Industry[[#This Row],[american_tower]:[weyerhaeuser]])</f>
        <v>107.78107142857145</v>
      </c>
      <c r="D1344" s="6">
        <f>+AVERAGE([1]!Materials_Industry__3[[#This Row],[albemarle]:[vulcan_materials]])</f>
        <v>87.712499999999977</v>
      </c>
      <c r="E1344" s="6">
        <f>+AVERAGE([1]!Information_Technology_Industry_2[[#This Row],[apple]:[zebra]])</f>
        <v>83.362499999999969</v>
      </c>
      <c r="F1344" s="6" t="e">
        <f>+AVERAGE([1]!#REF!)</f>
        <v>#REF!</v>
      </c>
      <c r="G1344" s="6" t="e">
        <f>+AVERAGE([1]!#REF!)</f>
        <v>#REF!</v>
      </c>
      <c r="H1344" s="6">
        <f>+AVERAGE([1]!Financials_Industry[[#This Row],[aflac]:[zions]])</f>
        <v>91.694374999999994</v>
      </c>
      <c r="I1344" s="6" t="e">
        <f>+AVERAGE([1]!#REF!)</f>
        <v>#REF!</v>
      </c>
      <c r="J1344" s="6">
        <f>+AVERAGE([1]!Communication_Service_Industry[[#This Row],[activision_blizard]:[warner_bros_discovery]])</f>
        <v>76.542272727272717</v>
      </c>
      <c r="K1344" s="6">
        <f>+AVERAGE([1]!Consumer_Discretionary_Industry[[#This Row],[advance_auto_parts]:[yum_brands]])</f>
        <v>178.95296296296303</v>
      </c>
      <c r="L1344" s="6"/>
    </row>
    <row r="1345" spans="1:12" x14ac:dyDescent="0.3">
      <c r="A1345" s="7">
        <v>42997</v>
      </c>
      <c r="B1345" s="8" t="e">
        <f>+AVERAGE([1]!#REF!)</f>
        <v>#REF!</v>
      </c>
      <c r="C1345" s="6">
        <f>+AVERAGE([1]!Real_Estate_Industry[[#This Row],[american_tower]:[weyerhaeuser]])</f>
        <v>108.22928571428569</v>
      </c>
      <c r="D1345" s="6">
        <f>+AVERAGE([1]!Materials_Industry__3[[#This Row],[albemarle]:[vulcan_materials]])</f>
        <v>87.063333333333333</v>
      </c>
      <c r="E1345" s="6">
        <f>+AVERAGE([1]!Information_Technology_Industry_2[[#This Row],[apple]:[zebra]])</f>
        <v>83.905147058823516</v>
      </c>
      <c r="F1345" s="6" t="e">
        <f>+AVERAGE([1]!#REF!)</f>
        <v>#REF!</v>
      </c>
      <c r="G1345" s="6" t="e">
        <f>+AVERAGE([1]!#REF!)</f>
        <v>#REF!</v>
      </c>
      <c r="H1345" s="6">
        <f>+AVERAGE([1]!Financials_Industry[[#This Row],[aflac]:[zions]])</f>
        <v>91.116874999999993</v>
      </c>
      <c r="I1345" s="6" t="e">
        <f>+AVERAGE([1]!#REF!)</f>
        <v>#REF!</v>
      </c>
      <c r="J1345" s="6">
        <f>+AVERAGE([1]!Communication_Service_Industry[[#This Row],[activision_blizard]:[warner_bros_discovery]])</f>
        <v>76.22</v>
      </c>
      <c r="K1345" s="6">
        <f>+AVERAGE([1]!Consumer_Discretionary_Industry[[#This Row],[advance_auto_parts]:[yum_brands]])</f>
        <v>179.27111111111114</v>
      </c>
      <c r="L1345" s="6"/>
    </row>
    <row r="1346" spans="1:12" x14ac:dyDescent="0.3">
      <c r="A1346" s="4">
        <v>42996</v>
      </c>
      <c r="B1346" s="5" t="e">
        <f>+AVERAGE([1]!#REF!)</f>
        <v>#REF!</v>
      </c>
      <c r="C1346" s="6">
        <f>+AVERAGE([1]!Real_Estate_Industry[[#This Row],[american_tower]:[weyerhaeuser]])</f>
        <v>109.08142857142857</v>
      </c>
      <c r="D1346" s="6">
        <f>+AVERAGE([1]!Materials_Industry__3[[#This Row],[albemarle]:[vulcan_materials]])</f>
        <v>86.675416666666663</v>
      </c>
      <c r="E1346" s="6">
        <f>+AVERAGE([1]!Information_Technology_Industry_2[[#This Row],[apple]:[zebra]])</f>
        <v>83.812794117647059</v>
      </c>
      <c r="F1346" s="6" t="e">
        <f>+AVERAGE([1]!#REF!)</f>
        <v>#REF!</v>
      </c>
      <c r="G1346" s="6" t="e">
        <f>+AVERAGE([1]!#REF!)</f>
        <v>#REF!</v>
      </c>
      <c r="H1346" s="6">
        <f>+AVERAGE([1]!Financials_Industry[[#This Row],[aflac]:[zions]])</f>
        <v>90.701562500000037</v>
      </c>
      <c r="I1346" s="6" t="e">
        <f>+AVERAGE([1]!#REF!)</f>
        <v>#REF!</v>
      </c>
      <c r="J1346" s="6">
        <f>+AVERAGE([1]!Communication_Service_Industry[[#This Row],[activision_blizard]:[warner_bros_discovery]])</f>
        <v>75.786818181818163</v>
      </c>
      <c r="K1346" s="6">
        <f>+AVERAGE([1]!Consumer_Discretionary_Industry[[#This Row],[advance_auto_parts]:[yum_brands]])</f>
        <v>179.13759259259257</v>
      </c>
      <c r="L1346" s="6"/>
    </row>
    <row r="1347" spans="1:12" x14ac:dyDescent="0.3">
      <c r="A1347" s="7">
        <v>42993</v>
      </c>
      <c r="B1347" s="8" t="e">
        <f>+AVERAGE([1]!#REF!)</f>
        <v>#REF!</v>
      </c>
      <c r="C1347" s="6">
        <f>+AVERAGE([1]!Real_Estate_Industry[[#This Row],[american_tower]:[weyerhaeuser]])</f>
        <v>109.66571428571426</v>
      </c>
      <c r="D1347" s="6">
        <f>+AVERAGE([1]!Materials_Industry__3[[#This Row],[albemarle]:[vulcan_materials]])</f>
        <v>85.805416666666687</v>
      </c>
      <c r="E1347" s="6">
        <f>+AVERAGE([1]!Information_Technology_Industry_2[[#This Row],[apple]:[zebra]])</f>
        <v>83.23691176470588</v>
      </c>
      <c r="F1347" s="6" t="e">
        <f>+AVERAGE([1]!#REF!)</f>
        <v>#REF!</v>
      </c>
      <c r="G1347" s="6" t="e">
        <f>+AVERAGE([1]!#REF!)</f>
        <v>#REF!</v>
      </c>
      <c r="H1347" s="6">
        <f>+AVERAGE([1]!Financials_Industry[[#This Row],[aflac]:[zions]])</f>
        <v>90.221562500000019</v>
      </c>
      <c r="I1347" s="6" t="e">
        <f>+AVERAGE([1]!#REF!)</f>
        <v>#REF!</v>
      </c>
      <c r="J1347" s="6">
        <f>+AVERAGE([1]!Communication_Service_Industry[[#This Row],[activision_blizard]:[warner_bros_discovery]])</f>
        <v>75.875454545454545</v>
      </c>
      <c r="K1347" s="6">
        <f>+AVERAGE([1]!Consumer_Discretionary_Industry[[#This Row],[advance_auto_parts]:[yum_brands]])</f>
        <v>178.5725925925926</v>
      </c>
      <c r="L1347" s="6"/>
    </row>
    <row r="1348" spans="1:12" x14ac:dyDescent="0.3">
      <c r="A1348" s="4">
        <v>42992</v>
      </c>
      <c r="B1348" s="5" t="e">
        <f>+AVERAGE([1]!#REF!)</f>
        <v>#REF!</v>
      </c>
      <c r="C1348" s="6">
        <f>+AVERAGE([1]!Real_Estate_Industry[[#This Row],[american_tower]:[weyerhaeuser]])</f>
        <v>109.46571428571428</v>
      </c>
      <c r="D1348" s="6">
        <f>+AVERAGE([1]!Materials_Industry__3[[#This Row],[albemarle]:[vulcan_materials]])</f>
        <v>85.813333333333347</v>
      </c>
      <c r="E1348" s="6">
        <f>+AVERAGE([1]!Information_Technology_Industry_2[[#This Row],[apple]:[zebra]])</f>
        <v>82.993823529411728</v>
      </c>
      <c r="F1348" s="6" t="e">
        <f>+AVERAGE([1]!#REF!)</f>
        <v>#REF!</v>
      </c>
      <c r="G1348" s="6" t="e">
        <f>+AVERAGE([1]!#REF!)</f>
        <v>#REF!</v>
      </c>
      <c r="H1348" s="6">
        <f>+AVERAGE([1]!Financials_Industry[[#This Row],[aflac]:[zions]])</f>
        <v>89.854218749999987</v>
      </c>
      <c r="I1348" s="6" t="e">
        <f>+AVERAGE([1]!#REF!)</f>
        <v>#REF!</v>
      </c>
      <c r="J1348" s="6">
        <f>+AVERAGE([1]!Communication_Service_Industry[[#This Row],[activision_blizard]:[warner_bros_discovery]])</f>
        <v>76.010000000000005</v>
      </c>
      <c r="K1348" s="6">
        <f>+AVERAGE([1]!Consumer_Discretionary_Industry[[#This Row],[advance_auto_parts]:[yum_brands]])</f>
        <v>179.05611111111114</v>
      </c>
      <c r="L1348" s="6"/>
    </row>
    <row r="1349" spans="1:12" x14ac:dyDescent="0.3">
      <c r="A1349" s="7">
        <v>42991</v>
      </c>
      <c r="B1349" s="8" t="e">
        <f>+AVERAGE([1]!#REF!)</f>
        <v>#REF!</v>
      </c>
      <c r="C1349" s="6">
        <f>+AVERAGE([1]!Real_Estate_Industry[[#This Row],[american_tower]:[weyerhaeuser]])</f>
        <v>108.93107142857141</v>
      </c>
      <c r="D1349" s="6">
        <f>+AVERAGE([1]!Materials_Industry__3[[#This Row],[albemarle]:[vulcan_materials]])</f>
        <v>85.819583333333341</v>
      </c>
      <c r="E1349" s="6">
        <f>+AVERAGE([1]!Information_Technology_Industry_2[[#This Row],[apple]:[zebra]])</f>
        <v>83.077499999999986</v>
      </c>
      <c r="F1349" s="6" t="e">
        <f>+AVERAGE([1]!#REF!)</f>
        <v>#REF!</v>
      </c>
      <c r="G1349" s="6" t="e">
        <f>+AVERAGE([1]!#REF!)</f>
        <v>#REF!</v>
      </c>
      <c r="H1349" s="6">
        <f>+AVERAGE([1]!Financials_Industry[[#This Row],[aflac]:[zions]])</f>
        <v>90.210156250000011</v>
      </c>
      <c r="I1349" s="6" t="e">
        <f>+AVERAGE([1]!#REF!)</f>
        <v>#REF!</v>
      </c>
      <c r="J1349" s="6">
        <f>+AVERAGE([1]!Communication_Service_Industry[[#This Row],[activision_blizard]:[warner_bros_discovery]])</f>
        <v>76.848181818181828</v>
      </c>
      <c r="K1349" s="6">
        <f>+AVERAGE([1]!Consumer_Discretionary_Industry[[#This Row],[advance_auto_parts]:[yum_brands]])</f>
        <v>180.14</v>
      </c>
      <c r="L1349" s="6"/>
    </row>
    <row r="1350" spans="1:12" x14ac:dyDescent="0.3">
      <c r="A1350" s="4">
        <v>42990</v>
      </c>
      <c r="B1350" s="5" t="e">
        <f>+AVERAGE([1]!#REF!)</f>
        <v>#REF!</v>
      </c>
      <c r="C1350" s="6">
        <f>+AVERAGE([1]!Real_Estate_Industry[[#This Row],[american_tower]:[weyerhaeuser]])</f>
        <v>109.70464285714287</v>
      </c>
      <c r="D1350" s="6">
        <f>+AVERAGE([1]!Materials_Industry__3[[#This Row],[albemarle]:[vulcan_materials]])</f>
        <v>86.172083333333333</v>
      </c>
      <c r="E1350" s="6">
        <f>+AVERAGE([1]!Information_Technology_Industry_2[[#This Row],[apple]:[zebra]])</f>
        <v>83.423235294117617</v>
      </c>
      <c r="F1350" s="6" t="e">
        <f>+AVERAGE([1]!#REF!)</f>
        <v>#REF!</v>
      </c>
      <c r="G1350" s="6" t="e">
        <f>+AVERAGE([1]!#REF!)</f>
        <v>#REF!</v>
      </c>
      <c r="H1350" s="6">
        <f>+AVERAGE([1]!Financials_Industry[[#This Row],[aflac]:[zions]])</f>
        <v>90.438906249999974</v>
      </c>
      <c r="I1350" s="6" t="e">
        <f>+AVERAGE([1]!#REF!)</f>
        <v>#REF!</v>
      </c>
      <c r="J1350" s="6">
        <f>+AVERAGE([1]!Communication_Service_Industry[[#This Row],[activision_blizard]:[warner_bros_discovery]])</f>
        <v>76.808181818181822</v>
      </c>
      <c r="K1350" s="6">
        <f>+AVERAGE([1]!Consumer_Discretionary_Industry[[#This Row],[advance_auto_parts]:[yum_brands]])</f>
        <v>179.43814814814812</v>
      </c>
      <c r="L1350" s="6"/>
    </row>
    <row r="1351" spans="1:12" x14ac:dyDescent="0.3">
      <c r="A1351" s="7">
        <v>42989</v>
      </c>
      <c r="B1351" s="8" t="e">
        <f>+AVERAGE([1]!#REF!)</f>
        <v>#REF!</v>
      </c>
      <c r="C1351" s="6">
        <f>+AVERAGE([1]!Real_Estate_Industry[[#This Row],[american_tower]:[weyerhaeuser]])</f>
        <v>111.16785714285716</v>
      </c>
      <c r="D1351" s="6">
        <f>+AVERAGE([1]!Materials_Industry__3[[#This Row],[albemarle]:[vulcan_materials]])</f>
        <v>85.6875</v>
      </c>
      <c r="E1351" s="6">
        <f>+AVERAGE([1]!Information_Technology_Industry_2[[#This Row],[apple]:[zebra]])</f>
        <v>83.099264705882362</v>
      </c>
      <c r="F1351" s="6" t="e">
        <f>+AVERAGE([1]!#REF!)</f>
        <v>#REF!</v>
      </c>
      <c r="G1351" s="6" t="e">
        <f>+AVERAGE([1]!#REF!)</f>
        <v>#REF!</v>
      </c>
      <c r="H1351" s="6">
        <f>+AVERAGE([1]!Financials_Industry[[#This Row],[aflac]:[zions]])</f>
        <v>89.50656250000003</v>
      </c>
      <c r="I1351" s="6" t="e">
        <f>+AVERAGE([1]!#REF!)</f>
        <v>#REF!</v>
      </c>
      <c r="J1351" s="6">
        <f>+AVERAGE([1]!Communication_Service_Industry[[#This Row],[activision_blizard]:[warner_bros_discovery]])</f>
        <v>76.557727272727263</v>
      </c>
      <c r="K1351" s="6">
        <f>+AVERAGE([1]!Consumer_Discretionary_Industry[[#This Row],[advance_auto_parts]:[yum_brands]])</f>
        <v>179.13555555555553</v>
      </c>
      <c r="L1351" s="6"/>
    </row>
    <row r="1352" spans="1:12" x14ac:dyDescent="0.3">
      <c r="A1352" s="4">
        <v>42986</v>
      </c>
      <c r="B1352" s="5" t="e">
        <f>+AVERAGE([1]!#REF!)</f>
        <v>#REF!</v>
      </c>
      <c r="C1352" s="6">
        <f>+AVERAGE([1]!Real_Estate_Industry[[#This Row],[american_tower]:[weyerhaeuser]])</f>
        <v>110.25785714285712</v>
      </c>
      <c r="D1352" s="6">
        <f>+AVERAGE([1]!Materials_Industry__3[[#This Row],[albemarle]:[vulcan_materials]])</f>
        <v>84.98333333333332</v>
      </c>
      <c r="E1352" s="6">
        <f>+AVERAGE([1]!Information_Technology_Industry_2[[#This Row],[apple]:[zebra]])</f>
        <v>81.886029411764724</v>
      </c>
      <c r="F1352" s="6" t="e">
        <f>+AVERAGE([1]!#REF!)</f>
        <v>#REF!</v>
      </c>
      <c r="G1352" s="6" t="e">
        <f>+AVERAGE([1]!#REF!)</f>
        <v>#REF!</v>
      </c>
      <c r="H1352" s="6">
        <f>+AVERAGE([1]!Financials_Industry[[#This Row],[aflac]:[zions]])</f>
        <v>88.067656250000027</v>
      </c>
      <c r="I1352" s="6" t="e">
        <f>+AVERAGE([1]!#REF!)</f>
        <v>#REF!</v>
      </c>
      <c r="J1352" s="6">
        <f>+AVERAGE([1]!Communication_Service_Industry[[#This Row],[activision_blizard]:[warner_bros_discovery]])</f>
        <v>76.447727272727278</v>
      </c>
      <c r="K1352" s="6">
        <f>+AVERAGE([1]!Consumer_Discretionary_Industry[[#This Row],[advance_auto_parts]:[yum_brands]])</f>
        <v>176.5605555555556</v>
      </c>
      <c r="L1352" s="6"/>
    </row>
    <row r="1353" spans="1:12" x14ac:dyDescent="0.3">
      <c r="A1353" s="7">
        <v>42985</v>
      </c>
      <c r="B1353" s="8" t="e">
        <f>+AVERAGE([1]!#REF!)</f>
        <v>#REF!</v>
      </c>
      <c r="C1353" s="6">
        <f>+AVERAGE([1]!Real_Estate_Industry[[#This Row],[american_tower]:[weyerhaeuser]])</f>
        <v>110.25357142857146</v>
      </c>
      <c r="D1353" s="6">
        <f>+AVERAGE([1]!Materials_Industry__3[[#This Row],[albemarle]:[vulcan_materials]])</f>
        <v>84.690000000000012</v>
      </c>
      <c r="E1353" s="6">
        <f>+AVERAGE([1]!Information_Technology_Industry_2[[#This Row],[apple]:[zebra]])</f>
        <v>82.105588235294135</v>
      </c>
      <c r="F1353" s="6" t="e">
        <f>+AVERAGE([1]!#REF!)</f>
        <v>#REF!</v>
      </c>
      <c r="G1353" s="6" t="e">
        <f>+AVERAGE([1]!#REF!)</f>
        <v>#REF!</v>
      </c>
      <c r="H1353" s="6">
        <f>+AVERAGE([1]!Financials_Industry[[#This Row],[aflac]:[zions]])</f>
        <v>86.840156249999978</v>
      </c>
      <c r="I1353" s="6" t="e">
        <f>+AVERAGE([1]!#REF!)</f>
        <v>#REF!</v>
      </c>
      <c r="J1353" s="6">
        <f>+AVERAGE([1]!Communication_Service_Industry[[#This Row],[activision_blizard]:[warner_bros_discovery]])</f>
        <v>77.008636363636342</v>
      </c>
      <c r="K1353" s="6">
        <f>+AVERAGE([1]!Consumer_Discretionary_Industry[[#This Row],[advance_auto_parts]:[yum_brands]])</f>
        <v>176.13833333333332</v>
      </c>
      <c r="L1353" s="6"/>
    </row>
    <row r="1354" spans="1:12" x14ac:dyDescent="0.3">
      <c r="A1354" s="4">
        <v>42984</v>
      </c>
      <c r="B1354" s="5" t="e">
        <f>+AVERAGE([1]!#REF!)</f>
        <v>#REF!</v>
      </c>
      <c r="C1354" s="6">
        <f>+AVERAGE([1]!Real_Estate_Industry[[#This Row],[american_tower]:[weyerhaeuser]])</f>
        <v>109.28107142857141</v>
      </c>
      <c r="D1354" s="6">
        <f>+AVERAGE([1]!Materials_Industry__3[[#This Row],[albemarle]:[vulcan_materials]])</f>
        <v>84.642916666666665</v>
      </c>
      <c r="E1354" s="6">
        <f>+AVERAGE([1]!Information_Technology_Industry_2[[#This Row],[apple]:[zebra]])</f>
        <v>81.772205882352935</v>
      </c>
      <c r="F1354" s="6" t="e">
        <f>+AVERAGE([1]!#REF!)</f>
        <v>#REF!</v>
      </c>
      <c r="G1354" s="6" t="e">
        <f>+AVERAGE([1]!#REF!)</f>
        <v>#REF!</v>
      </c>
      <c r="H1354" s="6">
        <f>+AVERAGE([1]!Financials_Industry[[#This Row],[aflac]:[zions]])</f>
        <v>88.205781250000001</v>
      </c>
      <c r="I1354" s="6" t="e">
        <f>+AVERAGE([1]!#REF!)</f>
        <v>#REF!</v>
      </c>
      <c r="J1354" s="6">
        <f>+AVERAGE([1]!Communication_Service_Industry[[#This Row],[activision_blizard]:[warner_bros_discovery]])</f>
        <v>77.505454545454555</v>
      </c>
      <c r="K1354" s="6">
        <f>+AVERAGE([1]!Consumer_Discretionary_Industry[[#This Row],[advance_auto_parts]:[yum_brands]])</f>
        <v>176.12037037037038</v>
      </c>
      <c r="L1354" s="6"/>
    </row>
    <row r="1355" spans="1:12" x14ac:dyDescent="0.3">
      <c r="A1355" s="7">
        <v>42983</v>
      </c>
      <c r="B1355" s="8" t="e">
        <f>+AVERAGE([1]!#REF!)</f>
        <v>#REF!</v>
      </c>
      <c r="C1355" s="6">
        <f>+AVERAGE([1]!Real_Estate_Industry[[#This Row],[american_tower]:[weyerhaeuser]])</f>
        <v>109.28428571428573</v>
      </c>
      <c r="D1355" s="6">
        <f>+AVERAGE([1]!Materials_Industry__3[[#This Row],[albemarle]:[vulcan_materials]])</f>
        <v>84.373333333333349</v>
      </c>
      <c r="E1355" s="6">
        <f>+AVERAGE([1]!Information_Technology_Industry_2[[#This Row],[apple]:[zebra]])</f>
        <v>81.785735294117643</v>
      </c>
      <c r="F1355" s="6" t="e">
        <f>+AVERAGE([1]!#REF!)</f>
        <v>#REF!</v>
      </c>
      <c r="G1355" s="6" t="e">
        <f>+AVERAGE([1]!#REF!)</f>
        <v>#REF!</v>
      </c>
      <c r="H1355" s="6">
        <f>+AVERAGE([1]!Financials_Industry[[#This Row],[aflac]:[zions]])</f>
        <v>88.246093750000057</v>
      </c>
      <c r="I1355" s="6" t="e">
        <f>+AVERAGE([1]!#REF!)</f>
        <v>#REF!</v>
      </c>
      <c r="J1355" s="6">
        <f>+AVERAGE([1]!Communication_Service_Industry[[#This Row],[activision_blizard]:[warner_bros_discovery]])</f>
        <v>76.840909090909079</v>
      </c>
      <c r="K1355" s="6">
        <f>+AVERAGE([1]!Consumer_Discretionary_Industry[[#This Row],[advance_auto_parts]:[yum_brands]])</f>
        <v>175.81907407407414</v>
      </c>
      <c r="L1355" s="6"/>
    </row>
    <row r="1356" spans="1:12" x14ac:dyDescent="0.3">
      <c r="A1356" s="4">
        <v>42979</v>
      </c>
      <c r="B1356" s="5" t="e">
        <f>+AVERAGE([1]!#REF!)</f>
        <v>#REF!</v>
      </c>
      <c r="C1356" s="6">
        <f>+AVERAGE([1]!Real_Estate_Industry[[#This Row],[american_tower]:[weyerhaeuser]])</f>
        <v>109.31928571428575</v>
      </c>
      <c r="D1356" s="6">
        <f>+AVERAGE([1]!Materials_Industry__3[[#This Row],[albemarle]:[vulcan_materials]])</f>
        <v>85.423749999999984</v>
      </c>
      <c r="E1356" s="6">
        <f>+AVERAGE([1]!Information_Technology_Industry_2[[#This Row],[apple]:[zebra]])</f>
        <v>82.381764705882347</v>
      </c>
      <c r="F1356" s="6" t="e">
        <f>+AVERAGE([1]!#REF!)</f>
        <v>#REF!</v>
      </c>
      <c r="G1356" s="6" t="e">
        <f>+AVERAGE([1]!#REF!)</f>
        <v>#REF!</v>
      </c>
      <c r="H1356" s="6">
        <f>+AVERAGE([1]!Financials_Industry[[#This Row],[aflac]:[zions]])</f>
        <v>90.241406249999983</v>
      </c>
      <c r="I1356" s="6" t="e">
        <f>+AVERAGE([1]!#REF!)</f>
        <v>#REF!</v>
      </c>
      <c r="J1356" s="6">
        <f>+AVERAGE([1]!Communication_Service_Industry[[#This Row],[activision_blizard]:[warner_bros_discovery]])</f>
        <v>77.16318181818184</v>
      </c>
      <c r="K1356" s="6">
        <f>+AVERAGE([1]!Consumer_Discretionary_Industry[[#This Row],[advance_auto_parts]:[yum_brands]])</f>
        <v>176.43333333333337</v>
      </c>
      <c r="L1356" s="6"/>
    </row>
    <row r="1357" spans="1:12" x14ac:dyDescent="0.3">
      <c r="A1357" s="7">
        <v>42978</v>
      </c>
      <c r="B1357" s="8" t="e">
        <f>+AVERAGE([1]!#REF!)</f>
        <v>#REF!</v>
      </c>
      <c r="C1357" s="6">
        <f>+AVERAGE([1]!Real_Estate_Industry[[#This Row],[american_tower]:[weyerhaeuser]])</f>
        <v>109.41500000000001</v>
      </c>
      <c r="D1357" s="6">
        <f>+AVERAGE([1]!Materials_Industry__3[[#This Row],[albemarle]:[vulcan_materials]])</f>
        <v>83.693750000000009</v>
      </c>
      <c r="E1357" s="6">
        <f>+AVERAGE([1]!Information_Technology_Industry_2[[#This Row],[apple]:[zebra]])</f>
        <v>82.345735294117674</v>
      </c>
      <c r="F1357" s="6" t="e">
        <f>+AVERAGE([1]!#REF!)</f>
        <v>#REF!</v>
      </c>
      <c r="G1357" s="6" t="e">
        <f>+AVERAGE([1]!#REF!)</f>
        <v>#REF!</v>
      </c>
      <c r="H1357" s="6">
        <f>+AVERAGE([1]!Financials_Industry[[#This Row],[aflac]:[zions]])</f>
        <v>90.007343750000004</v>
      </c>
      <c r="I1357" s="6" t="e">
        <f>+AVERAGE([1]!#REF!)</f>
        <v>#REF!</v>
      </c>
      <c r="J1357" s="6">
        <f>+AVERAGE([1]!Communication_Service_Industry[[#This Row],[activision_blizard]:[warner_bros_discovery]])</f>
        <v>77.600000000000009</v>
      </c>
      <c r="K1357" s="6">
        <f>+AVERAGE([1]!Consumer_Discretionary_Industry[[#This Row],[advance_auto_parts]:[yum_brands]])</f>
        <v>175.94185185185191</v>
      </c>
      <c r="L1357" s="6"/>
    </row>
    <row r="1358" spans="1:12" x14ac:dyDescent="0.3">
      <c r="A1358" s="4">
        <v>42977</v>
      </c>
      <c r="B1358" s="5" t="e">
        <f>+AVERAGE([1]!#REF!)</f>
        <v>#REF!</v>
      </c>
      <c r="C1358" s="6">
        <f>+AVERAGE([1]!Real_Estate_Industry[[#This Row],[american_tower]:[weyerhaeuser]])</f>
        <v>108.97964285714286</v>
      </c>
      <c r="D1358" s="6">
        <f>+AVERAGE([1]!Materials_Industry__3[[#This Row],[albemarle]:[vulcan_materials]])</f>
        <v>83.262083333333337</v>
      </c>
      <c r="E1358" s="6">
        <f>+AVERAGE([1]!Information_Technology_Industry_2[[#This Row],[apple]:[zebra]])</f>
        <v>81.699558823529401</v>
      </c>
      <c r="F1358" s="6" t="e">
        <f>+AVERAGE([1]!#REF!)</f>
        <v>#REF!</v>
      </c>
      <c r="G1358" s="6" t="e">
        <f>+AVERAGE([1]!#REF!)</f>
        <v>#REF!</v>
      </c>
      <c r="H1358" s="6">
        <f>+AVERAGE([1]!Financials_Industry[[#This Row],[aflac]:[zions]])</f>
        <v>89.838593750000015</v>
      </c>
      <c r="I1358" s="6" t="e">
        <f>+AVERAGE([1]!#REF!)</f>
        <v>#REF!</v>
      </c>
      <c r="J1358" s="6">
        <f>+AVERAGE([1]!Communication_Service_Industry[[#This Row],[activision_blizard]:[warner_bros_discovery]])</f>
        <v>77.245000000000005</v>
      </c>
      <c r="K1358" s="6">
        <f>+AVERAGE([1]!Consumer_Discretionary_Industry[[#This Row],[advance_auto_parts]:[yum_brands]])</f>
        <v>173.26407407407419</v>
      </c>
      <c r="L1358" s="6"/>
    </row>
    <row r="1359" spans="1:12" x14ac:dyDescent="0.3">
      <c r="A1359" s="7">
        <v>42976</v>
      </c>
      <c r="B1359" s="8" t="e">
        <f>+AVERAGE([1]!#REF!)</f>
        <v>#REF!</v>
      </c>
      <c r="C1359" s="6">
        <f>+AVERAGE([1]!Real_Estate_Industry[[#This Row],[american_tower]:[weyerhaeuser]])</f>
        <v>108.56035714285714</v>
      </c>
      <c r="D1359" s="6">
        <f>+AVERAGE([1]!Materials_Industry__3[[#This Row],[albemarle]:[vulcan_materials]])</f>
        <v>82.268333333333331</v>
      </c>
      <c r="E1359" s="6">
        <f>+AVERAGE([1]!Information_Technology_Industry_2[[#This Row],[apple]:[zebra]])</f>
        <v>80.822647058823549</v>
      </c>
      <c r="F1359" s="6" t="e">
        <f>+AVERAGE([1]!#REF!)</f>
        <v>#REF!</v>
      </c>
      <c r="G1359" s="6" t="e">
        <f>+AVERAGE([1]!#REF!)</f>
        <v>#REF!</v>
      </c>
      <c r="H1359" s="6">
        <f>+AVERAGE([1]!Financials_Industry[[#This Row],[aflac]:[zions]])</f>
        <v>89.531718749999968</v>
      </c>
      <c r="I1359" s="6" t="e">
        <f>+AVERAGE([1]!#REF!)</f>
        <v>#REF!</v>
      </c>
      <c r="J1359" s="6">
        <f>+AVERAGE([1]!Communication_Service_Industry[[#This Row],[activision_blizard]:[warner_bros_discovery]])</f>
        <v>76.331818181818164</v>
      </c>
      <c r="K1359" s="6">
        <f>+AVERAGE([1]!Consumer_Discretionary_Industry[[#This Row],[advance_auto_parts]:[yum_brands]])</f>
        <v>172.25259259259261</v>
      </c>
      <c r="L1359" s="6"/>
    </row>
    <row r="1360" spans="1:12" x14ac:dyDescent="0.3">
      <c r="A1360" s="4">
        <v>42975</v>
      </c>
      <c r="B1360" s="5" t="e">
        <f>+AVERAGE([1]!#REF!)</f>
        <v>#REF!</v>
      </c>
      <c r="C1360" s="6">
        <f>+AVERAGE([1]!Real_Estate_Industry[[#This Row],[american_tower]:[weyerhaeuser]])</f>
        <v>108.59607142857143</v>
      </c>
      <c r="D1360" s="6">
        <f>+AVERAGE([1]!Materials_Industry__3[[#This Row],[albemarle]:[vulcan_materials]])</f>
        <v>82.550416666666663</v>
      </c>
      <c r="E1360" s="6">
        <f>+AVERAGE([1]!Information_Technology_Industry_2[[#This Row],[apple]:[zebra]])</f>
        <v>80.797205882352927</v>
      </c>
      <c r="F1360" s="6" t="e">
        <f>+AVERAGE([1]!#REF!)</f>
        <v>#REF!</v>
      </c>
      <c r="G1360" s="6" t="e">
        <f>+AVERAGE([1]!#REF!)</f>
        <v>#REF!</v>
      </c>
      <c r="H1360" s="6">
        <f>+AVERAGE([1]!Financials_Industry[[#This Row],[aflac]:[zions]])</f>
        <v>89.985937499999977</v>
      </c>
      <c r="I1360" s="6" t="e">
        <f>+AVERAGE([1]!#REF!)</f>
        <v>#REF!</v>
      </c>
      <c r="J1360" s="6">
        <f>+AVERAGE([1]!Communication_Service_Industry[[#This Row],[activision_blizard]:[warner_bros_discovery]])</f>
        <v>76.171363636363651</v>
      </c>
      <c r="K1360" s="6">
        <f>+AVERAGE([1]!Consumer_Discretionary_Industry[[#This Row],[advance_auto_parts]:[yum_brands]])</f>
        <v>172.73722222222221</v>
      </c>
      <c r="L1360" s="6"/>
    </row>
    <row r="1361" spans="1:12" x14ac:dyDescent="0.3">
      <c r="A1361" s="7">
        <v>42972</v>
      </c>
      <c r="B1361" s="8" t="e">
        <f>+AVERAGE([1]!#REF!)</f>
        <v>#REF!</v>
      </c>
      <c r="C1361" s="6">
        <f>+AVERAGE([1]!Real_Estate_Industry[[#This Row],[american_tower]:[weyerhaeuser]])</f>
        <v>109.12392857142855</v>
      </c>
      <c r="D1361" s="6">
        <f>+AVERAGE([1]!Materials_Industry__3[[#This Row],[albemarle]:[vulcan_materials]])</f>
        <v>82.273333333333312</v>
      </c>
      <c r="E1361" s="6">
        <f>+AVERAGE([1]!Information_Technology_Industry_2[[#This Row],[apple]:[zebra]])</f>
        <v>80.735441176470573</v>
      </c>
      <c r="F1361" s="6" t="e">
        <f>+AVERAGE([1]!#REF!)</f>
        <v>#REF!</v>
      </c>
      <c r="G1361" s="6" t="e">
        <f>+AVERAGE([1]!#REF!)</f>
        <v>#REF!</v>
      </c>
      <c r="H1361" s="6">
        <f>+AVERAGE([1]!Financials_Industry[[#This Row],[aflac]:[zions]])</f>
        <v>90.634531249999995</v>
      </c>
      <c r="I1361" s="6" t="e">
        <f>+AVERAGE([1]!#REF!)</f>
        <v>#REF!</v>
      </c>
      <c r="J1361" s="6">
        <f>+AVERAGE([1]!Communication_Service_Industry[[#This Row],[activision_blizard]:[warner_bros_discovery]])</f>
        <v>75.878636363636375</v>
      </c>
      <c r="K1361" s="6">
        <f>+AVERAGE([1]!Consumer_Discretionary_Industry[[#This Row],[advance_auto_parts]:[yum_brands]])</f>
        <v>173.5725925925926</v>
      </c>
      <c r="L1361" s="6"/>
    </row>
    <row r="1362" spans="1:12" x14ac:dyDescent="0.3">
      <c r="A1362" s="4">
        <v>42971</v>
      </c>
      <c r="B1362" s="5" t="e">
        <f>+AVERAGE([1]!#REF!)</f>
        <v>#REF!</v>
      </c>
      <c r="C1362" s="6">
        <f>+AVERAGE([1]!Real_Estate_Industry[[#This Row],[american_tower]:[weyerhaeuser]])</f>
        <v>108.72071428571427</v>
      </c>
      <c r="D1362" s="6">
        <f>+AVERAGE([1]!Materials_Industry__3[[#This Row],[albemarle]:[vulcan_materials]])</f>
        <v>82.279166666666669</v>
      </c>
      <c r="E1362" s="6">
        <f>+AVERAGE([1]!Information_Technology_Industry_2[[#This Row],[apple]:[zebra]])</f>
        <v>80.692352941176495</v>
      </c>
      <c r="F1362" s="6" t="e">
        <f>+AVERAGE([1]!#REF!)</f>
        <v>#REF!</v>
      </c>
      <c r="G1362" s="6" t="e">
        <f>+AVERAGE([1]!#REF!)</f>
        <v>#REF!</v>
      </c>
      <c r="H1362" s="6">
        <f>+AVERAGE([1]!Financials_Industry[[#This Row],[aflac]:[zions]])</f>
        <v>90.280312499999965</v>
      </c>
      <c r="I1362" s="6" t="e">
        <f>+AVERAGE([1]!#REF!)</f>
        <v>#REF!</v>
      </c>
      <c r="J1362" s="6">
        <f>+AVERAGE([1]!Communication_Service_Industry[[#This Row],[activision_blizard]:[warner_bros_discovery]])</f>
        <v>76.113181818181815</v>
      </c>
      <c r="K1362" s="6">
        <f>+AVERAGE([1]!Consumer_Discretionary_Industry[[#This Row],[advance_auto_parts]:[yum_brands]])</f>
        <v>173.32814814814813</v>
      </c>
      <c r="L1362" s="6"/>
    </row>
    <row r="1363" spans="1:12" x14ac:dyDescent="0.3">
      <c r="A1363" s="7">
        <v>42970</v>
      </c>
      <c r="B1363" s="8" t="e">
        <f>+AVERAGE([1]!#REF!)</f>
        <v>#REF!</v>
      </c>
      <c r="C1363" s="6">
        <f>+AVERAGE([1]!Real_Estate_Industry[[#This Row],[american_tower]:[weyerhaeuser]])</f>
        <v>108.76928571428573</v>
      </c>
      <c r="D1363" s="6">
        <f>+AVERAGE([1]!Materials_Industry__3[[#This Row],[albemarle]:[vulcan_materials]])</f>
        <v>82.441666666666663</v>
      </c>
      <c r="E1363" s="6">
        <f>+AVERAGE([1]!Information_Technology_Industry_2[[#This Row],[apple]:[zebra]])</f>
        <v>80.761764705882342</v>
      </c>
      <c r="F1363" s="6" t="e">
        <f>+AVERAGE([1]!#REF!)</f>
        <v>#REF!</v>
      </c>
      <c r="G1363" s="6" t="e">
        <f>+AVERAGE([1]!#REF!)</f>
        <v>#REF!</v>
      </c>
      <c r="H1363" s="6">
        <f>+AVERAGE([1]!Financials_Industry[[#This Row],[aflac]:[zions]])</f>
        <v>90.494687500000026</v>
      </c>
      <c r="I1363" s="6" t="e">
        <f>+AVERAGE([1]!#REF!)</f>
        <v>#REF!</v>
      </c>
      <c r="J1363" s="6">
        <f>+AVERAGE([1]!Communication_Service_Industry[[#This Row],[activision_blizard]:[warner_bros_discovery]])</f>
        <v>76.295000000000002</v>
      </c>
      <c r="K1363" s="6">
        <f>+AVERAGE([1]!Consumer_Discretionary_Industry[[#This Row],[advance_auto_parts]:[yum_brands]])</f>
        <v>173.46351851851853</v>
      </c>
      <c r="L1363" s="6"/>
    </row>
    <row r="1364" spans="1:12" x14ac:dyDescent="0.3">
      <c r="A1364" s="4">
        <v>42969</v>
      </c>
      <c r="B1364" s="5" t="e">
        <f>+AVERAGE([1]!#REF!)</f>
        <v>#REF!</v>
      </c>
      <c r="C1364" s="6">
        <f>+AVERAGE([1]!Real_Estate_Industry[[#This Row],[american_tower]:[weyerhaeuser]])</f>
        <v>107.71714285714286</v>
      </c>
      <c r="D1364" s="6">
        <f>+AVERAGE([1]!Materials_Industry__3[[#This Row],[albemarle]:[vulcan_materials]])</f>
        <v>82.472916666666677</v>
      </c>
      <c r="E1364" s="6">
        <f>+AVERAGE([1]!Information_Technology_Industry_2[[#This Row],[apple]:[zebra]])</f>
        <v>81.096323529411748</v>
      </c>
      <c r="F1364" s="6" t="e">
        <f>+AVERAGE([1]!#REF!)</f>
        <v>#REF!</v>
      </c>
      <c r="G1364" s="6" t="e">
        <f>+AVERAGE([1]!#REF!)</f>
        <v>#REF!</v>
      </c>
      <c r="H1364" s="6">
        <f>+AVERAGE([1]!Financials_Industry[[#This Row],[aflac]:[zions]])</f>
        <v>90.832812499999989</v>
      </c>
      <c r="I1364" s="6" t="e">
        <f>+AVERAGE([1]!#REF!)</f>
        <v>#REF!</v>
      </c>
      <c r="J1364" s="6">
        <f>+AVERAGE([1]!Communication_Service_Industry[[#This Row],[activision_blizard]:[warner_bros_discovery]])</f>
        <v>77.094545454545468</v>
      </c>
      <c r="K1364" s="6">
        <f>+AVERAGE([1]!Consumer_Discretionary_Industry[[#This Row],[advance_auto_parts]:[yum_brands]])</f>
        <v>174.68277777777777</v>
      </c>
      <c r="L1364" s="6"/>
    </row>
    <row r="1365" spans="1:12" x14ac:dyDescent="0.3">
      <c r="A1365" s="7">
        <v>42968</v>
      </c>
      <c r="B1365" s="8" t="e">
        <f>+AVERAGE([1]!#REF!)</f>
        <v>#REF!</v>
      </c>
      <c r="C1365" s="6">
        <f>+AVERAGE([1]!Real_Estate_Industry[[#This Row],[american_tower]:[weyerhaeuser]])</f>
        <v>107.57892857142859</v>
      </c>
      <c r="D1365" s="6">
        <f>+AVERAGE([1]!Materials_Industry__3[[#This Row],[albemarle]:[vulcan_materials]])</f>
        <v>81.424583333333331</v>
      </c>
      <c r="E1365" s="6">
        <f>+AVERAGE([1]!Information_Technology_Industry_2[[#This Row],[apple]:[zebra]])</f>
        <v>79.980882352941194</v>
      </c>
      <c r="F1365" s="6" t="e">
        <f>+AVERAGE([1]!#REF!)</f>
        <v>#REF!</v>
      </c>
      <c r="G1365" s="6" t="e">
        <f>+AVERAGE([1]!#REF!)</f>
        <v>#REF!</v>
      </c>
      <c r="H1365" s="6">
        <f>+AVERAGE([1]!Financials_Industry[[#This Row],[aflac]:[zions]])</f>
        <v>89.912656249999998</v>
      </c>
      <c r="I1365" s="6" t="e">
        <f>+AVERAGE([1]!#REF!)</f>
        <v>#REF!</v>
      </c>
      <c r="J1365" s="6">
        <f>+AVERAGE([1]!Communication_Service_Industry[[#This Row],[activision_blizard]:[warner_bros_discovery]])</f>
        <v>76.072272727272718</v>
      </c>
      <c r="K1365" s="6">
        <f>+AVERAGE([1]!Consumer_Discretionary_Industry[[#This Row],[advance_auto_parts]:[yum_brands]])</f>
        <v>173.67629629629621</v>
      </c>
      <c r="L1365" s="6"/>
    </row>
    <row r="1366" spans="1:12" x14ac:dyDescent="0.3">
      <c r="A1366" s="4">
        <v>42965</v>
      </c>
      <c r="B1366" s="5" t="e">
        <f>+AVERAGE([1]!#REF!)</f>
        <v>#REF!</v>
      </c>
      <c r="C1366" s="6">
        <f>+AVERAGE([1]!Real_Estate_Industry[[#This Row],[american_tower]:[weyerhaeuser]])</f>
        <v>106.49035714285715</v>
      </c>
      <c r="D1366" s="6">
        <f>+AVERAGE([1]!Materials_Industry__3[[#This Row],[albemarle]:[vulcan_materials]])</f>
        <v>81.599999999999994</v>
      </c>
      <c r="E1366" s="6">
        <f>+AVERAGE([1]!Information_Technology_Industry_2[[#This Row],[apple]:[zebra]])</f>
        <v>79.878235294117644</v>
      </c>
      <c r="F1366" s="6" t="e">
        <f>+AVERAGE([1]!#REF!)</f>
        <v>#REF!</v>
      </c>
      <c r="G1366" s="6" t="e">
        <f>+AVERAGE([1]!#REF!)</f>
        <v>#REF!</v>
      </c>
      <c r="H1366" s="6">
        <f>+AVERAGE([1]!Financials_Industry[[#This Row],[aflac]:[zions]])</f>
        <v>90.061562500000008</v>
      </c>
      <c r="I1366" s="6" t="e">
        <f>+AVERAGE([1]!#REF!)</f>
        <v>#REF!</v>
      </c>
      <c r="J1366" s="6">
        <f>+AVERAGE([1]!Communication_Service_Industry[[#This Row],[activision_blizard]:[warner_bros_discovery]])</f>
        <v>75.86545454545454</v>
      </c>
      <c r="K1366" s="6">
        <f>+AVERAGE([1]!Consumer_Discretionary_Industry[[#This Row],[advance_auto_parts]:[yum_brands]])</f>
        <v>173.36925925925931</v>
      </c>
      <c r="L1366" s="6"/>
    </row>
    <row r="1367" spans="1:12" x14ac:dyDescent="0.3">
      <c r="A1367" s="7">
        <v>42964</v>
      </c>
      <c r="B1367" s="8" t="e">
        <f>+AVERAGE([1]!#REF!)</f>
        <v>#REF!</v>
      </c>
      <c r="C1367" s="6">
        <f>+AVERAGE([1]!Real_Estate_Industry[[#This Row],[american_tower]:[weyerhaeuser]])</f>
        <v>107.21928571428573</v>
      </c>
      <c r="D1367" s="6">
        <f>+AVERAGE([1]!Materials_Industry__3[[#This Row],[albemarle]:[vulcan_materials]])</f>
        <v>81.624166666666653</v>
      </c>
      <c r="E1367" s="6">
        <f>+AVERAGE([1]!Information_Technology_Industry_2[[#This Row],[apple]:[zebra]])</f>
        <v>79.828088235294103</v>
      </c>
      <c r="F1367" s="6" t="e">
        <f>+AVERAGE([1]!#REF!)</f>
        <v>#REF!</v>
      </c>
      <c r="G1367" s="6" t="e">
        <f>+AVERAGE([1]!#REF!)</f>
        <v>#REF!</v>
      </c>
      <c r="H1367" s="6">
        <f>+AVERAGE([1]!Financials_Industry[[#This Row],[aflac]:[zions]])</f>
        <v>90.233750000000001</v>
      </c>
      <c r="I1367" s="6" t="e">
        <f>+AVERAGE([1]!#REF!)</f>
        <v>#REF!</v>
      </c>
      <c r="J1367" s="6">
        <f>+AVERAGE([1]!Communication_Service_Industry[[#This Row],[activision_blizard]:[warner_bros_discovery]])</f>
        <v>75.864090909090933</v>
      </c>
      <c r="K1367" s="6">
        <f>+AVERAGE([1]!Consumer_Discretionary_Industry[[#This Row],[advance_auto_parts]:[yum_brands]])</f>
        <v>175.08092592592598</v>
      </c>
      <c r="L1367" s="6"/>
    </row>
    <row r="1368" spans="1:12" x14ac:dyDescent="0.3">
      <c r="A1368" s="4">
        <v>42963</v>
      </c>
      <c r="B1368" s="5" t="e">
        <f>+AVERAGE([1]!#REF!)</f>
        <v>#REF!</v>
      </c>
      <c r="C1368" s="6">
        <f>+AVERAGE([1]!Real_Estate_Industry[[#This Row],[american_tower]:[weyerhaeuser]])</f>
        <v>107.83392857142857</v>
      </c>
      <c r="D1368" s="6">
        <f>+AVERAGE([1]!Materials_Industry__3[[#This Row],[albemarle]:[vulcan_materials]])</f>
        <v>83.020833333333343</v>
      </c>
      <c r="E1368" s="6">
        <f>+AVERAGE([1]!Information_Technology_Industry_2[[#This Row],[apple]:[zebra]])</f>
        <v>81.429705882352906</v>
      </c>
      <c r="F1368" s="6" t="e">
        <f>+AVERAGE([1]!#REF!)</f>
        <v>#REF!</v>
      </c>
      <c r="G1368" s="6" t="e">
        <f>+AVERAGE([1]!#REF!)</f>
        <v>#REF!</v>
      </c>
      <c r="H1368" s="6">
        <f>+AVERAGE([1]!Financials_Industry[[#This Row],[aflac]:[zions]])</f>
        <v>91.940000000000012</v>
      </c>
      <c r="I1368" s="6" t="e">
        <f>+AVERAGE([1]!#REF!)</f>
        <v>#REF!</v>
      </c>
      <c r="J1368" s="6">
        <f>+AVERAGE([1]!Communication_Service_Industry[[#This Row],[activision_blizard]:[warner_bros_discovery]])</f>
        <v>77.299090909090907</v>
      </c>
      <c r="K1368" s="6">
        <f>+AVERAGE([1]!Consumer_Discretionary_Industry[[#This Row],[advance_auto_parts]:[yum_brands]])</f>
        <v>177.22370370370368</v>
      </c>
      <c r="L1368" s="6"/>
    </row>
    <row r="1369" spans="1:12" x14ac:dyDescent="0.3">
      <c r="A1369" s="7">
        <v>42962</v>
      </c>
      <c r="B1369" s="8" t="e">
        <f>+AVERAGE([1]!#REF!)</f>
        <v>#REF!</v>
      </c>
      <c r="C1369" s="6">
        <f>+AVERAGE([1]!Real_Estate_Industry[[#This Row],[american_tower]:[weyerhaeuser]])</f>
        <v>107.5392857142857</v>
      </c>
      <c r="D1369" s="6">
        <f>+AVERAGE([1]!Materials_Industry__3[[#This Row],[albemarle]:[vulcan_materials]])</f>
        <v>82.42583333333333</v>
      </c>
      <c r="E1369" s="6">
        <f>+AVERAGE([1]!Information_Technology_Industry_2[[#This Row],[apple]:[zebra]])</f>
        <v>80.961176470588214</v>
      </c>
      <c r="F1369" s="6" t="e">
        <f>+AVERAGE([1]!#REF!)</f>
        <v>#REF!</v>
      </c>
      <c r="G1369" s="6" t="e">
        <f>+AVERAGE([1]!#REF!)</f>
        <v>#REF!</v>
      </c>
      <c r="H1369" s="6">
        <f>+AVERAGE([1]!Financials_Industry[[#This Row],[aflac]:[zions]])</f>
        <v>92.03015624999999</v>
      </c>
      <c r="I1369" s="6" t="e">
        <f>+AVERAGE([1]!#REF!)</f>
        <v>#REF!</v>
      </c>
      <c r="J1369" s="6">
        <f>+AVERAGE([1]!Communication_Service_Industry[[#This Row],[activision_blizard]:[warner_bros_discovery]])</f>
        <v>76.866818181818175</v>
      </c>
      <c r="K1369" s="6">
        <f>+AVERAGE([1]!Consumer_Discretionary_Industry[[#This Row],[advance_auto_parts]:[yum_brands]])</f>
        <v>175.95629629629622</v>
      </c>
      <c r="L1369" s="6"/>
    </row>
    <row r="1370" spans="1:12" x14ac:dyDescent="0.3">
      <c r="A1370" s="4">
        <v>42961</v>
      </c>
      <c r="B1370" s="5" t="e">
        <f>+AVERAGE([1]!#REF!)</f>
        <v>#REF!</v>
      </c>
      <c r="C1370" s="6">
        <f>+AVERAGE([1]!Real_Estate_Industry[[#This Row],[american_tower]:[weyerhaeuser]])</f>
        <v>107.67428571428572</v>
      </c>
      <c r="D1370" s="6">
        <f>+AVERAGE([1]!Materials_Industry__3[[#This Row],[albemarle]:[vulcan_materials]])</f>
        <v>82.274583333333339</v>
      </c>
      <c r="E1370" s="6">
        <f>+AVERAGE([1]!Information_Technology_Industry_2[[#This Row],[apple]:[zebra]])</f>
        <v>81.150882352941196</v>
      </c>
      <c r="F1370" s="6" t="e">
        <f>+AVERAGE([1]!#REF!)</f>
        <v>#REF!</v>
      </c>
      <c r="G1370" s="6" t="e">
        <f>+AVERAGE([1]!#REF!)</f>
        <v>#REF!</v>
      </c>
      <c r="H1370" s="6">
        <f>+AVERAGE([1]!Financials_Industry[[#This Row],[aflac]:[zions]])</f>
        <v>91.944531249999997</v>
      </c>
      <c r="I1370" s="6" t="e">
        <f>+AVERAGE([1]!#REF!)</f>
        <v>#REF!</v>
      </c>
      <c r="J1370" s="6">
        <f>+AVERAGE([1]!Communication_Service_Industry[[#This Row],[activision_blizard]:[warner_bros_discovery]])</f>
        <v>77.228181818181824</v>
      </c>
      <c r="K1370" s="6">
        <f>+AVERAGE([1]!Consumer_Discretionary_Industry[[#This Row],[advance_auto_parts]:[yum_brands]])</f>
        <v>177.55314814814821</v>
      </c>
      <c r="L1370" s="6"/>
    </row>
    <row r="1371" spans="1:12" x14ac:dyDescent="0.3">
      <c r="A1371" s="7">
        <v>42958</v>
      </c>
      <c r="B1371" s="8" t="e">
        <f>+AVERAGE([1]!#REF!)</f>
        <v>#REF!</v>
      </c>
      <c r="C1371" s="6">
        <f>+AVERAGE([1]!Real_Estate_Industry[[#This Row],[american_tower]:[weyerhaeuser]])</f>
        <v>105.81678571428571</v>
      </c>
      <c r="D1371" s="6">
        <f>+AVERAGE([1]!Materials_Industry__3[[#This Row],[albemarle]:[vulcan_materials]])</f>
        <v>81.347083333333345</v>
      </c>
      <c r="E1371" s="6">
        <f>+AVERAGE([1]!Information_Technology_Industry_2[[#This Row],[apple]:[zebra]])</f>
        <v>79.775441176470565</v>
      </c>
      <c r="F1371" s="6" t="e">
        <f>+AVERAGE([1]!#REF!)</f>
        <v>#REF!</v>
      </c>
      <c r="G1371" s="6" t="e">
        <f>+AVERAGE([1]!#REF!)</f>
        <v>#REF!</v>
      </c>
      <c r="H1371" s="6">
        <f>+AVERAGE([1]!Financials_Industry[[#This Row],[aflac]:[zions]])</f>
        <v>90.758906249999981</v>
      </c>
      <c r="I1371" s="6" t="e">
        <f>+AVERAGE([1]!#REF!)</f>
        <v>#REF!</v>
      </c>
      <c r="J1371" s="6">
        <f>+AVERAGE([1]!Communication_Service_Industry[[#This Row],[activision_blizard]:[warner_bros_discovery]])</f>
        <v>76.443636363636372</v>
      </c>
      <c r="K1371" s="6">
        <f>+AVERAGE([1]!Consumer_Discretionary_Industry[[#This Row],[advance_auto_parts]:[yum_brands]])</f>
        <v>176.19166666666663</v>
      </c>
      <c r="L1371" s="6"/>
    </row>
    <row r="1372" spans="1:12" x14ac:dyDescent="0.3">
      <c r="A1372" s="4">
        <v>42957</v>
      </c>
      <c r="B1372" s="5" t="e">
        <f>+AVERAGE([1]!#REF!)</f>
        <v>#REF!</v>
      </c>
      <c r="C1372" s="6">
        <f>+AVERAGE([1]!Real_Estate_Industry[[#This Row],[american_tower]:[weyerhaeuser]])</f>
        <v>106.56107142857142</v>
      </c>
      <c r="D1372" s="6">
        <f>+AVERAGE([1]!Materials_Industry__3[[#This Row],[albemarle]:[vulcan_materials]])</f>
        <v>81.586249999999993</v>
      </c>
      <c r="E1372" s="6">
        <f>+AVERAGE([1]!Information_Technology_Industry_2[[#This Row],[apple]:[zebra]])</f>
        <v>79.158823529411734</v>
      </c>
      <c r="F1372" s="6" t="e">
        <f>+AVERAGE([1]!#REF!)</f>
        <v>#REF!</v>
      </c>
      <c r="G1372" s="6" t="e">
        <f>+AVERAGE([1]!#REF!)</f>
        <v>#REF!</v>
      </c>
      <c r="H1372" s="6">
        <f>+AVERAGE([1]!Financials_Industry[[#This Row],[aflac]:[zions]])</f>
        <v>91.161249999999981</v>
      </c>
      <c r="I1372" s="6" t="e">
        <f>+AVERAGE([1]!#REF!)</f>
        <v>#REF!</v>
      </c>
      <c r="J1372" s="6">
        <f>+AVERAGE([1]!Communication_Service_Industry[[#This Row],[activision_blizard]:[warner_bros_discovery]])</f>
        <v>76.258181818181811</v>
      </c>
      <c r="K1372" s="6">
        <f>+AVERAGE([1]!Consumer_Discretionary_Industry[[#This Row],[advance_auto_parts]:[yum_brands]])</f>
        <v>174.83907407407406</v>
      </c>
      <c r="L1372" s="6"/>
    </row>
    <row r="1373" spans="1:12" x14ac:dyDescent="0.3">
      <c r="A1373" s="7">
        <v>42956</v>
      </c>
      <c r="B1373" s="8" t="e">
        <f>+AVERAGE([1]!#REF!)</f>
        <v>#REF!</v>
      </c>
      <c r="C1373" s="6">
        <f>+AVERAGE([1]!Real_Estate_Industry[[#This Row],[american_tower]:[weyerhaeuser]])</f>
        <v>107.46249999999999</v>
      </c>
      <c r="D1373" s="6">
        <f>+AVERAGE([1]!Materials_Industry__3[[#This Row],[albemarle]:[vulcan_materials]])</f>
        <v>82.876666666666665</v>
      </c>
      <c r="E1373" s="6">
        <f>+AVERAGE([1]!Information_Technology_Industry_2[[#This Row],[apple]:[zebra]])</f>
        <v>80.78602941176473</v>
      </c>
      <c r="F1373" s="6" t="e">
        <f>+AVERAGE([1]!#REF!)</f>
        <v>#REF!</v>
      </c>
      <c r="G1373" s="6" t="e">
        <f>+AVERAGE([1]!#REF!)</f>
        <v>#REF!</v>
      </c>
      <c r="H1373" s="6">
        <f>+AVERAGE([1]!Financials_Industry[[#This Row],[aflac]:[zions]])</f>
        <v>92.79421874999997</v>
      </c>
      <c r="I1373" s="6" t="e">
        <f>+AVERAGE([1]!#REF!)</f>
        <v>#REF!</v>
      </c>
      <c r="J1373" s="6">
        <f>+AVERAGE([1]!Communication_Service_Industry[[#This Row],[activision_blizard]:[warner_bros_discovery]])</f>
        <v>77.469545454545454</v>
      </c>
      <c r="K1373" s="6">
        <f>+AVERAGE([1]!Consumer_Discretionary_Industry[[#This Row],[advance_auto_parts]:[yum_brands]])</f>
        <v>179.04296296296292</v>
      </c>
      <c r="L1373" s="6"/>
    </row>
    <row r="1374" spans="1:12" x14ac:dyDescent="0.3">
      <c r="A1374" s="4">
        <v>42955</v>
      </c>
      <c r="B1374" s="5" t="e">
        <f>+AVERAGE([1]!#REF!)</f>
        <v>#REF!</v>
      </c>
      <c r="C1374" s="6">
        <f>+AVERAGE([1]!Real_Estate_Industry[[#This Row],[american_tower]:[weyerhaeuser]])</f>
        <v>107.01250000000003</v>
      </c>
      <c r="D1374" s="6">
        <f>+AVERAGE([1]!Materials_Industry__3[[#This Row],[albemarle]:[vulcan_materials]])</f>
        <v>82.902916666666684</v>
      </c>
      <c r="E1374" s="6">
        <f>+AVERAGE([1]!Information_Technology_Industry_2[[#This Row],[apple]:[zebra]])</f>
        <v>80.919264705882298</v>
      </c>
      <c r="F1374" s="6" t="e">
        <f>+AVERAGE([1]!#REF!)</f>
        <v>#REF!</v>
      </c>
      <c r="G1374" s="6" t="e">
        <f>+AVERAGE([1]!#REF!)</f>
        <v>#REF!</v>
      </c>
      <c r="H1374" s="6">
        <f>+AVERAGE([1]!Financials_Industry[[#This Row],[aflac]:[zions]])</f>
        <v>92.799218749999966</v>
      </c>
      <c r="I1374" s="6" t="e">
        <f>+AVERAGE([1]!#REF!)</f>
        <v>#REF!</v>
      </c>
      <c r="J1374" s="6">
        <f>+AVERAGE([1]!Communication_Service_Industry[[#This Row],[activision_blizard]:[warner_bros_discovery]])</f>
        <v>77.395909090909086</v>
      </c>
      <c r="K1374" s="6">
        <f>+AVERAGE([1]!Consumer_Discretionary_Industry[[#This Row],[advance_auto_parts]:[yum_brands]])</f>
        <v>181.56111111111113</v>
      </c>
      <c r="L1374" s="6"/>
    </row>
    <row r="1375" spans="1:12" x14ac:dyDescent="0.3">
      <c r="A1375" s="7">
        <v>42954</v>
      </c>
      <c r="B1375" s="8" t="e">
        <f>+AVERAGE([1]!#REF!)</f>
        <v>#REF!</v>
      </c>
      <c r="C1375" s="6">
        <f>+AVERAGE([1]!Real_Estate_Industry[[#This Row],[american_tower]:[weyerhaeuser]])</f>
        <v>107.41964285714285</v>
      </c>
      <c r="D1375" s="6">
        <f>+AVERAGE([1]!Materials_Industry__3[[#This Row],[albemarle]:[vulcan_materials]])</f>
        <v>83.875833333333333</v>
      </c>
      <c r="E1375" s="6">
        <f>+AVERAGE([1]!Information_Technology_Industry_2[[#This Row],[apple]:[zebra]])</f>
        <v>81.139264705882326</v>
      </c>
      <c r="F1375" s="6" t="e">
        <f>+AVERAGE([1]!#REF!)</f>
        <v>#REF!</v>
      </c>
      <c r="G1375" s="6" t="e">
        <f>+AVERAGE([1]!#REF!)</f>
        <v>#REF!</v>
      </c>
      <c r="H1375" s="6">
        <f>+AVERAGE([1]!Financials_Industry[[#This Row],[aflac]:[zions]])</f>
        <v>92.899687499999985</v>
      </c>
      <c r="I1375" s="6" t="e">
        <f>+AVERAGE([1]!#REF!)</f>
        <v>#REF!</v>
      </c>
      <c r="J1375" s="6">
        <f>+AVERAGE([1]!Communication_Service_Industry[[#This Row],[activision_blizard]:[warner_bros_discovery]])</f>
        <v>77.260454545454522</v>
      </c>
      <c r="K1375" s="6">
        <f>+AVERAGE([1]!Consumer_Discretionary_Industry[[#This Row],[advance_auto_parts]:[yum_brands]])</f>
        <v>181.13074074074066</v>
      </c>
      <c r="L1375" s="6"/>
    </row>
    <row r="1376" spans="1:12" x14ac:dyDescent="0.3">
      <c r="A1376" s="4">
        <v>42951</v>
      </c>
      <c r="B1376" s="5" t="e">
        <f>+AVERAGE([1]!#REF!)</f>
        <v>#REF!</v>
      </c>
      <c r="C1376" s="6">
        <f>+AVERAGE([1]!Real_Estate_Industry[[#This Row],[american_tower]:[weyerhaeuser]])</f>
        <v>107.5307142857143</v>
      </c>
      <c r="D1376" s="6">
        <f>+AVERAGE([1]!Materials_Industry__3[[#This Row],[albemarle]:[vulcan_materials]])</f>
        <v>83.67083333333332</v>
      </c>
      <c r="E1376" s="6">
        <f>+AVERAGE([1]!Information_Technology_Industry_2[[#This Row],[apple]:[zebra]])</f>
        <v>80.841176470588266</v>
      </c>
      <c r="F1376" s="6" t="e">
        <f>+AVERAGE([1]!#REF!)</f>
        <v>#REF!</v>
      </c>
      <c r="G1376" s="6" t="e">
        <f>+AVERAGE([1]!#REF!)</f>
        <v>#REF!</v>
      </c>
      <c r="H1376" s="6">
        <f>+AVERAGE([1]!Financials_Industry[[#This Row],[aflac]:[zions]])</f>
        <v>93.107656249999991</v>
      </c>
      <c r="I1376" s="6" t="e">
        <f>+AVERAGE([1]!#REF!)</f>
        <v>#REF!</v>
      </c>
      <c r="J1376" s="6">
        <f>+AVERAGE([1]!Communication_Service_Industry[[#This Row],[activision_blizard]:[warner_bros_discovery]])</f>
        <v>77.183636363636367</v>
      </c>
      <c r="K1376" s="6">
        <f>+AVERAGE([1]!Consumer_Discretionary_Industry[[#This Row],[advance_auto_parts]:[yum_brands]])</f>
        <v>180.51925925925931</v>
      </c>
      <c r="L1376" s="6"/>
    </row>
    <row r="1377" spans="1:12" x14ac:dyDescent="0.3">
      <c r="A1377" s="7">
        <v>42950</v>
      </c>
      <c r="B1377" s="8" t="e">
        <f>+AVERAGE([1]!#REF!)</f>
        <v>#REF!</v>
      </c>
      <c r="C1377" s="6">
        <f>+AVERAGE([1]!Real_Estate_Industry[[#This Row],[american_tower]:[weyerhaeuser]])</f>
        <v>107.46142857142858</v>
      </c>
      <c r="D1377" s="6">
        <f>+AVERAGE([1]!Materials_Industry__3[[#This Row],[albemarle]:[vulcan_materials]])</f>
        <v>83.225416666666646</v>
      </c>
      <c r="E1377" s="6">
        <f>+AVERAGE([1]!Information_Technology_Industry_2[[#This Row],[apple]:[zebra]])</f>
        <v>80.728529411764725</v>
      </c>
      <c r="F1377" s="6" t="e">
        <f>+AVERAGE([1]!#REF!)</f>
        <v>#REF!</v>
      </c>
      <c r="G1377" s="6" t="e">
        <f>+AVERAGE([1]!#REF!)</f>
        <v>#REF!</v>
      </c>
      <c r="H1377" s="6">
        <f>+AVERAGE([1]!Financials_Industry[[#This Row],[aflac]:[zions]])</f>
        <v>92.602656250000024</v>
      </c>
      <c r="I1377" s="6" t="e">
        <f>+AVERAGE([1]!#REF!)</f>
        <v>#REF!</v>
      </c>
      <c r="J1377" s="6">
        <f>+AVERAGE([1]!Communication_Service_Industry[[#This Row],[activision_blizard]:[warner_bros_discovery]])</f>
        <v>77.651363636363627</v>
      </c>
      <c r="K1377" s="6">
        <f>+AVERAGE([1]!Consumer_Discretionary_Industry[[#This Row],[advance_auto_parts]:[yum_brands]])</f>
        <v>180.57574074074077</v>
      </c>
      <c r="L1377" s="6"/>
    </row>
    <row r="1378" spans="1:12" x14ac:dyDescent="0.3">
      <c r="A1378" s="4">
        <v>42949</v>
      </c>
      <c r="B1378" s="5" t="e">
        <f>+AVERAGE([1]!#REF!)</f>
        <v>#REF!</v>
      </c>
      <c r="C1378" s="6">
        <f>+AVERAGE([1]!Real_Estate_Industry[[#This Row],[american_tower]:[weyerhaeuser]])</f>
        <v>107.92357142857142</v>
      </c>
      <c r="D1378" s="6">
        <f>+AVERAGE([1]!Materials_Industry__3[[#This Row],[albemarle]:[vulcan_materials]])</f>
        <v>83.875</v>
      </c>
      <c r="E1378" s="6">
        <f>+AVERAGE([1]!Information_Technology_Industry_2[[#This Row],[apple]:[zebra]])</f>
        <v>80.879117647058834</v>
      </c>
      <c r="F1378" s="6" t="e">
        <f>+AVERAGE([1]!#REF!)</f>
        <v>#REF!</v>
      </c>
      <c r="G1378" s="6" t="e">
        <f>+AVERAGE([1]!#REF!)</f>
        <v>#REF!</v>
      </c>
      <c r="H1378" s="6">
        <f>+AVERAGE([1]!Financials_Industry[[#This Row],[aflac]:[zions]])</f>
        <v>92.792500000000018</v>
      </c>
      <c r="I1378" s="6" t="e">
        <f>+AVERAGE([1]!#REF!)</f>
        <v>#REF!</v>
      </c>
      <c r="J1378" s="6">
        <f>+AVERAGE([1]!Communication_Service_Industry[[#This Row],[activision_blizard]:[warner_bros_discovery]])</f>
        <v>77.191818181818178</v>
      </c>
      <c r="K1378" s="6">
        <f>+AVERAGE([1]!Consumer_Discretionary_Industry[[#This Row],[advance_auto_parts]:[yum_brands]])</f>
        <v>180.37574074074072</v>
      </c>
      <c r="L1378" s="6"/>
    </row>
    <row r="1379" spans="1:12" x14ac:dyDescent="0.3">
      <c r="A1379" s="7">
        <v>42948</v>
      </c>
      <c r="B1379" s="8" t="e">
        <f>+AVERAGE([1]!#REF!)</f>
        <v>#REF!</v>
      </c>
      <c r="C1379" s="6">
        <f>+AVERAGE([1]!Real_Estate_Industry[[#This Row],[american_tower]:[weyerhaeuser]])</f>
        <v>108.09035714285713</v>
      </c>
      <c r="D1379" s="6">
        <f>+AVERAGE([1]!Materials_Industry__3[[#This Row],[albemarle]:[vulcan_materials]])</f>
        <v>83.236666666666665</v>
      </c>
      <c r="E1379" s="6">
        <f>+AVERAGE([1]!Information_Technology_Industry_2[[#This Row],[apple]:[zebra]])</f>
        <v>81.542647058823519</v>
      </c>
      <c r="F1379" s="6" t="e">
        <f>+AVERAGE([1]!#REF!)</f>
        <v>#REF!</v>
      </c>
      <c r="G1379" s="6" t="e">
        <f>+AVERAGE([1]!#REF!)</f>
        <v>#REF!</v>
      </c>
      <c r="H1379" s="6">
        <f>+AVERAGE([1]!Financials_Industry[[#This Row],[aflac]:[zions]])</f>
        <v>92.953125</v>
      </c>
      <c r="I1379" s="6" t="e">
        <f>+AVERAGE([1]!#REF!)</f>
        <v>#REF!</v>
      </c>
      <c r="J1379" s="6">
        <f>+AVERAGE([1]!Communication_Service_Industry[[#This Row],[activision_blizard]:[warner_bros_discovery]])</f>
        <v>77.690909090909088</v>
      </c>
      <c r="K1379" s="6">
        <f>+AVERAGE([1]!Consumer_Discretionary_Industry[[#This Row],[advance_auto_parts]:[yum_brands]])</f>
        <v>179.99240740740748</v>
      </c>
      <c r="L1379" s="6"/>
    </row>
    <row r="1380" spans="1:12" x14ac:dyDescent="0.3">
      <c r="A1380" s="4">
        <v>42947</v>
      </c>
      <c r="B1380" s="5" t="e">
        <f>+AVERAGE([1]!#REF!)</f>
        <v>#REF!</v>
      </c>
      <c r="C1380" s="6">
        <f>+AVERAGE([1]!Real_Estate_Industry[[#This Row],[american_tower]:[weyerhaeuser]])</f>
        <v>107.71714285714287</v>
      </c>
      <c r="D1380" s="6">
        <f>+AVERAGE([1]!Materials_Industry__3[[#This Row],[albemarle]:[vulcan_materials]])</f>
        <v>83.638750000000016</v>
      </c>
      <c r="E1380" s="6">
        <f>+AVERAGE([1]!Information_Technology_Industry_2[[#This Row],[apple]:[zebra]])</f>
        <v>81.171176470588264</v>
      </c>
      <c r="F1380" s="6" t="e">
        <f>+AVERAGE([1]!#REF!)</f>
        <v>#REF!</v>
      </c>
      <c r="G1380" s="6" t="e">
        <f>+AVERAGE([1]!#REF!)</f>
        <v>#REF!</v>
      </c>
      <c r="H1380" s="6">
        <f>+AVERAGE([1]!Financials_Industry[[#This Row],[aflac]:[zions]])</f>
        <v>92.300312499999961</v>
      </c>
      <c r="I1380" s="6" t="e">
        <f>+AVERAGE([1]!#REF!)</f>
        <v>#REF!</v>
      </c>
      <c r="J1380" s="6">
        <f>+AVERAGE([1]!Communication_Service_Industry[[#This Row],[activision_blizard]:[warner_bros_discovery]])</f>
        <v>77.555000000000021</v>
      </c>
      <c r="K1380" s="6">
        <f>+AVERAGE([1]!Consumer_Discretionary_Industry[[#This Row],[advance_auto_parts]:[yum_brands]])</f>
        <v>178.84796296296295</v>
      </c>
      <c r="L1380" s="6"/>
    </row>
    <row r="1381" spans="1:12" x14ac:dyDescent="0.3">
      <c r="A1381" s="7">
        <v>42944</v>
      </c>
      <c r="B1381" s="8" t="e">
        <f>+AVERAGE([1]!#REF!)</f>
        <v>#REF!</v>
      </c>
      <c r="C1381" s="6">
        <f>+AVERAGE([1]!Real_Estate_Industry[[#This Row],[american_tower]:[weyerhaeuser]])</f>
        <v>107.62714285714287</v>
      </c>
      <c r="D1381" s="6">
        <f>+AVERAGE([1]!Materials_Industry__3[[#This Row],[albemarle]:[vulcan_materials]])</f>
        <v>83.912916666666661</v>
      </c>
      <c r="E1381" s="6">
        <f>+AVERAGE([1]!Information_Technology_Industry_2[[#This Row],[apple]:[zebra]])</f>
        <v>81.321323529411785</v>
      </c>
      <c r="F1381" s="6" t="e">
        <f>+AVERAGE([1]!#REF!)</f>
        <v>#REF!</v>
      </c>
      <c r="G1381" s="6" t="e">
        <f>+AVERAGE([1]!#REF!)</f>
        <v>#REF!</v>
      </c>
      <c r="H1381" s="6">
        <f>+AVERAGE([1]!Financials_Industry[[#This Row],[aflac]:[zions]])</f>
        <v>91.947187499999998</v>
      </c>
      <c r="I1381" s="6" t="e">
        <f>+AVERAGE([1]!#REF!)</f>
        <v>#REF!</v>
      </c>
      <c r="J1381" s="6">
        <f>+AVERAGE([1]!Communication_Service_Industry[[#This Row],[activision_blizard]:[warner_bros_discovery]])</f>
        <v>77.080454545454543</v>
      </c>
      <c r="K1381" s="6">
        <f>+AVERAGE([1]!Consumer_Discretionary_Industry[[#This Row],[advance_auto_parts]:[yum_brands]])</f>
        <v>178.65259259259261</v>
      </c>
      <c r="L1381" s="6"/>
    </row>
    <row r="1382" spans="1:12" x14ac:dyDescent="0.3">
      <c r="A1382" s="4">
        <v>42943</v>
      </c>
      <c r="B1382" s="5" t="e">
        <f>+AVERAGE([1]!#REF!)</f>
        <v>#REF!</v>
      </c>
      <c r="C1382" s="6">
        <f>+AVERAGE([1]!Real_Estate_Industry[[#This Row],[american_tower]:[weyerhaeuser]])</f>
        <v>107.22071428571427</v>
      </c>
      <c r="D1382" s="6">
        <f>+AVERAGE([1]!Materials_Industry__3[[#This Row],[albemarle]:[vulcan_materials]])</f>
        <v>84.048749999999998</v>
      </c>
      <c r="E1382" s="6">
        <f>+AVERAGE([1]!Information_Technology_Industry_2[[#This Row],[apple]:[zebra]])</f>
        <v>81.586764705882317</v>
      </c>
      <c r="F1382" s="6" t="e">
        <f>+AVERAGE([1]!#REF!)</f>
        <v>#REF!</v>
      </c>
      <c r="G1382" s="6" t="e">
        <f>+AVERAGE([1]!#REF!)</f>
        <v>#REF!</v>
      </c>
      <c r="H1382" s="6">
        <f>+AVERAGE([1]!Financials_Industry[[#This Row],[aflac]:[zions]])</f>
        <v>91.588437500000012</v>
      </c>
      <c r="I1382" s="6" t="e">
        <f>+AVERAGE([1]!#REF!)</f>
        <v>#REF!</v>
      </c>
      <c r="J1382" s="6">
        <f>+AVERAGE([1]!Communication_Service_Industry[[#This Row],[activision_blizard]:[warner_bros_discovery]])</f>
        <v>76.644999999999996</v>
      </c>
      <c r="K1382" s="6">
        <f>+AVERAGE([1]!Consumer_Discretionary_Industry[[#This Row],[advance_auto_parts]:[yum_brands]])</f>
        <v>179.06629629629637</v>
      </c>
      <c r="L1382" s="6"/>
    </row>
    <row r="1383" spans="1:12" x14ac:dyDescent="0.3">
      <c r="A1383" s="7">
        <v>42942</v>
      </c>
      <c r="B1383" s="8" t="e">
        <f>+AVERAGE([1]!#REF!)</f>
        <v>#REF!</v>
      </c>
      <c r="C1383" s="6">
        <f>+AVERAGE([1]!Real_Estate_Industry[[#This Row],[american_tower]:[weyerhaeuser]])</f>
        <v>107.59964285714285</v>
      </c>
      <c r="D1383" s="6">
        <f>+AVERAGE([1]!Materials_Industry__3[[#This Row],[albemarle]:[vulcan_materials]])</f>
        <v>84.49958333333332</v>
      </c>
      <c r="E1383" s="6">
        <f>+AVERAGE([1]!Information_Technology_Industry_2[[#This Row],[apple]:[zebra]])</f>
        <v>82.513235294117663</v>
      </c>
      <c r="F1383" s="6" t="e">
        <f>+AVERAGE([1]!#REF!)</f>
        <v>#REF!</v>
      </c>
      <c r="G1383" s="6" t="e">
        <f>+AVERAGE([1]!#REF!)</f>
        <v>#REF!</v>
      </c>
      <c r="H1383" s="6">
        <f>+AVERAGE([1]!Financials_Industry[[#This Row],[aflac]:[zions]])</f>
        <v>92.15515624999999</v>
      </c>
      <c r="I1383" s="6" t="e">
        <f>+AVERAGE([1]!#REF!)</f>
        <v>#REF!</v>
      </c>
      <c r="J1383" s="6">
        <f>+AVERAGE([1]!Communication_Service_Industry[[#This Row],[activision_blizard]:[warner_bros_discovery]])</f>
        <v>75.730454545454549</v>
      </c>
      <c r="K1383" s="6">
        <f>+AVERAGE([1]!Consumer_Discretionary_Industry[[#This Row],[advance_auto_parts]:[yum_brands]])</f>
        <v>179.21703703703702</v>
      </c>
      <c r="L1383" s="6"/>
    </row>
    <row r="1384" spans="1:12" x14ac:dyDescent="0.3">
      <c r="A1384" s="4">
        <v>42941</v>
      </c>
      <c r="B1384" s="5" t="e">
        <f>+AVERAGE([1]!#REF!)</f>
        <v>#REF!</v>
      </c>
      <c r="C1384" s="6">
        <f>+AVERAGE([1]!Real_Estate_Industry[[#This Row],[american_tower]:[weyerhaeuser]])</f>
        <v>106.60321428571426</v>
      </c>
      <c r="D1384" s="6">
        <f>+AVERAGE([1]!Materials_Industry__3[[#This Row],[albemarle]:[vulcan_materials]])</f>
        <v>85.119166666666658</v>
      </c>
      <c r="E1384" s="6">
        <f>+AVERAGE([1]!Information_Technology_Industry_2[[#This Row],[apple]:[zebra]])</f>
        <v>82.237941176470599</v>
      </c>
      <c r="F1384" s="6" t="e">
        <f>+AVERAGE([1]!#REF!)</f>
        <v>#REF!</v>
      </c>
      <c r="G1384" s="6" t="e">
        <f>+AVERAGE([1]!#REF!)</f>
        <v>#REF!</v>
      </c>
      <c r="H1384" s="6">
        <f>+AVERAGE([1]!Financials_Industry[[#This Row],[aflac]:[zions]])</f>
        <v>92.637812500000024</v>
      </c>
      <c r="I1384" s="6" t="e">
        <f>+AVERAGE([1]!#REF!)</f>
        <v>#REF!</v>
      </c>
      <c r="J1384" s="6">
        <f>+AVERAGE([1]!Communication_Service_Industry[[#This Row],[activision_blizard]:[warner_bros_discovery]])</f>
        <v>75.249090909090896</v>
      </c>
      <c r="K1384" s="6">
        <f>+AVERAGE([1]!Consumer_Discretionary_Industry[[#This Row],[advance_auto_parts]:[yum_brands]])</f>
        <v>179.38148148148153</v>
      </c>
      <c r="L1384" s="6"/>
    </row>
    <row r="1385" spans="1:12" x14ac:dyDescent="0.3">
      <c r="A1385" s="7">
        <v>42940</v>
      </c>
      <c r="B1385" s="8" t="e">
        <f>+AVERAGE([1]!#REF!)</f>
        <v>#REF!</v>
      </c>
      <c r="C1385" s="6">
        <f>+AVERAGE([1]!Real_Estate_Industry[[#This Row],[american_tower]:[weyerhaeuser]])</f>
        <v>106.87964285714288</v>
      </c>
      <c r="D1385" s="6">
        <f>+AVERAGE([1]!Materials_Industry__3[[#This Row],[albemarle]:[vulcan_materials]])</f>
        <v>84.773749999999993</v>
      </c>
      <c r="E1385" s="6">
        <f>+AVERAGE([1]!Information_Technology_Industry_2[[#This Row],[apple]:[zebra]])</f>
        <v>82.062794117647059</v>
      </c>
      <c r="F1385" s="6" t="e">
        <f>+AVERAGE([1]!#REF!)</f>
        <v>#REF!</v>
      </c>
      <c r="G1385" s="6" t="e">
        <f>+AVERAGE([1]!#REF!)</f>
        <v>#REF!</v>
      </c>
      <c r="H1385" s="6">
        <f>+AVERAGE([1]!Financials_Industry[[#This Row],[aflac]:[zions]])</f>
        <v>91.837812500000013</v>
      </c>
      <c r="I1385" s="6" t="e">
        <f>+AVERAGE([1]!#REF!)</f>
        <v>#REF!</v>
      </c>
      <c r="J1385" s="6">
        <f>+AVERAGE([1]!Communication_Service_Industry[[#This Row],[activision_blizard]:[warner_bros_discovery]])</f>
        <v>75.609545454545454</v>
      </c>
      <c r="K1385" s="6">
        <f>+AVERAGE([1]!Consumer_Discretionary_Industry[[#This Row],[advance_auto_parts]:[yum_brands]])</f>
        <v>178.21888888888893</v>
      </c>
      <c r="L1385" s="6"/>
    </row>
    <row r="1386" spans="1:12" x14ac:dyDescent="0.3">
      <c r="A1386" s="4">
        <v>42937</v>
      </c>
      <c r="B1386" s="5" t="e">
        <f>+AVERAGE([1]!#REF!)</f>
        <v>#REF!</v>
      </c>
      <c r="C1386" s="6">
        <f>+AVERAGE([1]!Real_Estate_Industry[[#This Row],[american_tower]:[weyerhaeuser]])</f>
        <v>107.04107142857141</v>
      </c>
      <c r="D1386" s="6">
        <f>+AVERAGE([1]!Materials_Industry__3[[#This Row],[albemarle]:[vulcan_materials]])</f>
        <v>84.796250000000001</v>
      </c>
      <c r="E1386" s="6">
        <f>+AVERAGE([1]!Information_Technology_Industry_2[[#This Row],[apple]:[zebra]])</f>
        <v>81.894852941176481</v>
      </c>
      <c r="F1386" s="6" t="e">
        <f>+AVERAGE([1]!#REF!)</f>
        <v>#REF!</v>
      </c>
      <c r="G1386" s="6" t="e">
        <f>+AVERAGE([1]!#REF!)</f>
        <v>#REF!</v>
      </c>
      <c r="H1386" s="6">
        <f>+AVERAGE([1]!Financials_Industry[[#This Row],[aflac]:[zions]])</f>
        <v>91.46281249999997</v>
      </c>
      <c r="I1386" s="6" t="e">
        <f>+AVERAGE([1]!#REF!)</f>
        <v>#REF!</v>
      </c>
      <c r="J1386" s="6">
        <f>+AVERAGE([1]!Communication_Service_Industry[[#This Row],[activision_blizard]:[warner_bros_discovery]])</f>
        <v>75.603181818181824</v>
      </c>
      <c r="K1386" s="6">
        <f>+AVERAGE([1]!Consumer_Discretionary_Industry[[#This Row],[advance_auto_parts]:[yum_brands]])</f>
        <v>178.65388888888882</v>
      </c>
      <c r="L1386" s="6"/>
    </row>
    <row r="1387" spans="1:12" x14ac:dyDescent="0.3">
      <c r="A1387" s="7">
        <v>42936</v>
      </c>
      <c r="B1387" s="8" t="e">
        <f>+AVERAGE([1]!#REF!)</f>
        <v>#REF!</v>
      </c>
      <c r="C1387" s="6">
        <f>+AVERAGE([1]!Real_Estate_Industry[[#This Row],[american_tower]:[weyerhaeuser]])</f>
        <v>106.74571428571429</v>
      </c>
      <c r="D1387" s="6">
        <f>+AVERAGE([1]!Materials_Industry__3[[#This Row],[albemarle]:[vulcan_materials]])</f>
        <v>84.788333333333341</v>
      </c>
      <c r="E1387" s="6">
        <f>+AVERAGE([1]!Information_Technology_Industry_2[[#This Row],[apple]:[zebra]])</f>
        <v>81.984852941176484</v>
      </c>
      <c r="F1387" s="6" t="e">
        <f>+AVERAGE([1]!#REF!)</f>
        <v>#REF!</v>
      </c>
      <c r="G1387" s="6" t="e">
        <f>+AVERAGE([1]!#REF!)</f>
        <v>#REF!</v>
      </c>
      <c r="H1387" s="6">
        <f>+AVERAGE([1]!Financials_Industry[[#This Row],[aflac]:[zions]])</f>
        <v>91.265937499999978</v>
      </c>
      <c r="I1387" s="6" t="e">
        <f>+AVERAGE([1]!#REF!)</f>
        <v>#REF!</v>
      </c>
      <c r="J1387" s="6">
        <f>+AVERAGE([1]!Communication_Service_Industry[[#This Row],[activision_blizard]:[warner_bros_discovery]])</f>
        <v>75.034999999999982</v>
      </c>
      <c r="K1387" s="6">
        <f>+AVERAGE([1]!Consumer_Discretionary_Industry[[#This Row],[advance_auto_parts]:[yum_brands]])</f>
        <v>174.86944444444447</v>
      </c>
      <c r="L1387" s="6"/>
    </row>
    <row r="1388" spans="1:12" x14ac:dyDescent="0.3">
      <c r="A1388" s="4">
        <v>42935</v>
      </c>
      <c r="B1388" s="5" t="e">
        <f>+AVERAGE([1]!#REF!)</f>
        <v>#REF!</v>
      </c>
      <c r="C1388" s="6">
        <f>+AVERAGE([1]!Real_Estate_Industry[[#This Row],[american_tower]:[weyerhaeuser]])</f>
        <v>106.96035714285715</v>
      </c>
      <c r="D1388" s="6">
        <f>+AVERAGE([1]!Materials_Industry__3[[#This Row],[albemarle]:[vulcan_materials]])</f>
        <v>85.540416666666673</v>
      </c>
      <c r="E1388" s="6">
        <f>+AVERAGE([1]!Information_Technology_Industry_2[[#This Row],[apple]:[zebra]])</f>
        <v>81.933823529411768</v>
      </c>
      <c r="F1388" s="6" t="e">
        <f>+AVERAGE([1]!#REF!)</f>
        <v>#REF!</v>
      </c>
      <c r="G1388" s="6" t="e">
        <f>+AVERAGE([1]!#REF!)</f>
        <v>#REF!</v>
      </c>
      <c r="H1388" s="6">
        <f>+AVERAGE([1]!Financials_Industry[[#This Row],[aflac]:[zions]])</f>
        <v>91.244218749999959</v>
      </c>
      <c r="I1388" s="6" t="e">
        <f>+AVERAGE([1]!#REF!)</f>
        <v>#REF!</v>
      </c>
      <c r="J1388" s="6">
        <f>+AVERAGE([1]!Communication_Service_Industry[[#This Row],[activision_blizard]:[warner_bros_discovery]])</f>
        <v>75.027272727272731</v>
      </c>
      <c r="K1388" s="6">
        <f>+AVERAGE([1]!Consumer_Discretionary_Industry[[#This Row],[advance_auto_parts]:[yum_brands]])</f>
        <v>176.07462962962961</v>
      </c>
      <c r="L1388" s="6"/>
    </row>
    <row r="1389" spans="1:12" x14ac:dyDescent="0.3">
      <c r="A1389" s="7">
        <v>42934</v>
      </c>
      <c r="B1389" s="8" t="e">
        <f>+AVERAGE([1]!#REF!)</f>
        <v>#REF!</v>
      </c>
      <c r="C1389" s="6">
        <f>+AVERAGE([1]!Real_Estate_Industry[[#This Row],[american_tower]:[weyerhaeuser]])</f>
        <v>106.13821428571427</v>
      </c>
      <c r="D1389" s="6">
        <f>+AVERAGE([1]!Materials_Industry__3[[#This Row],[albemarle]:[vulcan_materials]])</f>
        <v>84.62833333333333</v>
      </c>
      <c r="E1389" s="6">
        <f>+AVERAGE([1]!Information_Technology_Industry_2[[#This Row],[apple]:[zebra]])</f>
        <v>81.218088235294132</v>
      </c>
      <c r="F1389" s="6" t="e">
        <f>+AVERAGE([1]!#REF!)</f>
        <v>#REF!</v>
      </c>
      <c r="G1389" s="6" t="e">
        <f>+AVERAGE([1]!#REF!)</f>
        <v>#REF!</v>
      </c>
      <c r="H1389" s="6">
        <f>+AVERAGE([1]!Financials_Industry[[#This Row],[aflac]:[zions]])</f>
        <v>91.179374999999965</v>
      </c>
      <c r="I1389" s="6" t="e">
        <f>+AVERAGE([1]!#REF!)</f>
        <v>#REF!</v>
      </c>
      <c r="J1389" s="6">
        <f>+AVERAGE([1]!Communication_Service_Industry[[#This Row],[activision_blizard]:[warner_bros_discovery]])</f>
        <v>74.523636363636356</v>
      </c>
      <c r="K1389" s="6">
        <f>+AVERAGE([1]!Consumer_Discretionary_Industry[[#This Row],[advance_auto_parts]:[yum_brands]])</f>
        <v>175.55925925925919</v>
      </c>
      <c r="L1389" s="6"/>
    </row>
    <row r="1390" spans="1:12" x14ac:dyDescent="0.3">
      <c r="A1390" s="4">
        <v>42933</v>
      </c>
      <c r="B1390" s="5" t="e">
        <f>+AVERAGE([1]!#REF!)</f>
        <v>#REF!</v>
      </c>
      <c r="C1390" s="6">
        <f>+AVERAGE([1]!Real_Estate_Industry[[#This Row],[american_tower]:[weyerhaeuser]])</f>
        <v>106.14607142857145</v>
      </c>
      <c r="D1390" s="6">
        <f>+AVERAGE([1]!Materials_Industry__3[[#This Row],[albemarle]:[vulcan_materials]])</f>
        <v>85.042916666666656</v>
      </c>
      <c r="E1390" s="6">
        <f>+AVERAGE([1]!Information_Technology_Industry_2[[#This Row],[apple]:[zebra]])</f>
        <v>81.029558823529399</v>
      </c>
      <c r="F1390" s="6" t="e">
        <f>+AVERAGE([1]!#REF!)</f>
        <v>#REF!</v>
      </c>
      <c r="G1390" s="6" t="e">
        <f>+AVERAGE([1]!#REF!)</f>
        <v>#REF!</v>
      </c>
      <c r="H1390" s="6">
        <f>+AVERAGE([1]!Financials_Industry[[#This Row],[aflac]:[zions]])</f>
        <v>91.361093749999981</v>
      </c>
      <c r="I1390" s="6" t="e">
        <f>+AVERAGE([1]!#REF!)</f>
        <v>#REF!</v>
      </c>
      <c r="J1390" s="6">
        <f>+AVERAGE([1]!Communication_Service_Industry[[#This Row],[activision_blizard]:[warner_bros_discovery]])</f>
        <v>73.11636363636363</v>
      </c>
      <c r="K1390" s="6">
        <f>+AVERAGE([1]!Consumer_Discretionary_Industry[[#This Row],[advance_auto_parts]:[yum_brands]])</f>
        <v>176.36481481481485</v>
      </c>
      <c r="L1390" s="6"/>
    </row>
    <row r="1391" spans="1:12" x14ac:dyDescent="0.3">
      <c r="A1391" s="7">
        <v>42930</v>
      </c>
      <c r="B1391" s="8" t="e">
        <f>+AVERAGE([1]!#REF!)</f>
        <v>#REF!</v>
      </c>
      <c r="C1391" s="6">
        <f>+AVERAGE([1]!Real_Estate_Industry[[#This Row],[american_tower]:[weyerhaeuser]])</f>
        <v>105.8614285714286</v>
      </c>
      <c r="D1391" s="6">
        <f>+AVERAGE([1]!Materials_Industry__3[[#This Row],[albemarle]:[vulcan_materials]])</f>
        <v>84.973333333333329</v>
      </c>
      <c r="E1391" s="6">
        <f>+AVERAGE([1]!Information_Technology_Industry_2[[#This Row],[apple]:[zebra]])</f>
        <v>81.052058823529407</v>
      </c>
      <c r="F1391" s="6" t="e">
        <f>+AVERAGE([1]!#REF!)</f>
        <v>#REF!</v>
      </c>
      <c r="G1391" s="6" t="e">
        <f>+AVERAGE([1]!#REF!)</f>
        <v>#REF!</v>
      </c>
      <c r="H1391" s="6">
        <f>+AVERAGE([1]!Financials_Industry[[#This Row],[aflac]:[zions]])</f>
        <v>91.527656249999978</v>
      </c>
      <c r="I1391" s="6" t="e">
        <f>+AVERAGE([1]!#REF!)</f>
        <v>#REF!</v>
      </c>
      <c r="J1391" s="6">
        <f>+AVERAGE([1]!Communication_Service_Industry[[#This Row],[activision_blizard]:[warner_bros_discovery]])</f>
        <v>73.069545454545448</v>
      </c>
      <c r="K1391" s="6">
        <f>+AVERAGE([1]!Consumer_Discretionary_Industry[[#This Row],[advance_auto_parts]:[yum_brands]])</f>
        <v>176.2898148148148</v>
      </c>
      <c r="L1391" s="6"/>
    </row>
    <row r="1392" spans="1:12" x14ac:dyDescent="0.3">
      <c r="A1392" s="4">
        <v>42929</v>
      </c>
      <c r="B1392" s="5" t="e">
        <f>+AVERAGE([1]!#REF!)</f>
        <v>#REF!</v>
      </c>
      <c r="C1392" s="6">
        <f>+AVERAGE([1]!Real_Estate_Industry[[#This Row],[american_tower]:[weyerhaeuser]])</f>
        <v>104.92642857142857</v>
      </c>
      <c r="D1392" s="6">
        <f>+AVERAGE([1]!Materials_Industry__3[[#This Row],[albemarle]:[vulcan_materials]])</f>
        <v>84.779999999999987</v>
      </c>
      <c r="E1392" s="6">
        <f>+AVERAGE([1]!Information_Technology_Industry_2[[#This Row],[apple]:[zebra]])</f>
        <v>80.518382352941174</v>
      </c>
      <c r="F1392" s="6" t="e">
        <f>+AVERAGE([1]!#REF!)</f>
        <v>#REF!</v>
      </c>
      <c r="G1392" s="6" t="e">
        <f>+AVERAGE([1]!#REF!)</f>
        <v>#REF!</v>
      </c>
      <c r="H1392" s="6">
        <f>+AVERAGE([1]!Financials_Industry[[#This Row],[aflac]:[zions]])</f>
        <v>91.732343749999998</v>
      </c>
      <c r="I1392" s="6" t="e">
        <f>+AVERAGE([1]!#REF!)</f>
        <v>#REF!</v>
      </c>
      <c r="J1392" s="6">
        <f>+AVERAGE([1]!Communication_Service_Industry[[#This Row],[activision_blizard]:[warner_bros_discovery]])</f>
        <v>72.5059090909091</v>
      </c>
      <c r="K1392" s="6">
        <f>+AVERAGE([1]!Consumer_Discretionary_Industry[[#This Row],[advance_auto_parts]:[yum_brands]])</f>
        <v>176.09370370370362</v>
      </c>
      <c r="L1392" s="6"/>
    </row>
    <row r="1393" spans="1:12" x14ac:dyDescent="0.3">
      <c r="A1393" s="7">
        <v>42928</v>
      </c>
      <c r="B1393" s="8" t="e">
        <f>+AVERAGE([1]!#REF!)</f>
        <v>#REF!</v>
      </c>
      <c r="C1393" s="6">
        <f>+AVERAGE([1]!Real_Estate_Industry[[#This Row],[american_tower]:[weyerhaeuser]])</f>
        <v>104.90892857142855</v>
      </c>
      <c r="D1393" s="6">
        <f>+AVERAGE([1]!Materials_Industry__3[[#This Row],[albemarle]:[vulcan_materials]])</f>
        <v>84.649166666666659</v>
      </c>
      <c r="E1393" s="6">
        <f>+AVERAGE([1]!Information_Technology_Industry_2[[#This Row],[apple]:[zebra]])</f>
        <v>80.612205882352924</v>
      </c>
      <c r="F1393" s="6" t="e">
        <f>+AVERAGE([1]!#REF!)</f>
        <v>#REF!</v>
      </c>
      <c r="G1393" s="6" t="e">
        <f>+AVERAGE([1]!#REF!)</f>
        <v>#REF!</v>
      </c>
      <c r="H1393" s="6">
        <f>+AVERAGE([1]!Financials_Industry[[#This Row],[aflac]:[zions]])</f>
        <v>91.231718750000027</v>
      </c>
      <c r="I1393" s="6" t="e">
        <f>+AVERAGE([1]!#REF!)</f>
        <v>#REF!</v>
      </c>
      <c r="J1393" s="6">
        <f>+AVERAGE([1]!Communication_Service_Industry[[#This Row],[activision_blizard]:[warner_bros_discovery]])</f>
        <v>72.81</v>
      </c>
      <c r="K1393" s="6">
        <f>+AVERAGE([1]!Consumer_Discretionary_Industry[[#This Row],[advance_auto_parts]:[yum_brands]])</f>
        <v>175.70092592592596</v>
      </c>
      <c r="L1393" s="6"/>
    </row>
    <row r="1394" spans="1:12" x14ac:dyDescent="0.3">
      <c r="A1394" s="4">
        <v>42927</v>
      </c>
      <c r="B1394" s="5" t="e">
        <f>+AVERAGE([1]!#REF!)</f>
        <v>#REF!</v>
      </c>
      <c r="C1394" s="6">
        <f>+AVERAGE([1]!Real_Estate_Industry[[#This Row],[american_tower]:[weyerhaeuser]])</f>
        <v>103.5964285714286</v>
      </c>
      <c r="D1394" s="6">
        <f>+AVERAGE([1]!Materials_Industry__3[[#This Row],[albemarle]:[vulcan_materials]])</f>
        <v>83.700833333333335</v>
      </c>
      <c r="E1394" s="6">
        <f>+AVERAGE([1]!Information_Technology_Industry_2[[#This Row],[apple]:[zebra]])</f>
        <v>79.550147058823512</v>
      </c>
      <c r="F1394" s="6" t="e">
        <f>+AVERAGE([1]!#REF!)</f>
        <v>#REF!</v>
      </c>
      <c r="G1394" s="6" t="e">
        <f>+AVERAGE([1]!#REF!)</f>
        <v>#REF!</v>
      </c>
      <c r="H1394" s="6">
        <f>+AVERAGE([1]!Financials_Industry[[#This Row],[aflac]:[zions]])</f>
        <v>90.958437500000002</v>
      </c>
      <c r="I1394" s="6" t="e">
        <f>+AVERAGE([1]!#REF!)</f>
        <v>#REF!</v>
      </c>
      <c r="J1394" s="6">
        <f>+AVERAGE([1]!Communication_Service_Industry[[#This Row],[activision_blizard]:[warner_bros_discovery]])</f>
        <v>71.75863636363637</v>
      </c>
      <c r="K1394" s="6">
        <f>+AVERAGE([1]!Consumer_Discretionary_Industry[[#This Row],[advance_auto_parts]:[yum_brands]])</f>
        <v>174.81925925925927</v>
      </c>
      <c r="L1394" s="6"/>
    </row>
    <row r="1395" spans="1:12" x14ac:dyDescent="0.3">
      <c r="A1395" s="7">
        <v>42926</v>
      </c>
      <c r="B1395" s="8" t="e">
        <f>+AVERAGE([1]!#REF!)</f>
        <v>#REF!</v>
      </c>
      <c r="C1395" s="6">
        <f>+AVERAGE([1]!Real_Estate_Industry[[#This Row],[american_tower]:[weyerhaeuser]])</f>
        <v>103.73464285714284</v>
      </c>
      <c r="D1395" s="6">
        <f>+AVERAGE([1]!Materials_Industry__3[[#This Row],[albemarle]:[vulcan_materials]])</f>
        <v>83.973333333333329</v>
      </c>
      <c r="E1395" s="6">
        <f>+AVERAGE([1]!Information_Technology_Industry_2[[#This Row],[apple]:[zebra]])</f>
        <v>79.205294117647071</v>
      </c>
      <c r="F1395" s="6" t="e">
        <f>+AVERAGE([1]!#REF!)</f>
        <v>#REF!</v>
      </c>
      <c r="G1395" s="6" t="e">
        <f>+AVERAGE([1]!#REF!)</f>
        <v>#REF!</v>
      </c>
      <c r="H1395" s="6">
        <f>+AVERAGE([1]!Financials_Industry[[#This Row],[aflac]:[zions]])</f>
        <v>91.435781250000062</v>
      </c>
      <c r="I1395" s="6" t="e">
        <f>+AVERAGE([1]!#REF!)</f>
        <v>#REF!</v>
      </c>
      <c r="J1395" s="6">
        <f>+AVERAGE([1]!Communication_Service_Industry[[#This Row],[activision_blizard]:[warner_bros_discovery]])</f>
        <v>71.436363636363637</v>
      </c>
      <c r="K1395" s="6">
        <f>+AVERAGE([1]!Consumer_Discretionary_Industry[[#This Row],[advance_auto_parts]:[yum_brands]])</f>
        <v>175.64277777777775</v>
      </c>
      <c r="L1395" s="6"/>
    </row>
    <row r="1396" spans="1:12" x14ac:dyDescent="0.3">
      <c r="A1396" s="4">
        <v>42923</v>
      </c>
      <c r="B1396" s="5" t="e">
        <f>+AVERAGE([1]!#REF!)</f>
        <v>#REF!</v>
      </c>
      <c r="C1396" s="6">
        <f>+AVERAGE([1]!Real_Estate_Industry[[#This Row],[american_tower]:[weyerhaeuser]])</f>
        <v>104.67071428571431</v>
      </c>
      <c r="D1396" s="6">
        <f>+AVERAGE([1]!Materials_Industry__3[[#This Row],[albemarle]:[vulcan_materials]])</f>
        <v>83.737499999999997</v>
      </c>
      <c r="E1396" s="6">
        <f>+AVERAGE([1]!Information_Technology_Industry_2[[#This Row],[apple]:[zebra]])</f>
        <v>78.878529411764674</v>
      </c>
      <c r="F1396" s="6" t="e">
        <f>+AVERAGE([1]!#REF!)</f>
        <v>#REF!</v>
      </c>
      <c r="G1396" s="6" t="e">
        <f>+AVERAGE([1]!#REF!)</f>
        <v>#REF!</v>
      </c>
      <c r="H1396" s="6">
        <f>+AVERAGE([1]!Financials_Industry[[#This Row],[aflac]:[zions]])</f>
        <v>91.367812499999971</v>
      </c>
      <c r="I1396" s="6" t="e">
        <f>+AVERAGE([1]!#REF!)</f>
        <v>#REF!</v>
      </c>
      <c r="J1396" s="6">
        <f>+AVERAGE([1]!Communication_Service_Industry[[#This Row],[activision_blizard]:[warner_bros_discovery]])</f>
        <v>70.864999999999995</v>
      </c>
      <c r="K1396" s="6">
        <f>+AVERAGE([1]!Consumer_Discretionary_Industry[[#This Row],[advance_auto_parts]:[yum_brands]])</f>
        <v>175.29259259259263</v>
      </c>
      <c r="L1396" s="6"/>
    </row>
    <row r="1397" spans="1:12" x14ac:dyDescent="0.3">
      <c r="A1397" s="7">
        <v>42922</v>
      </c>
      <c r="B1397" s="8" t="e">
        <f>+AVERAGE([1]!#REF!)</f>
        <v>#REF!</v>
      </c>
      <c r="C1397" s="6">
        <f>+AVERAGE([1]!Real_Estate_Industry[[#This Row],[american_tower]:[weyerhaeuser]])</f>
        <v>103.87571428571432</v>
      </c>
      <c r="D1397" s="6">
        <f>+AVERAGE([1]!Materials_Industry__3[[#This Row],[albemarle]:[vulcan_materials]])</f>
        <v>83.195416666666659</v>
      </c>
      <c r="E1397" s="6">
        <f>+AVERAGE([1]!Information_Technology_Industry_2[[#This Row],[apple]:[zebra]])</f>
        <v>77.851617647058802</v>
      </c>
      <c r="F1397" s="6" t="e">
        <f>+AVERAGE([1]!#REF!)</f>
        <v>#REF!</v>
      </c>
      <c r="G1397" s="6" t="e">
        <f>+AVERAGE([1]!#REF!)</f>
        <v>#REF!</v>
      </c>
      <c r="H1397" s="6">
        <f>+AVERAGE([1]!Financials_Industry[[#This Row],[aflac]:[zions]])</f>
        <v>90.60984375000001</v>
      </c>
      <c r="I1397" s="6" t="e">
        <f>+AVERAGE([1]!#REF!)</f>
        <v>#REF!</v>
      </c>
      <c r="J1397" s="6">
        <f>+AVERAGE([1]!Communication_Service_Industry[[#This Row],[activision_blizard]:[warner_bros_discovery]])</f>
        <v>70.210909090909098</v>
      </c>
      <c r="K1397" s="6">
        <f>+AVERAGE([1]!Consumer_Discretionary_Industry[[#This Row],[advance_auto_parts]:[yum_brands]])</f>
        <v>173.01351851851857</v>
      </c>
      <c r="L1397" s="6"/>
    </row>
    <row r="1398" spans="1:12" x14ac:dyDescent="0.3">
      <c r="A1398" s="4">
        <v>42921</v>
      </c>
      <c r="B1398" s="5" t="e">
        <f>+AVERAGE([1]!#REF!)</f>
        <v>#REF!</v>
      </c>
      <c r="C1398" s="6">
        <f>+AVERAGE([1]!Real_Estate_Industry[[#This Row],[american_tower]:[weyerhaeuser]])</f>
        <v>105.71714285714286</v>
      </c>
      <c r="D1398" s="6">
        <f>+AVERAGE([1]!Materials_Industry__3[[#This Row],[albemarle]:[vulcan_materials]])</f>
        <v>83.571666666666658</v>
      </c>
      <c r="E1398" s="6">
        <f>+AVERAGE([1]!Information_Technology_Industry_2[[#This Row],[apple]:[zebra]])</f>
        <v>78.421911764705868</v>
      </c>
      <c r="F1398" s="6" t="e">
        <f>+AVERAGE([1]!#REF!)</f>
        <v>#REF!</v>
      </c>
      <c r="G1398" s="6" t="e">
        <f>+AVERAGE([1]!#REF!)</f>
        <v>#REF!</v>
      </c>
      <c r="H1398" s="6">
        <f>+AVERAGE([1]!Financials_Industry[[#This Row],[aflac]:[zions]])</f>
        <v>91.488906250000014</v>
      </c>
      <c r="I1398" s="6" t="e">
        <f>+AVERAGE([1]!#REF!)</f>
        <v>#REF!</v>
      </c>
      <c r="J1398" s="6">
        <f>+AVERAGE([1]!Communication_Service_Industry[[#This Row],[activision_blizard]:[warner_bros_discovery]])</f>
        <v>70.937272727272727</v>
      </c>
      <c r="K1398" s="6">
        <f>+AVERAGE([1]!Consumer_Discretionary_Industry[[#This Row],[advance_auto_parts]:[yum_brands]])</f>
        <v>173.64574074074073</v>
      </c>
      <c r="L1398" s="6"/>
    </row>
    <row r="1399" spans="1:12" x14ac:dyDescent="0.3">
      <c r="A1399" s="7">
        <v>42919</v>
      </c>
      <c r="B1399" s="8" t="e">
        <f>+AVERAGE([1]!#REF!)</f>
        <v>#REF!</v>
      </c>
      <c r="C1399" s="6">
        <f>+AVERAGE([1]!Real_Estate_Industry[[#This Row],[american_tower]:[weyerhaeuser]])</f>
        <v>106.6639285714286</v>
      </c>
      <c r="D1399" s="6">
        <f>+AVERAGE([1]!Materials_Industry__3[[#This Row],[albemarle]:[vulcan_materials]])</f>
        <v>83.611666666666665</v>
      </c>
      <c r="E1399" s="6">
        <f>+AVERAGE([1]!Information_Technology_Industry_2[[#This Row],[apple]:[zebra]])</f>
        <v>77.771323529411717</v>
      </c>
      <c r="F1399" s="6" t="e">
        <f>+AVERAGE([1]!#REF!)</f>
        <v>#REF!</v>
      </c>
      <c r="G1399" s="6" t="e">
        <f>+AVERAGE([1]!#REF!)</f>
        <v>#REF!</v>
      </c>
      <c r="H1399" s="6">
        <f>+AVERAGE([1]!Financials_Industry[[#This Row],[aflac]:[zions]])</f>
        <v>91.418750000000003</v>
      </c>
      <c r="I1399" s="6" t="e">
        <f>+AVERAGE([1]!#REF!)</f>
        <v>#REF!</v>
      </c>
      <c r="J1399" s="6">
        <f>+AVERAGE([1]!Communication_Service_Industry[[#This Row],[activision_blizard]:[warner_bros_discovery]])</f>
        <v>70.445909090909097</v>
      </c>
      <c r="K1399" s="6">
        <f>+AVERAGE([1]!Consumer_Discretionary_Industry[[#This Row],[advance_auto_parts]:[yum_brands]])</f>
        <v>175.29870370370369</v>
      </c>
      <c r="L1399" s="6"/>
    </row>
    <row r="1400" spans="1:12" x14ac:dyDescent="0.3">
      <c r="A1400" s="4">
        <v>42916</v>
      </c>
      <c r="B1400" s="5" t="e">
        <f>+AVERAGE([1]!#REF!)</f>
        <v>#REF!</v>
      </c>
      <c r="C1400" s="6">
        <f>+AVERAGE([1]!Real_Estate_Industry[[#This Row],[american_tower]:[weyerhaeuser]])</f>
        <v>105.94428571428568</v>
      </c>
      <c r="D1400" s="6">
        <f>+AVERAGE([1]!Materials_Industry__3[[#This Row],[albemarle]:[vulcan_materials]])</f>
        <v>82.966250000000002</v>
      </c>
      <c r="E1400" s="6">
        <f>+AVERAGE([1]!Information_Technology_Industry_2[[#This Row],[apple]:[zebra]])</f>
        <v>78.387941176470576</v>
      </c>
      <c r="F1400" s="6" t="e">
        <f>+AVERAGE([1]!#REF!)</f>
        <v>#REF!</v>
      </c>
      <c r="G1400" s="6" t="e">
        <f>+AVERAGE([1]!#REF!)</f>
        <v>#REF!</v>
      </c>
      <c r="H1400" s="6">
        <f>+AVERAGE([1]!Financials_Industry[[#This Row],[aflac]:[zions]])</f>
        <v>90.275156249999981</v>
      </c>
      <c r="I1400" s="6" t="e">
        <f>+AVERAGE([1]!#REF!)</f>
        <v>#REF!</v>
      </c>
      <c r="J1400" s="6">
        <f>+AVERAGE([1]!Communication_Service_Industry[[#This Row],[activision_blizard]:[warner_bros_discovery]])</f>
        <v>71.176363636363646</v>
      </c>
      <c r="K1400" s="6">
        <f>+AVERAGE([1]!Consumer_Discretionary_Industry[[#This Row],[advance_auto_parts]:[yum_brands]])</f>
        <v>175.74629629629629</v>
      </c>
      <c r="L1400" s="6"/>
    </row>
    <row r="1401" spans="1:12" x14ac:dyDescent="0.3">
      <c r="A1401" s="7">
        <v>42915</v>
      </c>
      <c r="B1401" s="8" t="e">
        <f>+AVERAGE([1]!#REF!)</f>
        <v>#REF!</v>
      </c>
      <c r="C1401" s="6">
        <f>+AVERAGE([1]!Real_Estate_Industry[[#This Row],[american_tower]:[weyerhaeuser]])</f>
        <v>105.80785714285716</v>
      </c>
      <c r="D1401" s="6">
        <f>+AVERAGE([1]!Materials_Industry__3[[#This Row],[albemarle]:[vulcan_materials]])</f>
        <v>82.581666666666663</v>
      </c>
      <c r="E1401" s="6">
        <f>+AVERAGE([1]!Information_Technology_Industry_2[[#This Row],[apple]:[zebra]])</f>
        <v>78.472794117647055</v>
      </c>
      <c r="F1401" s="6" t="e">
        <f>+AVERAGE([1]!#REF!)</f>
        <v>#REF!</v>
      </c>
      <c r="G1401" s="6" t="e">
        <f>+AVERAGE([1]!#REF!)</f>
        <v>#REF!</v>
      </c>
      <c r="H1401" s="6">
        <f>+AVERAGE([1]!Financials_Industry[[#This Row],[aflac]:[zions]])</f>
        <v>90.438437499999992</v>
      </c>
      <c r="I1401" s="6" t="e">
        <f>+AVERAGE([1]!#REF!)</f>
        <v>#REF!</v>
      </c>
      <c r="J1401" s="6">
        <f>+AVERAGE([1]!Communication_Service_Industry[[#This Row],[activision_blizard]:[warner_bros_discovery]])</f>
        <v>71.197272727272718</v>
      </c>
      <c r="K1401" s="6">
        <f>+AVERAGE([1]!Consumer_Discretionary_Industry[[#This Row],[advance_auto_parts]:[yum_brands]])</f>
        <v>173.81611111111121</v>
      </c>
      <c r="L1401" s="6"/>
    </row>
    <row r="1402" spans="1:12" x14ac:dyDescent="0.3">
      <c r="A1402" s="4">
        <v>42914</v>
      </c>
      <c r="B1402" s="5" t="e">
        <f>+AVERAGE([1]!#REF!)</f>
        <v>#REF!</v>
      </c>
      <c r="C1402" s="6">
        <f>+AVERAGE([1]!Real_Estate_Industry[[#This Row],[american_tower]:[weyerhaeuser]])</f>
        <v>106.85535714285713</v>
      </c>
      <c r="D1402" s="6">
        <f>+AVERAGE([1]!Materials_Industry__3[[#This Row],[albemarle]:[vulcan_materials]])</f>
        <v>83.772083333333327</v>
      </c>
      <c r="E1402" s="6">
        <f>+AVERAGE([1]!Information_Technology_Industry_2[[#This Row],[apple]:[zebra]])</f>
        <v>79.800147058823512</v>
      </c>
      <c r="F1402" s="6" t="e">
        <f>+AVERAGE([1]!#REF!)</f>
        <v>#REF!</v>
      </c>
      <c r="G1402" s="6" t="e">
        <f>+AVERAGE([1]!#REF!)</f>
        <v>#REF!</v>
      </c>
      <c r="H1402" s="6">
        <f>+AVERAGE([1]!Financials_Industry[[#This Row],[aflac]:[zions]])</f>
        <v>90.461874999999964</v>
      </c>
      <c r="I1402" s="6" t="e">
        <f>+AVERAGE([1]!#REF!)</f>
        <v>#REF!</v>
      </c>
      <c r="J1402" s="6">
        <f>+AVERAGE([1]!Communication_Service_Industry[[#This Row],[activision_blizard]:[warner_bros_discovery]])</f>
        <v>72.371818181818171</v>
      </c>
      <c r="K1402" s="6">
        <f>+AVERAGE([1]!Consumer_Discretionary_Industry[[#This Row],[advance_auto_parts]:[yum_brands]])</f>
        <v>176.76074074074074</v>
      </c>
      <c r="L1402" s="6"/>
    </row>
    <row r="1403" spans="1:12" x14ac:dyDescent="0.3">
      <c r="A1403" s="7">
        <v>42913</v>
      </c>
      <c r="B1403" s="8" t="e">
        <f>+AVERAGE([1]!#REF!)</f>
        <v>#REF!</v>
      </c>
      <c r="C1403" s="6">
        <f>+AVERAGE([1]!Real_Estate_Industry[[#This Row],[american_tower]:[weyerhaeuser]])</f>
        <v>107.07285714285713</v>
      </c>
      <c r="D1403" s="6">
        <f>+AVERAGE([1]!Materials_Industry__3[[#This Row],[albemarle]:[vulcan_materials]])</f>
        <v>83.013750000000002</v>
      </c>
      <c r="E1403" s="6">
        <f>+AVERAGE([1]!Information_Technology_Industry_2[[#This Row],[apple]:[zebra]])</f>
        <v>78.905441176470589</v>
      </c>
      <c r="F1403" s="6" t="e">
        <f>+AVERAGE([1]!#REF!)</f>
        <v>#REF!</v>
      </c>
      <c r="G1403" s="6" t="e">
        <f>+AVERAGE([1]!#REF!)</f>
        <v>#REF!</v>
      </c>
      <c r="H1403" s="6">
        <f>+AVERAGE([1]!Financials_Industry[[#This Row],[aflac]:[zions]])</f>
        <v>89.208593749999991</v>
      </c>
      <c r="I1403" s="6" t="e">
        <f>+AVERAGE([1]!#REF!)</f>
        <v>#REF!</v>
      </c>
      <c r="J1403" s="6">
        <f>+AVERAGE([1]!Communication_Service_Industry[[#This Row],[activision_blizard]:[warner_bros_discovery]])</f>
        <v>71.225454545454554</v>
      </c>
      <c r="K1403" s="6">
        <f>+AVERAGE([1]!Consumer_Discretionary_Industry[[#This Row],[advance_auto_parts]:[yum_brands]])</f>
        <v>175.8494444444444</v>
      </c>
      <c r="L1403" s="6"/>
    </row>
    <row r="1404" spans="1:12" x14ac:dyDescent="0.3">
      <c r="A1404" s="4">
        <v>42912</v>
      </c>
      <c r="B1404" s="5" t="e">
        <f>+AVERAGE([1]!#REF!)</f>
        <v>#REF!</v>
      </c>
      <c r="C1404" s="6">
        <f>+AVERAGE([1]!Real_Estate_Industry[[#This Row],[american_tower]:[weyerhaeuser]])</f>
        <v>107.71571428571428</v>
      </c>
      <c r="D1404" s="6">
        <f>+AVERAGE([1]!Materials_Industry__3[[#This Row],[albemarle]:[vulcan_materials]])</f>
        <v>83.735833333333346</v>
      </c>
      <c r="E1404" s="6">
        <f>+AVERAGE([1]!Information_Technology_Industry_2[[#This Row],[apple]:[zebra]])</f>
        <v>80.153382352941193</v>
      </c>
      <c r="F1404" s="6" t="e">
        <f>+AVERAGE([1]!#REF!)</f>
        <v>#REF!</v>
      </c>
      <c r="G1404" s="6" t="e">
        <f>+AVERAGE([1]!#REF!)</f>
        <v>#REF!</v>
      </c>
      <c r="H1404" s="6">
        <f>+AVERAGE([1]!Financials_Industry[[#This Row],[aflac]:[zions]])</f>
        <v>89.15187499999999</v>
      </c>
      <c r="I1404" s="6" t="e">
        <f>+AVERAGE([1]!#REF!)</f>
        <v>#REF!</v>
      </c>
      <c r="J1404" s="6">
        <f>+AVERAGE([1]!Communication_Service_Industry[[#This Row],[activision_blizard]:[warner_bros_discovery]])</f>
        <v>72.432727272727277</v>
      </c>
      <c r="K1404" s="6">
        <f>+AVERAGE([1]!Consumer_Discretionary_Industry[[#This Row],[advance_auto_parts]:[yum_brands]])</f>
        <v>177.13296296296289</v>
      </c>
      <c r="L1404" s="6"/>
    </row>
    <row r="1405" spans="1:12" x14ac:dyDescent="0.3">
      <c r="A1405" s="7">
        <v>42909</v>
      </c>
      <c r="B1405" s="8" t="e">
        <f>+AVERAGE([1]!#REF!)</f>
        <v>#REF!</v>
      </c>
      <c r="C1405" s="6">
        <f>+AVERAGE([1]!Real_Estate_Industry[[#This Row],[american_tower]:[weyerhaeuser]])</f>
        <v>107.20642857142856</v>
      </c>
      <c r="D1405" s="6">
        <f>+AVERAGE([1]!Materials_Industry__3[[#This Row],[albemarle]:[vulcan_materials]])</f>
        <v>83.283333333333331</v>
      </c>
      <c r="E1405" s="6">
        <f>+AVERAGE([1]!Information_Technology_Industry_2[[#This Row],[apple]:[zebra]])</f>
        <v>80.570735294117625</v>
      </c>
      <c r="F1405" s="6" t="e">
        <f>+AVERAGE([1]!#REF!)</f>
        <v>#REF!</v>
      </c>
      <c r="G1405" s="6" t="e">
        <f>+AVERAGE([1]!#REF!)</f>
        <v>#REF!</v>
      </c>
      <c r="H1405" s="6">
        <f>+AVERAGE([1]!Financials_Industry[[#This Row],[aflac]:[zions]])</f>
        <v>88.700468749999999</v>
      </c>
      <c r="I1405" s="6" t="e">
        <f>+AVERAGE([1]!#REF!)</f>
        <v>#REF!</v>
      </c>
      <c r="J1405" s="6">
        <f>+AVERAGE([1]!Communication_Service_Industry[[#This Row],[activision_blizard]:[warner_bros_discovery]])</f>
        <v>72.27000000000001</v>
      </c>
      <c r="K1405" s="6">
        <f>+AVERAGE([1]!Consumer_Discretionary_Industry[[#This Row],[advance_auto_parts]:[yum_brands]])</f>
        <v>176.33185185185181</v>
      </c>
      <c r="L1405" s="6"/>
    </row>
    <row r="1406" spans="1:12" x14ac:dyDescent="0.3">
      <c r="A1406" s="4">
        <v>42908</v>
      </c>
      <c r="B1406" s="5" t="e">
        <f>+AVERAGE([1]!#REF!)</f>
        <v>#REF!</v>
      </c>
      <c r="C1406" s="6">
        <f>+AVERAGE([1]!Real_Estate_Industry[[#This Row],[american_tower]:[weyerhaeuser]])</f>
        <v>106.97999999999999</v>
      </c>
      <c r="D1406" s="6">
        <f>+AVERAGE([1]!Materials_Industry__3[[#This Row],[albemarle]:[vulcan_materials]])</f>
        <v>82.793333333333337</v>
      </c>
      <c r="E1406" s="6">
        <f>+AVERAGE([1]!Information_Technology_Industry_2[[#This Row],[apple]:[zebra]])</f>
        <v>79.988529411764731</v>
      </c>
      <c r="F1406" s="6" t="e">
        <f>+AVERAGE([1]!#REF!)</f>
        <v>#REF!</v>
      </c>
      <c r="G1406" s="6" t="e">
        <f>+AVERAGE([1]!#REF!)</f>
        <v>#REF!</v>
      </c>
      <c r="H1406" s="6">
        <f>+AVERAGE([1]!Financials_Industry[[#This Row],[aflac]:[zions]])</f>
        <v>89.077656250000032</v>
      </c>
      <c r="I1406" s="6" t="e">
        <f>+AVERAGE([1]!#REF!)</f>
        <v>#REF!</v>
      </c>
      <c r="J1406" s="6">
        <f>+AVERAGE([1]!Communication_Service_Industry[[#This Row],[activision_blizard]:[warner_bros_discovery]])</f>
        <v>72.215000000000003</v>
      </c>
      <c r="K1406" s="6">
        <f>+AVERAGE([1]!Consumer_Discretionary_Industry[[#This Row],[advance_auto_parts]:[yum_brands]])</f>
        <v>176.73462962962961</v>
      </c>
      <c r="L1406" s="6"/>
    </row>
    <row r="1407" spans="1:12" x14ac:dyDescent="0.3">
      <c r="A1407" s="7">
        <v>42907</v>
      </c>
      <c r="B1407" s="8" t="e">
        <f>+AVERAGE([1]!#REF!)</f>
        <v>#REF!</v>
      </c>
      <c r="C1407" s="6">
        <f>+AVERAGE([1]!Real_Estate_Industry[[#This Row],[american_tower]:[weyerhaeuser]])</f>
        <v>106.92464285714287</v>
      </c>
      <c r="D1407" s="6">
        <f>+AVERAGE([1]!Materials_Industry__3[[#This Row],[albemarle]:[vulcan_materials]])</f>
        <v>82.803333333333327</v>
      </c>
      <c r="E1407" s="6">
        <f>+AVERAGE([1]!Information_Technology_Industry_2[[#This Row],[apple]:[zebra]])</f>
        <v>79.988823529411732</v>
      </c>
      <c r="F1407" s="6" t="e">
        <f>+AVERAGE([1]!#REF!)</f>
        <v>#REF!</v>
      </c>
      <c r="G1407" s="6" t="e">
        <f>+AVERAGE([1]!#REF!)</f>
        <v>#REF!</v>
      </c>
      <c r="H1407" s="6">
        <f>+AVERAGE([1]!Financials_Industry[[#This Row],[aflac]:[zions]])</f>
        <v>89.523281249999997</v>
      </c>
      <c r="I1407" s="6" t="e">
        <f>+AVERAGE([1]!#REF!)</f>
        <v>#REF!</v>
      </c>
      <c r="J1407" s="6">
        <f>+AVERAGE([1]!Communication_Service_Industry[[#This Row],[activision_blizard]:[warner_bros_discovery]])</f>
        <v>72.36090909090909</v>
      </c>
      <c r="K1407" s="6">
        <f>+AVERAGE([1]!Consumer_Discretionary_Industry[[#This Row],[advance_auto_parts]:[yum_brands]])</f>
        <v>177.43444444444444</v>
      </c>
      <c r="L1407" s="6"/>
    </row>
    <row r="1408" spans="1:12" x14ac:dyDescent="0.3">
      <c r="A1408" s="4">
        <v>42906</v>
      </c>
      <c r="B1408" s="5" t="e">
        <f>+AVERAGE([1]!#REF!)</f>
        <v>#REF!</v>
      </c>
      <c r="C1408" s="6">
        <f>+AVERAGE([1]!Real_Estate_Industry[[#This Row],[american_tower]:[weyerhaeuser]])</f>
        <v>107.06107142857147</v>
      </c>
      <c r="D1408" s="6">
        <f>+AVERAGE([1]!Materials_Industry__3[[#This Row],[albemarle]:[vulcan_materials]])</f>
        <v>83.500833333333333</v>
      </c>
      <c r="E1408" s="6">
        <f>+AVERAGE([1]!Information_Technology_Industry_2[[#This Row],[apple]:[zebra]])</f>
        <v>79.561029411764707</v>
      </c>
      <c r="F1408" s="6" t="e">
        <f>+AVERAGE([1]!#REF!)</f>
        <v>#REF!</v>
      </c>
      <c r="G1408" s="6" t="e">
        <f>+AVERAGE([1]!#REF!)</f>
        <v>#REF!</v>
      </c>
      <c r="H1408" s="6">
        <f>+AVERAGE([1]!Financials_Industry[[#This Row],[aflac]:[zions]])</f>
        <v>90.382656250000039</v>
      </c>
      <c r="I1408" s="6" t="e">
        <f>+AVERAGE([1]!#REF!)</f>
        <v>#REF!</v>
      </c>
      <c r="J1408" s="6">
        <f>+AVERAGE([1]!Communication_Service_Industry[[#This Row],[activision_blizard]:[warner_bros_discovery]])</f>
        <v>72.081818181818193</v>
      </c>
      <c r="K1408" s="6">
        <f>+AVERAGE([1]!Consumer_Discretionary_Industry[[#This Row],[advance_auto_parts]:[yum_brands]])</f>
        <v>177.53092592592591</v>
      </c>
      <c r="L1408" s="6"/>
    </row>
    <row r="1409" spans="1:12" x14ac:dyDescent="0.3">
      <c r="A1409" s="7">
        <v>42905</v>
      </c>
      <c r="B1409" s="8" t="e">
        <f>+AVERAGE([1]!#REF!)</f>
        <v>#REF!</v>
      </c>
      <c r="C1409" s="6">
        <f>+AVERAGE([1]!Real_Estate_Industry[[#This Row],[american_tower]:[weyerhaeuser]])</f>
        <v>107.22714285714285</v>
      </c>
      <c r="D1409" s="6">
        <f>+AVERAGE([1]!Materials_Industry__3[[#This Row],[albemarle]:[vulcan_materials]])</f>
        <v>84.029999999999987</v>
      </c>
      <c r="E1409" s="6">
        <f>+AVERAGE([1]!Information_Technology_Industry_2[[#This Row],[apple]:[zebra]])</f>
        <v>80.383235294117625</v>
      </c>
      <c r="F1409" s="6" t="e">
        <f>+AVERAGE([1]!#REF!)</f>
        <v>#REF!</v>
      </c>
      <c r="G1409" s="6" t="e">
        <f>+AVERAGE([1]!#REF!)</f>
        <v>#REF!</v>
      </c>
      <c r="H1409" s="6">
        <f>+AVERAGE([1]!Financials_Industry[[#This Row],[aflac]:[zions]])</f>
        <v>91.133906249999967</v>
      </c>
      <c r="I1409" s="6" t="e">
        <f>+AVERAGE([1]!#REF!)</f>
        <v>#REF!</v>
      </c>
      <c r="J1409" s="6">
        <f>+AVERAGE([1]!Communication_Service_Industry[[#This Row],[activision_blizard]:[warner_bros_discovery]])</f>
        <v>73.078181818181804</v>
      </c>
      <c r="K1409" s="6">
        <f>+AVERAGE([1]!Consumer_Discretionary_Industry[[#This Row],[advance_auto_parts]:[yum_brands]])</f>
        <v>179.05537037037033</v>
      </c>
      <c r="L1409" s="6"/>
    </row>
    <row r="1410" spans="1:12" x14ac:dyDescent="0.3">
      <c r="A1410" s="4">
        <v>42902</v>
      </c>
      <c r="B1410" s="5" t="e">
        <f>+AVERAGE([1]!#REF!)</f>
        <v>#REF!</v>
      </c>
      <c r="C1410" s="6">
        <f>+AVERAGE([1]!Real_Estate_Industry[[#This Row],[american_tower]:[weyerhaeuser]])</f>
        <v>107.00107142857144</v>
      </c>
      <c r="D1410" s="6">
        <f>+AVERAGE([1]!Materials_Industry__3[[#This Row],[albemarle]:[vulcan_materials]])</f>
        <v>83.190833333333316</v>
      </c>
      <c r="E1410" s="6">
        <f>+AVERAGE([1]!Information_Technology_Industry_2[[#This Row],[apple]:[zebra]])</f>
        <v>79.449558823529401</v>
      </c>
      <c r="F1410" s="6" t="e">
        <f>+AVERAGE([1]!#REF!)</f>
        <v>#REF!</v>
      </c>
      <c r="G1410" s="6" t="e">
        <f>+AVERAGE([1]!#REF!)</f>
        <v>#REF!</v>
      </c>
      <c r="H1410" s="6">
        <f>+AVERAGE([1]!Financials_Industry[[#This Row],[aflac]:[zions]])</f>
        <v>90.496874999999974</v>
      </c>
      <c r="I1410" s="6" t="e">
        <f>+AVERAGE([1]!#REF!)</f>
        <v>#REF!</v>
      </c>
      <c r="J1410" s="6">
        <f>+AVERAGE([1]!Communication_Service_Industry[[#This Row],[activision_blizard]:[warner_bros_discovery]])</f>
        <v>72.544545454545471</v>
      </c>
      <c r="K1410" s="6">
        <f>+AVERAGE([1]!Consumer_Discretionary_Industry[[#This Row],[advance_auto_parts]:[yum_brands]])</f>
        <v>176.8825925925926</v>
      </c>
      <c r="L1410" s="6"/>
    </row>
    <row r="1411" spans="1:12" x14ac:dyDescent="0.3">
      <c r="A1411" s="7">
        <v>42901</v>
      </c>
      <c r="B1411" s="8" t="e">
        <f>+AVERAGE([1]!#REF!)</f>
        <v>#REF!</v>
      </c>
      <c r="C1411" s="6">
        <f>+AVERAGE([1]!Real_Estate_Industry[[#This Row],[american_tower]:[weyerhaeuser]])</f>
        <v>107.26678571428569</v>
      </c>
      <c r="D1411" s="6">
        <f>+AVERAGE([1]!Materials_Industry__3[[#This Row],[albemarle]:[vulcan_materials]])</f>
        <v>82.69708333333331</v>
      </c>
      <c r="E1411" s="6">
        <f>+AVERAGE([1]!Information_Technology_Industry_2[[#This Row],[apple]:[zebra]])</f>
        <v>79.417794117647077</v>
      </c>
      <c r="F1411" s="6" t="e">
        <f>+AVERAGE([1]!#REF!)</f>
        <v>#REF!</v>
      </c>
      <c r="G1411" s="6" t="e">
        <f>+AVERAGE([1]!#REF!)</f>
        <v>#REF!</v>
      </c>
      <c r="H1411" s="6">
        <f>+AVERAGE([1]!Financials_Industry[[#This Row],[aflac]:[zions]])</f>
        <v>90.481562499999981</v>
      </c>
      <c r="I1411" s="6" t="e">
        <f>+AVERAGE([1]!#REF!)</f>
        <v>#REF!</v>
      </c>
      <c r="J1411" s="6">
        <f>+AVERAGE([1]!Communication_Service_Industry[[#This Row],[activision_blizard]:[warner_bros_discovery]])</f>
        <v>72.479545454545445</v>
      </c>
      <c r="K1411" s="6">
        <f>+AVERAGE([1]!Consumer_Discretionary_Industry[[#This Row],[advance_auto_parts]:[yum_brands]])</f>
        <v>177.7637037037037</v>
      </c>
      <c r="L1411" s="6"/>
    </row>
    <row r="1412" spans="1:12" x14ac:dyDescent="0.3">
      <c r="A1412" s="4">
        <v>42900</v>
      </c>
      <c r="B1412" s="5" t="e">
        <f>+AVERAGE([1]!#REF!)</f>
        <v>#REF!</v>
      </c>
      <c r="C1412" s="6">
        <f>+AVERAGE([1]!Real_Estate_Industry[[#This Row],[american_tower]:[weyerhaeuser]])</f>
        <v>106.72678571428568</v>
      </c>
      <c r="D1412" s="6">
        <f>+AVERAGE([1]!Materials_Industry__3[[#This Row],[albemarle]:[vulcan_materials]])</f>
        <v>83.330416666666679</v>
      </c>
      <c r="E1412" s="6">
        <f>+AVERAGE([1]!Information_Technology_Industry_2[[#This Row],[apple]:[zebra]])</f>
        <v>79.648823529411771</v>
      </c>
      <c r="F1412" s="6" t="e">
        <f>+AVERAGE([1]!#REF!)</f>
        <v>#REF!</v>
      </c>
      <c r="G1412" s="6" t="e">
        <f>+AVERAGE([1]!#REF!)</f>
        <v>#REF!</v>
      </c>
      <c r="H1412" s="6">
        <f>+AVERAGE([1]!Financials_Industry[[#This Row],[aflac]:[zions]])</f>
        <v>90.519531249999986</v>
      </c>
      <c r="I1412" s="6" t="e">
        <f>+AVERAGE([1]!#REF!)</f>
        <v>#REF!</v>
      </c>
      <c r="J1412" s="6">
        <f>+AVERAGE([1]!Communication_Service_Industry[[#This Row],[activision_blizard]:[warner_bros_discovery]])</f>
        <v>72.478181818181824</v>
      </c>
      <c r="K1412" s="6">
        <f>+AVERAGE([1]!Consumer_Discretionary_Industry[[#This Row],[advance_auto_parts]:[yum_brands]])</f>
        <v>178.82814814814827</v>
      </c>
      <c r="L1412" s="6"/>
    </row>
    <row r="1413" spans="1:12" x14ac:dyDescent="0.3">
      <c r="A1413" s="7">
        <v>42899</v>
      </c>
      <c r="B1413" s="8" t="e">
        <f>+AVERAGE([1]!#REF!)</f>
        <v>#REF!</v>
      </c>
      <c r="C1413" s="6">
        <f>+AVERAGE([1]!Real_Estate_Industry[[#This Row],[american_tower]:[weyerhaeuser]])</f>
        <v>106.32714285714287</v>
      </c>
      <c r="D1413" s="6">
        <f>+AVERAGE([1]!Materials_Industry__3[[#This Row],[albemarle]:[vulcan_materials]])</f>
        <v>84.337500000000006</v>
      </c>
      <c r="E1413" s="6">
        <f>+AVERAGE([1]!Information_Technology_Industry_2[[#This Row],[apple]:[zebra]])</f>
        <v>80.165735294117667</v>
      </c>
      <c r="F1413" s="6" t="e">
        <f>+AVERAGE([1]!#REF!)</f>
        <v>#REF!</v>
      </c>
      <c r="G1413" s="6" t="e">
        <f>+AVERAGE([1]!#REF!)</f>
        <v>#REF!</v>
      </c>
      <c r="H1413" s="6">
        <f>+AVERAGE([1]!Financials_Industry[[#This Row],[aflac]:[zions]])</f>
        <v>90.317031250000014</v>
      </c>
      <c r="I1413" s="6" t="e">
        <f>+AVERAGE([1]!#REF!)</f>
        <v>#REF!</v>
      </c>
      <c r="J1413" s="6">
        <f>+AVERAGE([1]!Communication_Service_Industry[[#This Row],[activision_blizard]:[warner_bros_discovery]])</f>
        <v>72.76045454545455</v>
      </c>
      <c r="K1413" s="6">
        <f>+AVERAGE([1]!Consumer_Discretionary_Industry[[#This Row],[advance_auto_parts]:[yum_brands]])</f>
        <v>178.50481481481478</v>
      </c>
      <c r="L1413" s="6"/>
    </row>
    <row r="1414" spans="1:12" x14ac:dyDescent="0.3">
      <c r="A1414" s="4">
        <v>42898</v>
      </c>
      <c r="B1414" s="5" t="e">
        <f>+AVERAGE([1]!#REF!)</f>
        <v>#REF!</v>
      </c>
      <c r="C1414" s="6">
        <f>+AVERAGE([1]!Real_Estate_Industry[[#This Row],[american_tower]:[weyerhaeuser]])</f>
        <v>105.99107142857143</v>
      </c>
      <c r="D1414" s="6">
        <f>+AVERAGE([1]!Materials_Industry__3[[#This Row],[albemarle]:[vulcan_materials]])</f>
        <v>83.22750000000002</v>
      </c>
      <c r="E1414" s="6">
        <f>+AVERAGE([1]!Information_Technology_Industry_2[[#This Row],[apple]:[zebra]])</f>
        <v>79.520147058823582</v>
      </c>
      <c r="F1414" s="6" t="e">
        <f>+AVERAGE([1]!#REF!)</f>
        <v>#REF!</v>
      </c>
      <c r="G1414" s="6" t="e">
        <f>+AVERAGE([1]!#REF!)</f>
        <v>#REF!</v>
      </c>
      <c r="H1414" s="6">
        <f>+AVERAGE([1]!Financials_Industry[[#This Row],[aflac]:[zions]])</f>
        <v>89.933749999999975</v>
      </c>
      <c r="I1414" s="6" t="e">
        <f>+AVERAGE([1]!#REF!)</f>
        <v>#REF!</v>
      </c>
      <c r="J1414" s="6">
        <f>+AVERAGE([1]!Communication_Service_Industry[[#This Row],[activision_blizard]:[warner_bros_discovery]])</f>
        <v>72.284999999999997</v>
      </c>
      <c r="K1414" s="6">
        <f>+AVERAGE([1]!Consumer_Discretionary_Industry[[#This Row],[advance_auto_parts]:[yum_brands]])</f>
        <v>176.52148148148154</v>
      </c>
      <c r="L1414" s="6"/>
    </row>
    <row r="1415" spans="1:12" x14ac:dyDescent="0.3">
      <c r="A1415" s="7">
        <v>42895</v>
      </c>
      <c r="B1415" s="8" t="e">
        <f>+AVERAGE([1]!#REF!)</f>
        <v>#REF!</v>
      </c>
      <c r="C1415" s="6">
        <f>+AVERAGE([1]!Real_Estate_Industry[[#This Row],[american_tower]:[weyerhaeuser]])</f>
        <v>106.17892857142854</v>
      </c>
      <c r="D1415" s="6">
        <f>+AVERAGE([1]!Materials_Industry__3[[#This Row],[albemarle]:[vulcan_materials]])</f>
        <v>83.749999999999986</v>
      </c>
      <c r="E1415" s="6">
        <f>+AVERAGE([1]!Information_Technology_Industry_2[[#This Row],[apple]:[zebra]])</f>
        <v>79.830147058823542</v>
      </c>
      <c r="F1415" s="6" t="e">
        <f>+AVERAGE([1]!#REF!)</f>
        <v>#REF!</v>
      </c>
      <c r="G1415" s="6" t="e">
        <f>+AVERAGE([1]!#REF!)</f>
        <v>#REF!</v>
      </c>
      <c r="H1415" s="6">
        <f>+AVERAGE([1]!Financials_Industry[[#This Row],[aflac]:[zions]])</f>
        <v>89.700156249999992</v>
      </c>
      <c r="I1415" s="6" t="e">
        <f>+AVERAGE([1]!#REF!)</f>
        <v>#REF!</v>
      </c>
      <c r="J1415" s="6">
        <f>+AVERAGE([1]!Communication_Service_Industry[[#This Row],[activision_blizard]:[warner_bros_discovery]])</f>
        <v>72.429999999999993</v>
      </c>
      <c r="K1415" s="6">
        <f>+AVERAGE([1]!Consumer_Discretionary_Industry[[#This Row],[advance_auto_parts]:[yum_brands]])</f>
        <v>176.63944444444439</v>
      </c>
      <c r="L1415" s="6"/>
    </row>
    <row r="1416" spans="1:12" x14ac:dyDescent="0.3">
      <c r="A1416" s="4">
        <v>42894</v>
      </c>
      <c r="B1416" s="5" t="e">
        <f>+AVERAGE([1]!#REF!)</f>
        <v>#REF!</v>
      </c>
      <c r="C1416" s="6">
        <f>+AVERAGE([1]!Real_Estate_Industry[[#This Row],[american_tower]:[weyerhaeuser]])</f>
        <v>106.06107142857145</v>
      </c>
      <c r="D1416" s="6">
        <f>+AVERAGE([1]!Materials_Industry__3[[#This Row],[albemarle]:[vulcan_materials]])</f>
        <v>82.573333333333323</v>
      </c>
      <c r="E1416" s="6">
        <f>+AVERAGE([1]!Information_Technology_Industry_2[[#This Row],[apple]:[zebra]])</f>
        <v>81.714852941176474</v>
      </c>
      <c r="F1416" s="6" t="e">
        <f>+AVERAGE([1]!#REF!)</f>
        <v>#REF!</v>
      </c>
      <c r="G1416" s="6" t="e">
        <f>+AVERAGE([1]!#REF!)</f>
        <v>#REF!</v>
      </c>
      <c r="H1416" s="6">
        <f>+AVERAGE([1]!Financials_Industry[[#This Row],[aflac]:[zions]])</f>
        <v>88.316250000000011</v>
      </c>
      <c r="I1416" s="6" t="e">
        <f>+AVERAGE([1]!#REF!)</f>
        <v>#REF!</v>
      </c>
      <c r="J1416" s="6">
        <f>+AVERAGE([1]!Communication_Service_Industry[[#This Row],[activision_blizard]:[warner_bros_discovery]])</f>
        <v>73.769999999999982</v>
      </c>
      <c r="K1416" s="6">
        <f>+AVERAGE([1]!Consumer_Discretionary_Industry[[#This Row],[advance_auto_parts]:[yum_brands]])</f>
        <v>178.07333333333335</v>
      </c>
      <c r="L1416" s="6"/>
    </row>
    <row r="1417" spans="1:12" x14ac:dyDescent="0.3">
      <c r="A1417" s="7">
        <v>42893</v>
      </c>
      <c r="B1417" s="8" t="e">
        <f>+AVERAGE([1]!#REF!)</f>
        <v>#REF!</v>
      </c>
      <c r="C1417" s="6">
        <f>+AVERAGE([1]!Real_Estate_Industry[[#This Row],[american_tower]:[weyerhaeuser]])</f>
        <v>106.36714285714284</v>
      </c>
      <c r="D1417" s="6">
        <f>+AVERAGE([1]!Materials_Industry__3[[#This Row],[albemarle]:[vulcan_materials]])</f>
        <v>82.084999999999994</v>
      </c>
      <c r="E1417" s="6">
        <f>+AVERAGE([1]!Information_Technology_Industry_2[[#This Row],[apple]:[zebra]])</f>
        <v>81.474558823529392</v>
      </c>
      <c r="F1417" s="6" t="e">
        <f>+AVERAGE([1]!#REF!)</f>
        <v>#REF!</v>
      </c>
      <c r="G1417" s="6" t="e">
        <f>+AVERAGE([1]!#REF!)</f>
        <v>#REF!</v>
      </c>
      <c r="H1417" s="6">
        <f>+AVERAGE([1]!Financials_Industry[[#This Row],[aflac]:[zions]])</f>
        <v>87.398281250000025</v>
      </c>
      <c r="I1417" s="6" t="e">
        <f>+AVERAGE([1]!#REF!)</f>
        <v>#REF!</v>
      </c>
      <c r="J1417" s="6">
        <f>+AVERAGE([1]!Communication_Service_Industry[[#This Row],[activision_blizard]:[warner_bros_discovery]])</f>
        <v>74.287727272727267</v>
      </c>
      <c r="K1417" s="6">
        <f>+AVERAGE([1]!Consumer_Discretionary_Industry[[#This Row],[advance_auto_parts]:[yum_brands]])</f>
        <v>178.23962962962958</v>
      </c>
      <c r="L1417" s="6"/>
    </row>
    <row r="1418" spans="1:12" x14ac:dyDescent="0.3">
      <c r="A1418" s="4">
        <v>42892</v>
      </c>
      <c r="B1418" s="5" t="e">
        <f>+AVERAGE([1]!#REF!)</f>
        <v>#REF!</v>
      </c>
      <c r="C1418" s="6">
        <f>+AVERAGE([1]!Real_Estate_Industry[[#This Row],[american_tower]:[weyerhaeuser]])</f>
        <v>105.92750000000004</v>
      </c>
      <c r="D1418" s="6">
        <f>+AVERAGE([1]!Materials_Industry__3[[#This Row],[albemarle]:[vulcan_materials]])</f>
        <v>81.963750000000019</v>
      </c>
      <c r="E1418" s="6">
        <f>+AVERAGE([1]!Information_Technology_Industry_2[[#This Row],[apple]:[zebra]])</f>
        <v>81.371617647058841</v>
      </c>
      <c r="F1418" s="6" t="e">
        <f>+AVERAGE([1]!#REF!)</f>
        <v>#REF!</v>
      </c>
      <c r="G1418" s="6" t="e">
        <f>+AVERAGE([1]!#REF!)</f>
        <v>#REF!</v>
      </c>
      <c r="H1418" s="6">
        <f>+AVERAGE([1]!Financials_Industry[[#This Row],[aflac]:[zions]])</f>
        <v>86.780312500000051</v>
      </c>
      <c r="I1418" s="6" t="e">
        <f>+AVERAGE([1]!#REF!)</f>
        <v>#REF!</v>
      </c>
      <c r="J1418" s="6">
        <f>+AVERAGE([1]!Communication_Service_Industry[[#This Row],[activision_blizard]:[warner_bros_discovery]])</f>
        <v>73.948636363636382</v>
      </c>
      <c r="K1418" s="6">
        <f>+AVERAGE([1]!Consumer_Discretionary_Industry[[#This Row],[advance_auto_parts]:[yum_brands]])</f>
        <v>177.50574074074069</v>
      </c>
      <c r="L1418" s="6"/>
    </row>
    <row r="1419" spans="1:12" x14ac:dyDescent="0.3">
      <c r="A1419" s="7">
        <v>42891</v>
      </c>
      <c r="B1419" s="8" t="e">
        <f>+AVERAGE([1]!#REF!)</f>
        <v>#REF!</v>
      </c>
      <c r="C1419" s="6">
        <f>+AVERAGE([1]!Real_Estate_Industry[[#This Row],[american_tower]:[weyerhaeuser]])</f>
        <v>106.66285714285712</v>
      </c>
      <c r="D1419" s="6">
        <f>+AVERAGE([1]!Materials_Industry__3[[#This Row],[albemarle]:[vulcan_materials]])</f>
        <v>82.194999999999979</v>
      </c>
      <c r="E1419" s="6">
        <f>+AVERAGE([1]!Information_Technology_Industry_2[[#This Row],[apple]:[zebra]])</f>
        <v>81.676617647058833</v>
      </c>
      <c r="F1419" s="6" t="e">
        <f>+AVERAGE([1]!#REF!)</f>
        <v>#REF!</v>
      </c>
      <c r="G1419" s="6" t="e">
        <f>+AVERAGE([1]!#REF!)</f>
        <v>#REF!</v>
      </c>
      <c r="H1419" s="6">
        <f>+AVERAGE([1]!Financials_Industry[[#This Row],[aflac]:[zions]])</f>
        <v>87.356249999999989</v>
      </c>
      <c r="I1419" s="6" t="e">
        <f>+AVERAGE([1]!#REF!)</f>
        <v>#REF!</v>
      </c>
      <c r="J1419" s="6">
        <f>+AVERAGE([1]!Communication_Service_Industry[[#This Row],[activision_blizard]:[warner_bros_discovery]])</f>
        <v>74.37318181818182</v>
      </c>
      <c r="K1419" s="6">
        <f>+AVERAGE([1]!Consumer_Discretionary_Industry[[#This Row],[advance_auto_parts]:[yum_brands]])</f>
        <v>178.93370370370371</v>
      </c>
      <c r="L1419" s="6"/>
    </row>
    <row r="1420" spans="1:12" x14ac:dyDescent="0.3">
      <c r="A1420" s="4">
        <v>42888</v>
      </c>
      <c r="B1420" s="5" t="e">
        <f>+AVERAGE([1]!#REF!)</f>
        <v>#REF!</v>
      </c>
      <c r="C1420" s="6">
        <f>+AVERAGE([1]!Real_Estate_Industry[[#This Row],[american_tower]:[weyerhaeuser]])</f>
        <v>106.75357142857142</v>
      </c>
      <c r="D1420" s="6">
        <f>+AVERAGE([1]!Materials_Industry__3[[#This Row],[albemarle]:[vulcan_materials]])</f>
        <v>82.734583333333333</v>
      </c>
      <c r="E1420" s="6">
        <f>+AVERAGE([1]!Information_Technology_Industry_2[[#This Row],[apple]:[zebra]])</f>
        <v>81.825294117647076</v>
      </c>
      <c r="F1420" s="6" t="e">
        <f>+AVERAGE([1]!#REF!)</f>
        <v>#REF!</v>
      </c>
      <c r="G1420" s="6" t="e">
        <f>+AVERAGE([1]!#REF!)</f>
        <v>#REF!</v>
      </c>
      <c r="H1420" s="6">
        <f>+AVERAGE([1]!Financials_Industry[[#This Row],[aflac]:[zions]])</f>
        <v>87.396250000000009</v>
      </c>
      <c r="I1420" s="6" t="e">
        <f>+AVERAGE([1]!#REF!)</f>
        <v>#REF!</v>
      </c>
      <c r="J1420" s="6">
        <f>+AVERAGE([1]!Communication_Service_Industry[[#This Row],[activision_blizard]:[warner_bros_discovery]])</f>
        <v>74.911363636363632</v>
      </c>
      <c r="K1420" s="6">
        <f>+AVERAGE([1]!Consumer_Discretionary_Industry[[#This Row],[advance_auto_parts]:[yum_brands]])</f>
        <v>179.15277777777777</v>
      </c>
      <c r="L1420" s="6"/>
    </row>
    <row r="1421" spans="1:12" x14ac:dyDescent="0.3">
      <c r="A1421" s="7">
        <v>42887</v>
      </c>
      <c r="B1421" s="8" t="e">
        <f>+AVERAGE([1]!#REF!)</f>
        <v>#REF!</v>
      </c>
      <c r="C1421" s="6">
        <f>+AVERAGE([1]!Real_Estate_Industry[[#This Row],[american_tower]:[weyerhaeuser]])</f>
        <v>105.58571428571427</v>
      </c>
      <c r="D1421" s="6">
        <f>+AVERAGE([1]!Materials_Industry__3[[#This Row],[albemarle]:[vulcan_materials]])</f>
        <v>82.51166666666667</v>
      </c>
      <c r="E1421" s="6">
        <f>+AVERAGE([1]!Information_Technology_Industry_2[[#This Row],[apple]:[zebra]])</f>
        <v>81.120441176470592</v>
      </c>
      <c r="F1421" s="6" t="e">
        <f>+AVERAGE([1]!#REF!)</f>
        <v>#REF!</v>
      </c>
      <c r="G1421" s="6" t="e">
        <f>+AVERAGE([1]!#REF!)</f>
        <v>#REF!</v>
      </c>
      <c r="H1421" s="6">
        <f>+AVERAGE([1]!Financials_Industry[[#This Row],[aflac]:[zions]])</f>
        <v>87.685156249999991</v>
      </c>
      <c r="I1421" s="6" t="e">
        <f>+AVERAGE([1]!#REF!)</f>
        <v>#REF!</v>
      </c>
      <c r="J1421" s="6">
        <f>+AVERAGE([1]!Communication_Service_Industry[[#This Row],[activision_blizard]:[warner_bros_discovery]])</f>
        <v>74.321363636363643</v>
      </c>
      <c r="K1421" s="6">
        <f>+AVERAGE([1]!Consumer_Discretionary_Industry[[#This Row],[advance_auto_parts]:[yum_brands]])</f>
        <v>178.46851851851858</v>
      </c>
      <c r="L1421" s="6"/>
    </row>
    <row r="1422" spans="1:12" x14ac:dyDescent="0.3">
      <c r="A1422" s="4">
        <v>42886</v>
      </c>
      <c r="B1422" s="5" t="e">
        <f>+AVERAGE([1]!#REF!)</f>
        <v>#REF!</v>
      </c>
      <c r="C1422" s="6">
        <f>+AVERAGE([1]!Real_Estate_Industry[[#This Row],[american_tower]:[weyerhaeuser]])</f>
        <v>105.54035714285715</v>
      </c>
      <c r="D1422" s="6">
        <f>+AVERAGE([1]!Materials_Industry__3[[#This Row],[albemarle]:[vulcan_materials]])</f>
        <v>81.467083333333335</v>
      </c>
      <c r="E1422" s="6">
        <f>+AVERAGE([1]!Information_Technology_Industry_2[[#This Row],[apple]:[zebra]])</f>
        <v>80.531470588235308</v>
      </c>
      <c r="F1422" s="6" t="e">
        <f>+AVERAGE([1]!#REF!)</f>
        <v>#REF!</v>
      </c>
      <c r="G1422" s="6" t="e">
        <f>+AVERAGE([1]!#REF!)</f>
        <v>#REF!</v>
      </c>
      <c r="H1422" s="6">
        <f>+AVERAGE([1]!Financials_Industry[[#This Row],[aflac]:[zions]])</f>
        <v>86.652343749999986</v>
      </c>
      <c r="I1422" s="6" t="e">
        <f>+AVERAGE([1]!#REF!)</f>
        <v>#REF!</v>
      </c>
      <c r="J1422" s="6">
        <f>+AVERAGE([1]!Communication_Service_Industry[[#This Row],[activision_blizard]:[warner_bros_discovery]])</f>
        <v>73.852272727272734</v>
      </c>
      <c r="K1422" s="6">
        <f>+AVERAGE([1]!Consumer_Discretionary_Industry[[#This Row],[advance_auto_parts]:[yum_brands]])</f>
        <v>175.91944444444445</v>
      </c>
      <c r="L1422" s="6"/>
    </row>
    <row r="1423" spans="1:12" x14ac:dyDescent="0.3">
      <c r="A1423" s="7">
        <v>42885</v>
      </c>
      <c r="B1423" s="8" t="e">
        <f>+AVERAGE([1]!#REF!)</f>
        <v>#REF!</v>
      </c>
      <c r="C1423" s="6">
        <f>+AVERAGE([1]!Real_Estate_Industry[[#This Row],[american_tower]:[weyerhaeuser]])</f>
        <v>105.49107142857142</v>
      </c>
      <c r="D1423" s="6">
        <f>+AVERAGE([1]!Materials_Industry__3[[#This Row],[albemarle]:[vulcan_materials]])</f>
        <v>81.551666666666662</v>
      </c>
      <c r="E1423" s="6">
        <f>+AVERAGE([1]!Information_Technology_Industry_2[[#This Row],[apple]:[zebra]])</f>
        <v>80.540147058823507</v>
      </c>
      <c r="F1423" s="6" t="e">
        <f>+AVERAGE([1]!#REF!)</f>
        <v>#REF!</v>
      </c>
      <c r="G1423" s="6" t="e">
        <f>+AVERAGE([1]!#REF!)</f>
        <v>#REF!</v>
      </c>
      <c r="H1423" s="6">
        <f>+AVERAGE([1]!Financials_Industry[[#This Row],[aflac]:[zions]])</f>
        <v>86.672968750000024</v>
      </c>
      <c r="I1423" s="6" t="e">
        <f>+AVERAGE([1]!#REF!)</f>
        <v>#REF!</v>
      </c>
      <c r="J1423" s="6">
        <f>+AVERAGE([1]!Communication_Service_Industry[[#This Row],[activision_blizard]:[warner_bros_discovery]])</f>
        <v>73.510909090909095</v>
      </c>
      <c r="K1423" s="6">
        <f>+AVERAGE([1]!Consumer_Discretionary_Industry[[#This Row],[advance_auto_parts]:[yum_brands]])</f>
        <v>175.43462962962963</v>
      </c>
      <c r="L1423" s="6"/>
    </row>
    <row r="1424" spans="1:12" x14ac:dyDescent="0.3">
      <c r="A1424" s="4">
        <v>42881</v>
      </c>
      <c r="B1424" s="5" t="e">
        <f>+AVERAGE([1]!#REF!)</f>
        <v>#REF!</v>
      </c>
      <c r="C1424" s="6">
        <f>+AVERAGE([1]!Real_Estate_Industry[[#This Row],[american_tower]:[weyerhaeuser]])</f>
        <v>105.82178571428571</v>
      </c>
      <c r="D1424" s="6">
        <f>+AVERAGE([1]!Materials_Industry__3[[#This Row],[albemarle]:[vulcan_materials]])</f>
        <v>81.702500000000001</v>
      </c>
      <c r="E1424" s="6">
        <f>+AVERAGE([1]!Information_Technology_Industry_2[[#This Row],[apple]:[zebra]])</f>
        <v>80.280147058823573</v>
      </c>
      <c r="F1424" s="6" t="e">
        <f>+AVERAGE([1]!#REF!)</f>
        <v>#REF!</v>
      </c>
      <c r="G1424" s="6" t="e">
        <f>+AVERAGE([1]!#REF!)</f>
        <v>#REF!</v>
      </c>
      <c r="H1424" s="6">
        <f>+AVERAGE([1]!Financials_Industry[[#This Row],[aflac]:[zions]])</f>
        <v>87.154062500000009</v>
      </c>
      <c r="I1424" s="6" t="e">
        <f>+AVERAGE([1]!#REF!)</f>
        <v>#REF!</v>
      </c>
      <c r="J1424" s="6">
        <f>+AVERAGE([1]!Communication_Service_Industry[[#This Row],[activision_blizard]:[warner_bros_discovery]])</f>
        <v>73.36636363636363</v>
      </c>
      <c r="K1424" s="6">
        <f>+AVERAGE([1]!Consumer_Discretionary_Industry[[#This Row],[advance_auto_parts]:[yum_brands]])</f>
        <v>175.6616666666666</v>
      </c>
      <c r="L1424" s="6"/>
    </row>
    <row r="1425" spans="1:12" x14ac:dyDescent="0.3">
      <c r="A1425" s="7">
        <v>42880</v>
      </c>
      <c r="B1425" s="8" t="e">
        <f>+AVERAGE([1]!#REF!)</f>
        <v>#REF!</v>
      </c>
      <c r="C1425" s="6">
        <f>+AVERAGE([1]!Real_Estate_Industry[[#This Row],[american_tower]:[weyerhaeuser]])</f>
        <v>106.34821428571426</v>
      </c>
      <c r="D1425" s="6">
        <f>+AVERAGE([1]!Materials_Industry__3[[#This Row],[albemarle]:[vulcan_materials]])</f>
        <v>81.67</v>
      </c>
      <c r="E1425" s="6">
        <f>+AVERAGE([1]!Information_Technology_Industry_2[[#This Row],[apple]:[zebra]])</f>
        <v>80.24499999999999</v>
      </c>
      <c r="F1425" s="6" t="e">
        <f>+AVERAGE([1]!#REF!)</f>
        <v>#REF!</v>
      </c>
      <c r="G1425" s="6" t="e">
        <f>+AVERAGE([1]!#REF!)</f>
        <v>#REF!</v>
      </c>
      <c r="H1425" s="6">
        <f>+AVERAGE([1]!Financials_Industry[[#This Row],[aflac]:[zions]])</f>
        <v>87.295468749999998</v>
      </c>
      <c r="I1425" s="6" t="e">
        <f>+AVERAGE([1]!#REF!)</f>
        <v>#REF!</v>
      </c>
      <c r="J1425" s="6">
        <f>+AVERAGE([1]!Communication_Service_Industry[[#This Row],[activision_blizard]:[warner_bros_discovery]])</f>
        <v>73.262727272727247</v>
      </c>
      <c r="K1425" s="6">
        <f>+AVERAGE([1]!Consumer_Discretionary_Industry[[#This Row],[advance_auto_parts]:[yum_brands]])</f>
        <v>175.33259259259259</v>
      </c>
      <c r="L1425" s="6"/>
    </row>
    <row r="1426" spans="1:12" x14ac:dyDescent="0.3">
      <c r="A1426" s="4">
        <v>42879</v>
      </c>
      <c r="B1426" s="5" t="e">
        <f>+AVERAGE([1]!#REF!)</f>
        <v>#REF!</v>
      </c>
      <c r="C1426" s="6">
        <f>+AVERAGE([1]!Real_Estate_Industry[[#This Row],[american_tower]:[weyerhaeuser]])</f>
        <v>105.95964285714285</v>
      </c>
      <c r="D1426" s="6">
        <f>+AVERAGE([1]!Materials_Industry__3[[#This Row],[albemarle]:[vulcan_materials]])</f>
        <v>81.404166666666683</v>
      </c>
      <c r="E1426" s="6">
        <f>+AVERAGE([1]!Information_Technology_Industry_2[[#This Row],[apple]:[zebra]])</f>
        <v>79.577058823529413</v>
      </c>
      <c r="F1426" s="6" t="e">
        <f>+AVERAGE([1]!#REF!)</f>
        <v>#REF!</v>
      </c>
      <c r="G1426" s="6" t="e">
        <f>+AVERAGE([1]!#REF!)</f>
        <v>#REF!</v>
      </c>
      <c r="H1426" s="6">
        <f>+AVERAGE([1]!Financials_Industry[[#This Row],[aflac]:[zions]])</f>
        <v>86.62031250000004</v>
      </c>
      <c r="I1426" s="6" t="e">
        <f>+AVERAGE([1]!#REF!)</f>
        <v>#REF!</v>
      </c>
      <c r="J1426" s="6">
        <f>+AVERAGE([1]!Communication_Service_Industry[[#This Row],[activision_blizard]:[warner_bros_discovery]])</f>
        <v>72.429090909090917</v>
      </c>
      <c r="K1426" s="6">
        <f>+AVERAGE([1]!Consumer_Discretionary_Industry[[#This Row],[advance_auto_parts]:[yum_brands]])</f>
        <v>174.00962962962967</v>
      </c>
      <c r="L1426" s="6"/>
    </row>
    <row r="1427" spans="1:12" x14ac:dyDescent="0.3">
      <c r="A1427" s="7">
        <v>42878</v>
      </c>
      <c r="B1427" s="8" t="e">
        <f>+AVERAGE([1]!#REF!)</f>
        <v>#REF!</v>
      </c>
      <c r="C1427" s="6">
        <f>+AVERAGE([1]!Real_Estate_Industry[[#This Row],[american_tower]:[weyerhaeuser]])</f>
        <v>105.19392857142859</v>
      </c>
      <c r="D1427" s="6">
        <f>+AVERAGE([1]!Materials_Industry__3[[#This Row],[albemarle]:[vulcan_materials]])</f>
        <v>81.197083333333339</v>
      </c>
      <c r="E1427" s="6">
        <f>+AVERAGE([1]!Information_Technology_Industry_2[[#This Row],[apple]:[zebra]])</f>
        <v>79.048970588235278</v>
      </c>
      <c r="F1427" s="6" t="e">
        <f>+AVERAGE([1]!#REF!)</f>
        <v>#REF!</v>
      </c>
      <c r="G1427" s="6" t="e">
        <f>+AVERAGE([1]!#REF!)</f>
        <v>#REF!</v>
      </c>
      <c r="H1427" s="6">
        <f>+AVERAGE([1]!Financials_Industry[[#This Row],[aflac]:[zions]])</f>
        <v>86.487500000000026</v>
      </c>
      <c r="I1427" s="6" t="e">
        <f>+AVERAGE([1]!#REF!)</f>
        <v>#REF!</v>
      </c>
      <c r="J1427" s="6">
        <f>+AVERAGE([1]!Communication_Service_Industry[[#This Row],[activision_blizard]:[warner_bros_discovery]])</f>
        <v>71.404545454545485</v>
      </c>
      <c r="K1427" s="6">
        <f>+AVERAGE([1]!Consumer_Discretionary_Industry[[#This Row],[advance_auto_parts]:[yum_brands]])</f>
        <v>173.30740740740742</v>
      </c>
      <c r="L1427" s="6"/>
    </row>
    <row r="1428" spans="1:12" x14ac:dyDescent="0.3">
      <c r="A1428" s="4">
        <v>42877</v>
      </c>
      <c r="B1428" s="5" t="e">
        <f>+AVERAGE([1]!#REF!)</f>
        <v>#REF!</v>
      </c>
      <c r="C1428" s="6">
        <f>+AVERAGE([1]!Real_Estate_Industry[[#This Row],[american_tower]:[weyerhaeuser]])</f>
        <v>105.10678571428571</v>
      </c>
      <c r="D1428" s="6">
        <f>+AVERAGE([1]!Materials_Industry__3[[#This Row],[albemarle]:[vulcan_materials]])</f>
        <v>80.966666666666669</v>
      </c>
      <c r="E1428" s="6">
        <f>+AVERAGE([1]!Information_Technology_Industry_2[[#This Row],[apple]:[zebra]])</f>
        <v>79.197794117647064</v>
      </c>
      <c r="F1428" s="6" t="e">
        <f>+AVERAGE([1]!#REF!)</f>
        <v>#REF!</v>
      </c>
      <c r="G1428" s="6" t="e">
        <f>+AVERAGE([1]!#REF!)</f>
        <v>#REF!</v>
      </c>
      <c r="H1428" s="6">
        <f>+AVERAGE([1]!Financials_Industry[[#This Row],[aflac]:[zions]])</f>
        <v>85.976249999999979</v>
      </c>
      <c r="I1428" s="6" t="e">
        <f>+AVERAGE([1]!#REF!)</f>
        <v>#REF!</v>
      </c>
      <c r="J1428" s="6">
        <f>+AVERAGE([1]!Communication_Service_Industry[[#This Row],[activision_blizard]:[warner_bros_discovery]])</f>
        <v>71.105909090909094</v>
      </c>
      <c r="K1428" s="6">
        <f>+AVERAGE([1]!Consumer_Discretionary_Industry[[#This Row],[advance_auto_parts]:[yum_brands]])</f>
        <v>176.70240740740735</v>
      </c>
      <c r="L1428" s="6"/>
    </row>
    <row r="1429" spans="1:12" x14ac:dyDescent="0.3">
      <c r="A1429" s="7">
        <v>42874</v>
      </c>
      <c r="B1429" s="8" t="e">
        <f>+AVERAGE([1]!#REF!)</f>
        <v>#REF!</v>
      </c>
      <c r="C1429" s="6">
        <f>+AVERAGE([1]!Real_Estate_Industry[[#This Row],[american_tower]:[weyerhaeuser]])</f>
        <v>104.54357142857138</v>
      </c>
      <c r="D1429" s="6">
        <f>+AVERAGE([1]!Materials_Industry__3[[#This Row],[albemarle]:[vulcan_materials]])</f>
        <v>80.648749999999993</v>
      </c>
      <c r="E1429" s="6">
        <f>+AVERAGE([1]!Information_Technology_Industry_2[[#This Row],[apple]:[zebra]])</f>
        <v>78.31941176470589</v>
      </c>
      <c r="F1429" s="6" t="e">
        <f>+AVERAGE([1]!#REF!)</f>
        <v>#REF!</v>
      </c>
      <c r="G1429" s="6" t="e">
        <f>+AVERAGE([1]!#REF!)</f>
        <v>#REF!</v>
      </c>
      <c r="H1429" s="6">
        <f>+AVERAGE([1]!Financials_Industry[[#This Row],[aflac]:[zions]])</f>
        <v>85.65593750000005</v>
      </c>
      <c r="I1429" s="6" t="e">
        <f>+AVERAGE([1]!#REF!)</f>
        <v>#REF!</v>
      </c>
      <c r="J1429" s="6">
        <f>+AVERAGE([1]!Communication_Service_Industry[[#This Row],[activision_blizard]:[warner_bros_discovery]])</f>
        <v>70.708181818181814</v>
      </c>
      <c r="K1429" s="6">
        <f>+AVERAGE([1]!Consumer_Discretionary_Industry[[#This Row],[advance_auto_parts]:[yum_brands]])</f>
        <v>175.67740740740743</v>
      </c>
      <c r="L1429" s="6"/>
    </row>
    <row r="1430" spans="1:12" x14ac:dyDescent="0.3">
      <c r="A1430" s="4">
        <v>42873</v>
      </c>
      <c r="B1430" s="5" t="e">
        <f>+AVERAGE([1]!#REF!)</f>
        <v>#REF!</v>
      </c>
      <c r="C1430" s="6">
        <f>+AVERAGE([1]!Real_Estate_Industry[[#This Row],[american_tower]:[weyerhaeuser]])</f>
        <v>104.22285714285712</v>
      </c>
      <c r="D1430" s="6">
        <f>+AVERAGE([1]!Materials_Industry__3[[#This Row],[albemarle]:[vulcan_materials]])</f>
        <v>80.125833333333347</v>
      </c>
      <c r="E1430" s="6">
        <f>+AVERAGE([1]!Information_Technology_Industry_2[[#This Row],[apple]:[zebra]])</f>
        <v>77.455441176470572</v>
      </c>
      <c r="F1430" s="6" t="e">
        <f>+AVERAGE([1]!#REF!)</f>
        <v>#REF!</v>
      </c>
      <c r="G1430" s="6" t="e">
        <f>+AVERAGE([1]!#REF!)</f>
        <v>#REF!</v>
      </c>
      <c r="H1430" s="6">
        <f>+AVERAGE([1]!Financials_Industry[[#This Row],[aflac]:[zions]])</f>
        <v>85.085468750000032</v>
      </c>
      <c r="I1430" s="6" t="e">
        <f>+AVERAGE([1]!#REF!)</f>
        <v>#REF!</v>
      </c>
      <c r="J1430" s="6">
        <f>+AVERAGE([1]!Communication_Service_Industry[[#This Row],[activision_blizard]:[warner_bros_discovery]])</f>
        <v>70.280909090909077</v>
      </c>
      <c r="K1430" s="6">
        <f>+AVERAGE([1]!Consumer_Discretionary_Industry[[#This Row],[advance_auto_parts]:[yum_brands]])</f>
        <v>173.80962962962954</v>
      </c>
      <c r="L1430" s="6"/>
    </row>
    <row r="1431" spans="1:12" x14ac:dyDescent="0.3">
      <c r="A1431" s="7">
        <v>42872</v>
      </c>
      <c r="B1431" s="8" t="e">
        <f>+AVERAGE([1]!#REF!)</f>
        <v>#REF!</v>
      </c>
      <c r="C1431" s="6">
        <f>+AVERAGE([1]!Real_Estate_Industry[[#This Row],[american_tower]:[weyerhaeuser]])</f>
        <v>103.97785714285715</v>
      </c>
      <c r="D1431" s="6">
        <f>+AVERAGE([1]!Materials_Industry__3[[#This Row],[albemarle]:[vulcan_materials]])</f>
        <v>80.082916666666662</v>
      </c>
      <c r="E1431" s="6">
        <f>+AVERAGE([1]!Information_Technology_Industry_2[[#This Row],[apple]:[zebra]])</f>
        <v>77.147352941176479</v>
      </c>
      <c r="F1431" s="6" t="e">
        <f>+AVERAGE([1]!#REF!)</f>
        <v>#REF!</v>
      </c>
      <c r="G1431" s="6" t="e">
        <f>+AVERAGE([1]!#REF!)</f>
        <v>#REF!</v>
      </c>
      <c r="H1431" s="6">
        <f>+AVERAGE([1]!Financials_Industry[[#This Row],[aflac]:[zions]])</f>
        <v>84.714687499999997</v>
      </c>
      <c r="I1431" s="6" t="e">
        <f>+AVERAGE([1]!#REF!)</f>
        <v>#REF!</v>
      </c>
      <c r="J1431" s="6">
        <f>+AVERAGE([1]!Communication_Service_Industry[[#This Row],[activision_blizard]:[warner_bros_discovery]])</f>
        <v>69.428636363636372</v>
      </c>
      <c r="K1431" s="6">
        <f>+AVERAGE([1]!Consumer_Discretionary_Industry[[#This Row],[advance_auto_parts]:[yum_brands]])</f>
        <v>172.54277777777781</v>
      </c>
      <c r="L1431" s="6"/>
    </row>
    <row r="1432" spans="1:12" x14ac:dyDescent="0.3">
      <c r="A1432" s="4">
        <v>42871</v>
      </c>
      <c r="B1432" s="5" t="e">
        <f>+AVERAGE([1]!#REF!)</f>
        <v>#REF!</v>
      </c>
      <c r="C1432" s="6">
        <f>+AVERAGE([1]!Real_Estate_Industry[[#This Row],[american_tower]:[weyerhaeuser]])</f>
        <v>103.30285714285715</v>
      </c>
      <c r="D1432" s="6">
        <f>+AVERAGE([1]!Materials_Industry__3[[#This Row],[albemarle]:[vulcan_materials]])</f>
        <v>81.951250000000002</v>
      </c>
      <c r="E1432" s="6">
        <f>+AVERAGE([1]!Information_Technology_Industry_2[[#This Row],[apple]:[zebra]])</f>
        <v>79.12014705882352</v>
      </c>
      <c r="F1432" s="6" t="e">
        <f>+AVERAGE([1]!#REF!)</f>
        <v>#REF!</v>
      </c>
      <c r="G1432" s="6" t="e">
        <f>+AVERAGE([1]!#REF!)</f>
        <v>#REF!</v>
      </c>
      <c r="H1432" s="6">
        <f>+AVERAGE([1]!Financials_Industry[[#This Row],[aflac]:[zions]])</f>
        <v>86.920468749999998</v>
      </c>
      <c r="I1432" s="6" t="e">
        <f>+AVERAGE([1]!#REF!)</f>
        <v>#REF!</v>
      </c>
      <c r="J1432" s="6">
        <f>+AVERAGE([1]!Communication_Service_Industry[[#This Row],[activision_blizard]:[warner_bros_discovery]])</f>
        <v>71.315909090909088</v>
      </c>
      <c r="K1432" s="6">
        <f>+AVERAGE([1]!Consumer_Discretionary_Industry[[#This Row],[advance_auto_parts]:[yum_brands]])</f>
        <v>175.52203703703705</v>
      </c>
      <c r="L1432" s="6"/>
    </row>
    <row r="1433" spans="1:12" x14ac:dyDescent="0.3">
      <c r="A1433" s="7">
        <v>42870</v>
      </c>
      <c r="B1433" s="8" t="e">
        <f>+AVERAGE([1]!#REF!)</f>
        <v>#REF!</v>
      </c>
      <c r="C1433" s="6">
        <f>+AVERAGE([1]!Real_Estate_Industry[[#This Row],[american_tower]:[weyerhaeuser]])</f>
        <v>103.89</v>
      </c>
      <c r="D1433" s="6">
        <f>+AVERAGE([1]!Materials_Industry__3[[#This Row],[albemarle]:[vulcan_materials]])</f>
        <v>81.935416666666669</v>
      </c>
      <c r="E1433" s="6">
        <f>+AVERAGE([1]!Information_Technology_Industry_2[[#This Row],[apple]:[zebra]])</f>
        <v>78.743088235294124</v>
      </c>
      <c r="F1433" s="6" t="e">
        <f>+AVERAGE([1]!#REF!)</f>
        <v>#REF!</v>
      </c>
      <c r="G1433" s="6" t="e">
        <f>+AVERAGE([1]!#REF!)</f>
        <v>#REF!</v>
      </c>
      <c r="H1433" s="6">
        <f>+AVERAGE([1]!Financials_Industry[[#This Row],[aflac]:[zions]])</f>
        <v>86.894218749999993</v>
      </c>
      <c r="I1433" s="6" t="e">
        <f>+AVERAGE([1]!#REF!)</f>
        <v>#REF!</v>
      </c>
      <c r="J1433" s="6">
        <f>+AVERAGE([1]!Communication_Service_Industry[[#This Row],[activision_blizard]:[warner_bros_discovery]])</f>
        <v>71.331363636363648</v>
      </c>
      <c r="K1433" s="6">
        <f>+AVERAGE([1]!Consumer_Discretionary_Industry[[#This Row],[advance_auto_parts]:[yum_brands]])</f>
        <v>175.1762962962963</v>
      </c>
      <c r="L1433" s="6"/>
    </row>
    <row r="1434" spans="1:12" x14ac:dyDescent="0.3">
      <c r="A1434" s="4">
        <v>42867</v>
      </c>
      <c r="B1434" s="5" t="e">
        <f>+AVERAGE([1]!#REF!)</f>
        <v>#REF!</v>
      </c>
      <c r="C1434" s="6">
        <f>+AVERAGE([1]!Real_Estate_Industry[[#This Row],[american_tower]:[weyerhaeuser]])</f>
        <v>103.5492857142857</v>
      </c>
      <c r="D1434" s="6">
        <f>+AVERAGE([1]!Materials_Industry__3[[#This Row],[albemarle]:[vulcan_materials]])</f>
        <v>80.990833333333313</v>
      </c>
      <c r="E1434" s="6">
        <f>+AVERAGE([1]!Information_Technology_Industry_2[[#This Row],[apple]:[zebra]])</f>
        <v>77.982647058823517</v>
      </c>
      <c r="F1434" s="6" t="e">
        <f>+AVERAGE([1]!#REF!)</f>
        <v>#REF!</v>
      </c>
      <c r="G1434" s="6" t="e">
        <f>+AVERAGE([1]!#REF!)</f>
        <v>#REF!</v>
      </c>
      <c r="H1434" s="6">
        <f>+AVERAGE([1]!Financials_Industry[[#This Row],[aflac]:[zions]])</f>
        <v>86.093593749999982</v>
      </c>
      <c r="I1434" s="6" t="e">
        <f>+AVERAGE([1]!#REF!)</f>
        <v>#REF!</v>
      </c>
      <c r="J1434" s="6">
        <f>+AVERAGE([1]!Communication_Service_Industry[[#This Row],[activision_blizard]:[warner_bros_discovery]])</f>
        <v>71.283636363636361</v>
      </c>
      <c r="K1434" s="6">
        <f>+AVERAGE([1]!Consumer_Discretionary_Industry[[#This Row],[advance_auto_parts]:[yum_brands]])</f>
        <v>173.95907407407407</v>
      </c>
      <c r="L1434" s="6"/>
    </row>
    <row r="1435" spans="1:12" x14ac:dyDescent="0.3">
      <c r="A1435" s="7">
        <v>42866</v>
      </c>
      <c r="B1435" s="8" t="e">
        <f>+AVERAGE([1]!#REF!)</f>
        <v>#REF!</v>
      </c>
      <c r="C1435" s="6">
        <f>+AVERAGE([1]!Real_Estate_Industry[[#This Row],[american_tower]:[weyerhaeuser]])</f>
        <v>103.71785714285711</v>
      </c>
      <c r="D1435" s="6">
        <f>+AVERAGE([1]!Materials_Industry__3[[#This Row],[albemarle]:[vulcan_materials]])</f>
        <v>81.369583333333338</v>
      </c>
      <c r="E1435" s="6">
        <f>+AVERAGE([1]!Information_Technology_Industry_2[[#This Row],[apple]:[zebra]])</f>
        <v>77.949264705882385</v>
      </c>
      <c r="F1435" s="6" t="e">
        <f>+AVERAGE([1]!#REF!)</f>
        <v>#REF!</v>
      </c>
      <c r="G1435" s="6" t="e">
        <f>+AVERAGE([1]!#REF!)</f>
        <v>#REF!</v>
      </c>
      <c r="H1435" s="6">
        <f>+AVERAGE([1]!Financials_Industry[[#This Row],[aflac]:[zions]])</f>
        <v>86.42421874999998</v>
      </c>
      <c r="I1435" s="6" t="e">
        <f>+AVERAGE([1]!#REF!)</f>
        <v>#REF!</v>
      </c>
      <c r="J1435" s="6">
        <f>+AVERAGE([1]!Communication_Service_Industry[[#This Row],[activision_blizard]:[warner_bros_discovery]])</f>
        <v>71.371818181818171</v>
      </c>
      <c r="K1435" s="6">
        <f>+AVERAGE([1]!Consumer_Discretionary_Industry[[#This Row],[advance_auto_parts]:[yum_brands]])</f>
        <v>174.50518518518507</v>
      </c>
      <c r="L1435" s="6"/>
    </row>
    <row r="1436" spans="1:12" x14ac:dyDescent="0.3">
      <c r="A1436" s="4">
        <v>42865</v>
      </c>
      <c r="B1436" s="5" t="e">
        <f>+AVERAGE([1]!#REF!)</f>
        <v>#REF!</v>
      </c>
      <c r="C1436" s="6">
        <f>+AVERAGE([1]!Real_Estate_Industry[[#This Row],[american_tower]:[weyerhaeuser]])</f>
        <v>104.0907142857143</v>
      </c>
      <c r="D1436" s="6">
        <f>+AVERAGE([1]!Materials_Industry__3[[#This Row],[albemarle]:[vulcan_materials]])</f>
        <v>81.739583333333357</v>
      </c>
      <c r="E1436" s="6">
        <f>+AVERAGE([1]!Information_Technology_Industry_2[[#This Row],[apple]:[zebra]])</f>
        <v>78.122647058823546</v>
      </c>
      <c r="F1436" s="6" t="e">
        <f>+AVERAGE([1]!#REF!)</f>
        <v>#REF!</v>
      </c>
      <c r="G1436" s="6" t="e">
        <f>+AVERAGE([1]!#REF!)</f>
        <v>#REF!</v>
      </c>
      <c r="H1436" s="6">
        <f>+AVERAGE([1]!Financials_Industry[[#This Row],[aflac]:[zions]])</f>
        <v>86.846406250000015</v>
      </c>
      <c r="I1436" s="6" t="e">
        <f>+AVERAGE([1]!#REF!)</f>
        <v>#REF!</v>
      </c>
      <c r="J1436" s="6">
        <f>+AVERAGE([1]!Communication_Service_Industry[[#This Row],[activision_blizard]:[warner_bros_discovery]])</f>
        <v>71.556818181818173</v>
      </c>
      <c r="K1436" s="6">
        <f>+AVERAGE([1]!Consumer_Discretionary_Industry[[#This Row],[advance_auto_parts]:[yum_brands]])</f>
        <v>175.31759259259255</v>
      </c>
      <c r="L1436" s="6"/>
    </row>
    <row r="1437" spans="1:12" x14ac:dyDescent="0.3">
      <c r="A1437" s="7">
        <v>42864</v>
      </c>
      <c r="B1437" s="8" t="e">
        <f>+AVERAGE([1]!#REF!)</f>
        <v>#REF!</v>
      </c>
      <c r="C1437" s="6">
        <f>+AVERAGE([1]!Real_Estate_Industry[[#This Row],[american_tower]:[weyerhaeuser]])</f>
        <v>103.66678571428574</v>
      </c>
      <c r="D1437" s="6">
        <f>+AVERAGE([1]!Materials_Industry__3[[#This Row],[albemarle]:[vulcan_materials]])</f>
        <v>81.170416666666654</v>
      </c>
      <c r="E1437" s="6">
        <f>+AVERAGE([1]!Information_Technology_Industry_2[[#This Row],[apple]:[zebra]])</f>
        <v>77.703529411764691</v>
      </c>
      <c r="F1437" s="6" t="e">
        <f>+AVERAGE([1]!#REF!)</f>
        <v>#REF!</v>
      </c>
      <c r="G1437" s="6" t="e">
        <f>+AVERAGE([1]!#REF!)</f>
        <v>#REF!</v>
      </c>
      <c r="H1437" s="6">
        <f>+AVERAGE([1]!Financials_Industry[[#This Row],[aflac]:[zions]])</f>
        <v>86.626562500000034</v>
      </c>
      <c r="I1437" s="6" t="e">
        <f>+AVERAGE([1]!#REF!)</f>
        <v>#REF!</v>
      </c>
      <c r="J1437" s="6">
        <f>+AVERAGE([1]!Communication_Service_Industry[[#This Row],[activision_blizard]:[warner_bros_discovery]])</f>
        <v>70.833636363636359</v>
      </c>
      <c r="K1437" s="6">
        <f>+AVERAGE([1]!Consumer_Discretionary_Industry[[#This Row],[advance_auto_parts]:[yum_brands]])</f>
        <v>176.50499999999994</v>
      </c>
      <c r="L1437" s="6"/>
    </row>
    <row r="1438" spans="1:12" x14ac:dyDescent="0.3">
      <c r="A1438" s="4">
        <v>42863</v>
      </c>
      <c r="B1438" s="5" t="e">
        <f>+AVERAGE([1]!#REF!)</f>
        <v>#REF!</v>
      </c>
      <c r="C1438" s="6">
        <f>+AVERAGE([1]!Real_Estate_Industry[[#This Row],[american_tower]:[weyerhaeuser]])</f>
        <v>103.99000000000002</v>
      </c>
      <c r="D1438" s="6">
        <f>+AVERAGE([1]!Materials_Industry__3[[#This Row],[albemarle]:[vulcan_materials]])</f>
        <v>81.622083333333322</v>
      </c>
      <c r="E1438" s="6">
        <f>+AVERAGE([1]!Information_Technology_Industry_2[[#This Row],[apple]:[zebra]])</f>
        <v>77.448676470588225</v>
      </c>
      <c r="F1438" s="6" t="e">
        <f>+AVERAGE([1]!#REF!)</f>
        <v>#REF!</v>
      </c>
      <c r="G1438" s="6" t="e">
        <f>+AVERAGE([1]!#REF!)</f>
        <v>#REF!</v>
      </c>
      <c r="H1438" s="6">
        <f>+AVERAGE([1]!Financials_Industry[[#This Row],[aflac]:[zions]])</f>
        <v>86.886406249999993</v>
      </c>
      <c r="I1438" s="6" t="e">
        <f>+AVERAGE([1]!#REF!)</f>
        <v>#REF!</v>
      </c>
      <c r="J1438" s="6">
        <f>+AVERAGE([1]!Communication_Service_Industry[[#This Row],[activision_blizard]:[warner_bros_discovery]])</f>
        <v>70.693636363636358</v>
      </c>
      <c r="K1438" s="6">
        <f>+AVERAGE([1]!Consumer_Discretionary_Industry[[#This Row],[advance_auto_parts]:[yum_brands]])</f>
        <v>175.38851851851851</v>
      </c>
      <c r="L1438" s="6"/>
    </row>
    <row r="1439" spans="1:12" x14ac:dyDescent="0.3">
      <c r="A1439" s="7">
        <v>42860</v>
      </c>
      <c r="B1439" s="8" t="e">
        <f>+AVERAGE([1]!#REF!)</f>
        <v>#REF!</v>
      </c>
      <c r="C1439" s="6">
        <f>+AVERAGE([1]!Real_Estate_Industry[[#This Row],[american_tower]:[weyerhaeuser]])</f>
        <v>104.36428571428573</v>
      </c>
      <c r="D1439" s="6">
        <f>+AVERAGE([1]!Materials_Industry__3[[#This Row],[albemarle]:[vulcan_materials]])</f>
        <v>82.323333333333338</v>
      </c>
      <c r="E1439" s="6">
        <f>+AVERAGE([1]!Information_Technology_Industry_2[[#This Row],[apple]:[zebra]])</f>
        <v>77.565882352941216</v>
      </c>
      <c r="F1439" s="6" t="e">
        <f>+AVERAGE([1]!#REF!)</f>
        <v>#REF!</v>
      </c>
      <c r="G1439" s="6" t="e">
        <f>+AVERAGE([1]!#REF!)</f>
        <v>#REF!</v>
      </c>
      <c r="H1439" s="6">
        <f>+AVERAGE([1]!Financials_Industry[[#This Row],[aflac]:[zions]])</f>
        <v>87.119999999999976</v>
      </c>
      <c r="I1439" s="6" t="e">
        <f>+AVERAGE([1]!#REF!)</f>
        <v>#REF!</v>
      </c>
      <c r="J1439" s="6">
        <f>+AVERAGE([1]!Communication_Service_Industry[[#This Row],[activision_blizard]:[warner_bros_discovery]])</f>
        <v>71.158181818181802</v>
      </c>
      <c r="K1439" s="6">
        <f>+AVERAGE([1]!Consumer_Discretionary_Industry[[#This Row],[advance_auto_parts]:[yum_brands]])</f>
        <v>175.25351851851852</v>
      </c>
      <c r="L1439" s="6"/>
    </row>
    <row r="1440" spans="1:12" x14ac:dyDescent="0.3">
      <c r="A1440" s="4">
        <v>42859</v>
      </c>
      <c r="B1440" s="5" t="e">
        <f>+AVERAGE([1]!#REF!)</f>
        <v>#REF!</v>
      </c>
      <c r="C1440" s="6">
        <f>+AVERAGE([1]!Real_Estate_Industry[[#This Row],[american_tower]:[weyerhaeuser]])</f>
        <v>103.66964285714289</v>
      </c>
      <c r="D1440" s="6">
        <f>+AVERAGE([1]!Materials_Industry__3[[#This Row],[albemarle]:[vulcan_materials]])</f>
        <v>81.433333333333323</v>
      </c>
      <c r="E1440" s="6">
        <f>+AVERAGE([1]!Information_Technology_Industry_2[[#This Row],[apple]:[zebra]])</f>
        <v>77.192647058823525</v>
      </c>
      <c r="F1440" s="6" t="e">
        <f>+AVERAGE([1]!#REF!)</f>
        <v>#REF!</v>
      </c>
      <c r="G1440" s="6" t="e">
        <f>+AVERAGE([1]!#REF!)</f>
        <v>#REF!</v>
      </c>
      <c r="H1440" s="6">
        <f>+AVERAGE([1]!Financials_Industry[[#This Row],[aflac]:[zions]])</f>
        <v>87.062656250000032</v>
      </c>
      <c r="I1440" s="6" t="e">
        <f>+AVERAGE([1]!#REF!)</f>
        <v>#REF!</v>
      </c>
      <c r="J1440" s="6">
        <f>+AVERAGE([1]!Communication_Service_Industry[[#This Row],[activision_blizard]:[warner_bros_discovery]])</f>
        <v>70.051818181818192</v>
      </c>
      <c r="K1440" s="6">
        <f>+AVERAGE([1]!Consumer_Discretionary_Industry[[#This Row],[advance_auto_parts]:[yum_brands]])</f>
        <v>174.68870370370371</v>
      </c>
      <c r="L1440" s="6"/>
    </row>
    <row r="1441" spans="1:12" x14ac:dyDescent="0.3">
      <c r="A1441" s="7">
        <v>42858</v>
      </c>
      <c r="B1441" s="8" t="e">
        <f>+AVERAGE([1]!#REF!)</f>
        <v>#REF!</v>
      </c>
      <c r="C1441" s="6">
        <f>+AVERAGE([1]!Real_Estate_Industry[[#This Row],[american_tower]:[weyerhaeuser]])</f>
        <v>103.41321428571432</v>
      </c>
      <c r="D1441" s="6">
        <f>+AVERAGE([1]!Materials_Industry__3[[#This Row],[albemarle]:[vulcan_materials]])</f>
        <v>81.065833333333345</v>
      </c>
      <c r="E1441" s="6">
        <f>+AVERAGE([1]!Information_Technology_Industry_2[[#This Row],[apple]:[zebra]])</f>
        <v>76.713088235294094</v>
      </c>
      <c r="F1441" s="6" t="e">
        <f>+AVERAGE([1]!#REF!)</f>
        <v>#REF!</v>
      </c>
      <c r="G1441" s="6" t="e">
        <f>+AVERAGE([1]!#REF!)</f>
        <v>#REF!</v>
      </c>
      <c r="H1441" s="6">
        <f>+AVERAGE([1]!Financials_Industry[[#This Row],[aflac]:[zions]])</f>
        <v>86.873593750000012</v>
      </c>
      <c r="I1441" s="6" t="e">
        <f>+AVERAGE([1]!#REF!)</f>
        <v>#REF!</v>
      </c>
      <c r="J1441" s="6">
        <f>+AVERAGE([1]!Communication_Service_Industry[[#This Row],[activision_blizard]:[warner_bros_discovery]])</f>
        <v>70.318181818181813</v>
      </c>
      <c r="K1441" s="6">
        <f>+AVERAGE([1]!Consumer_Discretionary_Industry[[#This Row],[advance_auto_parts]:[yum_brands]])</f>
        <v>173.55185185185184</v>
      </c>
      <c r="L1441" s="6"/>
    </row>
    <row r="1442" spans="1:12" x14ac:dyDescent="0.3">
      <c r="A1442" s="4">
        <v>42857</v>
      </c>
      <c r="B1442" s="5" t="e">
        <f>+AVERAGE([1]!#REF!)</f>
        <v>#REF!</v>
      </c>
      <c r="C1442" s="6">
        <f>+AVERAGE([1]!Real_Estate_Industry[[#This Row],[american_tower]:[weyerhaeuser]])</f>
        <v>104.39214285714284</v>
      </c>
      <c r="D1442" s="6">
        <f>+AVERAGE([1]!Materials_Industry__3[[#This Row],[albemarle]:[vulcan_materials]])</f>
        <v>81.704166666666666</v>
      </c>
      <c r="E1442" s="6">
        <f>+AVERAGE([1]!Information_Technology_Industry_2[[#This Row],[apple]:[zebra]])</f>
        <v>77.031764705882352</v>
      </c>
      <c r="F1442" s="6" t="e">
        <f>+AVERAGE([1]!#REF!)</f>
        <v>#REF!</v>
      </c>
      <c r="G1442" s="6" t="e">
        <f>+AVERAGE([1]!#REF!)</f>
        <v>#REF!</v>
      </c>
      <c r="H1442" s="6">
        <f>+AVERAGE([1]!Financials_Industry[[#This Row],[aflac]:[zions]])</f>
        <v>86.455312500000005</v>
      </c>
      <c r="I1442" s="6" t="e">
        <f>+AVERAGE([1]!#REF!)</f>
        <v>#REF!</v>
      </c>
      <c r="J1442" s="6">
        <f>+AVERAGE([1]!Communication_Service_Industry[[#This Row],[activision_blizard]:[warner_bros_discovery]])</f>
        <v>71.591363636363653</v>
      </c>
      <c r="K1442" s="6">
        <f>+AVERAGE([1]!Consumer_Discretionary_Industry[[#This Row],[advance_auto_parts]:[yum_brands]])</f>
        <v>173.10833333333332</v>
      </c>
      <c r="L1442" s="6"/>
    </row>
    <row r="1443" spans="1:12" x14ac:dyDescent="0.3">
      <c r="A1443" s="7">
        <v>42856</v>
      </c>
      <c r="B1443" s="8" t="e">
        <f>+AVERAGE([1]!#REF!)</f>
        <v>#REF!</v>
      </c>
      <c r="C1443" s="6">
        <f>+AVERAGE([1]!Real_Estate_Industry[[#This Row],[american_tower]:[weyerhaeuser]])</f>
        <v>104.24107142857143</v>
      </c>
      <c r="D1443" s="6">
        <f>+AVERAGE([1]!Materials_Industry__3[[#This Row],[albemarle]:[vulcan_materials]])</f>
        <v>80.95708333333333</v>
      </c>
      <c r="E1443" s="6">
        <f>+AVERAGE([1]!Information_Technology_Industry_2[[#This Row],[apple]:[zebra]])</f>
        <v>77.01588235294119</v>
      </c>
      <c r="F1443" s="6" t="e">
        <f>+AVERAGE([1]!#REF!)</f>
        <v>#REF!</v>
      </c>
      <c r="G1443" s="6" t="e">
        <f>+AVERAGE([1]!#REF!)</f>
        <v>#REF!</v>
      </c>
      <c r="H1443" s="6">
        <f>+AVERAGE([1]!Financials_Industry[[#This Row],[aflac]:[zions]])</f>
        <v>86.534999999999997</v>
      </c>
      <c r="I1443" s="6" t="e">
        <f>+AVERAGE([1]!#REF!)</f>
        <v>#REF!</v>
      </c>
      <c r="J1443" s="6">
        <f>+AVERAGE([1]!Communication_Service_Industry[[#This Row],[activision_blizard]:[warner_bros_discovery]])</f>
        <v>71.679999999999993</v>
      </c>
      <c r="K1443" s="6">
        <f>+AVERAGE([1]!Consumer_Discretionary_Industry[[#This Row],[advance_auto_parts]:[yum_brands]])</f>
        <v>172.13999999999993</v>
      </c>
      <c r="L1443" s="6"/>
    </row>
    <row r="1444" spans="1:12" x14ac:dyDescent="0.3">
      <c r="A1444" s="4">
        <v>42853</v>
      </c>
      <c r="B1444" s="5" t="e">
        <f>+AVERAGE([1]!#REF!)</f>
        <v>#REF!</v>
      </c>
      <c r="C1444" s="6">
        <f>+AVERAGE([1]!Real_Estate_Industry[[#This Row],[american_tower]:[weyerhaeuser]])</f>
        <v>103.67607142857142</v>
      </c>
      <c r="D1444" s="6">
        <f>+AVERAGE([1]!Materials_Industry__3[[#This Row],[albemarle]:[vulcan_materials]])</f>
        <v>80.741249999999994</v>
      </c>
      <c r="E1444" s="6">
        <f>+AVERAGE([1]!Information_Technology_Industry_2[[#This Row],[apple]:[zebra]])</f>
        <v>76.659264705882379</v>
      </c>
      <c r="F1444" s="6" t="e">
        <f>+AVERAGE([1]!#REF!)</f>
        <v>#REF!</v>
      </c>
      <c r="G1444" s="6" t="e">
        <f>+AVERAGE([1]!#REF!)</f>
        <v>#REF!</v>
      </c>
      <c r="H1444" s="6">
        <f>+AVERAGE([1]!Financials_Industry[[#This Row],[aflac]:[zions]])</f>
        <v>86.245937499999982</v>
      </c>
      <c r="I1444" s="6" t="e">
        <f>+AVERAGE([1]!#REF!)</f>
        <v>#REF!</v>
      </c>
      <c r="J1444" s="6">
        <f>+AVERAGE([1]!Communication_Service_Industry[[#This Row],[activision_blizard]:[warner_bros_discovery]])</f>
        <v>71.458636363636359</v>
      </c>
      <c r="K1444" s="6">
        <f>+AVERAGE([1]!Consumer_Discretionary_Industry[[#This Row],[advance_auto_parts]:[yum_brands]])</f>
        <v>171.70462962962964</v>
      </c>
      <c r="L1444" s="6"/>
    </row>
    <row r="1445" spans="1:12" x14ac:dyDescent="0.3">
      <c r="A1445" s="7">
        <v>42852</v>
      </c>
      <c r="B1445" s="8" t="e">
        <f>+AVERAGE([1]!#REF!)</f>
        <v>#REF!</v>
      </c>
      <c r="C1445" s="6">
        <f>+AVERAGE([1]!Real_Estate_Industry[[#This Row],[american_tower]:[weyerhaeuser]])</f>
        <v>103.6707142857143</v>
      </c>
      <c r="D1445" s="6">
        <f>+AVERAGE([1]!Materials_Industry__3[[#This Row],[albemarle]:[vulcan_materials]])</f>
        <v>81.475833333333313</v>
      </c>
      <c r="E1445" s="6">
        <f>+AVERAGE([1]!Information_Technology_Industry_2[[#This Row],[apple]:[zebra]])</f>
        <v>77.065735294117644</v>
      </c>
      <c r="F1445" s="6" t="e">
        <f>+AVERAGE([1]!#REF!)</f>
        <v>#REF!</v>
      </c>
      <c r="G1445" s="6" t="e">
        <f>+AVERAGE([1]!#REF!)</f>
        <v>#REF!</v>
      </c>
      <c r="H1445" s="6">
        <f>+AVERAGE([1]!Financials_Industry[[#This Row],[aflac]:[zions]])</f>
        <v>87.21218749999997</v>
      </c>
      <c r="I1445" s="6" t="e">
        <f>+AVERAGE([1]!#REF!)</f>
        <v>#REF!</v>
      </c>
      <c r="J1445" s="6">
        <f>+AVERAGE([1]!Communication_Service_Industry[[#This Row],[activision_blizard]:[warner_bros_discovery]])</f>
        <v>71.627272727272739</v>
      </c>
      <c r="K1445" s="6">
        <f>+AVERAGE([1]!Consumer_Discretionary_Industry[[#This Row],[advance_auto_parts]:[yum_brands]])</f>
        <v>172.40925925925927</v>
      </c>
      <c r="L1445" s="6"/>
    </row>
    <row r="1446" spans="1:12" x14ac:dyDescent="0.3">
      <c r="A1446" s="4">
        <v>42851</v>
      </c>
      <c r="B1446" s="5" t="e">
        <f>+AVERAGE([1]!#REF!)</f>
        <v>#REF!</v>
      </c>
      <c r="C1446" s="6">
        <f>+AVERAGE([1]!Real_Estate_Industry[[#This Row],[american_tower]:[weyerhaeuser]])</f>
        <v>103.87678571428572</v>
      </c>
      <c r="D1446" s="6">
        <f>+AVERAGE([1]!Materials_Industry__3[[#This Row],[albemarle]:[vulcan_materials]])</f>
        <v>80.953333333333347</v>
      </c>
      <c r="E1446" s="6">
        <f>+AVERAGE([1]!Information_Technology_Industry_2[[#This Row],[apple]:[zebra]])</f>
        <v>76.696470588235286</v>
      </c>
      <c r="F1446" s="6" t="e">
        <f>+AVERAGE([1]!#REF!)</f>
        <v>#REF!</v>
      </c>
      <c r="G1446" s="6" t="e">
        <f>+AVERAGE([1]!#REF!)</f>
        <v>#REF!</v>
      </c>
      <c r="H1446" s="6">
        <f>+AVERAGE([1]!Financials_Industry[[#This Row],[aflac]:[zions]])</f>
        <v>87.45218749999998</v>
      </c>
      <c r="I1446" s="6" t="e">
        <f>+AVERAGE([1]!#REF!)</f>
        <v>#REF!</v>
      </c>
      <c r="J1446" s="6">
        <f>+AVERAGE([1]!Communication_Service_Industry[[#This Row],[activision_blizard]:[warner_bros_discovery]])</f>
        <v>71.099545454545463</v>
      </c>
      <c r="K1446" s="6">
        <f>+AVERAGE([1]!Consumer_Discretionary_Industry[[#This Row],[advance_auto_parts]:[yum_brands]])</f>
        <v>171.37277777777777</v>
      </c>
      <c r="L1446" s="6"/>
    </row>
    <row r="1447" spans="1:12" x14ac:dyDescent="0.3">
      <c r="A1447" s="7">
        <v>42850</v>
      </c>
      <c r="B1447" s="8" t="e">
        <f>+AVERAGE([1]!#REF!)</f>
        <v>#REF!</v>
      </c>
      <c r="C1447" s="6">
        <f>+AVERAGE([1]!Real_Estate_Industry[[#This Row],[american_tower]:[weyerhaeuser]])</f>
        <v>104.49964285714285</v>
      </c>
      <c r="D1447" s="6">
        <f>+AVERAGE([1]!Materials_Industry__3[[#This Row],[albemarle]:[vulcan_materials]])</f>
        <v>81.002083333333317</v>
      </c>
      <c r="E1447" s="6">
        <f>+AVERAGE([1]!Information_Technology_Industry_2[[#This Row],[apple]:[zebra]])</f>
        <v>76.985735294117632</v>
      </c>
      <c r="F1447" s="6" t="e">
        <f>+AVERAGE([1]!#REF!)</f>
        <v>#REF!</v>
      </c>
      <c r="G1447" s="6" t="e">
        <f>+AVERAGE([1]!#REF!)</f>
        <v>#REF!</v>
      </c>
      <c r="H1447" s="6">
        <f>+AVERAGE([1]!Financials_Industry[[#This Row],[aflac]:[zions]])</f>
        <v>87.09265624999999</v>
      </c>
      <c r="I1447" s="6" t="e">
        <f>+AVERAGE([1]!#REF!)</f>
        <v>#REF!</v>
      </c>
      <c r="J1447" s="6">
        <f>+AVERAGE([1]!Communication_Service_Industry[[#This Row],[activision_blizard]:[warner_bros_discovery]])</f>
        <v>70.983636363636364</v>
      </c>
      <c r="K1447" s="6">
        <f>+AVERAGE([1]!Consumer_Discretionary_Industry[[#This Row],[advance_auto_parts]:[yum_brands]])</f>
        <v>170.43740740740736</v>
      </c>
      <c r="L1447" s="6"/>
    </row>
    <row r="1448" spans="1:12" x14ac:dyDescent="0.3">
      <c r="A1448" s="4">
        <v>42849</v>
      </c>
      <c r="B1448" s="5" t="e">
        <f>+AVERAGE([1]!#REF!)</f>
        <v>#REF!</v>
      </c>
      <c r="C1448" s="6">
        <f>+AVERAGE([1]!Real_Estate_Industry[[#This Row],[american_tower]:[weyerhaeuser]])</f>
        <v>103.98785714285714</v>
      </c>
      <c r="D1448" s="6">
        <f>+AVERAGE([1]!Materials_Industry__3[[#This Row],[albemarle]:[vulcan_materials]])</f>
        <v>80.332916666666662</v>
      </c>
      <c r="E1448" s="6">
        <f>+AVERAGE([1]!Information_Technology_Industry_2[[#This Row],[apple]:[zebra]])</f>
        <v>76.580147058823556</v>
      </c>
      <c r="F1448" s="6" t="e">
        <f>+AVERAGE([1]!#REF!)</f>
        <v>#REF!</v>
      </c>
      <c r="G1448" s="6" t="e">
        <f>+AVERAGE([1]!#REF!)</f>
        <v>#REF!</v>
      </c>
      <c r="H1448" s="6">
        <f>+AVERAGE([1]!Financials_Industry[[#This Row],[aflac]:[zions]])</f>
        <v>86.512656249999992</v>
      </c>
      <c r="I1448" s="6" t="e">
        <f>+AVERAGE([1]!#REF!)</f>
        <v>#REF!</v>
      </c>
      <c r="J1448" s="6">
        <f>+AVERAGE([1]!Communication_Service_Industry[[#This Row],[activision_blizard]:[warner_bros_discovery]])</f>
        <v>69.975000000000009</v>
      </c>
      <c r="K1448" s="6">
        <f>+AVERAGE([1]!Consumer_Discretionary_Industry[[#This Row],[advance_auto_parts]:[yum_brands]])</f>
        <v>170.39055555555547</v>
      </c>
      <c r="L1448" s="6"/>
    </row>
    <row r="1449" spans="1:12" x14ac:dyDescent="0.3">
      <c r="A1449" s="7">
        <v>42846</v>
      </c>
      <c r="B1449" s="8" t="e">
        <f>+AVERAGE([1]!#REF!)</f>
        <v>#REF!</v>
      </c>
      <c r="C1449" s="6">
        <f>+AVERAGE([1]!Real_Estate_Industry[[#This Row],[american_tower]:[weyerhaeuser]])</f>
        <v>104.74964285714285</v>
      </c>
      <c r="D1449" s="6">
        <f>+AVERAGE([1]!Materials_Industry__3[[#This Row],[albemarle]:[vulcan_materials]])</f>
        <v>79.239583333333343</v>
      </c>
      <c r="E1449" s="6">
        <f>+AVERAGE([1]!Information_Technology_Industry_2[[#This Row],[apple]:[zebra]])</f>
        <v>75.551911764705892</v>
      </c>
      <c r="F1449" s="6" t="e">
        <f>+AVERAGE([1]!#REF!)</f>
        <v>#REF!</v>
      </c>
      <c r="G1449" s="6" t="e">
        <f>+AVERAGE([1]!#REF!)</f>
        <v>#REF!</v>
      </c>
      <c r="H1449" s="6">
        <f>+AVERAGE([1]!Financials_Industry[[#This Row],[aflac]:[zions]])</f>
        <v>84.971718750000065</v>
      </c>
      <c r="I1449" s="6" t="e">
        <f>+AVERAGE([1]!#REF!)</f>
        <v>#REF!</v>
      </c>
      <c r="J1449" s="6">
        <f>+AVERAGE([1]!Communication_Service_Industry[[#This Row],[activision_blizard]:[warner_bros_discovery]])</f>
        <v>69.51363636363638</v>
      </c>
      <c r="K1449" s="6">
        <f>+AVERAGE([1]!Consumer_Discretionary_Industry[[#This Row],[advance_auto_parts]:[yum_brands]])</f>
        <v>168.73240740740744</v>
      </c>
      <c r="L1449" s="6"/>
    </row>
    <row r="1450" spans="1:12" x14ac:dyDescent="0.3">
      <c r="A1450" s="4">
        <v>42845</v>
      </c>
      <c r="B1450" s="5" t="e">
        <f>+AVERAGE([1]!#REF!)</f>
        <v>#REF!</v>
      </c>
      <c r="C1450" s="6">
        <f>+AVERAGE([1]!Real_Estate_Industry[[#This Row],[american_tower]:[weyerhaeuser]])</f>
        <v>105.24178571428574</v>
      </c>
      <c r="D1450" s="6">
        <f>+AVERAGE([1]!Materials_Industry__3[[#This Row],[albemarle]:[vulcan_materials]])</f>
        <v>79.313749999999985</v>
      </c>
      <c r="E1450" s="6">
        <f>+AVERAGE([1]!Information_Technology_Industry_2[[#This Row],[apple]:[zebra]])</f>
        <v>75.661470588235289</v>
      </c>
      <c r="F1450" s="6" t="e">
        <f>+AVERAGE([1]!#REF!)</f>
        <v>#REF!</v>
      </c>
      <c r="G1450" s="6" t="e">
        <f>+AVERAGE([1]!#REF!)</f>
        <v>#REF!</v>
      </c>
      <c r="H1450" s="6">
        <f>+AVERAGE([1]!Financials_Industry[[#This Row],[aflac]:[zions]])</f>
        <v>85.498281250000005</v>
      </c>
      <c r="I1450" s="6" t="e">
        <f>+AVERAGE([1]!#REF!)</f>
        <v>#REF!</v>
      </c>
      <c r="J1450" s="6">
        <f>+AVERAGE([1]!Communication_Service_Industry[[#This Row],[activision_blizard]:[warner_bros_discovery]])</f>
        <v>69.457727272727254</v>
      </c>
      <c r="K1450" s="6">
        <f>+AVERAGE([1]!Consumer_Discretionary_Industry[[#This Row],[advance_auto_parts]:[yum_brands]])</f>
        <v>168.34944444444446</v>
      </c>
      <c r="L1450" s="6"/>
    </row>
    <row r="1451" spans="1:12" x14ac:dyDescent="0.3">
      <c r="A1451" s="7">
        <v>42844</v>
      </c>
      <c r="B1451" s="8" t="e">
        <f>+AVERAGE([1]!#REF!)</f>
        <v>#REF!</v>
      </c>
      <c r="C1451" s="6">
        <f>+AVERAGE([1]!Real_Estate_Industry[[#This Row],[american_tower]:[weyerhaeuser]])</f>
        <v>105.2542857142857</v>
      </c>
      <c r="D1451" s="6">
        <f>+AVERAGE([1]!Materials_Industry__3[[#This Row],[albemarle]:[vulcan_materials]])</f>
        <v>78.19916666666667</v>
      </c>
      <c r="E1451" s="6">
        <f>+AVERAGE([1]!Information_Technology_Industry_2[[#This Row],[apple]:[zebra]])</f>
        <v>74.796323529411765</v>
      </c>
      <c r="F1451" s="6" t="e">
        <f>+AVERAGE([1]!#REF!)</f>
        <v>#REF!</v>
      </c>
      <c r="G1451" s="6" t="e">
        <f>+AVERAGE([1]!#REF!)</f>
        <v>#REF!</v>
      </c>
      <c r="H1451" s="6">
        <f>+AVERAGE([1]!Financials_Industry[[#This Row],[aflac]:[zions]])</f>
        <v>84.395937499999988</v>
      </c>
      <c r="I1451" s="6" t="e">
        <f>+AVERAGE([1]!#REF!)</f>
        <v>#REF!</v>
      </c>
      <c r="J1451" s="6">
        <f>+AVERAGE([1]!Communication_Service_Industry[[#This Row],[activision_blizard]:[warner_bros_discovery]])</f>
        <v>68.886818181818185</v>
      </c>
      <c r="K1451" s="6">
        <f>+AVERAGE([1]!Consumer_Discretionary_Industry[[#This Row],[advance_auto_parts]:[yum_brands]])</f>
        <v>169.12574074074072</v>
      </c>
      <c r="L1451" s="6"/>
    </row>
    <row r="1452" spans="1:12" x14ac:dyDescent="0.3">
      <c r="A1452" s="4">
        <v>42843</v>
      </c>
      <c r="B1452" s="5" t="e">
        <f>+AVERAGE([1]!#REF!)</f>
        <v>#REF!</v>
      </c>
      <c r="C1452" s="6">
        <f>+AVERAGE([1]!Real_Estate_Industry[[#This Row],[american_tower]:[weyerhaeuser]])</f>
        <v>105.44785714285715</v>
      </c>
      <c r="D1452" s="6">
        <f>+AVERAGE([1]!Materials_Industry__3[[#This Row],[albemarle]:[vulcan_materials]])</f>
        <v>78.135000000000005</v>
      </c>
      <c r="E1452" s="6">
        <f>+AVERAGE([1]!Information_Technology_Industry_2[[#This Row],[apple]:[zebra]])</f>
        <v>74.373382352941164</v>
      </c>
      <c r="F1452" s="6" t="e">
        <f>+AVERAGE([1]!#REF!)</f>
        <v>#REF!</v>
      </c>
      <c r="G1452" s="6" t="e">
        <f>+AVERAGE([1]!#REF!)</f>
        <v>#REF!</v>
      </c>
      <c r="H1452" s="6">
        <f>+AVERAGE([1]!Financials_Industry[[#This Row],[aflac]:[zions]])</f>
        <v>84.483593750000011</v>
      </c>
      <c r="I1452" s="6" t="e">
        <f>+AVERAGE([1]!#REF!)</f>
        <v>#REF!</v>
      </c>
      <c r="J1452" s="6">
        <f>+AVERAGE([1]!Communication_Service_Industry[[#This Row],[activision_blizard]:[warner_bros_discovery]])</f>
        <v>68.522272727272735</v>
      </c>
      <c r="K1452" s="6">
        <f>+AVERAGE([1]!Consumer_Discretionary_Industry[[#This Row],[advance_auto_parts]:[yum_brands]])</f>
        <v>168.32074074074069</v>
      </c>
      <c r="L1452" s="6"/>
    </row>
    <row r="1453" spans="1:12" x14ac:dyDescent="0.3">
      <c r="A1453" s="7">
        <v>42842</v>
      </c>
      <c r="B1453" s="8" t="e">
        <f>+AVERAGE([1]!#REF!)</f>
        <v>#REF!</v>
      </c>
      <c r="C1453" s="6">
        <f>+AVERAGE([1]!Real_Estate_Industry[[#This Row],[american_tower]:[weyerhaeuser]])</f>
        <v>105.20285714285716</v>
      </c>
      <c r="D1453" s="6">
        <f>+AVERAGE([1]!Materials_Industry__3[[#This Row],[albemarle]:[vulcan_materials]])</f>
        <v>78.211666666666659</v>
      </c>
      <c r="E1453" s="6">
        <f>+AVERAGE([1]!Information_Technology_Industry_2[[#This Row],[apple]:[zebra]])</f>
        <v>74.28602941176473</v>
      </c>
      <c r="F1453" s="6" t="e">
        <f>+AVERAGE([1]!#REF!)</f>
        <v>#REF!</v>
      </c>
      <c r="G1453" s="6" t="e">
        <f>+AVERAGE([1]!#REF!)</f>
        <v>#REF!</v>
      </c>
      <c r="H1453" s="6">
        <f>+AVERAGE([1]!Financials_Industry[[#This Row],[aflac]:[zions]])</f>
        <v>85.092812500000022</v>
      </c>
      <c r="I1453" s="6" t="e">
        <f>+AVERAGE([1]!#REF!)</f>
        <v>#REF!</v>
      </c>
      <c r="J1453" s="6">
        <f>+AVERAGE([1]!Communication_Service_Industry[[#This Row],[activision_blizard]:[warner_bros_discovery]])</f>
        <v>68.893636363636361</v>
      </c>
      <c r="K1453" s="6">
        <f>+AVERAGE([1]!Consumer_Discretionary_Industry[[#This Row],[advance_auto_parts]:[yum_brands]])</f>
        <v>168.38666666666657</v>
      </c>
      <c r="L1453" s="6"/>
    </row>
    <row r="1454" spans="1:12" x14ac:dyDescent="0.3">
      <c r="A1454" s="4">
        <v>42838</v>
      </c>
      <c r="B1454" s="5" t="e">
        <f>+AVERAGE([1]!#REF!)</f>
        <v>#REF!</v>
      </c>
      <c r="C1454" s="6">
        <f>+AVERAGE([1]!Real_Estate_Industry[[#This Row],[american_tower]:[weyerhaeuser]])</f>
        <v>103.9542857142857</v>
      </c>
      <c r="D1454" s="6">
        <f>+AVERAGE([1]!Materials_Industry__3[[#This Row],[albemarle]:[vulcan_materials]])</f>
        <v>77.550000000000011</v>
      </c>
      <c r="E1454" s="6">
        <f>+AVERAGE([1]!Information_Technology_Industry_2[[#This Row],[apple]:[zebra]])</f>
        <v>73.538529411764671</v>
      </c>
      <c r="F1454" s="6" t="e">
        <f>+AVERAGE([1]!#REF!)</f>
        <v>#REF!</v>
      </c>
      <c r="G1454" s="6" t="e">
        <f>+AVERAGE([1]!#REF!)</f>
        <v>#REF!</v>
      </c>
      <c r="H1454" s="6">
        <f>+AVERAGE([1]!Financials_Industry[[#This Row],[aflac]:[zions]])</f>
        <v>83.777187500000011</v>
      </c>
      <c r="I1454" s="6" t="e">
        <f>+AVERAGE([1]!#REF!)</f>
        <v>#REF!</v>
      </c>
      <c r="J1454" s="6">
        <f>+AVERAGE([1]!Communication_Service_Industry[[#This Row],[activision_blizard]:[warner_bros_discovery]])</f>
        <v>68.406363636363622</v>
      </c>
      <c r="K1454" s="6">
        <f>+AVERAGE([1]!Consumer_Discretionary_Industry[[#This Row],[advance_auto_parts]:[yum_brands]])</f>
        <v>166.60629629629628</v>
      </c>
      <c r="L1454" s="6"/>
    </row>
    <row r="1455" spans="1:12" x14ac:dyDescent="0.3">
      <c r="A1455" s="7">
        <v>42837</v>
      </c>
      <c r="B1455" s="8" t="e">
        <f>+AVERAGE([1]!#REF!)</f>
        <v>#REF!</v>
      </c>
      <c r="C1455" s="6">
        <f>+AVERAGE([1]!Real_Estate_Industry[[#This Row],[american_tower]:[weyerhaeuser]])</f>
        <v>104.1242857142857</v>
      </c>
      <c r="D1455" s="6">
        <f>+AVERAGE([1]!Materials_Industry__3[[#This Row],[albemarle]:[vulcan_materials]])</f>
        <v>78.25041666666668</v>
      </c>
      <c r="E1455" s="6">
        <f>+AVERAGE([1]!Information_Technology_Industry_2[[#This Row],[apple]:[zebra]])</f>
        <v>73.831911764705879</v>
      </c>
      <c r="F1455" s="6" t="e">
        <f>+AVERAGE([1]!#REF!)</f>
        <v>#REF!</v>
      </c>
      <c r="G1455" s="6" t="e">
        <f>+AVERAGE([1]!#REF!)</f>
        <v>#REF!</v>
      </c>
      <c r="H1455" s="6">
        <f>+AVERAGE([1]!Financials_Industry[[#This Row],[aflac]:[zions]])</f>
        <v>84.63171874999999</v>
      </c>
      <c r="I1455" s="6" t="e">
        <f>+AVERAGE([1]!#REF!)</f>
        <v>#REF!</v>
      </c>
      <c r="J1455" s="6">
        <f>+AVERAGE([1]!Communication_Service_Industry[[#This Row],[activision_blizard]:[warner_bros_discovery]])</f>
        <v>68.912727272727281</v>
      </c>
      <c r="K1455" s="6">
        <f>+AVERAGE([1]!Consumer_Discretionary_Industry[[#This Row],[advance_auto_parts]:[yum_brands]])</f>
        <v>167.05962962962965</v>
      </c>
      <c r="L1455" s="6"/>
    </row>
    <row r="1456" spans="1:12" x14ac:dyDescent="0.3">
      <c r="A1456" s="4">
        <v>42836</v>
      </c>
      <c r="B1456" s="5" t="e">
        <f>+AVERAGE([1]!#REF!)</f>
        <v>#REF!</v>
      </c>
      <c r="C1456" s="6">
        <f>+AVERAGE([1]!Real_Estate_Industry[[#This Row],[american_tower]:[weyerhaeuser]])</f>
        <v>104.3742857142857</v>
      </c>
      <c r="D1456" s="6">
        <f>+AVERAGE([1]!Materials_Industry__3[[#This Row],[albemarle]:[vulcan_materials]])</f>
        <v>79.467916666666667</v>
      </c>
      <c r="E1456" s="6">
        <f>+AVERAGE([1]!Information_Technology_Industry_2[[#This Row],[apple]:[zebra]])</f>
        <v>74.548235294117646</v>
      </c>
      <c r="F1456" s="6" t="e">
        <f>+AVERAGE([1]!#REF!)</f>
        <v>#REF!</v>
      </c>
      <c r="G1456" s="6" t="e">
        <f>+AVERAGE([1]!#REF!)</f>
        <v>#REF!</v>
      </c>
      <c r="H1456" s="6">
        <f>+AVERAGE([1]!Financials_Industry[[#This Row],[aflac]:[zions]])</f>
        <v>85.341249999999988</v>
      </c>
      <c r="I1456" s="6" t="e">
        <f>+AVERAGE([1]!#REF!)</f>
        <v>#REF!</v>
      </c>
      <c r="J1456" s="6">
        <f>+AVERAGE([1]!Communication_Service_Industry[[#This Row],[activision_blizard]:[warner_bros_discovery]])</f>
        <v>68.873636363636365</v>
      </c>
      <c r="K1456" s="6">
        <f>+AVERAGE([1]!Consumer_Discretionary_Industry[[#This Row],[advance_auto_parts]:[yum_brands]])</f>
        <v>167.90962962962953</v>
      </c>
      <c r="L1456" s="6"/>
    </row>
    <row r="1457" spans="1:12" x14ac:dyDescent="0.3">
      <c r="A1457" s="7">
        <v>42835</v>
      </c>
      <c r="B1457" s="8" t="e">
        <f>+AVERAGE([1]!#REF!)</f>
        <v>#REF!</v>
      </c>
      <c r="C1457" s="6">
        <f>+AVERAGE([1]!Real_Estate_Industry[[#This Row],[american_tower]:[weyerhaeuser]])</f>
        <v>103.90107142857143</v>
      </c>
      <c r="D1457" s="6">
        <f>+AVERAGE([1]!Materials_Industry__3[[#This Row],[albemarle]:[vulcan_materials]])</f>
        <v>79.487083333333331</v>
      </c>
      <c r="E1457" s="6">
        <f>+AVERAGE([1]!Information_Technology_Industry_2[[#This Row],[apple]:[zebra]])</f>
        <v>74.624558823529412</v>
      </c>
      <c r="F1457" s="6" t="e">
        <f>+AVERAGE([1]!#REF!)</f>
        <v>#REF!</v>
      </c>
      <c r="G1457" s="6" t="e">
        <f>+AVERAGE([1]!#REF!)</f>
        <v>#REF!</v>
      </c>
      <c r="H1457" s="6">
        <f>+AVERAGE([1]!Financials_Industry[[#This Row],[aflac]:[zions]])</f>
        <v>85.357343750000013</v>
      </c>
      <c r="I1457" s="6" t="e">
        <f>+AVERAGE([1]!#REF!)</f>
        <v>#REF!</v>
      </c>
      <c r="J1457" s="6">
        <f>+AVERAGE([1]!Communication_Service_Industry[[#This Row],[activision_blizard]:[warner_bros_discovery]])</f>
        <v>68.835000000000008</v>
      </c>
      <c r="K1457" s="6">
        <f>+AVERAGE([1]!Consumer_Discretionary_Industry[[#This Row],[advance_auto_parts]:[yum_brands]])</f>
        <v>167.17870370370372</v>
      </c>
      <c r="L1457" s="6"/>
    </row>
    <row r="1458" spans="1:12" x14ac:dyDescent="0.3">
      <c r="A1458" s="4">
        <v>42832</v>
      </c>
      <c r="B1458" s="5" t="e">
        <f>+AVERAGE([1]!#REF!)</f>
        <v>#REF!</v>
      </c>
      <c r="C1458" s="6">
        <f>+AVERAGE([1]!Real_Estate_Industry[[#This Row],[american_tower]:[weyerhaeuser]])</f>
        <v>103.24714285714288</v>
      </c>
      <c r="D1458" s="6">
        <f>+AVERAGE([1]!Materials_Industry__3[[#This Row],[albemarle]:[vulcan_materials]])</f>
        <v>79.619166666666672</v>
      </c>
      <c r="E1458" s="6">
        <f>+AVERAGE([1]!Information_Technology_Industry_2[[#This Row],[apple]:[zebra]])</f>
        <v>74.705000000000013</v>
      </c>
      <c r="F1458" s="6" t="e">
        <f>+AVERAGE([1]!#REF!)</f>
        <v>#REF!</v>
      </c>
      <c r="G1458" s="6" t="e">
        <f>+AVERAGE([1]!#REF!)</f>
        <v>#REF!</v>
      </c>
      <c r="H1458" s="6">
        <f>+AVERAGE([1]!Financials_Industry[[#This Row],[aflac]:[zions]])</f>
        <v>85.484062499999993</v>
      </c>
      <c r="I1458" s="6" t="e">
        <f>+AVERAGE([1]!#REF!)</f>
        <v>#REF!</v>
      </c>
      <c r="J1458" s="6">
        <f>+AVERAGE([1]!Communication_Service_Industry[[#This Row],[activision_blizard]:[warner_bros_discovery]])</f>
        <v>68.790454545454551</v>
      </c>
      <c r="K1458" s="6">
        <f>+AVERAGE([1]!Consumer_Discretionary_Industry[[#This Row],[advance_auto_parts]:[yum_brands]])</f>
        <v>166.58277777777784</v>
      </c>
      <c r="L1458" s="6"/>
    </row>
    <row r="1459" spans="1:12" x14ac:dyDescent="0.3">
      <c r="A1459" s="7">
        <v>42831</v>
      </c>
      <c r="B1459" s="8" t="e">
        <f>+AVERAGE([1]!#REF!)</f>
        <v>#REF!</v>
      </c>
      <c r="C1459" s="6">
        <f>+AVERAGE([1]!Real_Estate_Industry[[#This Row],[american_tower]:[weyerhaeuser]])</f>
        <v>103.13142857142859</v>
      </c>
      <c r="D1459" s="6">
        <f>+AVERAGE([1]!Materials_Industry__3[[#This Row],[albemarle]:[vulcan_materials]])</f>
        <v>79.245833333333323</v>
      </c>
      <c r="E1459" s="6">
        <f>+AVERAGE([1]!Information_Technology_Industry_2[[#This Row],[apple]:[zebra]])</f>
        <v>74.617647058823536</v>
      </c>
      <c r="F1459" s="6" t="e">
        <f>+AVERAGE([1]!#REF!)</f>
        <v>#REF!</v>
      </c>
      <c r="G1459" s="6" t="e">
        <f>+AVERAGE([1]!#REF!)</f>
        <v>#REF!</v>
      </c>
      <c r="H1459" s="6">
        <f>+AVERAGE([1]!Financials_Industry[[#This Row],[aflac]:[zions]])</f>
        <v>85.646562500000002</v>
      </c>
      <c r="I1459" s="6" t="e">
        <f>+AVERAGE([1]!#REF!)</f>
        <v>#REF!</v>
      </c>
      <c r="J1459" s="6">
        <f>+AVERAGE([1]!Communication_Service_Industry[[#This Row],[activision_blizard]:[warner_bros_discovery]])</f>
        <v>69.139090909090896</v>
      </c>
      <c r="K1459" s="6">
        <f>+AVERAGE([1]!Consumer_Discretionary_Industry[[#This Row],[advance_auto_parts]:[yum_brands]])</f>
        <v>167.57555555555558</v>
      </c>
      <c r="L1459" s="6"/>
    </row>
    <row r="1460" spans="1:12" x14ac:dyDescent="0.3">
      <c r="A1460" s="4">
        <v>42830</v>
      </c>
      <c r="B1460" s="5" t="e">
        <f>+AVERAGE([1]!#REF!)</f>
        <v>#REF!</v>
      </c>
      <c r="C1460" s="6">
        <f>+AVERAGE([1]!Real_Estate_Industry[[#This Row],[american_tower]:[weyerhaeuser]])</f>
        <v>102.69285714285715</v>
      </c>
      <c r="D1460" s="6">
        <f>+AVERAGE([1]!Materials_Industry__3[[#This Row],[albemarle]:[vulcan_materials]])</f>
        <v>78.731250000000003</v>
      </c>
      <c r="E1460" s="6">
        <f>+AVERAGE([1]!Information_Technology_Industry_2[[#This Row],[apple]:[zebra]])</f>
        <v>74.227499999999964</v>
      </c>
      <c r="F1460" s="6" t="e">
        <f>+AVERAGE([1]!#REF!)</f>
        <v>#REF!</v>
      </c>
      <c r="G1460" s="6" t="e">
        <f>+AVERAGE([1]!#REF!)</f>
        <v>#REF!</v>
      </c>
      <c r="H1460" s="6">
        <f>+AVERAGE([1]!Financials_Industry[[#This Row],[aflac]:[zions]])</f>
        <v>85.17812499999998</v>
      </c>
      <c r="I1460" s="6" t="e">
        <f>+AVERAGE([1]!#REF!)</f>
        <v>#REF!</v>
      </c>
      <c r="J1460" s="6">
        <f>+AVERAGE([1]!Communication_Service_Industry[[#This Row],[activision_blizard]:[warner_bros_discovery]])</f>
        <v>68.944090909090903</v>
      </c>
      <c r="K1460" s="6">
        <f>+AVERAGE([1]!Consumer_Discretionary_Industry[[#This Row],[advance_auto_parts]:[yum_brands]])</f>
        <v>167.01981481481482</v>
      </c>
      <c r="L1460" s="6"/>
    </row>
    <row r="1461" spans="1:12" x14ac:dyDescent="0.3">
      <c r="A1461" s="7">
        <v>42829</v>
      </c>
      <c r="B1461" s="8" t="e">
        <f>+AVERAGE([1]!#REF!)</f>
        <v>#REF!</v>
      </c>
      <c r="C1461" s="6">
        <f>+AVERAGE([1]!Real_Estate_Industry[[#This Row],[american_tower]:[weyerhaeuser]])</f>
        <v>102.45392857142858</v>
      </c>
      <c r="D1461" s="6">
        <f>+AVERAGE([1]!Materials_Industry__3[[#This Row],[albemarle]:[vulcan_materials]])</f>
        <v>79.075833333333335</v>
      </c>
      <c r="E1461" s="6">
        <f>+AVERAGE([1]!Information_Technology_Industry_2[[#This Row],[apple]:[zebra]])</f>
        <v>74.438676470588263</v>
      </c>
      <c r="F1461" s="6" t="e">
        <f>+AVERAGE([1]!#REF!)</f>
        <v>#REF!</v>
      </c>
      <c r="G1461" s="6" t="e">
        <f>+AVERAGE([1]!#REF!)</f>
        <v>#REF!</v>
      </c>
      <c r="H1461" s="6">
        <f>+AVERAGE([1]!Financials_Industry[[#This Row],[aflac]:[zions]])</f>
        <v>85.791093750000002</v>
      </c>
      <c r="I1461" s="6" t="e">
        <f>+AVERAGE([1]!#REF!)</f>
        <v>#REF!</v>
      </c>
      <c r="J1461" s="6">
        <f>+AVERAGE([1]!Communication_Service_Industry[[#This Row],[activision_blizard]:[warner_bros_discovery]])</f>
        <v>69.142727272727271</v>
      </c>
      <c r="K1461" s="6">
        <f>+AVERAGE([1]!Consumer_Discretionary_Industry[[#This Row],[advance_auto_parts]:[yum_brands]])</f>
        <v>167.54648148148149</v>
      </c>
      <c r="L1461" s="6"/>
    </row>
    <row r="1462" spans="1:12" x14ac:dyDescent="0.3">
      <c r="A1462" s="4">
        <v>42828</v>
      </c>
      <c r="B1462" s="5" t="e">
        <f>+AVERAGE([1]!#REF!)</f>
        <v>#REF!</v>
      </c>
      <c r="C1462" s="6">
        <f>+AVERAGE([1]!Real_Estate_Industry[[#This Row],[american_tower]:[weyerhaeuser]])</f>
        <v>102.64142857142856</v>
      </c>
      <c r="D1462" s="6">
        <f>+AVERAGE([1]!Materials_Industry__3[[#This Row],[albemarle]:[vulcan_materials]])</f>
        <v>78.748333333333321</v>
      </c>
      <c r="E1462" s="6">
        <f>+AVERAGE([1]!Information_Technology_Industry_2[[#This Row],[apple]:[zebra]])</f>
        <v>74.593529411764706</v>
      </c>
      <c r="F1462" s="6" t="e">
        <f>+AVERAGE([1]!#REF!)</f>
        <v>#REF!</v>
      </c>
      <c r="G1462" s="6" t="e">
        <f>+AVERAGE([1]!#REF!)</f>
        <v>#REF!</v>
      </c>
      <c r="H1462" s="6">
        <f>+AVERAGE([1]!Financials_Industry[[#This Row],[aflac]:[zions]])</f>
        <v>85.921093750000026</v>
      </c>
      <c r="I1462" s="6" t="e">
        <f>+AVERAGE([1]!#REF!)</f>
        <v>#REF!</v>
      </c>
      <c r="J1462" s="6">
        <f>+AVERAGE([1]!Communication_Service_Industry[[#This Row],[activision_blizard]:[warner_bros_discovery]])</f>
        <v>69.060909090909092</v>
      </c>
      <c r="K1462" s="6">
        <f>+AVERAGE([1]!Consumer_Discretionary_Industry[[#This Row],[advance_auto_parts]:[yum_brands]])</f>
        <v>168.40925925925924</v>
      </c>
      <c r="L1462" s="6"/>
    </row>
    <row r="1463" spans="1:12" x14ac:dyDescent="0.3">
      <c r="A1463" s="7">
        <v>42825</v>
      </c>
      <c r="B1463" s="8" t="e">
        <f>+AVERAGE([1]!#REF!)</f>
        <v>#REF!</v>
      </c>
      <c r="C1463" s="6">
        <f>+AVERAGE([1]!Real_Estate_Industry[[#This Row],[american_tower]:[weyerhaeuser]])</f>
        <v>102.52928571428572</v>
      </c>
      <c r="D1463" s="6">
        <f>+AVERAGE([1]!Materials_Industry__3[[#This Row],[albemarle]:[vulcan_materials]])</f>
        <v>79.160416666666663</v>
      </c>
      <c r="E1463" s="6">
        <f>+AVERAGE([1]!Information_Technology_Industry_2[[#This Row],[apple]:[zebra]])</f>
        <v>74.988088235294128</v>
      </c>
      <c r="F1463" s="6" t="e">
        <f>+AVERAGE([1]!#REF!)</f>
        <v>#REF!</v>
      </c>
      <c r="G1463" s="6" t="e">
        <f>+AVERAGE([1]!#REF!)</f>
        <v>#REF!</v>
      </c>
      <c r="H1463" s="6">
        <f>+AVERAGE([1]!Financials_Industry[[#This Row],[aflac]:[zions]])</f>
        <v>86.268124999999998</v>
      </c>
      <c r="I1463" s="6" t="e">
        <f>+AVERAGE([1]!#REF!)</f>
        <v>#REF!</v>
      </c>
      <c r="J1463" s="6">
        <f>+AVERAGE([1]!Communication_Service_Industry[[#This Row],[activision_blizard]:[warner_bros_discovery]])</f>
        <v>69.194545454545434</v>
      </c>
      <c r="K1463" s="6">
        <f>+AVERAGE([1]!Consumer_Discretionary_Industry[[#This Row],[advance_auto_parts]:[yum_brands]])</f>
        <v>169.40018518518517</v>
      </c>
      <c r="L1463" s="6"/>
    </row>
    <row r="1464" spans="1:12" x14ac:dyDescent="0.3">
      <c r="A1464" s="4">
        <v>42824</v>
      </c>
      <c r="B1464" s="5" t="e">
        <f>+AVERAGE([1]!#REF!)</f>
        <v>#REF!</v>
      </c>
      <c r="C1464" s="6">
        <f>+AVERAGE([1]!Real_Estate_Industry[[#This Row],[american_tower]:[weyerhaeuser]])</f>
        <v>102.105</v>
      </c>
      <c r="D1464" s="6">
        <f>+AVERAGE([1]!Materials_Industry__3[[#This Row],[albemarle]:[vulcan_materials]])</f>
        <v>78.529166666666654</v>
      </c>
      <c r="E1464" s="6">
        <f>+AVERAGE([1]!Information_Technology_Industry_2[[#This Row],[apple]:[zebra]])</f>
        <v>75.077647058823516</v>
      </c>
      <c r="F1464" s="6" t="e">
        <f>+AVERAGE([1]!#REF!)</f>
        <v>#REF!</v>
      </c>
      <c r="G1464" s="6" t="e">
        <f>+AVERAGE([1]!#REF!)</f>
        <v>#REF!</v>
      </c>
      <c r="H1464" s="6">
        <f>+AVERAGE([1]!Financials_Industry[[#This Row],[aflac]:[zions]])</f>
        <v>86.542031249999994</v>
      </c>
      <c r="I1464" s="6" t="e">
        <f>+AVERAGE([1]!#REF!)</f>
        <v>#REF!</v>
      </c>
      <c r="J1464" s="6">
        <f>+AVERAGE([1]!Communication_Service_Industry[[#This Row],[activision_blizard]:[warner_bros_discovery]])</f>
        <v>69.28045454545456</v>
      </c>
      <c r="K1464" s="6">
        <f>+AVERAGE([1]!Consumer_Discretionary_Industry[[#This Row],[advance_auto_parts]:[yum_brands]])</f>
        <v>169.50240740740739</v>
      </c>
      <c r="L1464" s="6"/>
    </row>
    <row r="1465" spans="1:12" x14ac:dyDescent="0.3">
      <c r="A1465" s="7">
        <v>42823</v>
      </c>
      <c r="B1465" s="8" t="e">
        <f>+AVERAGE([1]!#REF!)</f>
        <v>#REF!</v>
      </c>
      <c r="C1465" s="6">
        <f>+AVERAGE([1]!Real_Estate_Industry[[#This Row],[american_tower]:[weyerhaeuser]])</f>
        <v>101.97499999999999</v>
      </c>
      <c r="D1465" s="6">
        <f>+AVERAGE([1]!Materials_Industry__3[[#This Row],[albemarle]:[vulcan_materials]])</f>
        <v>78.567916666666662</v>
      </c>
      <c r="E1465" s="6">
        <f>+AVERAGE([1]!Information_Technology_Industry_2[[#This Row],[apple]:[zebra]])</f>
        <v>75.026911764705886</v>
      </c>
      <c r="F1465" s="6" t="e">
        <f>+AVERAGE([1]!#REF!)</f>
        <v>#REF!</v>
      </c>
      <c r="G1465" s="6" t="e">
        <f>+AVERAGE([1]!#REF!)</f>
        <v>#REF!</v>
      </c>
      <c r="H1465" s="6">
        <f>+AVERAGE([1]!Financials_Industry[[#This Row],[aflac]:[zions]])</f>
        <v>85.54343750000001</v>
      </c>
      <c r="I1465" s="6" t="e">
        <f>+AVERAGE([1]!#REF!)</f>
        <v>#REF!</v>
      </c>
      <c r="J1465" s="6">
        <f>+AVERAGE([1]!Communication_Service_Industry[[#This Row],[activision_blizard]:[warner_bros_discovery]])</f>
        <v>68.86090909090909</v>
      </c>
      <c r="K1465" s="6">
        <f>+AVERAGE([1]!Consumer_Discretionary_Industry[[#This Row],[advance_auto_parts]:[yum_brands]])</f>
        <v>168.8746296296296</v>
      </c>
      <c r="L1465" s="6"/>
    </row>
    <row r="1466" spans="1:12" x14ac:dyDescent="0.3">
      <c r="A1466" s="4">
        <v>42822</v>
      </c>
      <c r="B1466" s="5" t="e">
        <f>+AVERAGE([1]!#REF!)</f>
        <v>#REF!</v>
      </c>
      <c r="C1466" s="6">
        <f>+AVERAGE([1]!Real_Estate_Industry[[#This Row],[american_tower]:[weyerhaeuser]])</f>
        <v>101.6339285714286</v>
      </c>
      <c r="D1466" s="6">
        <f>+AVERAGE([1]!Materials_Industry__3[[#This Row],[albemarle]:[vulcan_materials]])</f>
        <v>78.330416666666665</v>
      </c>
      <c r="E1466" s="6">
        <f>+AVERAGE([1]!Information_Technology_Industry_2[[#This Row],[apple]:[zebra]])</f>
        <v>75.072647058823506</v>
      </c>
      <c r="F1466" s="6" t="e">
        <f>+AVERAGE([1]!#REF!)</f>
        <v>#REF!</v>
      </c>
      <c r="G1466" s="6" t="e">
        <f>+AVERAGE([1]!#REF!)</f>
        <v>#REF!</v>
      </c>
      <c r="H1466" s="6">
        <f>+AVERAGE([1]!Financials_Industry[[#This Row],[aflac]:[zions]])</f>
        <v>85.973906249999999</v>
      </c>
      <c r="I1466" s="6" t="e">
        <f>+AVERAGE([1]!#REF!)</f>
        <v>#REF!</v>
      </c>
      <c r="J1466" s="6">
        <f>+AVERAGE([1]!Communication_Service_Industry[[#This Row],[activision_blizard]:[warner_bros_discovery]])</f>
        <v>68.541363636363613</v>
      </c>
      <c r="K1466" s="6">
        <f>+AVERAGE([1]!Consumer_Discretionary_Industry[[#This Row],[advance_auto_parts]:[yum_brands]])</f>
        <v>168.12944444444443</v>
      </c>
      <c r="L1466" s="6"/>
    </row>
    <row r="1467" spans="1:12" x14ac:dyDescent="0.3">
      <c r="A1467" s="7">
        <v>42821</v>
      </c>
      <c r="B1467" s="8" t="e">
        <f>+AVERAGE([1]!#REF!)</f>
        <v>#REF!</v>
      </c>
      <c r="C1467" s="6">
        <f>+AVERAGE([1]!Real_Estate_Industry[[#This Row],[american_tower]:[weyerhaeuser]])</f>
        <v>101.26892857142857</v>
      </c>
      <c r="D1467" s="6">
        <f>+AVERAGE([1]!Materials_Industry__3[[#This Row],[albemarle]:[vulcan_materials]])</f>
        <v>77.472499999999997</v>
      </c>
      <c r="E1467" s="6">
        <f>+AVERAGE([1]!Information_Technology_Industry_2[[#This Row],[apple]:[zebra]])</f>
        <v>74.636764705882328</v>
      </c>
      <c r="F1467" s="6" t="e">
        <f>+AVERAGE([1]!#REF!)</f>
        <v>#REF!</v>
      </c>
      <c r="G1467" s="6" t="e">
        <f>+AVERAGE([1]!#REF!)</f>
        <v>#REF!</v>
      </c>
      <c r="H1467" s="6">
        <f>+AVERAGE([1]!Financials_Industry[[#This Row],[aflac]:[zions]])</f>
        <v>85.121718749999999</v>
      </c>
      <c r="I1467" s="6" t="e">
        <f>+AVERAGE([1]!#REF!)</f>
        <v>#REF!</v>
      </c>
      <c r="J1467" s="6">
        <f>+AVERAGE([1]!Communication_Service_Industry[[#This Row],[activision_blizard]:[warner_bros_discovery]])</f>
        <v>68.119545454545445</v>
      </c>
      <c r="K1467" s="6">
        <f>+AVERAGE([1]!Consumer_Discretionary_Industry[[#This Row],[advance_auto_parts]:[yum_brands]])</f>
        <v>167.08351851851856</v>
      </c>
      <c r="L1467" s="6"/>
    </row>
    <row r="1468" spans="1:12" x14ac:dyDescent="0.3">
      <c r="A1468" s="4">
        <v>42818</v>
      </c>
      <c r="B1468" s="5" t="e">
        <f>+AVERAGE([1]!#REF!)</f>
        <v>#REF!</v>
      </c>
      <c r="C1468" s="6">
        <f>+AVERAGE([1]!Real_Estate_Industry[[#This Row],[american_tower]:[weyerhaeuser]])</f>
        <v>102.0942857142857</v>
      </c>
      <c r="D1468" s="6">
        <f>+AVERAGE([1]!Materials_Industry__3[[#This Row],[albemarle]:[vulcan_materials]])</f>
        <v>77.362916666666678</v>
      </c>
      <c r="E1468" s="6">
        <f>+AVERAGE([1]!Information_Technology_Industry_2[[#This Row],[apple]:[zebra]])</f>
        <v>74.696323529411714</v>
      </c>
      <c r="F1468" s="6" t="e">
        <f>+AVERAGE([1]!#REF!)</f>
        <v>#REF!</v>
      </c>
      <c r="G1468" s="6" t="e">
        <f>+AVERAGE([1]!#REF!)</f>
        <v>#REF!</v>
      </c>
      <c r="H1468" s="6">
        <f>+AVERAGE([1]!Financials_Industry[[#This Row],[aflac]:[zions]])</f>
        <v>85.544843749999984</v>
      </c>
      <c r="I1468" s="6" t="e">
        <f>+AVERAGE([1]!#REF!)</f>
        <v>#REF!</v>
      </c>
      <c r="J1468" s="6">
        <f>+AVERAGE([1]!Communication_Service_Industry[[#This Row],[activision_blizard]:[warner_bros_discovery]])</f>
        <v>68.050909090909087</v>
      </c>
      <c r="K1468" s="6">
        <f>+AVERAGE([1]!Consumer_Discretionary_Industry[[#This Row],[advance_auto_parts]:[yum_brands]])</f>
        <v>166.61777777777777</v>
      </c>
      <c r="L1468" s="6"/>
    </row>
    <row r="1469" spans="1:12" x14ac:dyDescent="0.3">
      <c r="A1469" s="7">
        <v>42817</v>
      </c>
      <c r="B1469" s="8" t="e">
        <f>+AVERAGE([1]!#REF!)</f>
        <v>#REF!</v>
      </c>
      <c r="C1469" s="6">
        <f>+AVERAGE([1]!Real_Estate_Industry[[#This Row],[american_tower]:[weyerhaeuser]])</f>
        <v>102.30571428571429</v>
      </c>
      <c r="D1469" s="6">
        <f>+AVERAGE([1]!Materials_Industry__3[[#This Row],[albemarle]:[vulcan_materials]])</f>
        <v>78.357500000000002</v>
      </c>
      <c r="E1469" s="6">
        <f>+AVERAGE([1]!Information_Technology_Industry_2[[#This Row],[apple]:[zebra]])</f>
        <v>74.584705882352921</v>
      </c>
      <c r="F1469" s="6" t="e">
        <f>+AVERAGE([1]!#REF!)</f>
        <v>#REF!</v>
      </c>
      <c r="G1469" s="6" t="e">
        <f>+AVERAGE([1]!#REF!)</f>
        <v>#REF!</v>
      </c>
      <c r="H1469" s="6">
        <f>+AVERAGE([1]!Financials_Industry[[#This Row],[aflac]:[zions]])</f>
        <v>85.688124999999999</v>
      </c>
      <c r="I1469" s="6" t="e">
        <f>+AVERAGE([1]!#REF!)</f>
        <v>#REF!</v>
      </c>
      <c r="J1469" s="6">
        <f>+AVERAGE([1]!Communication_Service_Industry[[#This Row],[activision_blizard]:[warner_bros_discovery]])</f>
        <v>67.806818181818187</v>
      </c>
      <c r="K1469" s="6">
        <f>+AVERAGE([1]!Consumer_Discretionary_Industry[[#This Row],[advance_auto_parts]:[yum_brands]])</f>
        <v>166.63944444444439</v>
      </c>
      <c r="L1469" s="6"/>
    </row>
    <row r="1470" spans="1:12" x14ac:dyDescent="0.3">
      <c r="A1470" s="4">
        <v>42816</v>
      </c>
      <c r="B1470" s="5" t="e">
        <f>+AVERAGE([1]!#REF!)</f>
        <v>#REF!</v>
      </c>
      <c r="C1470" s="6">
        <f>+AVERAGE([1]!Real_Estate_Industry[[#This Row],[american_tower]:[weyerhaeuser]])</f>
        <v>101.68464285714285</v>
      </c>
      <c r="D1470" s="6">
        <f>+AVERAGE([1]!Materials_Industry__3[[#This Row],[albemarle]:[vulcan_materials]])</f>
        <v>78.163750000000007</v>
      </c>
      <c r="E1470" s="6">
        <f>+AVERAGE([1]!Information_Technology_Industry_2[[#This Row],[apple]:[zebra]])</f>
        <v>74.756911764705904</v>
      </c>
      <c r="F1470" s="6" t="e">
        <f>+AVERAGE([1]!#REF!)</f>
        <v>#REF!</v>
      </c>
      <c r="G1470" s="6" t="e">
        <f>+AVERAGE([1]!#REF!)</f>
        <v>#REF!</v>
      </c>
      <c r="H1470" s="6">
        <f>+AVERAGE([1]!Financials_Industry[[#This Row],[aflac]:[zions]])</f>
        <v>85.553750000000036</v>
      </c>
      <c r="I1470" s="6" t="e">
        <f>+AVERAGE([1]!#REF!)</f>
        <v>#REF!</v>
      </c>
      <c r="J1470" s="6">
        <f>+AVERAGE([1]!Communication_Service_Industry[[#This Row],[activision_blizard]:[warner_bros_discovery]])</f>
        <v>67.730909090909094</v>
      </c>
      <c r="K1470" s="6">
        <f>+AVERAGE([1]!Consumer_Discretionary_Industry[[#This Row],[advance_auto_parts]:[yum_brands]])</f>
        <v>166.43777777777777</v>
      </c>
      <c r="L1470" s="6"/>
    </row>
    <row r="1471" spans="1:12" x14ac:dyDescent="0.3">
      <c r="A1471" s="7">
        <v>42815</v>
      </c>
      <c r="B1471" s="8" t="e">
        <f>+AVERAGE([1]!#REF!)</f>
        <v>#REF!</v>
      </c>
      <c r="C1471" s="6">
        <f>+AVERAGE([1]!Real_Estate_Industry[[#This Row],[american_tower]:[weyerhaeuser]])</f>
        <v>101.34571428571429</v>
      </c>
      <c r="D1471" s="6">
        <f>+AVERAGE([1]!Materials_Industry__3[[#This Row],[albemarle]:[vulcan_materials]])</f>
        <v>77.717916666666667</v>
      </c>
      <c r="E1471" s="6">
        <f>+AVERAGE([1]!Information_Technology_Industry_2[[#This Row],[apple]:[zebra]])</f>
        <v>74.262500000000031</v>
      </c>
      <c r="F1471" s="6" t="e">
        <f>+AVERAGE([1]!#REF!)</f>
        <v>#REF!</v>
      </c>
      <c r="G1471" s="6" t="e">
        <f>+AVERAGE([1]!#REF!)</f>
        <v>#REF!</v>
      </c>
      <c r="H1471" s="6">
        <f>+AVERAGE([1]!Financials_Industry[[#This Row],[aflac]:[zions]])</f>
        <v>85.5</v>
      </c>
      <c r="I1471" s="6" t="e">
        <f>+AVERAGE([1]!#REF!)</f>
        <v>#REF!</v>
      </c>
      <c r="J1471" s="6">
        <f>+AVERAGE([1]!Communication_Service_Industry[[#This Row],[activision_blizard]:[warner_bros_discovery]])</f>
        <v>67.550454545454542</v>
      </c>
      <c r="K1471" s="6">
        <f>+AVERAGE([1]!Consumer_Discretionary_Industry[[#This Row],[advance_auto_parts]:[yum_brands]])</f>
        <v>165.97555555555559</v>
      </c>
      <c r="L1471" s="6"/>
    </row>
    <row r="1472" spans="1:12" x14ac:dyDescent="0.3">
      <c r="A1472" s="4">
        <v>42814</v>
      </c>
      <c r="B1472" s="5" t="e">
        <f>+AVERAGE([1]!#REF!)</f>
        <v>#REF!</v>
      </c>
      <c r="C1472" s="6">
        <f>+AVERAGE([1]!Real_Estate_Industry[[#This Row],[american_tower]:[weyerhaeuser]])</f>
        <v>101.29928571428573</v>
      </c>
      <c r="D1472" s="6">
        <f>+AVERAGE([1]!Materials_Industry__3[[#This Row],[albemarle]:[vulcan_materials]])</f>
        <v>79.043750000000003</v>
      </c>
      <c r="E1472" s="6">
        <f>+AVERAGE([1]!Information_Technology_Industry_2[[#This Row],[apple]:[zebra]])</f>
        <v>75.64249999999997</v>
      </c>
      <c r="F1472" s="6" t="e">
        <f>+AVERAGE([1]!#REF!)</f>
        <v>#REF!</v>
      </c>
      <c r="G1472" s="6" t="e">
        <f>+AVERAGE([1]!#REF!)</f>
        <v>#REF!</v>
      </c>
      <c r="H1472" s="6">
        <f>+AVERAGE([1]!Financials_Industry[[#This Row],[aflac]:[zions]])</f>
        <v>87.745937499999997</v>
      </c>
      <c r="I1472" s="6" t="e">
        <f>+AVERAGE([1]!#REF!)</f>
        <v>#REF!</v>
      </c>
      <c r="J1472" s="6">
        <f>+AVERAGE([1]!Communication_Service_Industry[[#This Row],[activision_blizard]:[warner_bros_discovery]])</f>
        <v>68.442272727272723</v>
      </c>
      <c r="K1472" s="6">
        <f>+AVERAGE([1]!Consumer_Discretionary_Industry[[#This Row],[advance_auto_parts]:[yum_brands]])</f>
        <v>167.4166666666666</v>
      </c>
      <c r="L1472" s="6"/>
    </row>
    <row r="1473" spans="1:12" x14ac:dyDescent="0.3">
      <c r="A1473" s="7">
        <v>42811</v>
      </c>
      <c r="B1473" s="8" t="e">
        <f>+AVERAGE([1]!#REF!)</f>
        <v>#REF!</v>
      </c>
      <c r="C1473" s="6">
        <f>+AVERAGE([1]!Real_Estate_Industry[[#This Row],[american_tower]:[weyerhaeuser]])</f>
        <v>100.98571428571428</v>
      </c>
      <c r="D1473" s="6">
        <f>+AVERAGE([1]!Materials_Industry__3[[#This Row],[albemarle]:[vulcan_materials]])</f>
        <v>78.98</v>
      </c>
      <c r="E1473" s="6">
        <f>+AVERAGE([1]!Information_Technology_Industry_2[[#This Row],[apple]:[zebra]])</f>
        <v>75.831029411764689</v>
      </c>
      <c r="F1473" s="6" t="e">
        <f>+AVERAGE([1]!#REF!)</f>
        <v>#REF!</v>
      </c>
      <c r="G1473" s="6" t="e">
        <f>+AVERAGE([1]!#REF!)</f>
        <v>#REF!</v>
      </c>
      <c r="H1473" s="6">
        <f>+AVERAGE([1]!Financials_Industry[[#This Row],[aflac]:[zions]])</f>
        <v>88.414531249999982</v>
      </c>
      <c r="I1473" s="6" t="e">
        <f>+AVERAGE([1]!#REF!)</f>
        <v>#REF!</v>
      </c>
      <c r="J1473" s="6">
        <f>+AVERAGE([1]!Communication_Service_Industry[[#This Row],[activision_blizard]:[warner_bros_discovery]])</f>
        <v>68.583181818181842</v>
      </c>
      <c r="K1473" s="6">
        <f>+AVERAGE([1]!Consumer_Discretionary_Industry[[#This Row],[advance_auto_parts]:[yum_brands]])</f>
        <v>168.07944444444445</v>
      </c>
      <c r="L1473" s="6"/>
    </row>
    <row r="1474" spans="1:12" x14ac:dyDescent="0.3">
      <c r="A1474" s="4">
        <v>42810</v>
      </c>
      <c r="B1474" s="5" t="e">
        <f>+AVERAGE([1]!#REF!)</f>
        <v>#REF!</v>
      </c>
      <c r="C1474" s="6">
        <f>+AVERAGE([1]!Real_Estate_Industry[[#This Row],[american_tower]:[weyerhaeuser]])</f>
        <v>100.7775</v>
      </c>
      <c r="D1474" s="6">
        <f>+AVERAGE([1]!Materials_Industry__3[[#This Row],[albemarle]:[vulcan_materials]])</f>
        <v>78.490000000000009</v>
      </c>
      <c r="E1474" s="6">
        <f>+AVERAGE([1]!Information_Technology_Industry_2[[#This Row],[apple]:[zebra]])</f>
        <v>75.84499999999997</v>
      </c>
      <c r="F1474" s="6" t="e">
        <f>+AVERAGE([1]!#REF!)</f>
        <v>#REF!</v>
      </c>
      <c r="G1474" s="6" t="e">
        <f>+AVERAGE([1]!#REF!)</f>
        <v>#REF!</v>
      </c>
      <c r="H1474" s="6">
        <f>+AVERAGE([1]!Financials_Industry[[#This Row],[aflac]:[zions]])</f>
        <v>89.119531249999966</v>
      </c>
      <c r="I1474" s="6" t="e">
        <f>+AVERAGE([1]!#REF!)</f>
        <v>#REF!</v>
      </c>
      <c r="J1474" s="6">
        <f>+AVERAGE([1]!Communication_Service_Industry[[#This Row],[activision_blizard]:[warner_bros_discovery]])</f>
        <v>68.407272727272741</v>
      </c>
      <c r="K1474" s="6">
        <f>+AVERAGE([1]!Consumer_Discretionary_Industry[[#This Row],[advance_auto_parts]:[yum_brands]])</f>
        <v>167.66333333333333</v>
      </c>
      <c r="L1474" s="6"/>
    </row>
    <row r="1475" spans="1:12" x14ac:dyDescent="0.3">
      <c r="A1475" s="7">
        <v>42809</v>
      </c>
      <c r="B1475" s="8" t="e">
        <f>+AVERAGE([1]!#REF!)</f>
        <v>#REF!</v>
      </c>
      <c r="C1475" s="6">
        <f>+AVERAGE([1]!Real_Estate_Industry[[#This Row],[american_tower]:[weyerhaeuser]])</f>
        <v>101.16392857142856</v>
      </c>
      <c r="D1475" s="6">
        <f>+AVERAGE([1]!Materials_Industry__3[[#This Row],[albemarle]:[vulcan_materials]])</f>
        <v>79.052083333333343</v>
      </c>
      <c r="E1475" s="6">
        <f>+AVERAGE([1]!Information_Technology_Industry_2[[#This Row],[apple]:[zebra]])</f>
        <v>75.876911764705852</v>
      </c>
      <c r="F1475" s="6" t="e">
        <f>+AVERAGE([1]!#REF!)</f>
        <v>#REF!</v>
      </c>
      <c r="G1475" s="6" t="e">
        <f>+AVERAGE([1]!#REF!)</f>
        <v>#REF!</v>
      </c>
      <c r="H1475" s="6">
        <f>+AVERAGE([1]!Financials_Industry[[#This Row],[aflac]:[zions]])</f>
        <v>88.867812499999999</v>
      </c>
      <c r="I1475" s="6" t="e">
        <f>+AVERAGE([1]!#REF!)</f>
        <v>#REF!</v>
      </c>
      <c r="J1475" s="6">
        <f>+AVERAGE([1]!Communication_Service_Industry[[#This Row],[activision_blizard]:[warner_bros_discovery]])</f>
        <v>68.635909090909095</v>
      </c>
      <c r="K1475" s="6">
        <f>+AVERAGE([1]!Consumer_Discretionary_Industry[[#This Row],[advance_auto_parts]:[yum_brands]])</f>
        <v>166.47185185185185</v>
      </c>
      <c r="L1475" s="6"/>
    </row>
    <row r="1476" spans="1:12" x14ac:dyDescent="0.3">
      <c r="A1476" s="4">
        <v>42808</v>
      </c>
      <c r="B1476" s="5" t="e">
        <f>+AVERAGE([1]!#REF!)</f>
        <v>#REF!</v>
      </c>
      <c r="C1476" s="6">
        <f>+AVERAGE([1]!Real_Estate_Industry[[#This Row],[american_tower]:[weyerhaeuser]])</f>
        <v>99.323928571428581</v>
      </c>
      <c r="D1476" s="6">
        <f>+AVERAGE([1]!Materials_Industry__3[[#This Row],[albemarle]:[vulcan_materials]])</f>
        <v>77.837499999999991</v>
      </c>
      <c r="E1476" s="6">
        <f>+AVERAGE([1]!Information_Technology_Industry_2[[#This Row],[apple]:[zebra]])</f>
        <v>75.204705882352926</v>
      </c>
      <c r="F1476" s="6" t="e">
        <f>+AVERAGE([1]!#REF!)</f>
        <v>#REF!</v>
      </c>
      <c r="G1476" s="6" t="e">
        <f>+AVERAGE([1]!#REF!)</f>
        <v>#REF!</v>
      </c>
      <c r="H1476" s="6">
        <f>+AVERAGE([1]!Financials_Industry[[#This Row],[aflac]:[zions]])</f>
        <v>88.81687500000001</v>
      </c>
      <c r="I1476" s="6" t="e">
        <f>+AVERAGE([1]!#REF!)</f>
        <v>#REF!</v>
      </c>
      <c r="J1476" s="6">
        <f>+AVERAGE([1]!Communication_Service_Industry[[#This Row],[activision_blizard]:[warner_bros_discovery]])</f>
        <v>68.177727272727267</v>
      </c>
      <c r="K1476" s="6">
        <f>+AVERAGE([1]!Consumer_Discretionary_Industry[[#This Row],[advance_auto_parts]:[yum_brands]])</f>
        <v>166.29222222222222</v>
      </c>
      <c r="L1476" s="6"/>
    </row>
    <row r="1477" spans="1:12" x14ac:dyDescent="0.3">
      <c r="A1477" s="7">
        <v>42807</v>
      </c>
      <c r="B1477" s="8" t="e">
        <f>+AVERAGE([1]!#REF!)</f>
        <v>#REF!</v>
      </c>
      <c r="C1477" s="6">
        <f>+AVERAGE([1]!Real_Estate_Industry[[#This Row],[american_tower]:[weyerhaeuser]])</f>
        <v>99.251428571428548</v>
      </c>
      <c r="D1477" s="6">
        <f>+AVERAGE([1]!Materials_Industry__3[[#This Row],[albemarle]:[vulcan_materials]])</f>
        <v>78.517916666666665</v>
      </c>
      <c r="E1477" s="6">
        <f>+AVERAGE([1]!Information_Technology_Industry_2[[#This Row],[apple]:[zebra]])</f>
        <v>75.456470588235277</v>
      </c>
      <c r="F1477" s="6" t="e">
        <f>+AVERAGE([1]!#REF!)</f>
        <v>#REF!</v>
      </c>
      <c r="G1477" s="6" t="e">
        <f>+AVERAGE([1]!#REF!)</f>
        <v>#REF!</v>
      </c>
      <c r="H1477" s="6">
        <f>+AVERAGE([1]!Financials_Industry[[#This Row],[aflac]:[zions]])</f>
        <v>88.937031249999976</v>
      </c>
      <c r="I1477" s="6" t="e">
        <f>+AVERAGE([1]!#REF!)</f>
        <v>#REF!</v>
      </c>
      <c r="J1477" s="6">
        <f>+AVERAGE([1]!Communication_Service_Industry[[#This Row],[activision_blizard]:[warner_bros_discovery]])</f>
        <v>68.176818181818177</v>
      </c>
      <c r="K1477" s="6">
        <f>+AVERAGE([1]!Consumer_Discretionary_Industry[[#This Row],[advance_auto_parts]:[yum_brands]])</f>
        <v>166.63740740740735</v>
      </c>
      <c r="L1477" s="6"/>
    </row>
    <row r="1478" spans="1:12" x14ac:dyDescent="0.3">
      <c r="A1478" s="4">
        <v>42804</v>
      </c>
      <c r="B1478" s="5" t="e">
        <f>+AVERAGE([1]!#REF!)</f>
        <v>#REF!</v>
      </c>
      <c r="C1478" s="6">
        <f>+AVERAGE([1]!Real_Estate_Industry[[#This Row],[american_tower]:[weyerhaeuser]])</f>
        <v>99.236071428571449</v>
      </c>
      <c r="D1478" s="6">
        <f>+AVERAGE([1]!Materials_Industry__3[[#This Row],[albemarle]:[vulcan_materials]])</f>
        <v>78.256250000000009</v>
      </c>
      <c r="E1478" s="6">
        <f>+AVERAGE([1]!Information_Technology_Industry_2[[#This Row],[apple]:[zebra]])</f>
        <v>75.127058823529381</v>
      </c>
      <c r="F1478" s="6" t="e">
        <f>+AVERAGE([1]!#REF!)</f>
        <v>#REF!</v>
      </c>
      <c r="G1478" s="6" t="e">
        <f>+AVERAGE([1]!#REF!)</f>
        <v>#REF!</v>
      </c>
      <c r="H1478" s="6">
        <f>+AVERAGE([1]!Financials_Industry[[#This Row],[aflac]:[zions]])</f>
        <v>88.861093749999981</v>
      </c>
      <c r="I1478" s="6" t="e">
        <f>+AVERAGE([1]!#REF!)</f>
        <v>#REF!</v>
      </c>
      <c r="J1478" s="6">
        <f>+AVERAGE([1]!Communication_Service_Industry[[#This Row],[activision_blizard]:[warner_bros_discovery]])</f>
        <v>67.868636363636369</v>
      </c>
      <c r="K1478" s="6">
        <f>+AVERAGE([1]!Consumer_Discretionary_Industry[[#This Row],[advance_auto_parts]:[yum_brands]])</f>
        <v>166.40074074074073</v>
      </c>
      <c r="L1478" s="6"/>
    </row>
    <row r="1479" spans="1:12" x14ac:dyDescent="0.3">
      <c r="A1479" s="7">
        <v>42803</v>
      </c>
      <c r="B1479" s="8" t="e">
        <f>+AVERAGE([1]!#REF!)</f>
        <v>#REF!</v>
      </c>
      <c r="C1479" s="6">
        <f>+AVERAGE([1]!Real_Estate_Industry[[#This Row],[american_tower]:[weyerhaeuser]])</f>
        <v>99.571785714285724</v>
      </c>
      <c r="D1479" s="6">
        <f>+AVERAGE([1]!Materials_Industry__3[[#This Row],[albemarle]:[vulcan_materials]])</f>
        <v>77.755416666666676</v>
      </c>
      <c r="E1479" s="6">
        <f>+AVERAGE([1]!Information_Technology_Industry_2[[#This Row],[apple]:[zebra]])</f>
        <v>74.625882352941176</v>
      </c>
      <c r="F1479" s="6" t="e">
        <f>+AVERAGE([1]!#REF!)</f>
        <v>#REF!</v>
      </c>
      <c r="G1479" s="6" t="e">
        <f>+AVERAGE([1]!#REF!)</f>
        <v>#REF!</v>
      </c>
      <c r="H1479" s="6">
        <f>+AVERAGE([1]!Financials_Industry[[#This Row],[aflac]:[zions]])</f>
        <v>88.793906250000006</v>
      </c>
      <c r="I1479" s="6" t="e">
        <f>+AVERAGE([1]!#REF!)</f>
        <v>#REF!</v>
      </c>
      <c r="J1479" s="6">
        <f>+AVERAGE([1]!Communication_Service_Industry[[#This Row],[activision_blizard]:[warner_bros_discovery]])</f>
        <v>67.852727272727279</v>
      </c>
      <c r="K1479" s="6">
        <f>+AVERAGE([1]!Consumer_Discretionary_Industry[[#This Row],[advance_auto_parts]:[yum_brands]])</f>
        <v>165.03592592592591</v>
      </c>
      <c r="L1479" s="6"/>
    </row>
    <row r="1480" spans="1:12" x14ac:dyDescent="0.3">
      <c r="A1480" s="4">
        <v>42802</v>
      </c>
      <c r="B1480" s="5" t="e">
        <f>+AVERAGE([1]!#REF!)</f>
        <v>#REF!</v>
      </c>
      <c r="C1480" s="6">
        <f>+AVERAGE([1]!Real_Estate_Industry[[#This Row],[american_tower]:[weyerhaeuser]])</f>
        <v>100.3657142857143</v>
      </c>
      <c r="D1480" s="6">
        <f>+AVERAGE([1]!Materials_Industry__3[[#This Row],[albemarle]:[vulcan_materials]])</f>
        <v>78.312499999999986</v>
      </c>
      <c r="E1480" s="6">
        <f>+AVERAGE([1]!Information_Technology_Industry_2[[#This Row],[apple]:[zebra]])</f>
        <v>74.628529411764703</v>
      </c>
      <c r="F1480" s="6" t="e">
        <f>+AVERAGE([1]!#REF!)</f>
        <v>#REF!</v>
      </c>
      <c r="G1480" s="6" t="e">
        <f>+AVERAGE([1]!#REF!)</f>
        <v>#REF!</v>
      </c>
      <c r="H1480" s="6">
        <f>+AVERAGE([1]!Financials_Industry[[#This Row],[aflac]:[zions]])</f>
        <v>88.587968749999973</v>
      </c>
      <c r="I1480" s="6" t="e">
        <f>+AVERAGE([1]!#REF!)</f>
        <v>#REF!</v>
      </c>
      <c r="J1480" s="6">
        <f>+AVERAGE([1]!Communication_Service_Industry[[#This Row],[activision_blizard]:[warner_bros_discovery]])</f>
        <v>67.74045454545454</v>
      </c>
      <c r="K1480" s="6">
        <f>+AVERAGE([1]!Consumer_Discretionary_Industry[[#This Row],[advance_auto_parts]:[yum_brands]])</f>
        <v>165.42425925925926</v>
      </c>
      <c r="L1480" s="6"/>
    </row>
    <row r="1481" spans="1:12" x14ac:dyDescent="0.3">
      <c r="A1481" s="7">
        <v>42801</v>
      </c>
      <c r="B1481" s="8" t="e">
        <f>+AVERAGE([1]!#REF!)</f>
        <v>#REF!</v>
      </c>
      <c r="C1481" s="6">
        <f>+AVERAGE([1]!Real_Estate_Industry[[#This Row],[american_tower]:[weyerhaeuser]])</f>
        <v>102.03928571428568</v>
      </c>
      <c r="D1481" s="6">
        <f>+AVERAGE([1]!Materials_Industry__3[[#This Row],[albemarle]:[vulcan_materials]])</f>
        <v>78.262083333333351</v>
      </c>
      <c r="E1481" s="6">
        <f>+AVERAGE([1]!Information_Technology_Industry_2[[#This Row],[apple]:[zebra]])</f>
        <v>74.534558823529423</v>
      </c>
      <c r="F1481" s="6" t="e">
        <f>+AVERAGE([1]!#REF!)</f>
        <v>#REF!</v>
      </c>
      <c r="G1481" s="6" t="e">
        <f>+AVERAGE([1]!#REF!)</f>
        <v>#REF!</v>
      </c>
      <c r="H1481" s="6">
        <f>+AVERAGE([1]!Financials_Industry[[#This Row],[aflac]:[zions]])</f>
        <v>88.694687499999986</v>
      </c>
      <c r="I1481" s="6" t="e">
        <f>+AVERAGE([1]!#REF!)</f>
        <v>#REF!</v>
      </c>
      <c r="J1481" s="6">
        <f>+AVERAGE([1]!Communication_Service_Industry[[#This Row],[activision_blizard]:[warner_bros_discovery]])</f>
        <v>67.682272727272732</v>
      </c>
      <c r="K1481" s="6">
        <f>+AVERAGE([1]!Consumer_Discretionary_Industry[[#This Row],[advance_auto_parts]:[yum_brands]])</f>
        <v>164.08092592592595</v>
      </c>
      <c r="L1481" s="6"/>
    </row>
    <row r="1482" spans="1:12" x14ac:dyDescent="0.3">
      <c r="A1482" s="4">
        <v>42800</v>
      </c>
      <c r="B1482" s="5" t="e">
        <f>+AVERAGE([1]!#REF!)</f>
        <v>#REF!</v>
      </c>
      <c r="C1482" s="6">
        <f>+AVERAGE([1]!Real_Estate_Industry[[#This Row],[american_tower]:[weyerhaeuser]])</f>
        <v>102.2307142857143</v>
      </c>
      <c r="D1482" s="6">
        <f>+AVERAGE([1]!Materials_Industry__3[[#This Row],[albemarle]:[vulcan_materials]])</f>
        <v>78.744583333333338</v>
      </c>
      <c r="E1482" s="6">
        <f>+AVERAGE([1]!Information_Technology_Industry_2[[#This Row],[apple]:[zebra]])</f>
        <v>74.540882352941168</v>
      </c>
      <c r="F1482" s="6" t="e">
        <f>+AVERAGE([1]!#REF!)</f>
        <v>#REF!</v>
      </c>
      <c r="G1482" s="6" t="e">
        <f>+AVERAGE([1]!#REF!)</f>
        <v>#REF!</v>
      </c>
      <c r="H1482" s="6">
        <f>+AVERAGE([1]!Financials_Industry[[#This Row],[aflac]:[zions]])</f>
        <v>88.942812499999988</v>
      </c>
      <c r="I1482" s="6" t="e">
        <f>+AVERAGE([1]!#REF!)</f>
        <v>#REF!</v>
      </c>
      <c r="J1482" s="6">
        <f>+AVERAGE([1]!Communication_Service_Industry[[#This Row],[activision_blizard]:[warner_bros_discovery]])</f>
        <v>67.62772727272727</v>
      </c>
      <c r="K1482" s="6">
        <f>+AVERAGE([1]!Consumer_Discretionary_Industry[[#This Row],[advance_auto_parts]:[yum_brands]])</f>
        <v>164.6375925925926</v>
      </c>
      <c r="L1482" s="6"/>
    </row>
    <row r="1483" spans="1:12" x14ac:dyDescent="0.3">
      <c r="A1483" s="7">
        <v>42797</v>
      </c>
      <c r="B1483" s="8" t="e">
        <f>+AVERAGE([1]!#REF!)</f>
        <v>#REF!</v>
      </c>
      <c r="C1483" s="6">
        <f>+AVERAGE([1]!Real_Estate_Industry[[#This Row],[american_tower]:[weyerhaeuser]])</f>
        <v>102.34607142857142</v>
      </c>
      <c r="D1483" s="6">
        <f>+AVERAGE([1]!Materials_Industry__3[[#This Row],[albemarle]:[vulcan_materials]])</f>
        <v>79.435833333333349</v>
      </c>
      <c r="E1483" s="6">
        <f>+AVERAGE([1]!Information_Technology_Industry_2[[#This Row],[apple]:[zebra]])</f>
        <v>74.826617647058839</v>
      </c>
      <c r="F1483" s="6" t="e">
        <f>+AVERAGE([1]!#REF!)</f>
        <v>#REF!</v>
      </c>
      <c r="G1483" s="6" t="e">
        <f>+AVERAGE([1]!#REF!)</f>
        <v>#REF!</v>
      </c>
      <c r="H1483" s="6">
        <f>+AVERAGE([1]!Financials_Industry[[#This Row],[aflac]:[zions]])</f>
        <v>89.47140625000003</v>
      </c>
      <c r="I1483" s="6" t="e">
        <f>+AVERAGE([1]!#REF!)</f>
        <v>#REF!</v>
      </c>
      <c r="J1483" s="6">
        <f>+AVERAGE([1]!Communication_Service_Industry[[#This Row],[activision_blizard]:[warner_bros_discovery]])</f>
        <v>67.486363636363635</v>
      </c>
      <c r="K1483" s="6">
        <f>+AVERAGE([1]!Consumer_Discretionary_Industry[[#This Row],[advance_auto_parts]:[yum_brands]])</f>
        <v>164.94277777777776</v>
      </c>
      <c r="L1483" s="6"/>
    </row>
    <row r="1484" spans="1:12" x14ac:dyDescent="0.3">
      <c r="A1484" s="4">
        <v>42796</v>
      </c>
      <c r="B1484" s="5" t="e">
        <f>+AVERAGE([1]!#REF!)</f>
        <v>#REF!</v>
      </c>
      <c r="C1484" s="6">
        <f>+AVERAGE([1]!Real_Estate_Industry[[#This Row],[american_tower]:[weyerhaeuser]])</f>
        <v>102.66892857142855</v>
      </c>
      <c r="D1484" s="6">
        <f>+AVERAGE([1]!Materials_Industry__3[[#This Row],[albemarle]:[vulcan_materials]])</f>
        <v>79.457499999999996</v>
      </c>
      <c r="E1484" s="6">
        <f>+AVERAGE([1]!Information_Technology_Industry_2[[#This Row],[apple]:[zebra]])</f>
        <v>74.695441176470581</v>
      </c>
      <c r="F1484" s="6" t="e">
        <f>+AVERAGE([1]!#REF!)</f>
        <v>#REF!</v>
      </c>
      <c r="G1484" s="6" t="e">
        <f>+AVERAGE([1]!#REF!)</f>
        <v>#REF!</v>
      </c>
      <c r="H1484" s="6">
        <f>+AVERAGE([1]!Financials_Industry[[#This Row],[aflac]:[zions]])</f>
        <v>89.20703125</v>
      </c>
      <c r="I1484" s="6" t="e">
        <f>+AVERAGE([1]!#REF!)</f>
        <v>#REF!</v>
      </c>
      <c r="J1484" s="6">
        <f>+AVERAGE([1]!Communication_Service_Industry[[#This Row],[activision_blizard]:[warner_bros_discovery]])</f>
        <v>67.497272727272716</v>
      </c>
      <c r="K1484" s="6">
        <f>+AVERAGE([1]!Consumer_Discretionary_Industry[[#This Row],[advance_auto_parts]:[yum_brands]])</f>
        <v>165.23870370370366</v>
      </c>
      <c r="L1484" s="6"/>
    </row>
    <row r="1485" spans="1:12" x14ac:dyDescent="0.3">
      <c r="A1485" s="7">
        <v>42795</v>
      </c>
      <c r="B1485" s="8" t="e">
        <f>+AVERAGE([1]!#REF!)</f>
        <v>#REF!</v>
      </c>
      <c r="C1485" s="6">
        <f>+AVERAGE([1]!Real_Estate_Industry[[#This Row],[american_tower]:[weyerhaeuser]])</f>
        <v>103.26178571428571</v>
      </c>
      <c r="D1485" s="6">
        <f>+AVERAGE([1]!Materials_Industry__3[[#This Row],[albemarle]:[vulcan_materials]])</f>
        <v>80.434583333333322</v>
      </c>
      <c r="E1485" s="6">
        <f>+AVERAGE([1]!Information_Technology_Industry_2[[#This Row],[apple]:[zebra]])</f>
        <v>75.259705882352932</v>
      </c>
      <c r="F1485" s="6" t="e">
        <f>+AVERAGE([1]!#REF!)</f>
        <v>#REF!</v>
      </c>
      <c r="G1485" s="6" t="e">
        <f>+AVERAGE([1]!#REF!)</f>
        <v>#REF!</v>
      </c>
      <c r="H1485" s="6">
        <f>+AVERAGE([1]!Financials_Industry[[#This Row],[aflac]:[zions]])</f>
        <v>90.609374999999957</v>
      </c>
      <c r="I1485" s="6" t="e">
        <f>+AVERAGE([1]!#REF!)</f>
        <v>#REF!</v>
      </c>
      <c r="J1485" s="6">
        <f>+AVERAGE([1]!Communication_Service_Industry[[#This Row],[activision_blizard]:[warner_bros_discovery]])</f>
        <v>68.058181818181808</v>
      </c>
      <c r="K1485" s="6">
        <f>+AVERAGE([1]!Consumer_Discretionary_Industry[[#This Row],[advance_auto_parts]:[yum_brands]])</f>
        <v>165.67870370370369</v>
      </c>
      <c r="L1485" s="6"/>
    </row>
    <row r="1486" spans="1:12" x14ac:dyDescent="0.3">
      <c r="A1486" s="4">
        <v>42794</v>
      </c>
      <c r="B1486" s="5" t="e">
        <f>+AVERAGE([1]!#REF!)</f>
        <v>#REF!</v>
      </c>
      <c r="C1486" s="6">
        <f>+AVERAGE([1]!Real_Estate_Industry[[#This Row],[american_tower]:[weyerhaeuser]])</f>
        <v>103.66214285714285</v>
      </c>
      <c r="D1486" s="6">
        <f>+AVERAGE([1]!Materials_Industry__3[[#This Row],[albemarle]:[vulcan_materials]])</f>
        <v>78.92583333333333</v>
      </c>
      <c r="E1486" s="6">
        <f>+AVERAGE([1]!Information_Technology_Industry_2[[#This Row],[apple]:[zebra]])</f>
        <v>74.245147058823505</v>
      </c>
      <c r="F1486" s="6" t="e">
        <f>+AVERAGE([1]!#REF!)</f>
        <v>#REF!</v>
      </c>
      <c r="G1486" s="6" t="e">
        <f>+AVERAGE([1]!#REF!)</f>
        <v>#REF!</v>
      </c>
      <c r="H1486" s="6">
        <f>+AVERAGE([1]!Financials_Industry[[#This Row],[aflac]:[zions]])</f>
        <v>88.480625000000003</v>
      </c>
      <c r="I1486" s="6" t="e">
        <f>+AVERAGE([1]!#REF!)</f>
        <v>#REF!</v>
      </c>
      <c r="J1486" s="6">
        <f>+AVERAGE([1]!Communication_Service_Industry[[#This Row],[activision_blizard]:[warner_bros_discovery]])</f>
        <v>67.412272727272722</v>
      </c>
      <c r="K1486" s="6">
        <f>+AVERAGE([1]!Consumer_Discretionary_Industry[[#This Row],[advance_auto_parts]:[yum_brands]])</f>
        <v>163.90444444444441</v>
      </c>
      <c r="L1486" s="6"/>
    </row>
    <row r="1487" spans="1:12" x14ac:dyDescent="0.3">
      <c r="A1487" s="7">
        <v>42793</v>
      </c>
      <c r="B1487" s="8" t="e">
        <f>+AVERAGE([1]!#REF!)</f>
        <v>#REF!</v>
      </c>
      <c r="C1487" s="6">
        <f>+AVERAGE([1]!Real_Estate_Industry[[#This Row],[american_tower]:[weyerhaeuser]])</f>
        <v>103.88142857142859</v>
      </c>
      <c r="D1487" s="6">
        <f>+AVERAGE([1]!Materials_Industry__3[[#This Row],[albemarle]:[vulcan_materials]])</f>
        <v>78.55125000000001</v>
      </c>
      <c r="E1487" s="6">
        <f>+AVERAGE([1]!Information_Technology_Industry_2[[#This Row],[apple]:[zebra]])</f>
        <v>74.719411764705868</v>
      </c>
      <c r="F1487" s="6" t="e">
        <f>+AVERAGE([1]!#REF!)</f>
        <v>#REF!</v>
      </c>
      <c r="G1487" s="6" t="e">
        <f>+AVERAGE([1]!#REF!)</f>
        <v>#REF!</v>
      </c>
      <c r="H1487" s="6">
        <f>+AVERAGE([1]!Financials_Industry[[#This Row],[aflac]:[zions]])</f>
        <v>88.799843749999994</v>
      </c>
      <c r="I1487" s="6" t="e">
        <f>+AVERAGE([1]!#REF!)</f>
        <v>#REF!</v>
      </c>
      <c r="J1487" s="6">
        <f>+AVERAGE([1]!Communication_Service_Industry[[#This Row],[activision_blizard]:[warner_bros_discovery]])</f>
        <v>67.936363636363637</v>
      </c>
      <c r="K1487" s="6">
        <f>+AVERAGE([1]!Consumer_Discretionary_Industry[[#This Row],[advance_auto_parts]:[yum_brands]])</f>
        <v>163.21462962962966</v>
      </c>
      <c r="L1487" s="6"/>
    </row>
    <row r="1488" spans="1:12" x14ac:dyDescent="0.3">
      <c r="A1488" s="4">
        <v>42790</v>
      </c>
      <c r="B1488" s="5" t="e">
        <f>+AVERAGE([1]!#REF!)</f>
        <v>#REF!</v>
      </c>
      <c r="C1488" s="6">
        <f>+AVERAGE([1]!Real_Estate_Industry[[#This Row],[american_tower]:[weyerhaeuser]])</f>
        <v>103.52892857142855</v>
      </c>
      <c r="D1488" s="6">
        <f>+AVERAGE([1]!Materials_Industry__3[[#This Row],[albemarle]:[vulcan_materials]])</f>
        <v>78.480833333333337</v>
      </c>
      <c r="E1488" s="6">
        <f>+AVERAGE([1]!Information_Technology_Industry_2[[#This Row],[apple]:[zebra]])</f>
        <v>74.730294117647048</v>
      </c>
      <c r="F1488" s="6" t="e">
        <f>+AVERAGE([1]!#REF!)</f>
        <v>#REF!</v>
      </c>
      <c r="G1488" s="6" t="e">
        <f>+AVERAGE([1]!#REF!)</f>
        <v>#REF!</v>
      </c>
      <c r="H1488" s="6">
        <f>+AVERAGE([1]!Financials_Industry[[#This Row],[aflac]:[zions]])</f>
        <v>88.587656249999995</v>
      </c>
      <c r="I1488" s="6" t="e">
        <f>+AVERAGE([1]!#REF!)</f>
        <v>#REF!</v>
      </c>
      <c r="J1488" s="6">
        <f>+AVERAGE([1]!Communication_Service_Industry[[#This Row],[activision_blizard]:[warner_bros_discovery]])</f>
        <v>67.951363636363638</v>
      </c>
      <c r="K1488" s="6">
        <f>+AVERAGE([1]!Consumer_Discretionary_Industry[[#This Row],[advance_auto_parts]:[yum_brands]])</f>
        <v>162.42462962962964</v>
      </c>
      <c r="L1488" s="6"/>
    </row>
    <row r="1489" spans="1:12" x14ac:dyDescent="0.3">
      <c r="A1489" s="7">
        <v>42789</v>
      </c>
      <c r="B1489" s="8" t="e">
        <f>+AVERAGE([1]!#REF!)</f>
        <v>#REF!</v>
      </c>
      <c r="C1489" s="6">
        <f>+AVERAGE([1]!Real_Estate_Industry[[#This Row],[american_tower]:[weyerhaeuser]])</f>
        <v>102.83214285714287</v>
      </c>
      <c r="D1489" s="6">
        <f>+AVERAGE([1]!Materials_Industry__3[[#This Row],[albemarle]:[vulcan_materials]])</f>
        <v>78.313333333333347</v>
      </c>
      <c r="E1489" s="6">
        <f>+AVERAGE([1]!Information_Technology_Industry_2[[#This Row],[apple]:[zebra]])</f>
        <v>74.254411764705878</v>
      </c>
      <c r="F1489" s="6" t="e">
        <f>+AVERAGE([1]!#REF!)</f>
        <v>#REF!</v>
      </c>
      <c r="G1489" s="6" t="e">
        <f>+AVERAGE([1]!#REF!)</f>
        <v>#REF!</v>
      </c>
      <c r="H1489" s="6">
        <f>+AVERAGE([1]!Financials_Industry[[#This Row],[aflac]:[zions]])</f>
        <v>88.931249999999977</v>
      </c>
      <c r="I1489" s="6" t="e">
        <f>+AVERAGE([1]!#REF!)</f>
        <v>#REF!</v>
      </c>
      <c r="J1489" s="6">
        <f>+AVERAGE([1]!Communication_Service_Industry[[#This Row],[activision_blizard]:[warner_bros_discovery]])</f>
        <v>67.760909090909081</v>
      </c>
      <c r="K1489" s="6">
        <f>+AVERAGE([1]!Consumer_Discretionary_Industry[[#This Row],[advance_auto_parts]:[yum_brands]])</f>
        <v>161.75425925925924</v>
      </c>
      <c r="L1489" s="6"/>
    </row>
    <row r="1490" spans="1:12" x14ac:dyDescent="0.3">
      <c r="A1490" s="4">
        <v>42788</v>
      </c>
      <c r="B1490" s="5" t="e">
        <f>+AVERAGE([1]!#REF!)</f>
        <v>#REF!</v>
      </c>
      <c r="C1490" s="6">
        <f>+AVERAGE([1]!Real_Estate_Industry[[#This Row],[american_tower]:[weyerhaeuser]])</f>
        <v>102.19714285714284</v>
      </c>
      <c r="D1490" s="6">
        <f>+AVERAGE([1]!Materials_Industry__3[[#This Row],[albemarle]:[vulcan_materials]])</f>
        <v>79.19583333333334</v>
      </c>
      <c r="E1490" s="6">
        <f>+AVERAGE([1]!Information_Technology_Industry_2[[#This Row],[apple]:[zebra]])</f>
        <v>74.279117647058825</v>
      </c>
      <c r="F1490" s="6" t="e">
        <f>+AVERAGE([1]!#REF!)</f>
        <v>#REF!</v>
      </c>
      <c r="G1490" s="6" t="e">
        <f>+AVERAGE([1]!#REF!)</f>
        <v>#REF!</v>
      </c>
      <c r="H1490" s="6">
        <f>+AVERAGE([1]!Financials_Industry[[#This Row],[aflac]:[zions]])</f>
        <v>88.80937499999996</v>
      </c>
      <c r="I1490" s="6" t="e">
        <f>+AVERAGE([1]!#REF!)</f>
        <v>#REF!</v>
      </c>
      <c r="J1490" s="6">
        <f>+AVERAGE([1]!Communication_Service_Industry[[#This Row],[activision_blizard]:[warner_bros_discovery]])</f>
        <v>68.096818181818193</v>
      </c>
      <c r="K1490" s="6">
        <f>+AVERAGE([1]!Consumer_Discretionary_Industry[[#This Row],[advance_auto_parts]:[yum_brands]])</f>
        <v>163.12814814814823</v>
      </c>
      <c r="L1490" s="6"/>
    </row>
    <row r="1491" spans="1:12" x14ac:dyDescent="0.3">
      <c r="A1491" s="7">
        <v>42787</v>
      </c>
      <c r="B1491" s="8" t="e">
        <f>+AVERAGE([1]!#REF!)</f>
        <v>#REF!</v>
      </c>
      <c r="C1491" s="6">
        <f>+AVERAGE([1]!Real_Estate_Industry[[#This Row],[american_tower]:[weyerhaeuser]])</f>
        <v>102.40964285714288</v>
      </c>
      <c r="D1491" s="6">
        <f>+AVERAGE([1]!Materials_Industry__3[[#This Row],[albemarle]:[vulcan_materials]])</f>
        <v>79.725833333333341</v>
      </c>
      <c r="E1491" s="6">
        <f>+AVERAGE([1]!Information_Technology_Industry_2[[#This Row],[apple]:[zebra]])</f>
        <v>74.372352941176445</v>
      </c>
      <c r="F1491" s="6" t="e">
        <f>+AVERAGE([1]!#REF!)</f>
        <v>#REF!</v>
      </c>
      <c r="G1491" s="6" t="e">
        <f>+AVERAGE([1]!#REF!)</f>
        <v>#REF!</v>
      </c>
      <c r="H1491" s="6">
        <f>+AVERAGE([1]!Financials_Industry[[#This Row],[aflac]:[zions]])</f>
        <v>88.74515624999998</v>
      </c>
      <c r="I1491" s="6" t="e">
        <f>+AVERAGE([1]!#REF!)</f>
        <v>#REF!</v>
      </c>
      <c r="J1491" s="6">
        <f>+AVERAGE([1]!Communication_Service_Industry[[#This Row],[activision_blizard]:[warner_bros_discovery]])</f>
        <v>67.980909090909094</v>
      </c>
      <c r="K1491" s="6">
        <f>+AVERAGE([1]!Consumer_Discretionary_Industry[[#This Row],[advance_auto_parts]:[yum_brands]])</f>
        <v>163.29444444444445</v>
      </c>
      <c r="L1491" s="6"/>
    </row>
    <row r="1492" spans="1:12" x14ac:dyDescent="0.3">
      <c r="A1492" s="4">
        <v>42783</v>
      </c>
      <c r="B1492" s="5" t="e">
        <f>+AVERAGE([1]!#REF!)</f>
        <v>#REF!</v>
      </c>
      <c r="C1492" s="6">
        <f>+AVERAGE([1]!Real_Estate_Industry[[#This Row],[american_tower]:[weyerhaeuser]])</f>
        <v>101.32249999999999</v>
      </c>
      <c r="D1492" s="6">
        <f>+AVERAGE([1]!Materials_Industry__3[[#This Row],[albemarle]:[vulcan_materials]])</f>
        <v>79.170833333333334</v>
      </c>
      <c r="E1492" s="6">
        <f>+AVERAGE([1]!Information_Technology_Industry_2[[#This Row],[apple]:[zebra]])</f>
        <v>73.815882352941188</v>
      </c>
      <c r="F1492" s="6" t="e">
        <f>+AVERAGE([1]!#REF!)</f>
        <v>#REF!</v>
      </c>
      <c r="G1492" s="6" t="e">
        <f>+AVERAGE([1]!#REF!)</f>
        <v>#REF!</v>
      </c>
      <c r="H1492" s="6">
        <f>+AVERAGE([1]!Financials_Industry[[#This Row],[aflac]:[zions]])</f>
        <v>88.502656250000015</v>
      </c>
      <c r="I1492" s="6" t="e">
        <f>+AVERAGE([1]!#REF!)</f>
        <v>#REF!</v>
      </c>
      <c r="J1492" s="6">
        <f>+AVERAGE([1]!Communication_Service_Industry[[#This Row],[activision_blizard]:[warner_bros_discovery]])</f>
        <v>67.884545454545446</v>
      </c>
      <c r="K1492" s="6">
        <f>+AVERAGE([1]!Consumer_Discretionary_Industry[[#This Row],[advance_auto_parts]:[yum_brands]])</f>
        <v>162.27166666666668</v>
      </c>
      <c r="L1492" s="6"/>
    </row>
    <row r="1493" spans="1:12" x14ac:dyDescent="0.3">
      <c r="A1493" s="7">
        <v>42782</v>
      </c>
      <c r="B1493" s="8" t="e">
        <f>+AVERAGE([1]!#REF!)</f>
        <v>#REF!</v>
      </c>
      <c r="C1493" s="6">
        <f>+AVERAGE([1]!Real_Estate_Industry[[#This Row],[american_tower]:[weyerhaeuser]])</f>
        <v>100.89821428571426</v>
      </c>
      <c r="D1493" s="6">
        <f>+AVERAGE([1]!Materials_Industry__3[[#This Row],[albemarle]:[vulcan_materials]])</f>
        <v>79.463750000000005</v>
      </c>
      <c r="E1493" s="6">
        <f>+AVERAGE([1]!Information_Technology_Industry_2[[#This Row],[apple]:[zebra]])</f>
        <v>73.489117647058791</v>
      </c>
      <c r="F1493" s="6" t="e">
        <f>+AVERAGE([1]!#REF!)</f>
        <v>#REF!</v>
      </c>
      <c r="G1493" s="6" t="e">
        <f>+AVERAGE([1]!#REF!)</f>
        <v>#REF!</v>
      </c>
      <c r="H1493" s="6">
        <f>+AVERAGE([1]!Financials_Industry[[#This Row],[aflac]:[zions]])</f>
        <v>88.436093750000012</v>
      </c>
      <c r="I1493" s="6" t="e">
        <f>+AVERAGE([1]!#REF!)</f>
        <v>#REF!</v>
      </c>
      <c r="J1493" s="6">
        <f>+AVERAGE([1]!Communication_Service_Industry[[#This Row],[activision_blizard]:[warner_bros_discovery]])</f>
        <v>67.644545454545451</v>
      </c>
      <c r="K1493" s="6">
        <f>+AVERAGE([1]!Consumer_Discretionary_Industry[[#This Row],[advance_auto_parts]:[yum_brands]])</f>
        <v>161.99037037037036</v>
      </c>
      <c r="L1493" s="6"/>
    </row>
    <row r="1494" spans="1:12" x14ac:dyDescent="0.3">
      <c r="A1494" s="4">
        <v>42781</v>
      </c>
      <c r="B1494" s="5" t="e">
        <f>+AVERAGE([1]!#REF!)</f>
        <v>#REF!</v>
      </c>
      <c r="C1494" s="6">
        <f>+AVERAGE([1]!Real_Estate_Industry[[#This Row],[american_tower]:[weyerhaeuser]])</f>
        <v>100.57285714285715</v>
      </c>
      <c r="D1494" s="6">
        <f>+AVERAGE([1]!Materials_Industry__3[[#This Row],[albemarle]:[vulcan_materials]])</f>
        <v>79.601249999999979</v>
      </c>
      <c r="E1494" s="6">
        <f>+AVERAGE([1]!Information_Technology_Industry_2[[#This Row],[apple]:[zebra]])</f>
        <v>73.43058823529411</v>
      </c>
      <c r="F1494" s="6" t="e">
        <f>+AVERAGE([1]!#REF!)</f>
        <v>#REF!</v>
      </c>
      <c r="G1494" s="6" t="e">
        <f>+AVERAGE([1]!#REF!)</f>
        <v>#REF!</v>
      </c>
      <c r="H1494" s="6">
        <f>+AVERAGE([1]!Financials_Industry[[#This Row],[aflac]:[zions]])</f>
        <v>88.512343749999999</v>
      </c>
      <c r="I1494" s="6" t="e">
        <f>+AVERAGE([1]!#REF!)</f>
        <v>#REF!</v>
      </c>
      <c r="J1494" s="6">
        <f>+AVERAGE([1]!Communication_Service_Industry[[#This Row],[activision_blizard]:[warner_bros_discovery]])</f>
        <v>67.682727272727277</v>
      </c>
      <c r="K1494" s="6">
        <f>+AVERAGE([1]!Consumer_Discretionary_Industry[[#This Row],[advance_auto_parts]:[yum_brands]])</f>
        <v>162.51333333333332</v>
      </c>
      <c r="L1494" s="6"/>
    </row>
    <row r="1495" spans="1:12" x14ac:dyDescent="0.3">
      <c r="A1495" s="7">
        <v>42780</v>
      </c>
      <c r="B1495" s="8" t="e">
        <f>+AVERAGE([1]!#REF!)</f>
        <v>#REF!</v>
      </c>
      <c r="C1495" s="6">
        <f>+AVERAGE([1]!Real_Estate_Industry[[#This Row],[american_tower]:[weyerhaeuser]])</f>
        <v>100.93500000000002</v>
      </c>
      <c r="D1495" s="6">
        <f>+AVERAGE([1]!Materials_Industry__3[[#This Row],[albemarle]:[vulcan_materials]])</f>
        <v>79.677916666666675</v>
      </c>
      <c r="E1495" s="6">
        <f>+AVERAGE([1]!Information_Technology_Industry_2[[#This Row],[apple]:[zebra]])</f>
        <v>73.001617647058822</v>
      </c>
      <c r="F1495" s="6" t="e">
        <f>+AVERAGE([1]!#REF!)</f>
        <v>#REF!</v>
      </c>
      <c r="G1495" s="6" t="e">
        <f>+AVERAGE([1]!#REF!)</f>
        <v>#REF!</v>
      </c>
      <c r="H1495" s="6">
        <f>+AVERAGE([1]!Financials_Industry[[#This Row],[aflac]:[zions]])</f>
        <v>87.78421874999998</v>
      </c>
      <c r="I1495" s="6" t="e">
        <f>+AVERAGE([1]!#REF!)</f>
        <v>#REF!</v>
      </c>
      <c r="J1495" s="6">
        <f>+AVERAGE([1]!Communication_Service_Industry[[#This Row],[activision_blizard]:[warner_bros_discovery]])</f>
        <v>67.248181818181806</v>
      </c>
      <c r="K1495" s="6">
        <f>+AVERAGE([1]!Consumer_Discretionary_Industry[[#This Row],[advance_auto_parts]:[yum_brands]])</f>
        <v>161.62777777777777</v>
      </c>
      <c r="L1495" s="6"/>
    </row>
    <row r="1496" spans="1:12" x14ac:dyDescent="0.3">
      <c r="A1496" s="4">
        <v>42779</v>
      </c>
      <c r="B1496" s="5" t="e">
        <f>+AVERAGE([1]!#REF!)</f>
        <v>#REF!</v>
      </c>
      <c r="C1496" s="6">
        <f>+AVERAGE([1]!Real_Estate_Industry[[#This Row],[american_tower]:[weyerhaeuser]])</f>
        <v>101.6</v>
      </c>
      <c r="D1496" s="6">
        <f>+AVERAGE([1]!Materials_Industry__3[[#This Row],[albemarle]:[vulcan_materials]])</f>
        <v>79.862499999999997</v>
      </c>
      <c r="E1496" s="6">
        <f>+AVERAGE([1]!Information_Technology_Industry_2[[#This Row],[apple]:[zebra]])</f>
        <v>72.995588235294107</v>
      </c>
      <c r="F1496" s="6" t="e">
        <f>+AVERAGE([1]!#REF!)</f>
        <v>#REF!</v>
      </c>
      <c r="G1496" s="6" t="e">
        <f>+AVERAGE([1]!#REF!)</f>
        <v>#REF!</v>
      </c>
      <c r="H1496" s="6">
        <f>+AVERAGE([1]!Financials_Industry[[#This Row],[aflac]:[zions]])</f>
        <v>87.073125000000005</v>
      </c>
      <c r="I1496" s="6" t="e">
        <f>+AVERAGE([1]!#REF!)</f>
        <v>#REF!</v>
      </c>
      <c r="J1496" s="6">
        <f>+AVERAGE([1]!Communication_Service_Industry[[#This Row],[activision_blizard]:[warner_bros_discovery]])</f>
        <v>67.432272727272732</v>
      </c>
      <c r="K1496" s="6">
        <f>+AVERAGE([1]!Consumer_Discretionary_Industry[[#This Row],[advance_auto_parts]:[yum_brands]])</f>
        <v>161.69018518518521</v>
      </c>
      <c r="L1496" s="6"/>
    </row>
    <row r="1497" spans="1:12" x14ac:dyDescent="0.3">
      <c r="A1497" s="7">
        <v>42776</v>
      </c>
      <c r="B1497" s="8" t="e">
        <f>+AVERAGE([1]!#REF!)</f>
        <v>#REF!</v>
      </c>
      <c r="C1497" s="6">
        <f>+AVERAGE([1]!Real_Estate_Industry[[#This Row],[american_tower]:[weyerhaeuser]])</f>
        <v>101.33464285714284</v>
      </c>
      <c r="D1497" s="6">
        <f>+AVERAGE([1]!Materials_Industry__3[[#This Row],[albemarle]:[vulcan_materials]])</f>
        <v>79.362916666666649</v>
      </c>
      <c r="E1497" s="6">
        <f>+AVERAGE([1]!Information_Technology_Industry_2[[#This Row],[apple]:[zebra]])</f>
        <v>72.771617647058775</v>
      </c>
      <c r="F1497" s="6" t="e">
        <f>+AVERAGE([1]!#REF!)</f>
        <v>#REF!</v>
      </c>
      <c r="G1497" s="6" t="e">
        <f>+AVERAGE([1]!#REF!)</f>
        <v>#REF!</v>
      </c>
      <c r="H1497" s="6">
        <f>+AVERAGE([1]!Financials_Industry[[#This Row],[aflac]:[zions]])</f>
        <v>86.175781249999972</v>
      </c>
      <c r="I1497" s="6" t="e">
        <f>+AVERAGE([1]!#REF!)</f>
        <v>#REF!</v>
      </c>
      <c r="J1497" s="6">
        <f>+AVERAGE([1]!Communication_Service_Industry[[#This Row],[activision_blizard]:[warner_bros_discovery]])</f>
        <v>67.602272727272734</v>
      </c>
      <c r="K1497" s="6">
        <f>+AVERAGE([1]!Consumer_Discretionary_Industry[[#This Row],[advance_auto_parts]:[yum_brands]])</f>
        <v>161.9338888888889</v>
      </c>
      <c r="L1497" s="6"/>
    </row>
    <row r="1498" spans="1:12" x14ac:dyDescent="0.3">
      <c r="A1498" s="4">
        <v>42775</v>
      </c>
      <c r="B1498" s="5" t="e">
        <f>+AVERAGE([1]!#REF!)</f>
        <v>#REF!</v>
      </c>
      <c r="C1498" s="6">
        <f>+AVERAGE([1]!Real_Estate_Industry[[#This Row],[american_tower]:[weyerhaeuser]])</f>
        <v>100.86142857142856</v>
      </c>
      <c r="D1498" s="6">
        <f>+AVERAGE([1]!Materials_Industry__3[[#This Row],[albemarle]:[vulcan_materials]])</f>
        <v>78.631250000000009</v>
      </c>
      <c r="E1498" s="6">
        <f>+AVERAGE([1]!Information_Technology_Industry_2[[#This Row],[apple]:[zebra]])</f>
        <v>72.66617647058824</v>
      </c>
      <c r="F1498" s="6" t="e">
        <f>+AVERAGE([1]!#REF!)</f>
        <v>#REF!</v>
      </c>
      <c r="G1498" s="6" t="e">
        <f>+AVERAGE([1]!#REF!)</f>
        <v>#REF!</v>
      </c>
      <c r="H1498" s="6">
        <f>+AVERAGE([1]!Financials_Industry[[#This Row],[aflac]:[zions]])</f>
        <v>85.837812499999956</v>
      </c>
      <c r="I1498" s="6" t="e">
        <f>+AVERAGE([1]!#REF!)</f>
        <v>#REF!</v>
      </c>
      <c r="J1498" s="6">
        <f>+AVERAGE([1]!Communication_Service_Industry[[#This Row],[activision_blizard]:[warner_bros_discovery]])</f>
        <v>66.88772727272729</v>
      </c>
      <c r="K1498" s="6">
        <f>+AVERAGE([1]!Consumer_Discretionary_Industry[[#This Row],[advance_auto_parts]:[yum_brands]])</f>
        <v>160.80055555555552</v>
      </c>
      <c r="L1498" s="6"/>
    </row>
    <row r="1499" spans="1:12" x14ac:dyDescent="0.3">
      <c r="A1499" s="7">
        <v>42774</v>
      </c>
      <c r="B1499" s="8" t="e">
        <f>+AVERAGE([1]!#REF!)</f>
        <v>#REF!</v>
      </c>
      <c r="C1499" s="6">
        <f>+AVERAGE([1]!Real_Estate_Industry[[#This Row],[american_tower]:[weyerhaeuser]])</f>
        <v>100.61071428571428</v>
      </c>
      <c r="D1499" s="6">
        <f>+AVERAGE([1]!Materials_Industry__3[[#This Row],[albemarle]:[vulcan_materials]])</f>
        <v>78.765000000000001</v>
      </c>
      <c r="E1499" s="6">
        <f>+AVERAGE([1]!Information_Technology_Industry_2[[#This Row],[apple]:[zebra]])</f>
        <v>71.687941176470574</v>
      </c>
      <c r="F1499" s="6" t="e">
        <f>+AVERAGE([1]!#REF!)</f>
        <v>#REF!</v>
      </c>
      <c r="G1499" s="6" t="e">
        <f>+AVERAGE([1]!#REF!)</f>
        <v>#REF!</v>
      </c>
      <c r="H1499" s="6">
        <f>+AVERAGE([1]!Financials_Industry[[#This Row],[aflac]:[zions]])</f>
        <v>84.896406249999998</v>
      </c>
      <c r="I1499" s="6" t="e">
        <f>+AVERAGE([1]!#REF!)</f>
        <v>#REF!</v>
      </c>
      <c r="J1499" s="6">
        <f>+AVERAGE([1]!Communication_Service_Industry[[#This Row],[activision_blizard]:[warner_bros_discovery]])</f>
        <v>66.522272727272721</v>
      </c>
      <c r="K1499" s="6">
        <f>+AVERAGE([1]!Consumer_Discretionary_Industry[[#This Row],[advance_auto_parts]:[yum_brands]])</f>
        <v>159.7368518518519</v>
      </c>
      <c r="L1499" s="6"/>
    </row>
    <row r="1500" spans="1:12" x14ac:dyDescent="0.3">
      <c r="A1500" s="4">
        <v>42773</v>
      </c>
      <c r="B1500" s="5" t="e">
        <f>+AVERAGE([1]!#REF!)</f>
        <v>#REF!</v>
      </c>
      <c r="C1500" s="6">
        <f>+AVERAGE([1]!Real_Estate_Industry[[#This Row],[american_tower]:[weyerhaeuser]])</f>
        <v>99.702500000000015</v>
      </c>
      <c r="D1500" s="6">
        <f>+AVERAGE([1]!Materials_Industry__3[[#This Row],[albemarle]:[vulcan_materials]])</f>
        <v>78.622500000000002</v>
      </c>
      <c r="E1500" s="6">
        <f>+AVERAGE([1]!Information_Technology_Industry_2[[#This Row],[apple]:[zebra]])</f>
        <v>71.630735294117656</v>
      </c>
      <c r="F1500" s="6" t="e">
        <f>+AVERAGE([1]!#REF!)</f>
        <v>#REF!</v>
      </c>
      <c r="G1500" s="6" t="e">
        <f>+AVERAGE([1]!#REF!)</f>
        <v>#REF!</v>
      </c>
      <c r="H1500" s="6">
        <f>+AVERAGE([1]!Financials_Industry[[#This Row],[aflac]:[zions]])</f>
        <v>85.427968750000005</v>
      </c>
      <c r="I1500" s="6" t="e">
        <f>+AVERAGE([1]!#REF!)</f>
        <v>#REF!</v>
      </c>
      <c r="J1500" s="6">
        <f>+AVERAGE([1]!Communication_Service_Industry[[#This Row],[activision_blizard]:[warner_bros_discovery]])</f>
        <v>66.309090909090912</v>
      </c>
      <c r="K1500" s="6">
        <f>+AVERAGE([1]!Consumer_Discretionary_Industry[[#This Row],[advance_auto_parts]:[yum_brands]])</f>
        <v>158.26666666666662</v>
      </c>
      <c r="L1500" s="6"/>
    </row>
    <row r="1501" spans="1:12" x14ac:dyDescent="0.3">
      <c r="A1501" s="7">
        <v>42772</v>
      </c>
      <c r="B1501" s="8" t="e">
        <f>+AVERAGE([1]!#REF!)</f>
        <v>#REF!</v>
      </c>
      <c r="C1501" s="6">
        <f>+AVERAGE([1]!Real_Estate_Industry[[#This Row],[american_tower]:[weyerhaeuser]])</f>
        <v>99.782142857142873</v>
      </c>
      <c r="D1501" s="6">
        <f>+AVERAGE([1]!Materials_Industry__3[[#This Row],[albemarle]:[vulcan_materials]])</f>
        <v>79.421666666666667</v>
      </c>
      <c r="E1501" s="6">
        <f>+AVERAGE([1]!Information_Technology_Industry_2[[#This Row],[apple]:[zebra]])</f>
        <v>71.393823529411776</v>
      </c>
      <c r="F1501" s="6" t="e">
        <f>+AVERAGE([1]!#REF!)</f>
        <v>#REF!</v>
      </c>
      <c r="G1501" s="6" t="e">
        <f>+AVERAGE([1]!#REF!)</f>
        <v>#REF!</v>
      </c>
      <c r="H1501" s="6">
        <f>+AVERAGE([1]!Financials_Industry[[#This Row],[aflac]:[zions]])</f>
        <v>85.464218750000015</v>
      </c>
      <c r="I1501" s="6" t="e">
        <f>+AVERAGE([1]!#REF!)</f>
        <v>#REF!</v>
      </c>
      <c r="J1501" s="6">
        <f>+AVERAGE([1]!Communication_Service_Industry[[#This Row],[activision_blizard]:[warner_bros_discovery]])</f>
        <v>66.25681818181819</v>
      </c>
      <c r="K1501" s="6">
        <f>+AVERAGE([1]!Consumer_Discretionary_Industry[[#This Row],[advance_auto_parts]:[yum_brands]])</f>
        <v>157.96222222222218</v>
      </c>
      <c r="L1501" s="6"/>
    </row>
    <row r="1502" spans="1:12" x14ac:dyDescent="0.3">
      <c r="A1502" s="4">
        <v>42769</v>
      </c>
      <c r="B1502" s="5" t="e">
        <f>+AVERAGE([1]!#REF!)</f>
        <v>#REF!</v>
      </c>
      <c r="C1502" s="6">
        <f>+AVERAGE([1]!Real_Estate_Industry[[#This Row],[american_tower]:[weyerhaeuser]])</f>
        <v>100.09142857142855</v>
      </c>
      <c r="D1502" s="6">
        <f>+AVERAGE([1]!Materials_Industry__3[[#This Row],[albemarle]:[vulcan_materials]])</f>
        <v>79.556249999999991</v>
      </c>
      <c r="E1502" s="6">
        <f>+AVERAGE([1]!Information_Technology_Industry_2[[#This Row],[apple]:[zebra]])</f>
        <v>71.611176470588234</v>
      </c>
      <c r="F1502" s="6" t="e">
        <f>+AVERAGE([1]!#REF!)</f>
        <v>#REF!</v>
      </c>
      <c r="G1502" s="6" t="e">
        <f>+AVERAGE([1]!#REF!)</f>
        <v>#REF!</v>
      </c>
      <c r="H1502" s="6">
        <f>+AVERAGE([1]!Financials_Industry[[#This Row],[aflac]:[zions]])</f>
        <v>85.62546875000001</v>
      </c>
      <c r="I1502" s="6" t="e">
        <f>+AVERAGE([1]!#REF!)</f>
        <v>#REF!</v>
      </c>
      <c r="J1502" s="6">
        <f>+AVERAGE([1]!Communication_Service_Industry[[#This Row],[activision_blizard]:[warner_bros_discovery]])</f>
        <v>66.50545454545454</v>
      </c>
      <c r="K1502" s="6">
        <f>+AVERAGE([1]!Consumer_Discretionary_Industry[[#This Row],[advance_auto_parts]:[yum_brands]])</f>
        <v>158.19277777777782</v>
      </c>
      <c r="L1502" s="6"/>
    </row>
    <row r="1503" spans="1:12" x14ac:dyDescent="0.3">
      <c r="A1503" s="7">
        <v>42768</v>
      </c>
      <c r="B1503" s="8" t="e">
        <f>+AVERAGE([1]!#REF!)</f>
        <v>#REF!</v>
      </c>
      <c r="C1503" s="6">
        <f>+AVERAGE([1]!Real_Estate_Industry[[#This Row],[american_tower]:[weyerhaeuser]])</f>
        <v>99.766071428571422</v>
      </c>
      <c r="D1503" s="6">
        <f>+AVERAGE([1]!Materials_Industry__3[[#This Row],[albemarle]:[vulcan_materials]])</f>
        <v>79.276666666666657</v>
      </c>
      <c r="E1503" s="6">
        <f>+AVERAGE([1]!Information_Technology_Industry_2[[#This Row],[apple]:[zebra]])</f>
        <v>70.849558823529435</v>
      </c>
      <c r="F1503" s="6" t="e">
        <f>+AVERAGE([1]!#REF!)</f>
        <v>#REF!</v>
      </c>
      <c r="G1503" s="6" t="e">
        <f>+AVERAGE([1]!#REF!)</f>
        <v>#REF!</v>
      </c>
      <c r="H1503" s="6">
        <f>+AVERAGE([1]!Financials_Industry[[#This Row],[aflac]:[zions]])</f>
        <v>84.250000000000028</v>
      </c>
      <c r="I1503" s="6" t="e">
        <f>+AVERAGE([1]!#REF!)</f>
        <v>#REF!</v>
      </c>
      <c r="J1503" s="6">
        <f>+AVERAGE([1]!Communication_Service_Industry[[#This Row],[activision_blizard]:[warner_bros_discovery]])</f>
        <v>66.232272727272715</v>
      </c>
      <c r="K1503" s="6">
        <f>+AVERAGE([1]!Consumer_Discretionary_Industry[[#This Row],[advance_auto_parts]:[yum_brands]])</f>
        <v>157.92444444444442</v>
      </c>
      <c r="L1503" s="6"/>
    </row>
    <row r="1504" spans="1:12" x14ac:dyDescent="0.3">
      <c r="A1504" s="4">
        <v>42767</v>
      </c>
      <c r="B1504" s="5" t="e">
        <f>+AVERAGE([1]!#REF!)</f>
        <v>#REF!</v>
      </c>
      <c r="C1504" s="6">
        <f>+AVERAGE([1]!Real_Estate_Industry[[#This Row],[american_tower]:[weyerhaeuser]])</f>
        <v>98.409642857142885</v>
      </c>
      <c r="D1504" s="6">
        <f>+AVERAGE([1]!Materials_Industry__3[[#This Row],[albemarle]:[vulcan_materials]])</f>
        <v>79.632499999999993</v>
      </c>
      <c r="E1504" s="6">
        <f>+AVERAGE([1]!Information_Technology_Industry_2[[#This Row],[apple]:[zebra]])</f>
        <v>70.473088235294085</v>
      </c>
      <c r="F1504" s="6" t="e">
        <f>+AVERAGE([1]!#REF!)</f>
        <v>#REF!</v>
      </c>
      <c r="G1504" s="6" t="e">
        <f>+AVERAGE([1]!#REF!)</f>
        <v>#REF!</v>
      </c>
      <c r="H1504" s="6">
        <f>+AVERAGE([1]!Financials_Industry[[#This Row],[aflac]:[zions]])</f>
        <v>84.189374999999984</v>
      </c>
      <c r="I1504" s="6" t="e">
        <f>+AVERAGE([1]!#REF!)</f>
        <v>#REF!</v>
      </c>
      <c r="J1504" s="6">
        <f>+AVERAGE([1]!Communication_Service_Industry[[#This Row],[activision_blizard]:[warner_bros_discovery]])</f>
        <v>66.641818181818181</v>
      </c>
      <c r="K1504" s="6">
        <f>+AVERAGE([1]!Consumer_Discretionary_Industry[[#This Row],[advance_auto_parts]:[yum_brands]])</f>
        <v>157.33351851851856</v>
      </c>
      <c r="L1504" s="6"/>
    </row>
    <row r="1505" spans="1:12" x14ac:dyDescent="0.3">
      <c r="A1505" s="7">
        <v>42766</v>
      </c>
      <c r="B1505" s="8" t="e">
        <f>+AVERAGE([1]!#REF!)</f>
        <v>#REF!</v>
      </c>
      <c r="C1505" s="6">
        <f>+AVERAGE([1]!Real_Estate_Industry[[#This Row],[american_tower]:[weyerhaeuser]])</f>
        <v>99.677500000000009</v>
      </c>
      <c r="D1505" s="6">
        <f>+AVERAGE([1]!Materials_Industry__3[[#This Row],[albemarle]:[vulcan_materials]])</f>
        <v>78.991249999999994</v>
      </c>
      <c r="E1505" s="6">
        <f>+AVERAGE([1]!Information_Technology_Industry_2[[#This Row],[apple]:[zebra]])</f>
        <v>70.57838235294119</v>
      </c>
      <c r="F1505" s="6" t="e">
        <f>+AVERAGE([1]!#REF!)</f>
        <v>#REF!</v>
      </c>
      <c r="G1505" s="6" t="e">
        <f>+AVERAGE([1]!#REF!)</f>
        <v>#REF!</v>
      </c>
      <c r="H1505" s="6">
        <f>+AVERAGE([1]!Financials_Industry[[#This Row],[aflac]:[zions]])</f>
        <v>84.274218749999974</v>
      </c>
      <c r="I1505" s="6" t="e">
        <f>+AVERAGE([1]!#REF!)</f>
        <v>#REF!</v>
      </c>
      <c r="J1505" s="6">
        <f>+AVERAGE([1]!Communication_Service_Industry[[#This Row],[activision_blizard]:[warner_bros_discovery]])</f>
        <v>66.316363636363633</v>
      </c>
      <c r="K1505" s="6">
        <f>+AVERAGE([1]!Consumer_Discretionary_Industry[[#This Row],[advance_auto_parts]:[yum_brands]])</f>
        <v>158.19962962962964</v>
      </c>
      <c r="L1505" s="6"/>
    </row>
    <row r="1506" spans="1:12" x14ac:dyDescent="0.3">
      <c r="A1506" s="4">
        <v>42765</v>
      </c>
      <c r="B1506" s="5" t="e">
        <f>+AVERAGE([1]!#REF!)</f>
        <v>#REF!</v>
      </c>
      <c r="C1506" s="6">
        <f>+AVERAGE([1]!Real_Estate_Industry[[#This Row],[american_tower]:[weyerhaeuser]])</f>
        <v>99.136071428571412</v>
      </c>
      <c r="D1506" s="6">
        <f>+AVERAGE([1]!Materials_Industry__3[[#This Row],[albemarle]:[vulcan_materials]])</f>
        <v>79.719999999999985</v>
      </c>
      <c r="E1506" s="6">
        <f>+AVERAGE([1]!Information_Technology_Industry_2[[#This Row],[apple]:[zebra]])</f>
        <v>70.900147058823521</v>
      </c>
      <c r="F1506" s="6" t="e">
        <f>+AVERAGE([1]!#REF!)</f>
        <v>#REF!</v>
      </c>
      <c r="G1506" s="6" t="e">
        <f>+AVERAGE([1]!#REF!)</f>
        <v>#REF!</v>
      </c>
      <c r="H1506" s="6">
        <f>+AVERAGE([1]!Financials_Industry[[#This Row],[aflac]:[zions]])</f>
        <v>84.53</v>
      </c>
      <c r="I1506" s="6" t="e">
        <f>+AVERAGE([1]!#REF!)</f>
        <v>#REF!</v>
      </c>
      <c r="J1506" s="6">
        <f>+AVERAGE([1]!Communication_Service_Industry[[#This Row],[activision_blizard]:[warner_bros_discovery]])</f>
        <v>66.433181818181822</v>
      </c>
      <c r="K1506" s="6">
        <f>+AVERAGE([1]!Consumer_Discretionary_Industry[[#This Row],[advance_auto_parts]:[yum_brands]])</f>
        <v>158.92388888888888</v>
      </c>
      <c r="L1506" s="6"/>
    </row>
    <row r="1507" spans="1:12" x14ac:dyDescent="0.3">
      <c r="A1507" s="7">
        <v>42762</v>
      </c>
      <c r="B1507" s="8" t="e">
        <f>+AVERAGE([1]!#REF!)</f>
        <v>#REF!</v>
      </c>
      <c r="C1507" s="6">
        <f>+AVERAGE([1]!Real_Estate_Industry[[#This Row],[american_tower]:[weyerhaeuser]])</f>
        <v>99.498928571428564</v>
      </c>
      <c r="D1507" s="6">
        <f>+AVERAGE([1]!Materials_Industry__3[[#This Row],[albemarle]:[vulcan_materials]])</f>
        <v>80.604166666666671</v>
      </c>
      <c r="E1507" s="6">
        <f>+AVERAGE([1]!Information_Technology_Industry_2[[#This Row],[apple]:[zebra]])</f>
        <v>71.259264705882401</v>
      </c>
      <c r="F1507" s="6" t="e">
        <f>+AVERAGE([1]!#REF!)</f>
        <v>#REF!</v>
      </c>
      <c r="G1507" s="6" t="e">
        <f>+AVERAGE([1]!#REF!)</f>
        <v>#REF!</v>
      </c>
      <c r="H1507" s="6">
        <f>+AVERAGE([1]!Financials_Industry[[#This Row],[aflac]:[zions]])</f>
        <v>85.022187500000015</v>
      </c>
      <c r="I1507" s="6" t="e">
        <f>+AVERAGE([1]!#REF!)</f>
        <v>#REF!</v>
      </c>
      <c r="J1507" s="6">
        <f>+AVERAGE([1]!Communication_Service_Industry[[#This Row],[activision_blizard]:[warner_bros_discovery]])</f>
        <v>66.560454545454547</v>
      </c>
      <c r="K1507" s="6">
        <f>+AVERAGE([1]!Consumer_Discretionary_Industry[[#This Row],[advance_auto_parts]:[yum_brands]])</f>
        <v>158.70351851851854</v>
      </c>
      <c r="L1507" s="6"/>
    </row>
    <row r="1508" spans="1:12" x14ac:dyDescent="0.3">
      <c r="A1508" s="4">
        <v>42761</v>
      </c>
      <c r="B1508" s="5" t="e">
        <f>+AVERAGE([1]!#REF!)</f>
        <v>#REF!</v>
      </c>
      <c r="C1508" s="6">
        <f>+AVERAGE([1]!Real_Estate_Industry[[#This Row],[american_tower]:[weyerhaeuser]])</f>
        <v>100.17821428571428</v>
      </c>
      <c r="D1508" s="6">
        <f>+AVERAGE([1]!Materials_Industry__3[[#This Row],[albemarle]:[vulcan_materials]])</f>
        <v>81.117083333333326</v>
      </c>
      <c r="E1508" s="6">
        <f>+AVERAGE([1]!Information_Technology_Industry_2[[#This Row],[apple]:[zebra]])</f>
        <v>70.888235294117649</v>
      </c>
      <c r="F1508" s="6" t="e">
        <f>+AVERAGE([1]!#REF!)</f>
        <v>#REF!</v>
      </c>
      <c r="G1508" s="6" t="e">
        <f>+AVERAGE([1]!#REF!)</f>
        <v>#REF!</v>
      </c>
      <c r="H1508" s="6">
        <f>+AVERAGE([1]!Financials_Industry[[#This Row],[aflac]:[zions]])</f>
        <v>85.456718750000007</v>
      </c>
      <c r="I1508" s="6" t="e">
        <f>+AVERAGE([1]!#REF!)</f>
        <v>#REF!</v>
      </c>
      <c r="J1508" s="6">
        <f>+AVERAGE([1]!Communication_Service_Industry[[#This Row],[activision_blizard]:[warner_bros_discovery]])</f>
        <v>66.709545454545434</v>
      </c>
      <c r="K1508" s="6">
        <f>+AVERAGE([1]!Consumer_Discretionary_Industry[[#This Row],[advance_auto_parts]:[yum_brands]])</f>
        <v>159.35111111111109</v>
      </c>
      <c r="L1508" s="6"/>
    </row>
    <row r="1509" spans="1:12" x14ac:dyDescent="0.3">
      <c r="A1509" s="7">
        <v>42760</v>
      </c>
      <c r="B1509" s="8" t="e">
        <f>+AVERAGE([1]!#REF!)</f>
        <v>#REF!</v>
      </c>
      <c r="C1509" s="6">
        <f>+AVERAGE([1]!Real_Estate_Industry[[#This Row],[american_tower]:[weyerhaeuser]])</f>
        <v>100.09857142857143</v>
      </c>
      <c r="D1509" s="6">
        <f>+AVERAGE([1]!Materials_Industry__3[[#This Row],[albemarle]:[vulcan_materials]])</f>
        <v>80.952500000000001</v>
      </c>
      <c r="E1509" s="6">
        <f>+AVERAGE([1]!Information_Technology_Industry_2[[#This Row],[apple]:[zebra]])</f>
        <v>71.561176470588222</v>
      </c>
      <c r="F1509" s="6" t="e">
        <f>+AVERAGE([1]!#REF!)</f>
        <v>#REF!</v>
      </c>
      <c r="G1509" s="6" t="e">
        <f>+AVERAGE([1]!#REF!)</f>
        <v>#REF!</v>
      </c>
      <c r="H1509" s="6">
        <f>+AVERAGE([1]!Financials_Industry[[#This Row],[aflac]:[zions]])</f>
        <v>85.342968750000011</v>
      </c>
      <c r="I1509" s="6" t="e">
        <f>+AVERAGE([1]!#REF!)</f>
        <v>#REF!</v>
      </c>
      <c r="J1509" s="6">
        <f>+AVERAGE([1]!Communication_Service_Industry[[#This Row],[activision_blizard]:[warner_bros_discovery]])</f>
        <v>65.611363636363635</v>
      </c>
      <c r="K1509" s="6">
        <f>+AVERAGE([1]!Consumer_Discretionary_Industry[[#This Row],[advance_auto_parts]:[yum_brands]])</f>
        <v>159.55185185185184</v>
      </c>
      <c r="L1509" s="6"/>
    </row>
    <row r="1510" spans="1:12" x14ac:dyDescent="0.3">
      <c r="A1510" s="4">
        <v>42759</v>
      </c>
      <c r="B1510" s="5" t="e">
        <f>+AVERAGE([1]!#REF!)</f>
        <v>#REF!</v>
      </c>
      <c r="C1510" s="6">
        <f>+AVERAGE([1]!Real_Estate_Industry[[#This Row],[american_tower]:[weyerhaeuser]])</f>
        <v>100.90357142857144</v>
      </c>
      <c r="D1510" s="6">
        <f>+AVERAGE([1]!Materials_Industry__3[[#This Row],[albemarle]:[vulcan_materials]])</f>
        <v>80.126666666666665</v>
      </c>
      <c r="E1510" s="6">
        <f>+AVERAGE([1]!Information_Technology_Industry_2[[#This Row],[apple]:[zebra]])</f>
        <v>70.813235294117604</v>
      </c>
      <c r="F1510" s="6" t="e">
        <f>+AVERAGE([1]!#REF!)</f>
        <v>#REF!</v>
      </c>
      <c r="G1510" s="6" t="e">
        <f>+AVERAGE([1]!#REF!)</f>
        <v>#REF!</v>
      </c>
      <c r="H1510" s="6">
        <f>+AVERAGE([1]!Financials_Industry[[#This Row],[aflac]:[zions]])</f>
        <v>83.93953125000003</v>
      </c>
      <c r="I1510" s="6" t="e">
        <f>+AVERAGE([1]!#REF!)</f>
        <v>#REF!</v>
      </c>
      <c r="J1510" s="6">
        <f>+AVERAGE([1]!Communication_Service_Industry[[#This Row],[activision_blizard]:[warner_bros_discovery]])</f>
        <v>65.305454545454538</v>
      </c>
      <c r="K1510" s="6">
        <f>+AVERAGE([1]!Consumer_Discretionary_Industry[[#This Row],[advance_auto_parts]:[yum_brands]])</f>
        <v>155.4837037037037</v>
      </c>
      <c r="L1510" s="6"/>
    </row>
    <row r="1511" spans="1:12" x14ac:dyDescent="0.3">
      <c r="A1511" s="7">
        <v>42758</v>
      </c>
      <c r="B1511" s="8" t="e">
        <f>+AVERAGE([1]!#REF!)</f>
        <v>#REF!</v>
      </c>
      <c r="C1511" s="6">
        <f>+AVERAGE([1]!Real_Estate_Industry[[#This Row],[american_tower]:[weyerhaeuser]])</f>
        <v>100.82214285714285</v>
      </c>
      <c r="D1511" s="6">
        <f>+AVERAGE([1]!Materials_Industry__3[[#This Row],[albemarle]:[vulcan_materials]])</f>
        <v>78.42625000000001</v>
      </c>
      <c r="E1511" s="6">
        <f>+AVERAGE([1]!Information_Technology_Industry_2[[#This Row],[apple]:[zebra]])</f>
        <v>69.869264705882344</v>
      </c>
      <c r="F1511" s="6" t="e">
        <f>+AVERAGE([1]!#REF!)</f>
        <v>#REF!</v>
      </c>
      <c r="G1511" s="6" t="e">
        <f>+AVERAGE([1]!#REF!)</f>
        <v>#REF!</v>
      </c>
      <c r="H1511" s="6">
        <f>+AVERAGE([1]!Financials_Industry[[#This Row],[aflac]:[zions]])</f>
        <v>83.075624999999974</v>
      </c>
      <c r="I1511" s="6" t="e">
        <f>+AVERAGE([1]!#REF!)</f>
        <v>#REF!</v>
      </c>
      <c r="J1511" s="6">
        <f>+AVERAGE([1]!Communication_Service_Industry[[#This Row],[activision_blizard]:[warner_bros_discovery]])</f>
        <v>64.979090909090914</v>
      </c>
      <c r="K1511" s="6">
        <f>+AVERAGE([1]!Consumer_Discretionary_Industry[[#This Row],[advance_auto_parts]:[yum_brands]])</f>
        <v>153.75407407407405</v>
      </c>
      <c r="L1511" s="6"/>
    </row>
    <row r="1512" spans="1:12" x14ac:dyDescent="0.3">
      <c r="A1512" s="4">
        <v>42755</v>
      </c>
      <c r="B1512" s="5" t="e">
        <f>+AVERAGE([1]!#REF!)</f>
        <v>#REF!</v>
      </c>
      <c r="C1512" s="6">
        <f>+AVERAGE([1]!Real_Estate_Industry[[#This Row],[american_tower]:[weyerhaeuser]])</f>
        <v>100.20857142857146</v>
      </c>
      <c r="D1512" s="6">
        <f>+AVERAGE([1]!Materials_Industry__3[[#This Row],[albemarle]:[vulcan_materials]])</f>
        <v>78.117916666666659</v>
      </c>
      <c r="E1512" s="6">
        <f>+AVERAGE([1]!Information_Technology_Industry_2[[#This Row],[apple]:[zebra]])</f>
        <v>70.126911764705852</v>
      </c>
      <c r="F1512" s="6" t="e">
        <f>+AVERAGE([1]!#REF!)</f>
        <v>#REF!</v>
      </c>
      <c r="G1512" s="6" t="e">
        <f>+AVERAGE([1]!#REF!)</f>
        <v>#REF!</v>
      </c>
      <c r="H1512" s="6">
        <f>+AVERAGE([1]!Financials_Industry[[#This Row],[aflac]:[zions]])</f>
        <v>83.412656249999998</v>
      </c>
      <c r="I1512" s="6" t="e">
        <f>+AVERAGE([1]!#REF!)</f>
        <v>#REF!</v>
      </c>
      <c r="J1512" s="6">
        <f>+AVERAGE([1]!Communication_Service_Industry[[#This Row],[activision_blizard]:[warner_bros_discovery]])</f>
        <v>64.809999999999988</v>
      </c>
      <c r="K1512" s="6">
        <f>+AVERAGE([1]!Consumer_Discretionary_Industry[[#This Row],[advance_auto_parts]:[yum_brands]])</f>
        <v>154.32740740740741</v>
      </c>
      <c r="L1512" s="6"/>
    </row>
    <row r="1513" spans="1:12" x14ac:dyDescent="0.3">
      <c r="A1513" s="7">
        <v>42754</v>
      </c>
      <c r="B1513" s="8" t="e">
        <f>+AVERAGE([1]!#REF!)</f>
        <v>#REF!</v>
      </c>
      <c r="C1513" s="6">
        <f>+AVERAGE([1]!Real_Estate_Industry[[#This Row],[american_tower]:[weyerhaeuser]])</f>
        <v>99.478571428571442</v>
      </c>
      <c r="D1513" s="6">
        <f>+AVERAGE([1]!Materials_Industry__3[[#This Row],[albemarle]:[vulcan_materials]])</f>
        <v>77.361249999999984</v>
      </c>
      <c r="E1513" s="6">
        <f>+AVERAGE([1]!Information_Technology_Industry_2[[#This Row],[apple]:[zebra]])</f>
        <v>69.606176470588252</v>
      </c>
      <c r="F1513" s="6" t="e">
        <f>+AVERAGE([1]!#REF!)</f>
        <v>#REF!</v>
      </c>
      <c r="G1513" s="6" t="e">
        <f>+AVERAGE([1]!#REF!)</f>
        <v>#REF!</v>
      </c>
      <c r="H1513" s="6">
        <f>+AVERAGE([1]!Financials_Industry[[#This Row],[aflac]:[zions]])</f>
        <v>82.90140624999998</v>
      </c>
      <c r="I1513" s="6" t="e">
        <f>+AVERAGE([1]!#REF!)</f>
        <v>#REF!</v>
      </c>
      <c r="J1513" s="6">
        <f>+AVERAGE([1]!Communication_Service_Industry[[#This Row],[activision_blizard]:[warner_bros_discovery]])</f>
        <v>64.685454545454533</v>
      </c>
      <c r="K1513" s="6">
        <f>+AVERAGE([1]!Consumer_Discretionary_Industry[[#This Row],[advance_auto_parts]:[yum_brands]])</f>
        <v>154.1527777777778</v>
      </c>
      <c r="L1513" s="6"/>
    </row>
    <row r="1514" spans="1:12" x14ac:dyDescent="0.3">
      <c r="A1514" s="4">
        <v>42753</v>
      </c>
      <c r="B1514" s="5" t="e">
        <f>+AVERAGE([1]!#REF!)</f>
        <v>#REF!</v>
      </c>
      <c r="C1514" s="6">
        <f>+AVERAGE([1]!Real_Estate_Industry[[#This Row],[american_tower]:[weyerhaeuser]])</f>
        <v>100.15321428571428</v>
      </c>
      <c r="D1514" s="6">
        <f>+AVERAGE([1]!Materials_Industry__3[[#This Row],[albemarle]:[vulcan_materials]])</f>
        <v>77.770000000000024</v>
      </c>
      <c r="E1514" s="6">
        <f>+AVERAGE([1]!Information_Technology_Industry_2[[#This Row],[apple]:[zebra]])</f>
        <v>69.853529411764697</v>
      </c>
      <c r="F1514" s="6" t="e">
        <f>+AVERAGE([1]!#REF!)</f>
        <v>#REF!</v>
      </c>
      <c r="G1514" s="6" t="e">
        <f>+AVERAGE([1]!#REF!)</f>
        <v>#REF!</v>
      </c>
      <c r="H1514" s="6">
        <f>+AVERAGE([1]!Financials_Industry[[#This Row],[aflac]:[zions]])</f>
        <v>83.390312499999993</v>
      </c>
      <c r="I1514" s="6" t="e">
        <f>+AVERAGE([1]!#REF!)</f>
        <v>#REF!</v>
      </c>
      <c r="J1514" s="6">
        <f>+AVERAGE([1]!Communication_Service_Industry[[#This Row],[activision_blizard]:[warner_bros_discovery]])</f>
        <v>64.367727272727265</v>
      </c>
      <c r="K1514" s="6">
        <f>+AVERAGE([1]!Consumer_Discretionary_Industry[[#This Row],[advance_auto_parts]:[yum_brands]])</f>
        <v>155.04888888888891</v>
      </c>
      <c r="L1514" s="6"/>
    </row>
    <row r="1515" spans="1:12" x14ac:dyDescent="0.3">
      <c r="A1515" s="7">
        <v>42752</v>
      </c>
      <c r="B1515" s="8" t="e">
        <f>+AVERAGE([1]!#REF!)</f>
        <v>#REF!</v>
      </c>
      <c r="C1515" s="6">
        <f>+AVERAGE([1]!Real_Estate_Industry[[#This Row],[american_tower]:[weyerhaeuser]])</f>
        <v>100.05321428571429</v>
      </c>
      <c r="D1515" s="6">
        <f>+AVERAGE([1]!Materials_Industry__3[[#This Row],[albemarle]:[vulcan_materials]])</f>
        <v>77.111666666666665</v>
      </c>
      <c r="E1515" s="6">
        <f>+AVERAGE([1]!Information_Technology_Industry_2[[#This Row],[apple]:[zebra]])</f>
        <v>69.278823529411753</v>
      </c>
      <c r="F1515" s="6" t="e">
        <f>+AVERAGE([1]!#REF!)</f>
        <v>#REF!</v>
      </c>
      <c r="G1515" s="6" t="e">
        <f>+AVERAGE([1]!#REF!)</f>
        <v>#REF!</v>
      </c>
      <c r="H1515" s="6">
        <f>+AVERAGE([1]!Financials_Industry[[#This Row],[aflac]:[zions]])</f>
        <v>82.725937499999986</v>
      </c>
      <c r="I1515" s="6" t="e">
        <f>+AVERAGE([1]!#REF!)</f>
        <v>#REF!</v>
      </c>
      <c r="J1515" s="6">
        <f>+AVERAGE([1]!Communication_Service_Industry[[#This Row],[activision_blizard]:[warner_bros_discovery]])</f>
        <v>64.344999999999999</v>
      </c>
      <c r="K1515" s="6">
        <f>+AVERAGE([1]!Consumer_Discretionary_Industry[[#This Row],[advance_auto_parts]:[yum_brands]])</f>
        <v>154.8411111111111</v>
      </c>
      <c r="L1515" s="6"/>
    </row>
    <row r="1516" spans="1:12" x14ac:dyDescent="0.3">
      <c r="A1516" s="4">
        <v>42748</v>
      </c>
      <c r="B1516" s="5" t="e">
        <f>+AVERAGE([1]!#REF!)</f>
        <v>#REF!</v>
      </c>
      <c r="C1516" s="6">
        <f>+AVERAGE([1]!Real_Estate_Industry[[#This Row],[american_tower]:[weyerhaeuser]])</f>
        <v>99.249642857142888</v>
      </c>
      <c r="D1516" s="6">
        <f>+AVERAGE([1]!Materials_Industry__3[[#This Row],[albemarle]:[vulcan_materials]])</f>
        <v>77.424999999999997</v>
      </c>
      <c r="E1516" s="6">
        <f>+AVERAGE([1]!Information_Technology_Industry_2[[#This Row],[apple]:[zebra]])</f>
        <v>70.009705882352947</v>
      </c>
      <c r="F1516" s="6" t="e">
        <f>+AVERAGE([1]!#REF!)</f>
        <v>#REF!</v>
      </c>
      <c r="G1516" s="6" t="e">
        <f>+AVERAGE([1]!#REF!)</f>
        <v>#REF!</v>
      </c>
      <c r="H1516" s="6">
        <f>+AVERAGE([1]!Financials_Industry[[#This Row],[aflac]:[zions]])</f>
        <v>84.099375000000009</v>
      </c>
      <c r="I1516" s="6" t="e">
        <f>+AVERAGE([1]!#REF!)</f>
        <v>#REF!</v>
      </c>
      <c r="J1516" s="6">
        <f>+AVERAGE([1]!Communication_Service_Industry[[#This Row],[activision_blizard]:[warner_bros_discovery]])</f>
        <v>64.083636363636373</v>
      </c>
      <c r="K1516" s="6">
        <f>+AVERAGE([1]!Consumer_Discretionary_Industry[[#This Row],[advance_auto_parts]:[yum_brands]])</f>
        <v>155.16740740740741</v>
      </c>
      <c r="L1516" s="6"/>
    </row>
    <row r="1517" spans="1:12" x14ac:dyDescent="0.3">
      <c r="A1517" s="7">
        <v>42747</v>
      </c>
      <c r="B1517" s="8" t="e">
        <f>+AVERAGE([1]!#REF!)</f>
        <v>#REF!</v>
      </c>
      <c r="C1517" s="6">
        <f>+AVERAGE([1]!Real_Estate_Industry[[#This Row],[american_tower]:[weyerhaeuser]])</f>
        <v>99.503214285714279</v>
      </c>
      <c r="D1517" s="6">
        <f>+AVERAGE([1]!Materials_Industry__3[[#This Row],[albemarle]:[vulcan_materials]])</f>
        <v>77.452500000000001</v>
      </c>
      <c r="E1517" s="6">
        <f>+AVERAGE([1]!Information_Technology_Industry_2[[#This Row],[apple]:[zebra]])</f>
        <v>69.587058823529418</v>
      </c>
      <c r="F1517" s="6" t="e">
        <f>+AVERAGE([1]!#REF!)</f>
        <v>#REF!</v>
      </c>
      <c r="G1517" s="6" t="e">
        <f>+AVERAGE([1]!#REF!)</f>
        <v>#REF!</v>
      </c>
      <c r="H1517" s="6">
        <f>+AVERAGE([1]!Financials_Industry[[#This Row],[aflac]:[zions]])</f>
        <v>83.695625000000007</v>
      </c>
      <c r="I1517" s="6" t="e">
        <f>+AVERAGE([1]!#REF!)</f>
        <v>#REF!</v>
      </c>
      <c r="J1517" s="6">
        <f>+AVERAGE([1]!Communication_Service_Industry[[#This Row],[activision_blizard]:[warner_bros_discovery]])</f>
        <v>63.587727272727285</v>
      </c>
      <c r="K1517" s="6">
        <f>+AVERAGE([1]!Consumer_Discretionary_Industry[[#This Row],[advance_auto_parts]:[yum_brands]])</f>
        <v>155.2766666666667</v>
      </c>
      <c r="L1517" s="6"/>
    </row>
    <row r="1518" spans="1:12" x14ac:dyDescent="0.3">
      <c r="A1518" s="4">
        <v>42746</v>
      </c>
      <c r="B1518" s="5" t="e">
        <f>+AVERAGE([1]!#REF!)</f>
        <v>#REF!</v>
      </c>
      <c r="C1518" s="6">
        <f>+AVERAGE([1]!Real_Estate_Industry[[#This Row],[american_tower]:[weyerhaeuser]])</f>
        <v>99.075714285714312</v>
      </c>
      <c r="D1518" s="6">
        <f>+AVERAGE([1]!Materials_Industry__3[[#This Row],[albemarle]:[vulcan_materials]])</f>
        <v>77.620833333333323</v>
      </c>
      <c r="E1518" s="6">
        <f>+AVERAGE([1]!Information_Technology_Industry_2[[#This Row],[apple]:[zebra]])</f>
        <v>69.751617647058836</v>
      </c>
      <c r="F1518" s="6" t="e">
        <f>+AVERAGE([1]!#REF!)</f>
        <v>#REF!</v>
      </c>
      <c r="G1518" s="6" t="e">
        <f>+AVERAGE([1]!#REF!)</f>
        <v>#REF!</v>
      </c>
      <c r="H1518" s="6">
        <f>+AVERAGE([1]!Financials_Industry[[#This Row],[aflac]:[zions]])</f>
        <v>84.29109375000003</v>
      </c>
      <c r="I1518" s="6" t="e">
        <f>+AVERAGE([1]!#REF!)</f>
        <v>#REF!</v>
      </c>
      <c r="J1518" s="6">
        <f>+AVERAGE([1]!Communication_Service_Industry[[#This Row],[activision_blizard]:[warner_bros_discovery]])</f>
        <v>63.810909090909099</v>
      </c>
      <c r="K1518" s="6">
        <f>+AVERAGE([1]!Consumer_Discretionary_Industry[[#This Row],[advance_auto_parts]:[yum_brands]])</f>
        <v>155.16111111111113</v>
      </c>
      <c r="L1518" s="6"/>
    </row>
    <row r="1519" spans="1:12" x14ac:dyDescent="0.3">
      <c r="A1519" s="7">
        <v>42745</v>
      </c>
      <c r="B1519" s="8" t="e">
        <f>+AVERAGE([1]!#REF!)</f>
        <v>#REF!</v>
      </c>
      <c r="C1519" s="6">
        <f>+AVERAGE([1]!Real_Estate_Industry[[#This Row],[american_tower]:[weyerhaeuser]])</f>
        <v>99.71678571428572</v>
      </c>
      <c r="D1519" s="6">
        <f>+AVERAGE([1]!Materials_Industry__3[[#This Row],[albemarle]:[vulcan_materials]])</f>
        <v>76.834166666666675</v>
      </c>
      <c r="E1519" s="6">
        <f>+AVERAGE([1]!Information_Technology_Industry_2[[#This Row],[apple]:[zebra]])</f>
        <v>69.312941176470616</v>
      </c>
      <c r="F1519" s="6" t="e">
        <f>+AVERAGE([1]!#REF!)</f>
        <v>#REF!</v>
      </c>
      <c r="G1519" s="6" t="e">
        <f>+AVERAGE([1]!#REF!)</f>
        <v>#REF!</v>
      </c>
      <c r="H1519" s="6">
        <f>+AVERAGE([1]!Financials_Industry[[#This Row],[aflac]:[zions]])</f>
        <v>83.908437500000005</v>
      </c>
      <c r="I1519" s="6" t="e">
        <f>+AVERAGE([1]!#REF!)</f>
        <v>#REF!</v>
      </c>
      <c r="J1519" s="6">
        <f>+AVERAGE([1]!Communication_Service_Industry[[#This Row],[activision_blizard]:[warner_bros_discovery]])</f>
        <v>63.508636363636356</v>
      </c>
      <c r="K1519" s="6">
        <f>+AVERAGE([1]!Consumer_Discretionary_Industry[[#This Row],[advance_auto_parts]:[yum_brands]])</f>
        <v>155.15462962962962</v>
      </c>
      <c r="L1519" s="6"/>
    </row>
    <row r="1520" spans="1:12" x14ac:dyDescent="0.3">
      <c r="A1520" s="4">
        <v>42744</v>
      </c>
      <c r="B1520" s="5" t="e">
        <f>+AVERAGE([1]!#REF!)</f>
        <v>#REF!</v>
      </c>
      <c r="C1520" s="6">
        <f>+AVERAGE([1]!Real_Estate_Industry[[#This Row],[american_tower]:[weyerhaeuser]])</f>
        <v>100.66999999999999</v>
      </c>
      <c r="D1520" s="6">
        <f>+AVERAGE([1]!Materials_Industry__3[[#This Row],[albemarle]:[vulcan_materials]])</f>
        <v>76.739583333333343</v>
      </c>
      <c r="E1520" s="6">
        <f>+AVERAGE([1]!Information_Technology_Industry_2[[#This Row],[apple]:[zebra]])</f>
        <v>69.197941176470621</v>
      </c>
      <c r="F1520" s="6" t="e">
        <f>+AVERAGE([1]!#REF!)</f>
        <v>#REF!</v>
      </c>
      <c r="G1520" s="6" t="e">
        <f>+AVERAGE([1]!#REF!)</f>
        <v>#REF!</v>
      </c>
      <c r="H1520" s="6">
        <f>+AVERAGE([1]!Financials_Industry[[#This Row],[aflac]:[zions]])</f>
        <v>83.765937499999964</v>
      </c>
      <c r="I1520" s="6" t="e">
        <f>+AVERAGE([1]!#REF!)</f>
        <v>#REF!</v>
      </c>
      <c r="J1520" s="6">
        <f>+AVERAGE([1]!Communication_Service_Industry[[#This Row],[activision_blizard]:[warner_bros_discovery]])</f>
        <v>63.345000000000006</v>
      </c>
      <c r="K1520" s="6">
        <f>+AVERAGE([1]!Consumer_Discretionary_Industry[[#This Row],[advance_auto_parts]:[yum_brands]])</f>
        <v>153.95666666666668</v>
      </c>
      <c r="L1520" s="6"/>
    </row>
    <row r="1521" spans="1:12" x14ac:dyDescent="0.3">
      <c r="A1521" s="7">
        <v>42741</v>
      </c>
      <c r="B1521" s="8" t="e">
        <f>+AVERAGE([1]!#REF!)</f>
        <v>#REF!</v>
      </c>
      <c r="C1521" s="6">
        <f>+AVERAGE([1]!Real_Estate_Industry[[#This Row],[american_tower]:[weyerhaeuser]])</f>
        <v>101.30178571428571</v>
      </c>
      <c r="D1521" s="6">
        <f>+AVERAGE([1]!Materials_Industry__3[[#This Row],[albemarle]:[vulcan_materials]])</f>
        <v>76.845416666666651</v>
      </c>
      <c r="E1521" s="6">
        <f>+AVERAGE([1]!Information_Technology_Industry_2[[#This Row],[apple]:[zebra]])</f>
        <v>69.101911764705875</v>
      </c>
      <c r="F1521" s="6" t="e">
        <f>+AVERAGE([1]!#REF!)</f>
        <v>#REF!</v>
      </c>
      <c r="G1521" s="6" t="e">
        <f>+AVERAGE([1]!#REF!)</f>
        <v>#REF!</v>
      </c>
      <c r="H1521" s="6">
        <f>+AVERAGE([1]!Financials_Industry[[#This Row],[aflac]:[zions]])</f>
        <v>84.54343750000001</v>
      </c>
      <c r="I1521" s="6" t="e">
        <f>+AVERAGE([1]!#REF!)</f>
        <v>#REF!</v>
      </c>
      <c r="J1521" s="6">
        <f>+AVERAGE([1]!Communication_Service_Industry[[#This Row],[activision_blizard]:[warner_bros_discovery]])</f>
        <v>63.453636363636363</v>
      </c>
      <c r="K1521" s="6">
        <f>+AVERAGE([1]!Consumer_Discretionary_Industry[[#This Row],[advance_auto_parts]:[yum_brands]])</f>
        <v>154.04555555555555</v>
      </c>
      <c r="L1521" s="6"/>
    </row>
    <row r="1522" spans="1:12" x14ac:dyDescent="0.3">
      <c r="A1522" s="4">
        <v>42740</v>
      </c>
      <c r="B1522" s="5" t="e">
        <f>+AVERAGE([1]!#REF!)</f>
        <v>#REF!</v>
      </c>
      <c r="C1522" s="6">
        <f>+AVERAGE([1]!Real_Estate_Industry[[#This Row],[american_tower]:[weyerhaeuser]])</f>
        <v>101.3107142857143</v>
      </c>
      <c r="D1522" s="6">
        <f>+AVERAGE([1]!Materials_Industry__3[[#This Row],[albemarle]:[vulcan_materials]])</f>
        <v>77.084999999999994</v>
      </c>
      <c r="E1522" s="6">
        <f>+AVERAGE([1]!Information_Technology_Industry_2[[#This Row],[apple]:[zebra]])</f>
        <v>68.548529411764733</v>
      </c>
      <c r="F1522" s="6" t="e">
        <f>+AVERAGE([1]!#REF!)</f>
        <v>#REF!</v>
      </c>
      <c r="G1522" s="6" t="e">
        <f>+AVERAGE([1]!#REF!)</f>
        <v>#REF!</v>
      </c>
      <c r="H1522" s="6">
        <f>+AVERAGE([1]!Financials_Industry[[#This Row],[aflac]:[zions]])</f>
        <v>83.962031250000038</v>
      </c>
      <c r="I1522" s="6" t="e">
        <f>+AVERAGE([1]!#REF!)</f>
        <v>#REF!</v>
      </c>
      <c r="J1522" s="6">
        <f>+AVERAGE([1]!Communication_Service_Industry[[#This Row],[activision_blizard]:[warner_bros_discovery]])</f>
        <v>63.163636363636371</v>
      </c>
      <c r="K1522" s="6">
        <f>+AVERAGE([1]!Consumer_Discretionary_Industry[[#This Row],[advance_auto_parts]:[yum_brands]])</f>
        <v>153.93759259259261</v>
      </c>
      <c r="L1522" s="6"/>
    </row>
    <row r="1523" spans="1:12" x14ac:dyDescent="0.3">
      <c r="A1523" s="7">
        <v>42739</v>
      </c>
      <c r="B1523" s="8" t="e">
        <f>+AVERAGE([1]!#REF!)</f>
        <v>#REF!</v>
      </c>
      <c r="C1523" s="6">
        <f>+AVERAGE([1]!Real_Estate_Industry[[#This Row],[american_tower]:[weyerhaeuser]])</f>
        <v>100.69535714285713</v>
      </c>
      <c r="D1523" s="6">
        <f>+AVERAGE([1]!Materials_Industry__3[[#This Row],[albemarle]:[vulcan_materials]])</f>
        <v>77.333333333333329</v>
      </c>
      <c r="E1523" s="6">
        <f>+AVERAGE([1]!Information_Technology_Industry_2[[#This Row],[apple]:[zebra]])</f>
        <v>68.852941176470566</v>
      </c>
      <c r="F1523" s="6" t="e">
        <f>+AVERAGE([1]!#REF!)</f>
        <v>#REF!</v>
      </c>
      <c r="G1523" s="6" t="e">
        <f>+AVERAGE([1]!#REF!)</f>
        <v>#REF!</v>
      </c>
      <c r="H1523" s="6">
        <f>+AVERAGE([1]!Financials_Industry[[#This Row],[aflac]:[zions]])</f>
        <v>84.590156250000021</v>
      </c>
      <c r="I1523" s="6" t="e">
        <f>+AVERAGE([1]!#REF!)</f>
        <v>#REF!</v>
      </c>
      <c r="J1523" s="6">
        <f>+AVERAGE([1]!Communication_Service_Industry[[#This Row],[activision_blizard]:[warner_bros_discovery]])</f>
        <v>62.87227272727273</v>
      </c>
      <c r="K1523" s="6">
        <f>+AVERAGE([1]!Consumer_Discretionary_Industry[[#This Row],[advance_auto_parts]:[yum_brands]])</f>
        <v>153.45037037037039</v>
      </c>
      <c r="L1523" s="6"/>
    </row>
    <row r="1524" spans="1:12" x14ac:dyDescent="0.3">
      <c r="A1524" s="4">
        <v>42738</v>
      </c>
      <c r="B1524" s="5" t="e">
        <f>+AVERAGE([1]!#REF!)</f>
        <v>#REF!</v>
      </c>
      <c r="C1524" s="6">
        <f>+AVERAGE([1]!Real_Estate_Industry[[#This Row],[american_tower]:[weyerhaeuser]])</f>
        <v>99.44785714285716</v>
      </c>
      <c r="D1524" s="6">
        <f>+AVERAGE([1]!Materials_Industry__3[[#This Row],[albemarle]:[vulcan_materials]])</f>
        <v>76.070416666666645</v>
      </c>
      <c r="E1524" s="6">
        <f>+AVERAGE([1]!Information_Technology_Industry_2[[#This Row],[apple]:[zebra]])</f>
        <v>68.291176470588255</v>
      </c>
      <c r="F1524" s="6" t="e">
        <f>+AVERAGE([1]!#REF!)</f>
        <v>#REF!</v>
      </c>
      <c r="G1524" s="6" t="e">
        <f>+AVERAGE([1]!#REF!)</f>
        <v>#REF!</v>
      </c>
      <c r="H1524" s="6">
        <f>+AVERAGE([1]!Financials_Industry[[#This Row],[aflac]:[zions]])</f>
        <v>83.531093749999997</v>
      </c>
      <c r="I1524" s="6" t="e">
        <f>+AVERAGE([1]!#REF!)</f>
        <v>#REF!</v>
      </c>
      <c r="J1524" s="6">
        <f>+AVERAGE([1]!Communication_Service_Industry[[#This Row],[activision_blizard]:[warner_bros_discovery]])</f>
        <v>62.054545454545455</v>
      </c>
      <c r="K1524" s="6">
        <f>+AVERAGE([1]!Consumer_Discretionary_Industry[[#This Row],[advance_auto_parts]:[yum_brands]])</f>
        <v>151.52037037037033</v>
      </c>
      <c r="L1524" s="6"/>
    </row>
    <row r="1525" spans="1:12" x14ac:dyDescent="0.3">
      <c r="A1525" s="7">
        <v>42734</v>
      </c>
      <c r="B1525" s="8" t="e">
        <f>+AVERAGE([1]!#REF!)</f>
        <v>#REF!</v>
      </c>
      <c r="C1525" s="6">
        <f>+AVERAGE([1]!Real_Estate_Industry[[#This Row],[american_tower]:[weyerhaeuser]])</f>
        <v>99.205000000000013</v>
      </c>
      <c r="D1525" s="6">
        <f>+AVERAGE([1]!Materials_Industry__3[[#This Row],[albemarle]:[vulcan_materials]])</f>
        <v>75.537499999999994</v>
      </c>
      <c r="E1525" s="6">
        <f>+AVERAGE([1]!Information_Technology_Industry_2[[#This Row],[apple]:[zebra]])</f>
        <v>67.788235294117669</v>
      </c>
      <c r="F1525" s="6" t="e">
        <f>+AVERAGE([1]!#REF!)</f>
        <v>#REF!</v>
      </c>
      <c r="G1525" s="6" t="e">
        <f>+AVERAGE([1]!#REF!)</f>
        <v>#REF!</v>
      </c>
      <c r="H1525" s="6">
        <f>+AVERAGE([1]!Financials_Industry[[#This Row],[aflac]:[zions]])</f>
        <v>82.971718749999994</v>
      </c>
      <c r="I1525" s="6" t="e">
        <f>+AVERAGE([1]!#REF!)</f>
        <v>#REF!</v>
      </c>
      <c r="J1525" s="6">
        <f>+AVERAGE([1]!Communication_Service_Industry[[#This Row],[activision_blizard]:[warner_bros_discovery]])</f>
        <v>61.298181818181803</v>
      </c>
      <c r="K1525" s="6">
        <f>+AVERAGE([1]!Consumer_Discretionary_Industry[[#This Row],[advance_auto_parts]:[yum_brands]])</f>
        <v>151.33574074074079</v>
      </c>
      <c r="L1525" s="6"/>
    </row>
    <row r="1526" spans="1:12" x14ac:dyDescent="0.3">
      <c r="A1526" s="4">
        <v>42733</v>
      </c>
      <c r="B1526" s="5" t="e">
        <f>+AVERAGE([1]!#REF!)</f>
        <v>#REF!</v>
      </c>
      <c r="C1526" s="6">
        <f>+AVERAGE([1]!Real_Estate_Industry[[#This Row],[american_tower]:[weyerhaeuser]])</f>
        <v>98.381071428571417</v>
      </c>
      <c r="D1526" s="6">
        <f>+AVERAGE([1]!Materials_Industry__3[[#This Row],[albemarle]:[vulcan_materials]])</f>
        <v>76.176666666666662</v>
      </c>
      <c r="E1526" s="6">
        <f>+AVERAGE([1]!Information_Technology_Industry_2[[#This Row],[apple]:[zebra]])</f>
        <v>68.285882352941186</v>
      </c>
      <c r="F1526" s="6" t="e">
        <f>+AVERAGE([1]!#REF!)</f>
        <v>#REF!</v>
      </c>
      <c r="G1526" s="6" t="e">
        <f>+AVERAGE([1]!#REF!)</f>
        <v>#REF!</v>
      </c>
      <c r="H1526" s="6">
        <f>+AVERAGE([1]!Financials_Industry[[#This Row],[aflac]:[zions]])</f>
        <v>82.741093750000005</v>
      </c>
      <c r="I1526" s="6" t="e">
        <f>+AVERAGE([1]!#REF!)</f>
        <v>#REF!</v>
      </c>
      <c r="J1526" s="6">
        <f>+AVERAGE([1]!Communication_Service_Industry[[#This Row],[activision_blizard]:[warner_bros_discovery]])</f>
        <v>61.969090909090909</v>
      </c>
      <c r="K1526" s="6">
        <f>+AVERAGE([1]!Consumer_Discretionary_Industry[[#This Row],[advance_auto_parts]:[yum_brands]])</f>
        <v>152.50777777777782</v>
      </c>
      <c r="L1526" s="6"/>
    </row>
    <row r="1527" spans="1:12" x14ac:dyDescent="0.3">
      <c r="A1527" s="7">
        <v>42732</v>
      </c>
      <c r="B1527" s="8" t="e">
        <f>+AVERAGE([1]!#REF!)</f>
        <v>#REF!</v>
      </c>
      <c r="C1527" s="6">
        <f>+AVERAGE([1]!Real_Estate_Industry[[#This Row],[american_tower]:[weyerhaeuser]])</f>
        <v>97.439642857142843</v>
      </c>
      <c r="D1527" s="6">
        <f>+AVERAGE([1]!Materials_Industry__3[[#This Row],[albemarle]:[vulcan_materials]])</f>
        <v>76.139166666666668</v>
      </c>
      <c r="E1527" s="6">
        <f>+AVERAGE([1]!Information_Technology_Industry_2[[#This Row],[apple]:[zebra]])</f>
        <v>68.308382352941152</v>
      </c>
      <c r="F1527" s="6" t="e">
        <f>+AVERAGE([1]!#REF!)</f>
        <v>#REF!</v>
      </c>
      <c r="G1527" s="6" t="e">
        <f>+AVERAGE([1]!#REF!)</f>
        <v>#REF!</v>
      </c>
      <c r="H1527" s="6">
        <f>+AVERAGE([1]!Financials_Industry[[#This Row],[aflac]:[zions]])</f>
        <v>83.191718750000007</v>
      </c>
      <c r="I1527" s="6" t="e">
        <f>+AVERAGE([1]!#REF!)</f>
        <v>#REF!</v>
      </c>
      <c r="J1527" s="6">
        <f>+AVERAGE([1]!Communication_Service_Industry[[#This Row],[activision_blizard]:[warner_bros_discovery]])</f>
        <v>62.010909090909088</v>
      </c>
      <c r="K1527" s="6">
        <f>+AVERAGE([1]!Consumer_Discretionary_Industry[[#This Row],[advance_auto_parts]:[yum_brands]])</f>
        <v>152.51574074074074</v>
      </c>
      <c r="L1527" s="6"/>
    </row>
    <row r="1528" spans="1:12" x14ac:dyDescent="0.3">
      <c r="A1528" s="4">
        <v>42731</v>
      </c>
      <c r="B1528" s="5" t="e">
        <f>+AVERAGE([1]!#REF!)</f>
        <v>#REF!</v>
      </c>
      <c r="C1528" s="6">
        <f>+AVERAGE([1]!Real_Estate_Industry[[#This Row],[american_tower]:[weyerhaeuser]])</f>
        <v>98.293214285714285</v>
      </c>
      <c r="D1528" s="6">
        <f>+AVERAGE([1]!Materials_Industry__3[[#This Row],[albemarle]:[vulcan_materials]])</f>
        <v>77.10499999999999</v>
      </c>
      <c r="E1528" s="6">
        <f>+AVERAGE([1]!Information_Technology_Industry_2[[#This Row],[apple]:[zebra]])</f>
        <v>69.064264705882366</v>
      </c>
      <c r="F1528" s="6" t="e">
        <f>+AVERAGE([1]!#REF!)</f>
        <v>#REF!</v>
      </c>
      <c r="G1528" s="6" t="e">
        <f>+AVERAGE([1]!#REF!)</f>
        <v>#REF!</v>
      </c>
      <c r="H1528" s="6">
        <f>+AVERAGE([1]!Financials_Industry[[#This Row],[aflac]:[zions]])</f>
        <v>84.014062500000009</v>
      </c>
      <c r="I1528" s="6" t="e">
        <f>+AVERAGE([1]!#REF!)</f>
        <v>#REF!</v>
      </c>
      <c r="J1528" s="6">
        <f>+AVERAGE([1]!Communication_Service_Industry[[#This Row],[activision_blizard]:[warner_bros_discovery]])</f>
        <v>62.495909090909095</v>
      </c>
      <c r="K1528" s="6">
        <f>+AVERAGE([1]!Consumer_Discretionary_Industry[[#This Row],[advance_auto_parts]:[yum_brands]])</f>
        <v>153.64666666666659</v>
      </c>
      <c r="L1528" s="6"/>
    </row>
    <row r="1529" spans="1:12" x14ac:dyDescent="0.3">
      <c r="A1529" s="7">
        <v>42727</v>
      </c>
      <c r="B1529" s="8" t="e">
        <f>+AVERAGE([1]!#REF!)</f>
        <v>#REF!</v>
      </c>
      <c r="C1529" s="6">
        <f>+AVERAGE([1]!Real_Estate_Industry[[#This Row],[american_tower]:[weyerhaeuser]])</f>
        <v>98.065000000000026</v>
      </c>
      <c r="D1529" s="6">
        <f>+AVERAGE([1]!Materials_Industry__3[[#This Row],[albemarle]:[vulcan_materials]])</f>
        <v>76.561250000000015</v>
      </c>
      <c r="E1529" s="6">
        <f>+AVERAGE([1]!Information_Technology_Industry_2[[#This Row],[apple]:[zebra]])</f>
        <v>68.787941176470596</v>
      </c>
      <c r="F1529" s="6" t="e">
        <f>+AVERAGE([1]!#REF!)</f>
        <v>#REF!</v>
      </c>
      <c r="G1529" s="6" t="e">
        <f>+AVERAGE([1]!#REF!)</f>
        <v>#REF!</v>
      </c>
      <c r="H1529" s="6">
        <f>+AVERAGE([1]!Financials_Industry[[#This Row],[aflac]:[zions]])</f>
        <v>83.829374999999999</v>
      </c>
      <c r="I1529" s="6" t="e">
        <f>+AVERAGE([1]!#REF!)</f>
        <v>#REF!</v>
      </c>
      <c r="J1529" s="6">
        <f>+AVERAGE([1]!Communication_Service_Industry[[#This Row],[activision_blizard]:[warner_bros_discovery]])</f>
        <v>62.134545454545453</v>
      </c>
      <c r="K1529" s="6">
        <f>+AVERAGE([1]!Consumer_Discretionary_Industry[[#This Row],[advance_auto_parts]:[yum_brands]])</f>
        <v>152.95037037037036</v>
      </c>
      <c r="L1529" s="6"/>
    </row>
    <row r="1530" spans="1:12" x14ac:dyDescent="0.3">
      <c r="A1530" s="4">
        <v>42726</v>
      </c>
      <c r="B1530" s="5" t="e">
        <f>+AVERAGE([1]!#REF!)</f>
        <v>#REF!</v>
      </c>
      <c r="C1530" s="6">
        <f>+AVERAGE([1]!Real_Estate_Industry[[#This Row],[american_tower]:[weyerhaeuser]])</f>
        <v>97.715000000000018</v>
      </c>
      <c r="D1530" s="6">
        <f>+AVERAGE([1]!Materials_Industry__3[[#This Row],[albemarle]:[vulcan_materials]])</f>
        <v>76.313333333333333</v>
      </c>
      <c r="E1530" s="6">
        <f>+AVERAGE([1]!Information_Technology_Industry_2[[#This Row],[apple]:[zebra]])</f>
        <v>68.533676470588247</v>
      </c>
      <c r="F1530" s="6" t="e">
        <f>+AVERAGE([1]!#REF!)</f>
        <v>#REF!</v>
      </c>
      <c r="G1530" s="6" t="e">
        <f>+AVERAGE([1]!#REF!)</f>
        <v>#REF!</v>
      </c>
      <c r="H1530" s="6">
        <f>+AVERAGE([1]!Financials_Industry[[#This Row],[aflac]:[zions]])</f>
        <v>83.744218750000002</v>
      </c>
      <c r="I1530" s="6" t="e">
        <f>+AVERAGE([1]!#REF!)</f>
        <v>#REF!</v>
      </c>
      <c r="J1530" s="6">
        <f>+AVERAGE([1]!Communication_Service_Industry[[#This Row],[activision_blizard]:[warner_bros_discovery]])</f>
        <v>62.116363636363644</v>
      </c>
      <c r="K1530" s="6">
        <f>+AVERAGE([1]!Consumer_Discretionary_Industry[[#This Row],[advance_auto_parts]:[yum_brands]])</f>
        <v>152.89722222222221</v>
      </c>
      <c r="L1530" s="6"/>
    </row>
    <row r="1531" spans="1:12" x14ac:dyDescent="0.3">
      <c r="A1531" s="7">
        <v>42725</v>
      </c>
      <c r="B1531" s="8" t="e">
        <f>+AVERAGE([1]!#REF!)</f>
        <v>#REF!</v>
      </c>
      <c r="C1531" s="6">
        <f>+AVERAGE([1]!Real_Estate_Industry[[#This Row],[american_tower]:[weyerhaeuser]])</f>
        <v>97.475357142857135</v>
      </c>
      <c r="D1531" s="6">
        <f>+AVERAGE([1]!Materials_Industry__3[[#This Row],[albemarle]:[vulcan_materials]])</f>
        <v>76.757083333333341</v>
      </c>
      <c r="E1531" s="6">
        <f>+AVERAGE([1]!Information_Technology_Industry_2[[#This Row],[apple]:[zebra]])</f>
        <v>68.818235294117656</v>
      </c>
      <c r="F1531" s="6" t="e">
        <f>+AVERAGE([1]!#REF!)</f>
        <v>#REF!</v>
      </c>
      <c r="G1531" s="6" t="e">
        <f>+AVERAGE([1]!#REF!)</f>
        <v>#REF!</v>
      </c>
      <c r="H1531" s="6">
        <f>+AVERAGE([1]!Financials_Industry[[#This Row],[aflac]:[zions]])</f>
        <v>84.111406249999987</v>
      </c>
      <c r="I1531" s="6" t="e">
        <f>+AVERAGE([1]!#REF!)</f>
        <v>#REF!</v>
      </c>
      <c r="J1531" s="6">
        <f>+AVERAGE([1]!Communication_Service_Industry[[#This Row],[activision_blizard]:[warner_bros_discovery]])</f>
        <v>62.267272727272719</v>
      </c>
      <c r="K1531" s="6">
        <f>+AVERAGE([1]!Consumer_Discretionary_Industry[[#This Row],[advance_auto_parts]:[yum_brands]])</f>
        <v>154.56259259259261</v>
      </c>
      <c r="L1531" s="6"/>
    </row>
    <row r="1532" spans="1:12" x14ac:dyDescent="0.3">
      <c r="A1532" s="4">
        <v>42724</v>
      </c>
      <c r="B1532" s="5" t="e">
        <f>+AVERAGE([1]!#REF!)</f>
        <v>#REF!</v>
      </c>
      <c r="C1532" s="6">
        <f>+AVERAGE([1]!Real_Estate_Industry[[#This Row],[american_tower]:[weyerhaeuser]])</f>
        <v>98.756785714285698</v>
      </c>
      <c r="D1532" s="6">
        <f>+AVERAGE([1]!Materials_Industry__3[[#This Row],[albemarle]:[vulcan_materials]])</f>
        <v>76.757083333333341</v>
      </c>
      <c r="E1532" s="6">
        <f>+AVERAGE([1]!Information_Technology_Industry_2[[#This Row],[apple]:[zebra]])</f>
        <v>69.197205882352918</v>
      </c>
      <c r="F1532" s="6" t="e">
        <f>+AVERAGE([1]!#REF!)</f>
        <v>#REF!</v>
      </c>
      <c r="G1532" s="6" t="e">
        <f>+AVERAGE([1]!#REF!)</f>
        <v>#REF!</v>
      </c>
      <c r="H1532" s="6">
        <f>+AVERAGE([1]!Financials_Industry[[#This Row],[aflac]:[zions]])</f>
        <v>84.38624999999999</v>
      </c>
      <c r="I1532" s="6" t="e">
        <f>+AVERAGE([1]!#REF!)</f>
        <v>#REF!</v>
      </c>
      <c r="J1532" s="6">
        <f>+AVERAGE([1]!Communication_Service_Industry[[#This Row],[activision_blizard]:[warner_bros_discovery]])</f>
        <v>62.152272727272731</v>
      </c>
      <c r="K1532" s="6">
        <f>+AVERAGE([1]!Consumer_Discretionary_Industry[[#This Row],[advance_auto_parts]:[yum_brands]])</f>
        <v>154.12629629629632</v>
      </c>
      <c r="L1532" s="6"/>
    </row>
    <row r="1533" spans="1:12" x14ac:dyDescent="0.3">
      <c r="A1533" s="7">
        <v>42723</v>
      </c>
      <c r="B1533" s="8" t="e">
        <f>+AVERAGE([1]!#REF!)</f>
        <v>#REF!</v>
      </c>
      <c r="C1533" s="6">
        <f>+AVERAGE([1]!Real_Estate_Industry[[#This Row],[american_tower]:[weyerhaeuser]])</f>
        <v>98.718571428571437</v>
      </c>
      <c r="D1533" s="6">
        <f>+AVERAGE([1]!Materials_Industry__3[[#This Row],[albemarle]:[vulcan_materials]])</f>
        <v>76.645833333333329</v>
      </c>
      <c r="E1533" s="6">
        <f>+AVERAGE([1]!Information_Technology_Industry_2[[#This Row],[apple]:[zebra]])</f>
        <v>68.814999999999984</v>
      </c>
      <c r="F1533" s="6" t="e">
        <f>+AVERAGE([1]!#REF!)</f>
        <v>#REF!</v>
      </c>
      <c r="G1533" s="6" t="e">
        <f>+AVERAGE([1]!#REF!)</f>
        <v>#REF!</v>
      </c>
      <c r="H1533" s="6">
        <f>+AVERAGE([1]!Financials_Industry[[#This Row],[aflac]:[zions]])</f>
        <v>83.698437500000011</v>
      </c>
      <c r="I1533" s="6" t="e">
        <f>+AVERAGE([1]!#REF!)</f>
        <v>#REF!</v>
      </c>
      <c r="J1533" s="6">
        <f>+AVERAGE([1]!Communication_Service_Industry[[#This Row],[activision_blizard]:[warner_bros_discovery]])</f>
        <v>61.922727272727279</v>
      </c>
      <c r="K1533" s="6">
        <f>+AVERAGE([1]!Consumer_Discretionary_Industry[[#This Row],[advance_auto_parts]:[yum_brands]])</f>
        <v>153.16944444444445</v>
      </c>
      <c r="L1533" s="6"/>
    </row>
    <row r="1534" spans="1:12" x14ac:dyDescent="0.3">
      <c r="A1534" s="4">
        <v>42720</v>
      </c>
      <c r="B1534" s="5" t="e">
        <f>+AVERAGE([1]!#REF!)</f>
        <v>#REF!</v>
      </c>
      <c r="C1534" s="6">
        <f>+AVERAGE([1]!Real_Estate_Industry[[#This Row],[american_tower]:[weyerhaeuser]])</f>
        <v>97.592142857142861</v>
      </c>
      <c r="D1534" s="6">
        <f>+AVERAGE([1]!Materials_Industry__3[[#This Row],[albemarle]:[vulcan_materials]])</f>
        <v>76.682916666666685</v>
      </c>
      <c r="E1534" s="6">
        <f>+AVERAGE([1]!Information_Technology_Industry_2[[#This Row],[apple]:[zebra]])</f>
        <v>68.452500000000001</v>
      </c>
      <c r="F1534" s="6" t="e">
        <f>+AVERAGE([1]!#REF!)</f>
        <v>#REF!</v>
      </c>
      <c r="G1534" s="6" t="e">
        <f>+AVERAGE([1]!#REF!)</f>
        <v>#REF!</v>
      </c>
      <c r="H1534" s="6">
        <f>+AVERAGE([1]!Financials_Industry[[#This Row],[aflac]:[zions]])</f>
        <v>83.492500000000021</v>
      </c>
      <c r="I1534" s="6" t="e">
        <f>+AVERAGE([1]!#REF!)</f>
        <v>#REF!</v>
      </c>
      <c r="J1534" s="6">
        <f>+AVERAGE([1]!Communication_Service_Industry[[#This Row],[activision_blizard]:[warner_bros_discovery]])</f>
        <v>61.766818181818188</v>
      </c>
      <c r="K1534" s="6">
        <f>+AVERAGE([1]!Consumer_Discretionary_Industry[[#This Row],[advance_auto_parts]:[yum_brands]])</f>
        <v>152.90018518518519</v>
      </c>
      <c r="L1534" s="6"/>
    </row>
    <row r="1535" spans="1:12" x14ac:dyDescent="0.3">
      <c r="A1535" s="7">
        <v>42719</v>
      </c>
      <c r="B1535" s="8" t="e">
        <f>+AVERAGE([1]!#REF!)</f>
        <v>#REF!</v>
      </c>
      <c r="C1535" s="6">
        <f>+AVERAGE([1]!Real_Estate_Industry[[#This Row],[american_tower]:[weyerhaeuser]])</f>
        <v>96.406071428571437</v>
      </c>
      <c r="D1535" s="6">
        <f>+AVERAGE([1]!Materials_Industry__3[[#This Row],[albemarle]:[vulcan_materials]])</f>
        <v>77.072916666666657</v>
      </c>
      <c r="E1535" s="6">
        <f>+AVERAGE([1]!Information_Technology_Industry_2[[#This Row],[apple]:[zebra]])</f>
        <v>69.102205882352919</v>
      </c>
      <c r="F1535" s="6" t="e">
        <f>+AVERAGE([1]!#REF!)</f>
        <v>#REF!</v>
      </c>
      <c r="G1535" s="6" t="e">
        <f>+AVERAGE([1]!#REF!)</f>
        <v>#REF!</v>
      </c>
      <c r="H1535" s="6">
        <f>+AVERAGE([1]!Financials_Industry[[#This Row],[aflac]:[zions]])</f>
        <v>84.198281249999994</v>
      </c>
      <c r="I1535" s="6" t="e">
        <f>+AVERAGE([1]!#REF!)</f>
        <v>#REF!</v>
      </c>
      <c r="J1535" s="6">
        <f>+AVERAGE([1]!Communication_Service_Industry[[#This Row],[activision_blizard]:[warner_bros_discovery]])</f>
        <v>62.25545454545454</v>
      </c>
      <c r="K1535" s="6">
        <f>+AVERAGE([1]!Consumer_Discretionary_Industry[[#This Row],[advance_auto_parts]:[yum_brands]])</f>
        <v>152.7309259259259</v>
      </c>
      <c r="L1535" s="6"/>
    </row>
    <row r="1536" spans="1:12" x14ac:dyDescent="0.3">
      <c r="A1536" s="4">
        <v>42718</v>
      </c>
      <c r="B1536" s="5" t="e">
        <f>+AVERAGE([1]!#REF!)</f>
        <v>#REF!</v>
      </c>
      <c r="C1536" s="6">
        <f>+AVERAGE([1]!Real_Estate_Industry[[#This Row],[american_tower]:[weyerhaeuser]])</f>
        <v>96.886428571428581</v>
      </c>
      <c r="D1536" s="6">
        <f>+AVERAGE([1]!Materials_Industry__3[[#This Row],[albemarle]:[vulcan_materials]])</f>
        <v>76.755416666666676</v>
      </c>
      <c r="E1536" s="6">
        <f>+AVERAGE([1]!Information_Technology_Industry_2[[#This Row],[apple]:[zebra]])</f>
        <v>68.734558823529397</v>
      </c>
      <c r="F1536" s="6" t="e">
        <f>+AVERAGE([1]!#REF!)</f>
        <v>#REF!</v>
      </c>
      <c r="G1536" s="6" t="e">
        <f>+AVERAGE([1]!#REF!)</f>
        <v>#REF!</v>
      </c>
      <c r="H1536" s="6">
        <f>+AVERAGE([1]!Financials_Industry[[#This Row],[aflac]:[zions]])</f>
        <v>83.485624999999956</v>
      </c>
      <c r="I1536" s="6" t="e">
        <f>+AVERAGE([1]!#REF!)</f>
        <v>#REF!</v>
      </c>
      <c r="J1536" s="6">
        <f>+AVERAGE([1]!Communication_Service_Industry[[#This Row],[activision_blizard]:[warner_bros_discovery]])</f>
        <v>61.970000000000006</v>
      </c>
      <c r="K1536" s="6">
        <f>+AVERAGE([1]!Consumer_Discretionary_Industry[[#This Row],[advance_auto_parts]:[yum_brands]])</f>
        <v>153.53685185185182</v>
      </c>
      <c r="L1536" s="6"/>
    </row>
    <row r="1537" spans="1:12" x14ac:dyDescent="0.3">
      <c r="A1537" s="7">
        <v>42717</v>
      </c>
      <c r="B1537" s="8" t="e">
        <f>+AVERAGE([1]!#REF!)</f>
        <v>#REF!</v>
      </c>
      <c r="C1537" s="6">
        <f>+AVERAGE([1]!Real_Estate_Industry[[#This Row],[american_tower]:[weyerhaeuser]])</f>
        <v>98.597499999999997</v>
      </c>
      <c r="D1537" s="6">
        <f>+AVERAGE([1]!Materials_Industry__3[[#This Row],[albemarle]:[vulcan_materials]])</f>
        <v>77.592499999999987</v>
      </c>
      <c r="E1537" s="6">
        <f>+AVERAGE([1]!Information_Technology_Industry_2[[#This Row],[apple]:[zebra]])</f>
        <v>69.062058823529398</v>
      </c>
      <c r="F1537" s="6" t="e">
        <f>+AVERAGE([1]!#REF!)</f>
        <v>#REF!</v>
      </c>
      <c r="G1537" s="6" t="e">
        <f>+AVERAGE([1]!#REF!)</f>
        <v>#REF!</v>
      </c>
      <c r="H1537" s="6">
        <f>+AVERAGE([1]!Financials_Industry[[#This Row],[aflac]:[zions]])</f>
        <v>84.156874999999985</v>
      </c>
      <c r="I1537" s="6" t="e">
        <f>+AVERAGE([1]!#REF!)</f>
        <v>#REF!</v>
      </c>
      <c r="J1537" s="6">
        <f>+AVERAGE([1]!Communication_Service_Industry[[#This Row],[activision_blizard]:[warner_bros_discovery]])</f>
        <v>61.914999999999985</v>
      </c>
      <c r="K1537" s="6">
        <f>+AVERAGE([1]!Consumer_Discretionary_Industry[[#This Row],[advance_auto_parts]:[yum_brands]])</f>
        <v>155.53722222222228</v>
      </c>
      <c r="L1537" s="6"/>
    </row>
    <row r="1538" spans="1:12" x14ac:dyDescent="0.3">
      <c r="A1538" s="4">
        <v>42716</v>
      </c>
      <c r="B1538" s="5" t="e">
        <f>+AVERAGE([1]!#REF!)</f>
        <v>#REF!</v>
      </c>
      <c r="C1538" s="6">
        <f>+AVERAGE([1]!Real_Estate_Industry[[#This Row],[american_tower]:[weyerhaeuser]])</f>
        <v>98.173571428571421</v>
      </c>
      <c r="D1538" s="6">
        <f>+AVERAGE([1]!Materials_Industry__3[[#This Row],[albemarle]:[vulcan_materials]])</f>
        <v>77.746666666666655</v>
      </c>
      <c r="E1538" s="6">
        <f>+AVERAGE([1]!Information_Technology_Industry_2[[#This Row],[apple]:[zebra]])</f>
        <v>68.431029411764726</v>
      </c>
      <c r="F1538" s="6" t="e">
        <f>+AVERAGE([1]!#REF!)</f>
        <v>#REF!</v>
      </c>
      <c r="G1538" s="6" t="e">
        <f>+AVERAGE([1]!#REF!)</f>
        <v>#REF!</v>
      </c>
      <c r="H1538" s="6">
        <f>+AVERAGE([1]!Financials_Industry[[#This Row],[aflac]:[zions]])</f>
        <v>83.85687499999996</v>
      </c>
      <c r="I1538" s="6" t="e">
        <f>+AVERAGE([1]!#REF!)</f>
        <v>#REF!</v>
      </c>
      <c r="J1538" s="6">
        <f>+AVERAGE([1]!Communication_Service_Industry[[#This Row],[activision_blizard]:[warner_bros_discovery]])</f>
        <v>61.210909090909084</v>
      </c>
      <c r="K1538" s="6">
        <f>+AVERAGE([1]!Consumer_Discretionary_Industry[[#This Row],[advance_auto_parts]:[yum_brands]])</f>
        <v>154.91851851851857</v>
      </c>
      <c r="L1538" s="6"/>
    </row>
    <row r="1539" spans="1:12" x14ac:dyDescent="0.3">
      <c r="A1539" s="7">
        <v>42713</v>
      </c>
      <c r="B1539" s="8" t="e">
        <f>+AVERAGE([1]!#REF!)</f>
        <v>#REF!</v>
      </c>
      <c r="C1539" s="6">
        <f>+AVERAGE([1]!Real_Estate_Industry[[#This Row],[american_tower]:[weyerhaeuser]])</f>
        <v>97.204285714285703</v>
      </c>
      <c r="D1539" s="6">
        <f>+AVERAGE([1]!Materials_Industry__3[[#This Row],[albemarle]:[vulcan_materials]])</f>
        <v>78.393333333333345</v>
      </c>
      <c r="E1539" s="6">
        <f>+AVERAGE([1]!Information_Technology_Industry_2[[#This Row],[apple]:[zebra]])</f>
        <v>68.889117647058853</v>
      </c>
      <c r="F1539" s="6" t="e">
        <f>+AVERAGE([1]!#REF!)</f>
        <v>#REF!</v>
      </c>
      <c r="G1539" s="6" t="e">
        <f>+AVERAGE([1]!#REF!)</f>
        <v>#REF!</v>
      </c>
      <c r="H1539" s="6">
        <f>+AVERAGE([1]!Financials_Industry[[#This Row],[aflac]:[zions]])</f>
        <v>84.499687499999993</v>
      </c>
      <c r="I1539" s="6" t="e">
        <f>+AVERAGE([1]!#REF!)</f>
        <v>#REF!</v>
      </c>
      <c r="J1539" s="6">
        <f>+AVERAGE([1]!Communication_Service_Industry[[#This Row],[activision_blizard]:[warner_bros_discovery]])</f>
        <v>61.566818181818185</v>
      </c>
      <c r="K1539" s="6">
        <f>+AVERAGE([1]!Consumer_Discretionary_Industry[[#This Row],[advance_auto_parts]:[yum_brands]])</f>
        <v>155.28129629629632</v>
      </c>
      <c r="L1539" s="6"/>
    </row>
    <row r="1540" spans="1:12" x14ac:dyDescent="0.3">
      <c r="A1540" s="4">
        <v>42712</v>
      </c>
      <c r="B1540" s="5" t="e">
        <f>+AVERAGE([1]!#REF!)</f>
        <v>#REF!</v>
      </c>
      <c r="C1540" s="6">
        <f>+AVERAGE([1]!Real_Estate_Industry[[#This Row],[american_tower]:[weyerhaeuser]])</f>
        <v>97.341071428571439</v>
      </c>
      <c r="D1540" s="6">
        <f>+AVERAGE([1]!Materials_Industry__3[[#This Row],[albemarle]:[vulcan_materials]])</f>
        <v>78.545416666666668</v>
      </c>
      <c r="E1540" s="6">
        <f>+AVERAGE([1]!Information_Technology_Industry_2[[#This Row],[apple]:[zebra]])</f>
        <v>69.051617647058833</v>
      </c>
      <c r="F1540" s="6" t="e">
        <f>+AVERAGE([1]!#REF!)</f>
        <v>#REF!</v>
      </c>
      <c r="G1540" s="6" t="e">
        <f>+AVERAGE([1]!#REF!)</f>
        <v>#REF!</v>
      </c>
      <c r="H1540" s="6">
        <f>+AVERAGE([1]!Financials_Industry[[#This Row],[aflac]:[zions]])</f>
        <v>84.439999999999984</v>
      </c>
      <c r="I1540" s="6" t="e">
        <f>+AVERAGE([1]!#REF!)</f>
        <v>#REF!</v>
      </c>
      <c r="J1540" s="6">
        <f>+AVERAGE([1]!Communication_Service_Industry[[#This Row],[activision_blizard]:[warner_bros_discovery]])</f>
        <v>61.470454545454544</v>
      </c>
      <c r="K1540" s="6">
        <f>+AVERAGE([1]!Consumer_Discretionary_Industry[[#This Row],[advance_auto_parts]:[yum_brands]])</f>
        <v>155.29777777777775</v>
      </c>
      <c r="L1540" s="6"/>
    </row>
    <row r="1541" spans="1:12" x14ac:dyDescent="0.3">
      <c r="A1541" s="7">
        <v>42711</v>
      </c>
      <c r="B1541" s="8" t="e">
        <f>+AVERAGE([1]!#REF!)</f>
        <v>#REF!</v>
      </c>
      <c r="C1541" s="6">
        <f>+AVERAGE([1]!Real_Estate_Industry[[#This Row],[american_tower]:[weyerhaeuser]])</f>
        <v>96.669642857142861</v>
      </c>
      <c r="D1541" s="6">
        <f>+AVERAGE([1]!Materials_Industry__3[[#This Row],[albemarle]:[vulcan_materials]])</f>
        <v>77.932500000000005</v>
      </c>
      <c r="E1541" s="6">
        <f>+AVERAGE([1]!Information_Technology_Industry_2[[#This Row],[apple]:[zebra]])</f>
        <v>68.736617647058836</v>
      </c>
      <c r="F1541" s="6" t="e">
        <f>+AVERAGE([1]!#REF!)</f>
        <v>#REF!</v>
      </c>
      <c r="G1541" s="6" t="e">
        <f>+AVERAGE([1]!#REF!)</f>
        <v>#REF!</v>
      </c>
      <c r="H1541" s="6">
        <f>+AVERAGE([1]!Financials_Industry[[#This Row],[aflac]:[zions]])</f>
        <v>83.582343749999993</v>
      </c>
      <c r="I1541" s="6" t="e">
        <f>+AVERAGE([1]!#REF!)</f>
        <v>#REF!</v>
      </c>
      <c r="J1541" s="6">
        <f>+AVERAGE([1]!Communication_Service_Industry[[#This Row],[activision_blizard]:[warner_bros_discovery]])</f>
        <v>61.52181818181819</v>
      </c>
      <c r="K1541" s="6">
        <f>+AVERAGE([1]!Consumer_Discretionary_Industry[[#This Row],[advance_auto_parts]:[yum_brands]])</f>
        <v>154.88</v>
      </c>
      <c r="L1541" s="6"/>
    </row>
    <row r="1542" spans="1:12" x14ac:dyDescent="0.3">
      <c r="A1542" s="4">
        <v>42710</v>
      </c>
      <c r="B1542" s="5" t="e">
        <f>+AVERAGE([1]!#REF!)</f>
        <v>#REF!</v>
      </c>
      <c r="C1542" s="6">
        <f>+AVERAGE([1]!Real_Estate_Industry[[#This Row],[american_tower]:[weyerhaeuser]])</f>
        <v>94.680357142857176</v>
      </c>
      <c r="D1542" s="6">
        <f>+AVERAGE([1]!Materials_Industry__3[[#This Row],[albemarle]:[vulcan_materials]])</f>
        <v>76.592083333333335</v>
      </c>
      <c r="E1542" s="6">
        <f>+AVERAGE([1]!Information_Technology_Industry_2[[#This Row],[apple]:[zebra]])</f>
        <v>67.501323529411735</v>
      </c>
      <c r="F1542" s="6" t="e">
        <f>+AVERAGE([1]!#REF!)</f>
        <v>#REF!</v>
      </c>
      <c r="G1542" s="6" t="e">
        <f>+AVERAGE([1]!#REF!)</f>
        <v>#REF!</v>
      </c>
      <c r="H1542" s="6">
        <f>+AVERAGE([1]!Financials_Industry[[#This Row],[aflac]:[zions]])</f>
        <v>82.484374999999986</v>
      </c>
      <c r="I1542" s="6" t="e">
        <f>+AVERAGE([1]!#REF!)</f>
        <v>#REF!</v>
      </c>
      <c r="J1542" s="6">
        <f>+AVERAGE([1]!Communication_Service_Industry[[#This Row],[activision_blizard]:[warner_bros_discovery]])</f>
        <v>60.417727272727262</v>
      </c>
      <c r="K1542" s="6">
        <f>+AVERAGE([1]!Consumer_Discretionary_Industry[[#This Row],[advance_auto_parts]:[yum_brands]])</f>
        <v>152.31296296296298</v>
      </c>
      <c r="L1542" s="6"/>
    </row>
    <row r="1543" spans="1:12" x14ac:dyDescent="0.3">
      <c r="A1543" s="7">
        <v>42709</v>
      </c>
      <c r="B1543" s="8" t="e">
        <f>+AVERAGE([1]!#REF!)</f>
        <v>#REF!</v>
      </c>
      <c r="C1543" s="6">
        <f>+AVERAGE([1]!Real_Estate_Industry[[#This Row],[american_tower]:[weyerhaeuser]])</f>
        <v>94.521428571428572</v>
      </c>
      <c r="D1543" s="6">
        <f>+AVERAGE([1]!Materials_Industry__3[[#This Row],[albemarle]:[vulcan_materials]])</f>
        <v>76.564999999999998</v>
      </c>
      <c r="E1543" s="6">
        <f>+AVERAGE([1]!Information_Technology_Industry_2[[#This Row],[apple]:[zebra]])</f>
        <v>67.062205882352941</v>
      </c>
      <c r="F1543" s="6" t="e">
        <f>+AVERAGE([1]!#REF!)</f>
        <v>#REF!</v>
      </c>
      <c r="G1543" s="6" t="e">
        <f>+AVERAGE([1]!#REF!)</f>
        <v>#REF!</v>
      </c>
      <c r="H1543" s="6">
        <f>+AVERAGE([1]!Financials_Industry[[#This Row],[aflac]:[zions]])</f>
        <v>81.782187500000006</v>
      </c>
      <c r="I1543" s="6" t="e">
        <f>+AVERAGE([1]!#REF!)</f>
        <v>#REF!</v>
      </c>
      <c r="J1543" s="6">
        <f>+AVERAGE([1]!Communication_Service_Industry[[#This Row],[activision_blizard]:[warner_bros_discovery]])</f>
        <v>59.826818181818204</v>
      </c>
      <c r="K1543" s="6">
        <f>+AVERAGE([1]!Consumer_Discretionary_Industry[[#This Row],[advance_auto_parts]:[yum_brands]])</f>
        <v>151.8646296296296</v>
      </c>
      <c r="L1543" s="6"/>
    </row>
    <row r="1544" spans="1:12" x14ac:dyDescent="0.3">
      <c r="A1544" s="4">
        <v>42706</v>
      </c>
      <c r="B1544" s="5" t="e">
        <f>+AVERAGE([1]!#REF!)</f>
        <v>#REF!</v>
      </c>
      <c r="C1544" s="6">
        <f>+AVERAGE([1]!Real_Estate_Industry[[#This Row],[american_tower]:[weyerhaeuser]])</f>
        <v>93.971071428571449</v>
      </c>
      <c r="D1544" s="6">
        <f>+AVERAGE([1]!Materials_Industry__3[[#This Row],[albemarle]:[vulcan_materials]])</f>
        <v>75.937499999999986</v>
      </c>
      <c r="E1544" s="6">
        <f>+AVERAGE([1]!Information_Technology_Industry_2[[#This Row],[apple]:[zebra]])</f>
        <v>66.264705882352956</v>
      </c>
      <c r="F1544" s="6" t="e">
        <f>+AVERAGE([1]!#REF!)</f>
        <v>#REF!</v>
      </c>
      <c r="G1544" s="6" t="e">
        <f>+AVERAGE([1]!#REF!)</f>
        <v>#REF!</v>
      </c>
      <c r="H1544" s="6">
        <f>+AVERAGE([1]!Financials_Industry[[#This Row],[aflac]:[zions]])</f>
        <v>81.128124999999955</v>
      </c>
      <c r="I1544" s="6" t="e">
        <f>+AVERAGE([1]!#REF!)</f>
        <v>#REF!</v>
      </c>
      <c r="J1544" s="6">
        <f>+AVERAGE([1]!Communication_Service_Industry[[#This Row],[activision_blizard]:[warner_bros_discovery]])</f>
        <v>59.198181818181816</v>
      </c>
      <c r="K1544" s="6">
        <f>+AVERAGE([1]!Consumer_Discretionary_Industry[[#This Row],[advance_auto_parts]:[yum_brands]])</f>
        <v>150.57203703703703</v>
      </c>
      <c r="L1544" s="6"/>
    </row>
    <row r="1545" spans="1:12" x14ac:dyDescent="0.3">
      <c r="A1545" s="7">
        <v>42705</v>
      </c>
      <c r="B1545" s="8" t="e">
        <f>+AVERAGE([1]!#REF!)</f>
        <v>#REF!</v>
      </c>
      <c r="C1545" s="6">
        <f>+AVERAGE([1]!Real_Estate_Industry[[#This Row],[american_tower]:[weyerhaeuser]])</f>
        <v>93.076071428571467</v>
      </c>
      <c r="D1545" s="6">
        <f>+AVERAGE([1]!Materials_Industry__3[[#This Row],[albemarle]:[vulcan_materials]])</f>
        <v>75.696250000000006</v>
      </c>
      <c r="E1545" s="6">
        <f>+AVERAGE([1]!Information_Technology_Industry_2[[#This Row],[apple]:[zebra]])</f>
        <v>65.985735294117632</v>
      </c>
      <c r="F1545" s="6" t="e">
        <f>+AVERAGE([1]!#REF!)</f>
        <v>#REF!</v>
      </c>
      <c r="G1545" s="6" t="e">
        <f>+AVERAGE([1]!#REF!)</f>
        <v>#REF!</v>
      </c>
      <c r="H1545" s="6">
        <f>+AVERAGE([1]!Financials_Industry[[#This Row],[aflac]:[zions]])</f>
        <v>81.715625000000003</v>
      </c>
      <c r="I1545" s="6" t="e">
        <f>+AVERAGE([1]!#REF!)</f>
        <v>#REF!</v>
      </c>
      <c r="J1545" s="6">
        <f>+AVERAGE([1]!Communication_Service_Industry[[#This Row],[activision_blizard]:[warner_bros_discovery]])</f>
        <v>59.459090909090904</v>
      </c>
      <c r="K1545" s="6">
        <f>+AVERAGE([1]!Consumer_Discretionary_Industry[[#This Row],[advance_auto_parts]:[yum_brands]])</f>
        <v>150.89555555555557</v>
      </c>
      <c r="L1545" s="6"/>
    </row>
    <row r="1546" spans="1:12" x14ac:dyDescent="0.3">
      <c r="A1546" s="4">
        <v>42704</v>
      </c>
      <c r="B1546" s="5" t="e">
        <f>+AVERAGE([1]!#REF!)</f>
        <v>#REF!</v>
      </c>
      <c r="C1546" s="6">
        <f>+AVERAGE([1]!Real_Estate_Industry[[#This Row],[american_tower]:[weyerhaeuser]])</f>
        <v>94.847857142857166</v>
      </c>
      <c r="D1546" s="6">
        <f>+AVERAGE([1]!Materials_Industry__3[[#This Row],[albemarle]:[vulcan_materials]])</f>
        <v>75.814583333333346</v>
      </c>
      <c r="E1546" s="6">
        <f>+AVERAGE([1]!Information_Technology_Industry_2[[#This Row],[apple]:[zebra]])</f>
        <v>67.916029411764711</v>
      </c>
      <c r="F1546" s="6" t="e">
        <f>+AVERAGE([1]!#REF!)</f>
        <v>#REF!</v>
      </c>
      <c r="G1546" s="6" t="e">
        <f>+AVERAGE([1]!#REF!)</f>
        <v>#REF!</v>
      </c>
      <c r="H1546" s="6">
        <f>+AVERAGE([1]!Financials_Industry[[#This Row],[aflac]:[zions]])</f>
        <v>80.844375000000028</v>
      </c>
      <c r="I1546" s="6" t="e">
        <f>+AVERAGE([1]!#REF!)</f>
        <v>#REF!</v>
      </c>
      <c r="J1546" s="6">
        <f>+AVERAGE([1]!Communication_Service_Industry[[#This Row],[activision_blizard]:[warner_bros_discovery]])</f>
        <v>60.115909090909092</v>
      </c>
      <c r="K1546" s="6">
        <f>+AVERAGE([1]!Consumer_Discretionary_Industry[[#This Row],[advance_auto_parts]:[yum_brands]])</f>
        <v>151.79203703703703</v>
      </c>
      <c r="L1546" s="6"/>
    </row>
    <row r="1547" spans="1:12" x14ac:dyDescent="0.3">
      <c r="A1547" s="7">
        <v>42703</v>
      </c>
      <c r="B1547" s="8" t="e">
        <f>+AVERAGE([1]!#REF!)</f>
        <v>#REF!</v>
      </c>
      <c r="C1547" s="6">
        <f>+AVERAGE([1]!Real_Estate_Industry[[#This Row],[american_tower]:[weyerhaeuser]])</f>
        <v>95.901071428571427</v>
      </c>
      <c r="D1547" s="6">
        <f>+AVERAGE([1]!Materials_Industry__3[[#This Row],[albemarle]:[vulcan_materials]])</f>
        <v>75.447500000000005</v>
      </c>
      <c r="E1547" s="6">
        <f>+AVERAGE([1]!Information_Technology_Industry_2[[#This Row],[apple]:[zebra]])</f>
        <v>68.600735294117641</v>
      </c>
      <c r="F1547" s="6" t="e">
        <f>+AVERAGE([1]!#REF!)</f>
        <v>#REF!</v>
      </c>
      <c r="G1547" s="6" t="e">
        <f>+AVERAGE([1]!#REF!)</f>
        <v>#REF!</v>
      </c>
      <c r="H1547" s="6">
        <f>+AVERAGE([1]!Financials_Industry[[#This Row],[aflac]:[zions]])</f>
        <v>80.285468750000021</v>
      </c>
      <c r="I1547" s="6" t="e">
        <f>+AVERAGE([1]!#REF!)</f>
        <v>#REF!</v>
      </c>
      <c r="J1547" s="6">
        <f>+AVERAGE([1]!Communication_Service_Industry[[#This Row],[activision_blizard]:[warner_bros_discovery]])</f>
        <v>61.050454545454549</v>
      </c>
      <c r="K1547" s="6">
        <f>+AVERAGE([1]!Consumer_Discretionary_Industry[[#This Row],[advance_auto_parts]:[yum_brands]])</f>
        <v>153.12537037037038</v>
      </c>
      <c r="L1547" s="6"/>
    </row>
    <row r="1548" spans="1:12" x14ac:dyDescent="0.3">
      <c r="A1548" s="4">
        <v>42702</v>
      </c>
      <c r="B1548" s="5" t="e">
        <f>+AVERAGE([1]!#REF!)</f>
        <v>#REF!</v>
      </c>
      <c r="C1548" s="6">
        <f>+AVERAGE([1]!Real_Estate_Industry[[#This Row],[american_tower]:[weyerhaeuser]])</f>
        <v>95.324285714285708</v>
      </c>
      <c r="D1548" s="6">
        <f>+AVERAGE([1]!Materials_Industry__3[[#This Row],[albemarle]:[vulcan_materials]])</f>
        <v>75.054583333333326</v>
      </c>
      <c r="E1548" s="6">
        <f>+AVERAGE([1]!Information_Technology_Industry_2[[#This Row],[apple]:[zebra]])</f>
        <v>68.597647058823554</v>
      </c>
      <c r="F1548" s="6" t="e">
        <f>+AVERAGE([1]!#REF!)</f>
        <v>#REF!</v>
      </c>
      <c r="G1548" s="6" t="e">
        <f>+AVERAGE([1]!#REF!)</f>
        <v>#REF!</v>
      </c>
      <c r="H1548" s="6">
        <f>+AVERAGE([1]!Financials_Industry[[#This Row],[aflac]:[zions]])</f>
        <v>80.058281249999979</v>
      </c>
      <c r="I1548" s="6" t="e">
        <f>+AVERAGE([1]!#REF!)</f>
        <v>#REF!</v>
      </c>
      <c r="J1548" s="6">
        <f>+AVERAGE([1]!Communication_Service_Industry[[#This Row],[activision_blizard]:[warner_bros_discovery]])</f>
        <v>60.161818181818177</v>
      </c>
      <c r="K1548" s="6">
        <f>+AVERAGE([1]!Consumer_Discretionary_Industry[[#This Row],[advance_auto_parts]:[yum_brands]])</f>
        <v>153.13722222222222</v>
      </c>
      <c r="L1548" s="6"/>
    </row>
    <row r="1549" spans="1:12" x14ac:dyDescent="0.3">
      <c r="A1549" s="7">
        <v>42699</v>
      </c>
      <c r="B1549" s="8" t="e">
        <f>+AVERAGE([1]!#REF!)</f>
        <v>#REF!</v>
      </c>
      <c r="C1549" s="6">
        <f>+AVERAGE([1]!Real_Estate_Industry[[#This Row],[american_tower]:[weyerhaeuser]])</f>
        <v>94.88857142857141</v>
      </c>
      <c r="D1549" s="6">
        <f>+AVERAGE([1]!Materials_Industry__3[[#This Row],[albemarle]:[vulcan_materials]])</f>
        <v>75.92791666666669</v>
      </c>
      <c r="E1549" s="6">
        <f>+AVERAGE([1]!Information_Technology_Industry_2[[#This Row],[apple]:[zebra]])</f>
        <v>68.956764705882392</v>
      </c>
      <c r="F1549" s="6" t="e">
        <f>+AVERAGE([1]!#REF!)</f>
        <v>#REF!</v>
      </c>
      <c r="G1549" s="6" t="e">
        <f>+AVERAGE([1]!#REF!)</f>
        <v>#REF!</v>
      </c>
      <c r="H1549" s="6">
        <f>+AVERAGE([1]!Financials_Industry[[#This Row],[aflac]:[zions]])</f>
        <v>80.959062499999987</v>
      </c>
      <c r="I1549" s="6" t="e">
        <f>+AVERAGE([1]!#REF!)</f>
        <v>#REF!</v>
      </c>
      <c r="J1549" s="6">
        <f>+AVERAGE([1]!Communication_Service_Industry[[#This Row],[activision_blizard]:[warner_bros_discovery]])</f>
        <v>60.416818181818172</v>
      </c>
      <c r="K1549" s="6">
        <f>+AVERAGE([1]!Consumer_Discretionary_Industry[[#This Row],[advance_auto_parts]:[yum_brands]])</f>
        <v>154.10074074074075</v>
      </c>
      <c r="L1549" s="6"/>
    </row>
    <row r="1550" spans="1:12" x14ac:dyDescent="0.3">
      <c r="A1550" s="4">
        <v>42697</v>
      </c>
      <c r="B1550" s="5" t="e">
        <f>+AVERAGE([1]!#REF!)</f>
        <v>#REF!</v>
      </c>
      <c r="C1550" s="6">
        <f>+AVERAGE([1]!Real_Estate_Industry[[#This Row],[american_tower]:[weyerhaeuser]])</f>
        <v>94.374999999999957</v>
      </c>
      <c r="D1550" s="6">
        <f>+AVERAGE([1]!Materials_Industry__3[[#This Row],[albemarle]:[vulcan_materials]])</f>
        <v>75.703749999999999</v>
      </c>
      <c r="E1550" s="6">
        <f>+AVERAGE([1]!Information_Technology_Industry_2[[#This Row],[apple]:[zebra]])</f>
        <v>68.694852941176464</v>
      </c>
      <c r="F1550" s="6" t="e">
        <f>+AVERAGE([1]!#REF!)</f>
        <v>#REF!</v>
      </c>
      <c r="G1550" s="6" t="e">
        <f>+AVERAGE([1]!#REF!)</f>
        <v>#REF!</v>
      </c>
      <c r="H1550" s="6">
        <f>+AVERAGE([1]!Financials_Industry[[#This Row],[aflac]:[zions]])</f>
        <v>80.841718750000013</v>
      </c>
      <c r="I1550" s="6" t="e">
        <f>+AVERAGE([1]!#REF!)</f>
        <v>#REF!</v>
      </c>
      <c r="J1550" s="6">
        <f>+AVERAGE([1]!Communication_Service_Industry[[#This Row],[activision_blizard]:[warner_bros_discovery]])</f>
        <v>60.138181818181806</v>
      </c>
      <c r="K1550" s="6">
        <f>+AVERAGE([1]!Consumer_Discretionary_Industry[[#This Row],[advance_auto_parts]:[yum_brands]])</f>
        <v>153.72499999999999</v>
      </c>
      <c r="L1550" s="6"/>
    </row>
    <row r="1551" spans="1:12" x14ac:dyDescent="0.3">
      <c r="A1551" s="7">
        <v>42696</v>
      </c>
      <c r="B1551" s="8" t="e">
        <f>+AVERAGE([1]!#REF!)</f>
        <v>#REF!</v>
      </c>
      <c r="C1551" s="6">
        <f>+AVERAGE([1]!Real_Estate_Industry[[#This Row],[american_tower]:[weyerhaeuser]])</f>
        <v>95.177857142857121</v>
      </c>
      <c r="D1551" s="6">
        <f>+AVERAGE([1]!Materials_Industry__3[[#This Row],[albemarle]:[vulcan_materials]])</f>
        <v>75.186250000000001</v>
      </c>
      <c r="E1551" s="6">
        <f>+AVERAGE([1]!Information_Technology_Industry_2[[#This Row],[apple]:[zebra]])</f>
        <v>68.653088235294106</v>
      </c>
      <c r="F1551" s="6" t="e">
        <f>+AVERAGE([1]!#REF!)</f>
        <v>#REF!</v>
      </c>
      <c r="G1551" s="6" t="e">
        <f>+AVERAGE([1]!#REF!)</f>
        <v>#REF!</v>
      </c>
      <c r="H1551" s="6">
        <f>+AVERAGE([1]!Financials_Industry[[#This Row],[aflac]:[zions]])</f>
        <v>80.541250000000005</v>
      </c>
      <c r="I1551" s="6" t="e">
        <f>+AVERAGE([1]!#REF!)</f>
        <v>#REF!</v>
      </c>
      <c r="J1551" s="6">
        <f>+AVERAGE([1]!Communication_Service_Industry[[#This Row],[activision_blizard]:[warner_bros_discovery]])</f>
        <v>60.104999999999997</v>
      </c>
      <c r="K1551" s="6">
        <f>+AVERAGE([1]!Consumer_Discretionary_Industry[[#This Row],[advance_auto_parts]:[yum_brands]])</f>
        <v>153.52481481481479</v>
      </c>
      <c r="L1551" s="6"/>
    </row>
    <row r="1552" spans="1:12" x14ac:dyDescent="0.3">
      <c r="A1552" s="4">
        <v>42695</v>
      </c>
      <c r="B1552" s="5" t="e">
        <f>+AVERAGE([1]!#REF!)</f>
        <v>#REF!</v>
      </c>
      <c r="C1552" s="6">
        <f>+AVERAGE([1]!Real_Estate_Industry[[#This Row],[american_tower]:[weyerhaeuser]])</f>
        <v>93.499642857142845</v>
      </c>
      <c r="D1552" s="6">
        <f>+AVERAGE([1]!Materials_Industry__3[[#This Row],[albemarle]:[vulcan_materials]])</f>
        <v>75.045833333333334</v>
      </c>
      <c r="E1552" s="6">
        <f>+AVERAGE([1]!Information_Technology_Industry_2[[#This Row],[apple]:[zebra]])</f>
        <v>68.400882352941167</v>
      </c>
      <c r="F1552" s="6" t="e">
        <f>+AVERAGE([1]!#REF!)</f>
        <v>#REF!</v>
      </c>
      <c r="G1552" s="6" t="e">
        <f>+AVERAGE([1]!#REF!)</f>
        <v>#REF!</v>
      </c>
      <c r="H1552" s="6">
        <f>+AVERAGE([1]!Financials_Industry[[#This Row],[aflac]:[zions]])</f>
        <v>80.548124999999999</v>
      </c>
      <c r="I1552" s="6" t="e">
        <f>+AVERAGE([1]!#REF!)</f>
        <v>#REF!</v>
      </c>
      <c r="J1552" s="6">
        <f>+AVERAGE([1]!Communication_Service_Industry[[#This Row],[activision_blizard]:[warner_bros_discovery]])</f>
        <v>59.671363636363637</v>
      </c>
      <c r="K1552" s="6">
        <f>+AVERAGE([1]!Consumer_Discretionary_Industry[[#This Row],[advance_auto_parts]:[yum_brands]])</f>
        <v>152.09296296296296</v>
      </c>
      <c r="L1552" s="6"/>
    </row>
    <row r="1553" spans="1:12" x14ac:dyDescent="0.3">
      <c r="A1553" s="7">
        <v>42692</v>
      </c>
      <c r="B1553" s="8" t="e">
        <f>+AVERAGE([1]!#REF!)</f>
        <v>#REF!</v>
      </c>
      <c r="C1553" s="6">
        <f>+AVERAGE([1]!Real_Estate_Industry[[#This Row],[american_tower]:[weyerhaeuser]])</f>
        <v>93.639642857142846</v>
      </c>
      <c r="D1553" s="6">
        <f>+AVERAGE([1]!Materials_Industry__3[[#This Row],[albemarle]:[vulcan_materials]])</f>
        <v>74.327083333333334</v>
      </c>
      <c r="E1553" s="6">
        <f>+AVERAGE([1]!Information_Technology_Industry_2[[#This Row],[apple]:[zebra]])</f>
        <v>67.860882352941189</v>
      </c>
      <c r="F1553" s="6" t="e">
        <f>+AVERAGE([1]!#REF!)</f>
        <v>#REF!</v>
      </c>
      <c r="G1553" s="6" t="e">
        <f>+AVERAGE([1]!#REF!)</f>
        <v>#REF!</v>
      </c>
      <c r="H1553" s="6">
        <f>+AVERAGE([1]!Financials_Industry[[#This Row],[aflac]:[zions]])</f>
        <v>80.310624999999973</v>
      </c>
      <c r="I1553" s="6" t="e">
        <f>+AVERAGE([1]!#REF!)</f>
        <v>#REF!</v>
      </c>
      <c r="J1553" s="6">
        <f>+AVERAGE([1]!Communication_Service_Industry[[#This Row],[activision_blizard]:[warner_bros_discovery]])</f>
        <v>59.146818181818169</v>
      </c>
      <c r="K1553" s="6">
        <f>+AVERAGE([1]!Consumer_Discretionary_Industry[[#This Row],[advance_auto_parts]:[yum_brands]])</f>
        <v>150.78240740740742</v>
      </c>
      <c r="L1553" s="6"/>
    </row>
    <row r="1554" spans="1:12" x14ac:dyDescent="0.3">
      <c r="A1554" s="4">
        <v>42691</v>
      </c>
      <c r="B1554" s="5" t="e">
        <f>+AVERAGE([1]!#REF!)</f>
        <v>#REF!</v>
      </c>
      <c r="C1554" s="6">
        <f>+AVERAGE([1]!Real_Estate_Industry[[#This Row],[american_tower]:[weyerhaeuser]])</f>
        <v>93.523214285714303</v>
      </c>
      <c r="D1554" s="6">
        <f>+AVERAGE([1]!Materials_Industry__3[[#This Row],[albemarle]:[vulcan_materials]])</f>
        <v>74.612499999999997</v>
      </c>
      <c r="E1554" s="6">
        <f>+AVERAGE([1]!Information_Technology_Industry_2[[#This Row],[apple]:[zebra]])</f>
        <v>67.856029411764709</v>
      </c>
      <c r="F1554" s="6" t="e">
        <f>+AVERAGE([1]!#REF!)</f>
        <v>#REF!</v>
      </c>
      <c r="G1554" s="6" t="e">
        <f>+AVERAGE([1]!#REF!)</f>
        <v>#REF!</v>
      </c>
      <c r="H1554" s="6">
        <f>+AVERAGE([1]!Financials_Industry[[#This Row],[aflac]:[zions]])</f>
        <v>80.240781250000012</v>
      </c>
      <c r="I1554" s="6" t="e">
        <f>+AVERAGE([1]!#REF!)</f>
        <v>#REF!</v>
      </c>
      <c r="J1554" s="6">
        <f>+AVERAGE([1]!Communication_Service_Industry[[#This Row],[activision_blizard]:[warner_bros_discovery]])</f>
        <v>59.69045454545455</v>
      </c>
      <c r="K1554" s="6">
        <f>+AVERAGE([1]!Consumer_Discretionary_Industry[[#This Row],[advance_auto_parts]:[yum_brands]])</f>
        <v>150.94388888888889</v>
      </c>
      <c r="L1554" s="6"/>
    </row>
    <row r="1555" spans="1:12" x14ac:dyDescent="0.3">
      <c r="A1555" s="7">
        <v>42690</v>
      </c>
      <c r="B1555" s="8" t="e">
        <f>+AVERAGE([1]!#REF!)</f>
        <v>#REF!</v>
      </c>
      <c r="C1555" s="6">
        <f>+AVERAGE([1]!Real_Estate_Industry[[#This Row],[american_tower]:[weyerhaeuser]])</f>
        <v>94.537857142857135</v>
      </c>
      <c r="D1555" s="6">
        <f>+AVERAGE([1]!Materials_Industry__3[[#This Row],[albemarle]:[vulcan_materials]])</f>
        <v>74.536249999999995</v>
      </c>
      <c r="E1555" s="6">
        <f>+AVERAGE([1]!Information_Technology_Industry_2[[#This Row],[apple]:[zebra]])</f>
        <v>67.051323529411732</v>
      </c>
      <c r="F1555" s="6" t="e">
        <f>+AVERAGE([1]!#REF!)</f>
        <v>#REF!</v>
      </c>
      <c r="G1555" s="6" t="e">
        <f>+AVERAGE([1]!#REF!)</f>
        <v>#REF!</v>
      </c>
      <c r="H1555" s="6">
        <f>+AVERAGE([1]!Financials_Industry[[#This Row],[aflac]:[zions]])</f>
        <v>79.196249999999992</v>
      </c>
      <c r="I1555" s="6" t="e">
        <f>+AVERAGE([1]!#REF!)</f>
        <v>#REF!</v>
      </c>
      <c r="J1555" s="6">
        <f>+AVERAGE([1]!Communication_Service_Industry[[#This Row],[activision_blizard]:[warner_bros_discovery]])</f>
        <v>59.000000000000007</v>
      </c>
      <c r="K1555" s="6">
        <f>+AVERAGE([1]!Consumer_Discretionary_Industry[[#This Row],[advance_auto_parts]:[yum_brands]])</f>
        <v>149.26870370370364</v>
      </c>
      <c r="L1555" s="6"/>
    </row>
    <row r="1556" spans="1:12" x14ac:dyDescent="0.3">
      <c r="A1556" s="4">
        <v>42689</v>
      </c>
      <c r="B1556" s="5" t="e">
        <f>+AVERAGE([1]!#REF!)</f>
        <v>#REF!</v>
      </c>
      <c r="C1556" s="6">
        <f>+AVERAGE([1]!Real_Estate_Industry[[#This Row],[american_tower]:[weyerhaeuser]])</f>
        <v>94.504285714285714</v>
      </c>
      <c r="D1556" s="6">
        <f>+AVERAGE([1]!Materials_Industry__3[[#This Row],[albemarle]:[vulcan_materials]])</f>
        <v>75.103750000000005</v>
      </c>
      <c r="E1556" s="6">
        <f>+AVERAGE([1]!Information_Technology_Industry_2[[#This Row],[apple]:[zebra]])</f>
        <v>66.674411764705894</v>
      </c>
      <c r="F1556" s="6" t="e">
        <f>+AVERAGE([1]!#REF!)</f>
        <v>#REF!</v>
      </c>
      <c r="G1556" s="6" t="e">
        <f>+AVERAGE([1]!#REF!)</f>
        <v>#REF!</v>
      </c>
      <c r="H1556" s="6">
        <f>+AVERAGE([1]!Financials_Industry[[#This Row],[aflac]:[zions]])</f>
        <v>79.95421875000001</v>
      </c>
      <c r="I1556" s="6" t="e">
        <f>+AVERAGE([1]!#REF!)</f>
        <v>#REF!</v>
      </c>
      <c r="J1556" s="6">
        <f>+AVERAGE([1]!Communication_Service_Industry[[#This Row],[activision_blizard]:[warner_bros_discovery]])</f>
        <v>58.684090909090905</v>
      </c>
      <c r="K1556" s="6">
        <f>+AVERAGE([1]!Consumer_Discretionary_Industry[[#This Row],[advance_auto_parts]:[yum_brands]])</f>
        <v>148.67333333333332</v>
      </c>
      <c r="L1556" s="6"/>
    </row>
    <row r="1557" spans="1:12" x14ac:dyDescent="0.3">
      <c r="A1557" s="7">
        <v>42688</v>
      </c>
      <c r="B1557" s="8" t="e">
        <f>+AVERAGE([1]!#REF!)</f>
        <v>#REF!</v>
      </c>
      <c r="C1557" s="6">
        <f>+AVERAGE([1]!Real_Estate_Industry[[#This Row],[american_tower]:[weyerhaeuser]])</f>
        <v>95.32821428571431</v>
      </c>
      <c r="D1557" s="6">
        <f>+AVERAGE([1]!Materials_Industry__3[[#This Row],[albemarle]:[vulcan_materials]])</f>
        <v>74.790416666666658</v>
      </c>
      <c r="E1557" s="6">
        <f>+AVERAGE([1]!Information_Technology_Industry_2[[#This Row],[apple]:[zebra]])</f>
        <v>65.636617647058827</v>
      </c>
      <c r="F1557" s="6" t="e">
        <f>+AVERAGE([1]!#REF!)</f>
        <v>#REF!</v>
      </c>
      <c r="G1557" s="6" t="e">
        <f>+AVERAGE([1]!#REF!)</f>
        <v>#REF!</v>
      </c>
      <c r="H1557" s="6">
        <f>+AVERAGE([1]!Financials_Industry[[#This Row],[aflac]:[zions]])</f>
        <v>80.014843750000026</v>
      </c>
      <c r="I1557" s="6" t="e">
        <f>+AVERAGE([1]!#REF!)</f>
        <v>#REF!</v>
      </c>
      <c r="J1557" s="6">
        <f>+AVERAGE([1]!Communication_Service_Industry[[#This Row],[activision_blizard]:[warner_bros_discovery]])</f>
        <v>58.415454545454537</v>
      </c>
      <c r="K1557" s="6">
        <f>+AVERAGE([1]!Consumer_Discretionary_Industry[[#This Row],[advance_auto_parts]:[yum_brands]])</f>
        <v>147.54777777777778</v>
      </c>
      <c r="L1557" s="6"/>
    </row>
    <row r="1558" spans="1:12" x14ac:dyDescent="0.3">
      <c r="A1558" s="4">
        <v>42685</v>
      </c>
      <c r="B1558" s="5" t="e">
        <f>+AVERAGE([1]!#REF!)</f>
        <v>#REF!</v>
      </c>
      <c r="C1558" s="6">
        <f>+AVERAGE([1]!Real_Estate_Industry[[#This Row],[american_tower]:[weyerhaeuser]])</f>
        <v>93.883571428571415</v>
      </c>
      <c r="D1558" s="6">
        <f>+AVERAGE([1]!Materials_Industry__3[[#This Row],[albemarle]:[vulcan_materials]])</f>
        <v>74.499583333333334</v>
      </c>
      <c r="E1558" s="6">
        <f>+AVERAGE([1]!Information_Technology_Industry_2[[#This Row],[apple]:[zebra]])</f>
        <v>65.930882352941182</v>
      </c>
      <c r="F1558" s="6" t="e">
        <f>+AVERAGE([1]!#REF!)</f>
        <v>#REF!</v>
      </c>
      <c r="G1558" s="6" t="e">
        <f>+AVERAGE([1]!#REF!)</f>
        <v>#REF!</v>
      </c>
      <c r="H1558" s="6">
        <f>+AVERAGE([1]!Financials_Industry[[#This Row],[aflac]:[zions]])</f>
        <v>78.698124999999962</v>
      </c>
      <c r="I1558" s="6" t="e">
        <f>+AVERAGE([1]!#REF!)</f>
        <v>#REF!</v>
      </c>
      <c r="J1558" s="6">
        <f>+AVERAGE([1]!Communication_Service_Industry[[#This Row],[activision_blizard]:[warner_bros_discovery]])</f>
        <v>59.210000000000008</v>
      </c>
      <c r="K1558" s="6">
        <f>+AVERAGE([1]!Consumer_Discretionary_Industry[[#This Row],[advance_auto_parts]:[yum_brands]])</f>
        <v>147.70666666666665</v>
      </c>
      <c r="L1558" s="6"/>
    </row>
    <row r="1559" spans="1:12" x14ac:dyDescent="0.3">
      <c r="A1559" s="7">
        <v>42684</v>
      </c>
      <c r="B1559" s="8" t="e">
        <f>+AVERAGE([1]!#REF!)</f>
        <v>#REF!</v>
      </c>
      <c r="C1559" s="6">
        <f>+AVERAGE([1]!Real_Estate_Industry[[#This Row],[american_tower]:[weyerhaeuser]])</f>
        <v>94.014642857142874</v>
      </c>
      <c r="D1559" s="6">
        <f>+AVERAGE([1]!Materials_Industry__3[[#This Row],[albemarle]:[vulcan_materials]])</f>
        <v>75.36666666666666</v>
      </c>
      <c r="E1559" s="6">
        <f>+AVERAGE([1]!Information_Technology_Industry_2[[#This Row],[apple]:[zebra]])</f>
        <v>65.463823529411755</v>
      </c>
      <c r="F1559" s="6" t="e">
        <f>+AVERAGE([1]!#REF!)</f>
        <v>#REF!</v>
      </c>
      <c r="G1559" s="6" t="e">
        <f>+AVERAGE([1]!#REF!)</f>
        <v>#REF!</v>
      </c>
      <c r="H1559" s="6">
        <f>+AVERAGE([1]!Financials_Industry[[#This Row],[aflac]:[zions]])</f>
        <v>78.332187500000003</v>
      </c>
      <c r="I1559" s="6" t="e">
        <f>+AVERAGE([1]!#REF!)</f>
        <v>#REF!</v>
      </c>
      <c r="J1559" s="6">
        <f>+AVERAGE([1]!Communication_Service_Industry[[#This Row],[activision_blizard]:[warner_bros_discovery]])</f>
        <v>58.954545454545446</v>
      </c>
      <c r="K1559" s="6">
        <f>+AVERAGE([1]!Consumer_Discretionary_Industry[[#This Row],[advance_auto_parts]:[yum_brands]])</f>
        <v>147.36166666666665</v>
      </c>
      <c r="L1559" s="6"/>
    </row>
    <row r="1560" spans="1:12" x14ac:dyDescent="0.3">
      <c r="A1560" s="4">
        <v>42683</v>
      </c>
      <c r="B1560" s="5" t="e">
        <f>+AVERAGE([1]!#REF!)</f>
        <v>#REF!</v>
      </c>
      <c r="C1560" s="6">
        <f>+AVERAGE([1]!Real_Estate_Industry[[#This Row],[american_tower]:[weyerhaeuser]])</f>
        <v>96.06142857142855</v>
      </c>
      <c r="D1560" s="6">
        <f>+AVERAGE([1]!Materials_Industry__3[[#This Row],[albemarle]:[vulcan_materials]])</f>
        <v>74.162083333333328</v>
      </c>
      <c r="E1560" s="6">
        <f>+AVERAGE([1]!Information_Technology_Industry_2[[#This Row],[apple]:[zebra]])</f>
        <v>65.937352941176457</v>
      </c>
      <c r="F1560" s="6" t="e">
        <f>+AVERAGE([1]!#REF!)</f>
        <v>#REF!</v>
      </c>
      <c r="G1560" s="6" t="e">
        <f>+AVERAGE([1]!#REF!)</f>
        <v>#REF!</v>
      </c>
      <c r="H1560" s="6">
        <f>+AVERAGE([1]!Financials_Industry[[#This Row],[aflac]:[zions]])</f>
        <v>76.191562500000003</v>
      </c>
      <c r="I1560" s="6" t="e">
        <f>+AVERAGE([1]!#REF!)</f>
        <v>#REF!</v>
      </c>
      <c r="J1560" s="6">
        <f>+AVERAGE([1]!Communication_Service_Industry[[#This Row],[activision_blizard]:[warner_bros_discovery]])</f>
        <v>59.850909090909092</v>
      </c>
      <c r="K1560" s="6">
        <f>+AVERAGE([1]!Consumer_Discretionary_Industry[[#This Row],[advance_auto_parts]:[yum_brands]])</f>
        <v>146.71796296296293</v>
      </c>
      <c r="L1560" s="6"/>
    </row>
    <row r="1561" spans="1:12" x14ac:dyDescent="0.3">
      <c r="A1561" s="7">
        <v>42682</v>
      </c>
      <c r="B1561" s="8" t="e">
        <f>+AVERAGE([1]!#REF!)</f>
        <v>#REF!</v>
      </c>
      <c r="C1561" s="6">
        <f>+AVERAGE([1]!Real_Estate_Industry[[#This Row],[american_tower]:[weyerhaeuser]])</f>
        <v>98.178571428571431</v>
      </c>
      <c r="D1561" s="6">
        <f>+AVERAGE([1]!Materials_Industry__3[[#This Row],[albemarle]:[vulcan_materials]])</f>
        <v>71.702916666666681</v>
      </c>
      <c r="E1561" s="6">
        <f>+AVERAGE([1]!Information_Technology_Industry_2[[#This Row],[apple]:[zebra]])</f>
        <v>65.738235294117615</v>
      </c>
      <c r="F1561" s="6" t="e">
        <f>+AVERAGE([1]!#REF!)</f>
        <v>#REF!</v>
      </c>
      <c r="G1561" s="6" t="e">
        <f>+AVERAGE([1]!#REF!)</f>
        <v>#REF!</v>
      </c>
      <c r="H1561" s="6">
        <f>+AVERAGE([1]!Financials_Industry[[#This Row],[aflac]:[zions]])</f>
        <v>73.622968749999998</v>
      </c>
      <c r="I1561" s="6" t="e">
        <f>+AVERAGE([1]!#REF!)</f>
        <v>#REF!</v>
      </c>
      <c r="J1561" s="6">
        <f>+AVERAGE([1]!Communication_Service_Industry[[#This Row],[activision_blizard]:[warner_bros_discovery]])</f>
        <v>59.551818181818177</v>
      </c>
      <c r="K1561" s="6">
        <f>+AVERAGE([1]!Consumer_Discretionary_Industry[[#This Row],[advance_auto_parts]:[yum_brands]])</f>
        <v>146.27055555555557</v>
      </c>
      <c r="L1561" s="6"/>
    </row>
    <row r="1562" spans="1:12" x14ac:dyDescent="0.3">
      <c r="A1562" s="4">
        <v>42681</v>
      </c>
      <c r="B1562" s="5" t="e">
        <f>+AVERAGE([1]!#REF!)</f>
        <v>#REF!</v>
      </c>
      <c r="C1562" s="6">
        <f>+AVERAGE([1]!Real_Estate_Industry[[#This Row],[american_tower]:[weyerhaeuser]])</f>
        <v>97.222499999999982</v>
      </c>
      <c r="D1562" s="6">
        <f>+AVERAGE([1]!Materials_Industry__3[[#This Row],[albemarle]:[vulcan_materials]])</f>
        <v>71.379583333333329</v>
      </c>
      <c r="E1562" s="6">
        <f>+AVERAGE([1]!Information_Technology_Industry_2[[#This Row],[apple]:[zebra]])</f>
        <v>65.478382352941196</v>
      </c>
      <c r="F1562" s="6" t="e">
        <f>+AVERAGE([1]!#REF!)</f>
        <v>#REF!</v>
      </c>
      <c r="G1562" s="6" t="e">
        <f>+AVERAGE([1]!#REF!)</f>
        <v>#REF!</v>
      </c>
      <c r="H1562" s="6">
        <f>+AVERAGE([1]!Financials_Industry[[#This Row],[aflac]:[zions]])</f>
        <v>73.504687499999989</v>
      </c>
      <c r="I1562" s="6" t="e">
        <f>+AVERAGE([1]!#REF!)</f>
        <v>#REF!</v>
      </c>
      <c r="J1562" s="6">
        <f>+AVERAGE([1]!Communication_Service_Industry[[#This Row],[activision_blizard]:[warner_bros_discovery]])</f>
        <v>59.084090909090904</v>
      </c>
      <c r="K1562" s="6">
        <f>+AVERAGE([1]!Consumer_Discretionary_Industry[[#This Row],[advance_auto_parts]:[yum_brands]])</f>
        <v>144.4046296296296</v>
      </c>
      <c r="L1562" s="6"/>
    </row>
    <row r="1563" spans="1:12" x14ac:dyDescent="0.3">
      <c r="A1563" s="7">
        <v>42678</v>
      </c>
      <c r="B1563" s="8" t="e">
        <f>+AVERAGE([1]!#REF!)</f>
        <v>#REF!</v>
      </c>
      <c r="C1563" s="6">
        <f>+AVERAGE([1]!Real_Estate_Industry[[#This Row],[american_tower]:[weyerhaeuser]])</f>
        <v>95.660714285714306</v>
      </c>
      <c r="D1563" s="6">
        <f>+AVERAGE([1]!Materials_Industry__3[[#This Row],[albemarle]:[vulcan_materials]])</f>
        <v>70.026250000000005</v>
      </c>
      <c r="E1563" s="6">
        <f>+AVERAGE([1]!Information_Technology_Industry_2[[#This Row],[apple]:[zebra]])</f>
        <v>64.087058823529432</v>
      </c>
      <c r="F1563" s="6" t="e">
        <f>+AVERAGE([1]!#REF!)</f>
        <v>#REF!</v>
      </c>
      <c r="G1563" s="6" t="e">
        <f>+AVERAGE([1]!#REF!)</f>
        <v>#REF!</v>
      </c>
      <c r="H1563" s="6">
        <f>+AVERAGE([1]!Financials_Industry[[#This Row],[aflac]:[zions]])</f>
        <v>71.854218750000015</v>
      </c>
      <c r="I1563" s="6" t="e">
        <f>+AVERAGE([1]!#REF!)</f>
        <v>#REF!</v>
      </c>
      <c r="J1563" s="6">
        <f>+AVERAGE([1]!Communication_Service_Industry[[#This Row],[activision_blizard]:[warner_bros_discovery]])</f>
        <v>58.003181818181808</v>
      </c>
      <c r="K1563" s="6">
        <f>+AVERAGE([1]!Consumer_Discretionary_Industry[[#This Row],[advance_auto_parts]:[yum_brands]])</f>
        <v>141.76555555555555</v>
      </c>
      <c r="L1563" s="6"/>
    </row>
    <row r="1564" spans="1:12" x14ac:dyDescent="0.3">
      <c r="A1564" s="4">
        <v>42677</v>
      </c>
      <c r="B1564" s="5" t="e">
        <f>+AVERAGE([1]!#REF!)</f>
        <v>#REF!</v>
      </c>
      <c r="C1564" s="6">
        <f>+AVERAGE([1]!Real_Estate_Industry[[#This Row],[american_tower]:[weyerhaeuser]])</f>
        <v>95.061785714285705</v>
      </c>
      <c r="D1564" s="6">
        <f>+AVERAGE([1]!Materials_Industry__3[[#This Row],[albemarle]:[vulcan_materials]])</f>
        <v>69.594583333333333</v>
      </c>
      <c r="E1564" s="6">
        <f>+AVERAGE([1]!Information_Technology_Industry_2[[#This Row],[apple]:[zebra]])</f>
        <v>64.352205882352933</v>
      </c>
      <c r="F1564" s="6" t="e">
        <f>+AVERAGE([1]!#REF!)</f>
        <v>#REF!</v>
      </c>
      <c r="G1564" s="6" t="e">
        <f>+AVERAGE([1]!#REF!)</f>
        <v>#REF!</v>
      </c>
      <c r="H1564" s="6">
        <f>+AVERAGE([1]!Financials_Industry[[#This Row],[aflac]:[zions]])</f>
        <v>72.009843749999987</v>
      </c>
      <c r="I1564" s="6" t="e">
        <f>+AVERAGE([1]!#REF!)</f>
        <v>#REF!</v>
      </c>
      <c r="J1564" s="6">
        <f>+AVERAGE([1]!Communication_Service_Industry[[#This Row],[activision_blizard]:[warner_bros_discovery]])</f>
        <v>58.000454545454545</v>
      </c>
      <c r="K1564" s="6">
        <f>+AVERAGE([1]!Consumer_Discretionary_Industry[[#This Row],[advance_auto_parts]:[yum_brands]])</f>
        <v>141.87185185185183</v>
      </c>
      <c r="L1564" s="6"/>
    </row>
    <row r="1565" spans="1:12" x14ac:dyDescent="0.3">
      <c r="A1565" s="7">
        <v>42676</v>
      </c>
      <c r="B1565" s="8" t="e">
        <f>+AVERAGE([1]!#REF!)</f>
        <v>#REF!</v>
      </c>
      <c r="C1565" s="6">
        <f>+AVERAGE([1]!Real_Estate_Industry[[#This Row],[american_tower]:[weyerhaeuser]])</f>
        <v>95.507499999999965</v>
      </c>
      <c r="D1565" s="6">
        <f>+AVERAGE([1]!Materials_Industry__3[[#This Row],[albemarle]:[vulcan_materials]])</f>
        <v>69.425416666666663</v>
      </c>
      <c r="E1565" s="6">
        <f>+AVERAGE([1]!Information_Technology_Industry_2[[#This Row],[apple]:[zebra]])</f>
        <v>64.489999999999995</v>
      </c>
      <c r="F1565" s="6" t="e">
        <f>+AVERAGE([1]!#REF!)</f>
        <v>#REF!</v>
      </c>
      <c r="G1565" s="6" t="e">
        <f>+AVERAGE([1]!#REF!)</f>
        <v>#REF!</v>
      </c>
      <c r="H1565" s="6">
        <f>+AVERAGE([1]!Financials_Industry[[#This Row],[aflac]:[zions]])</f>
        <v>71.615468749999991</v>
      </c>
      <c r="I1565" s="6" t="e">
        <f>+AVERAGE([1]!#REF!)</f>
        <v>#REF!</v>
      </c>
      <c r="J1565" s="6">
        <f>+AVERAGE([1]!Communication_Service_Industry[[#This Row],[activision_blizard]:[warner_bros_discovery]])</f>
        <v>58.214545454545465</v>
      </c>
      <c r="K1565" s="6">
        <f>+AVERAGE([1]!Consumer_Discretionary_Industry[[#This Row],[advance_auto_parts]:[yum_brands]])</f>
        <v>142.38518518518518</v>
      </c>
      <c r="L1565" s="6"/>
    </row>
    <row r="1566" spans="1:12" x14ac:dyDescent="0.3">
      <c r="A1566" s="4">
        <v>42675</v>
      </c>
      <c r="B1566" s="5" t="e">
        <f>+AVERAGE([1]!#REF!)</f>
        <v>#REF!</v>
      </c>
      <c r="C1566" s="6">
        <f>+AVERAGE([1]!Real_Estate_Industry[[#This Row],[american_tower]:[weyerhaeuser]])</f>
        <v>96.510357142857103</v>
      </c>
      <c r="D1566" s="6">
        <f>+AVERAGE([1]!Materials_Industry__3[[#This Row],[albemarle]:[vulcan_materials]])</f>
        <v>69.902499999999989</v>
      </c>
      <c r="E1566" s="6">
        <f>+AVERAGE([1]!Information_Technology_Industry_2[[#This Row],[apple]:[zebra]])</f>
        <v>65.449705882352958</v>
      </c>
      <c r="F1566" s="6" t="e">
        <f>+AVERAGE([1]!#REF!)</f>
        <v>#REF!</v>
      </c>
      <c r="G1566" s="6" t="e">
        <f>+AVERAGE([1]!#REF!)</f>
        <v>#REF!</v>
      </c>
      <c r="H1566" s="6">
        <f>+AVERAGE([1]!Financials_Industry[[#This Row],[aflac]:[zions]])</f>
        <v>72.199531249999964</v>
      </c>
      <c r="I1566" s="6" t="e">
        <f>+AVERAGE([1]!#REF!)</f>
        <v>#REF!</v>
      </c>
      <c r="J1566" s="6">
        <f>+AVERAGE([1]!Communication_Service_Industry[[#This Row],[activision_blizard]:[warner_bros_discovery]])</f>
        <v>58.530454545454539</v>
      </c>
      <c r="K1566" s="6">
        <f>+AVERAGE([1]!Consumer_Discretionary_Industry[[#This Row],[advance_auto_parts]:[yum_brands]])</f>
        <v>143.03240740740736</v>
      </c>
      <c r="L1566" s="6"/>
    </row>
    <row r="1567" spans="1:12" x14ac:dyDescent="0.3">
      <c r="A1567" s="7">
        <v>42674</v>
      </c>
      <c r="B1567" s="8" t="e">
        <f>+AVERAGE([1]!#REF!)</f>
        <v>#REF!</v>
      </c>
      <c r="C1567" s="6">
        <f>+AVERAGE([1]!Real_Estate_Industry[[#This Row],[american_tower]:[weyerhaeuser]])</f>
        <v>98.469285714285732</v>
      </c>
      <c r="D1567" s="6">
        <f>+AVERAGE([1]!Materials_Industry__3[[#This Row],[albemarle]:[vulcan_materials]])</f>
        <v>69.937916666666666</v>
      </c>
      <c r="E1567" s="6">
        <f>+AVERAGE([1]!Information_Technology_Industry_2[[#This Row],[apple]:[zebra]])</f>
        <v>66.013382352941179</v>
      </c>
      <c r="F1567" s="6" t="e">
        <f>+AVERAGE([1]!#REF!)</f>
        <v>#REF!</v>
      </c>
      <c r="G1567" s="6" t="e">
        <f>+AVERAGE([1]!#REF!)</f>
        <v>#REF!</v>
      </c>
      <c r="H1567" s="6">
        <f>+AVERAGE([1]!Financials_Industry[[#This Row],[aflac]:[zions]])</f>
        <v>72.620937500000011</v>
      </c>
      <c r="I1567" s="6" t="e">
        <f>+AVERAGE([1]!#REF!)</f>
        <v>#REF!</v>
      </c>
      <c r="J1567" s="6">
        <f>+AVERAGE([1]!Communication_Service_Industry[[#This Row],[activision_blizard]:[warner_bros_discovery]])</f>
        <v>59.089545454545444</v>
      </c>
      <c r="K1567" s="6">
        <f>+AVERAGE([1]!Consumer_Discretionary_Industry[[#This Row],[advance_auto_parts]:[yum_brands]])</f>
        <v>144.17796296296297</v>
      </c>
      <c r="L1567" s="6"/>
    </row>
    <row r="1568" spans="1:12" x14ac:dyDescent="0.3">
      <c r="A1568" s="4">
        <v>42671</v>
      </c>
      <c r="B1568" s="5" t="e">
        <f>+AVERAGE([1]!#REF!)</f>
        <v>#REF!</v>
      </c>
      <c r="C1568" s="6">
        <f>+AVERAGE([1]!Real_Estate_Industry[[#This Row],[american_tower]:[weyerhaeuser]])</f>
        <v>97.015714285714253</v>
      </c>
      <c r="D1568" s="6">
        <f>+AVERAGE([1]!Materials_Industry__3[[#This Row],[albemarle]:[vulcan_materials]])</f>
        <v>69.617916666666645</v>
      </c>
      <c r="E1568" s="6">
        <f>+AVERAGE([1]!Information_Technology_Industry_2[[#This Row],[apple]:[zebra]])</f>
        <v>65.671617647058824</v>
      </c>
      <c r="F1568" s="6" t="e">
        <f>+AVERAGE([1]!#REF!)</f>
        <v>#REF!</v>
      </c>
      <c r="G1568" s="6" t="e">
        <f>+AVERAGE([1]!#REF!)</f>
        <v>#REF!</v>
      </c>
      <c r="H1568" s="6">
        <f>+AVERAGE([1]!Financials_Industry[[#This Row],[aflac]:[zions]])</f>
        <v>72.524375000000006</v>
      </c>
      <c r="I1568" s="6" t="e">
        <f>+AVERAGE([1]!#REF!)</f>
        <v>#REF!</v>
      </c>
      <c r="J1568" s="6">
        <f>+AVERAGE([1]!Communication_Service_Industry[[#This Row],[activision_blizard]:[warner_bros_discovery]])</f>
        <v>59.400909090909074</v>
      </c>
      <c r="K1568" s="6">
        <f>+AVERAGE([1]!Consumer_Discretionary_Industry[[#This Row],[advance_auto_parts]:[yum_brands]])</f>
        <v>144.11759259259259</v>
      </c>
      <c r="L1568" s="6"/>
    </row>
    <row r="1569" spans="1:12" x14ac:dyDescent="0.3">
      <c r="A1569" s="7">
        <v>42670</v>
      </c>
      <c r="B1569" s="8" t="e">
        <f>+AVERAGE([1]!#REF!)</f>
        <v>#REF!</v>
      </c>
      <c r="C1569" s="6">
        <f>+AVERAGE([1]!Real_Estate_Industry[[#This Row],[american_tower]:[weyerhaeuser]])</f>
        <v>96.387499999999974</v>
      </c>
      <c r="D1569" s="6">
        <f>+AVERAGE([1]!Materials_Industry__3[[#This Row],[albemarle]:[vulcan_materials]])</f>
        <v>69.120833333333337</v>
      </c>
      <c r="E1569" s="6">
        <f>+AVERAGE([1]!Information_Technology_Industry_2[[#This Row],[apple]:[zebra]])</f>
        <v>65.448823529411769</v>
      </c>
      <c r="F1569" s="6" t="e">
        <f>+AVERAGE([1]!#REF!)</f>
        <v>#REF!</v>
      </c>
      <c r="G1569" s="6" t="e">
        <f>+AVERAGE([1]!#REF!)</f>
        <v>#REF!</v>
      </c>
      <c r="H1569" s="6">
        <f>+AVERAGE([1]!Financials_Industry[[#This Row],[aflac]:[zions]])</f>
        <v>72.668593749999999</v>
      </c>
      <c r="I1569" s="6" t="e">
        <f>+AVERAGE([1]!#REF!)</f>
        <v>#REF!</v>
      </c>
      <c r="J1569" s="6">
        <f>+AVERAGE([1]!Communication_Service_Industry[[#This Row],[activision_blizard]:[warner_bros_discovery]])</f>
        <v>59.343636363636364</v>
      </c>
      <c r="K1569" s="6">
        <f>+AVERAGE([1]!Consumer_Discretionary_Industry[[#This Row],[advance_auto_parts]:[yum_brands]])</f>
        <v>142.82407407407408</v>
      </c>
      <c r="L1569" s="6"/>
    </row>
    <row r="1570" spans="1:12" x14ac:dyDescent="0.3">
      <c r="A1570" s="4">
        <v>42669</v>
      </c>
      <c r="B1570" s="5" t="e">
        <f>+AVERAGE([1]!#REF!)</f>
        <v>#REF!</v>
      </c>
      <c r="C1570" s="6">
        <f>+AVERAGE([1]!Real_Estate_Industry[[#This Row],[american_tower]:[weyerhaeuser]])</f>
        <v>99.12214285714289</v>
      </c>
      <c r="D1570" s="6">
        <f>+AVERAGE([1]!Materials_Industry__3[[#This Row],[albemarle]:[vulcan_materials]])</f>
        <v>69.375416666666652</v>
      </c>
      <c r="E1570" s="6">
        <f>+AVERAGE([1]!Information_Technology_Industry_2[[#This Row],[apple]:[zebra]])</f>
        <v>65.479264705882358</v>
      </c>
      <c r="F1570" s="6" t="e">
        <f>+AVERAGE([1]!#REF!)</f>
        <v>#REF!</v>
      </c>
      <c r="G1570" s="6" t="e">
        <f>+AVERAGE([1]!#REF!)</f>
        <v>#REF!</v>
      </c>
      <c r="H1570" s="6">
        <f>+AVERAGE([1]!Financials_Industry[[#This Row],[aflac]:[zions]])</f>
        <v>72.76859374999998</v>
      </c>
      <c r="I1570" s="6" t="e">
        <f>+AVERAGE([1]!#REF!)</f>
        <v>#REF!</v>
      </c>
      <c r="J1570" s="6">
        <f>+AVERAGE([1]!Communication_Service_Industry[[#This Row],[activision_blizard]:[warner_bros_discovery]])</f>
        <v>59.652272727272731</v>
      </c>
      <c r="K1570" s="6">
        <f>+AVERAGE([1]!Consumer_Discretionary_Industry[[#This Row],[advance_auto_parts]:[yum_brands]])</f>
        <v>144.95592592592595</v>
      </c>
      <c r="L1570" s="6"/>
    </row>
    <row r="1571" spans="1:12" x14ac:dyDescent="0.3">
      <c r="A1571" s="7">
        <v>42668</v>
      </c>
      <c r="B1571" s="8" t="e">
        <f>+AVERAGE([1]!#REF!)</f>
        <v>#REF!</v>
      </c>
      <c r="C1571" s="6">
        <f>+AVERAGE([1]!Real_Estate_Industry[[#This Row],[american_tower]:[weyerhaeuser]])</f>
        <v>99.855000000000004</v>
      </c>
      <c r="D1571" s="6">
        <f>+AVERAGE([1]!Materials_Industry__3[[#This Row],[albemarle]:[vulcan_materials]])</f>
        <v>69.515833333333333</v>
      </c>
      <c r="E1571" s="6">
        <f>+AVERAGE([1]!Information_Technology_Industry_2[[#This Row],[apple]:[zebra]])</f>
        <v>65.374999999999972</v>
      </c>
      <c r="F1571" s="6" t="e">
        <f>+AVERAGE([1]!#REF!)</f>
        <v>#REF!</v>
      </c>
      <c r="G1571" s="6" t="e">
        <f>+AVERAGE([1]!#REF!)</f>
        <v>#REF!</v>
      </c>
      <c r="H1571" s="6">
        <f>+AVERAGE([1]!Financials_Industry[[#This Row],[aflac]:[zions]])</f>
        <v>72.55187500000001</v>
      </c>
      <c r="I1571" s="6" t="e">
        <f>+AVERAGE([1]!#REF!)</f>
        <v>#REF!</v>
      </c>
      <c r="J1571" s="6">
        <f>+AVERAGE([1]!Communication_Service_Industry[[#This Row],[activision_blizard]:[warner_bros_discovery]])</f>
        <v>60.236818181818172</v>
      </c>
      <c r="K1571" s="6">
        <f>+AVERAGE([1]!Consumer_Discretionary_Industry[[#This Row],[advance_auto_parts]:[yum_brands]])</f>
        <v>146.23203703703703</v>
      </c>
      <c r="L1571" s="6"/>
    </row>
    <row r="1572" spans="1:12" x14ac:dyDescent="0.3">
      <c r="A1572" s="4">
        <v>42667</v>
      </c>
      <c r="B1572" s="5" t="e">
        <f>+AVERAGE([1]!#REF!)</f>
        <v>#REF!</v>
      </c>
      <c r="C1572" s="6">
        <f>+AVERAGE([1]!Real_Estate_Industry[[#This Row],[american_tower]:[weyerhaeuser]])</f>
        <v>99.942499999999995</v>
      </c>
      <c r="D1572" s="6">
        <f>+AVERAGE([1]!Materials_Industry__3[[#This Row],[albemarle]:[vulcan_materials]])</f>
        <v>70.591666666666683</v>
      </c>
      <c r="E1572" s="6">
        <f>+AVERAGE([1]!Information_Technology_Industry_2[[#This Row],[apple]:[zebra]])</f>
        <v>65.813382352941176</v>
      </c>
      <c r="F1572" s="6" t="e">
        <f>+AVERAGE([1]!#REF!)</f>
        <v>#REF!</v>
      </c>
      <c r="G1572" s="6" t="e">
        <f>+AVERAGE([1]!#REF!)</f>
        <v>#REF!</v>
      </c>
      <c r="H1572" s="6">
        <f>+AVERAGE([1]!Financials_Industry[[#This Row],[aflac]:[zions]])</f>
        <v>72.829062500000006</v>
      </c>
      <c r="I1572" s="6" t="e">
        <f>+AVERAGE([1]!#REF!)</f>
        <v>#REF!</v>
      </c>
      <c r="J1572" s="6">
        <f>+AVERAGE([1]!Communication_Service_Industry[[#This Row],[activision_blizard]:[warner_bros_discovery]])</f>
        <v>60.701818181818197</v>
      </c>
      <c r="K1572" s="6">
        <f>+AVERAGE([1]!Consumer_Discretionary_Industry[[#This Row],[advance_auto_parts]:[yum_brands]])</f>
        <v>147.77259259259262</v>
      </c>
      <c r="L1572" s="6"/>
    </row>
    <row r="1573" spans="1:12" x14ac:dyDescent="0.3">
      <c r="A1573" s="7">
        <v>42664</v>
      </c>
      <c r="B1573" s="8" t="e">
        <f>+AVERAGE([1]!#REF!)</f>
        <v>#REF!</v>
      </c>
      <c r="C1573" s="6">
        <f>+AVERAGE([1]!Real_Estate_Industry[[#This Row],[american_tower]:[weyerhaeuser]])</f>
        <v>99.59285714285717</v>
      </c>
      <c r="D1573" s="6">
        <f>+AVERAGE([1]!Materials_Industry__3[[#This Row],[albemarle]:[vulcan_materials]])</f>
        <v>70.308749999999989</v>
      </c>
      <c r="E1573" s="6">
        <f>+AVERAGE([1]!Information_Technology_Industry_2[[#This Row],[apple]:[zebra]])</f>
        <v>65.05558823529411</v>
      </c>
      <c r="F1573" s="6" t="e">
        <f>+AVERAGE([1]!#REF!)</f>
        <v>#REF!</v>
      </c>
      <c r="G1573" s="6" t="e">
        <f>+AVERAGE([1]!#REF!)</f>
        <v>#REF!</v>
      </c>
      <c r="H1573" s="6">
        <f>+AVERAGE([1]!Financials_Industry[[#This Row],[aflac]:[zions]])</f>
        <v>72.55859375</v>
      </c>
      <c r="I1573" s="6" t="e">
        <f>+AVERAGE([1]!#REF!)</f>
        <v>#REF!</v>
      </c>
      <c r="J1573" s="6">
        <f>+AVERAGE([1]!Communication_Service_Industry[[#This Row],[activision_blizard]:[warner_bros_discovery]])</f>
        <v>59.983181818181826</v>
      </c>
      <c r="K1573" s="6">
        <f>+AVERAGE([1]!Consumer_Discretionary_Industry[[#This Row],[advance_auto_parts]:[yum_brands]])</f>
        <v>147.17111111111112</v>
      </c>
      <c r="L1573" s="6"/>
    </row>
    <row r="1574" spans="1:12" x14ac:dyDescent="0.3">
      <c r="A1574" s="4">
        <v>42663</v>
      </c>
      <c r="B1574" s="5" t="e">
        <f>+AVERAGE([1]!#REF!)</f>
        <v>#REF!</v>
      </c>
      <c r="C1574" s="6">
        <f>+AVERAGE([1]!Real_Estate_Industry[[#This Row],[american_tower]:[weyerhaeuser]])</f>
        <v>99.59178571428572</v>
      </c>
      <c r="D1574" s="6">
        <f>+AVERAGE([1]!Materials_Industry__3[[#This Row],[albemarle]:[vulcan_materials]])</f>
        <v>70.316249999999997</v>
      </c>
      <c r="E1574" s="6">
        <f>+AVERAGE([1]!Information_Technology_Industry_2[[#This Row],[apple]:[zebra]])</f>
        <v>64.926764705882348</v>
      </c>
      <c r="F1574" s="6" t="e">
        <f>+AVERAGE([1]!#REF!)</f>
        <v>#REF!</v>
      </c>
      <c r="G1574" s="6" t="e">
        <f>+AVERAGE([1]!#REF!)</f>
        <v>#REF!</v>
      </c>
      <c r="H1574" s="6">
        <f>+AVERAGE([1]!Financials_Industry[[#This Row],[aflac]:[zions]])</f>
        <v>72.601406250000025</v>
      </c>
      <c r="I1574" s="6" t="e">
        <f>+AVERAGE([1]!#REF!)</f>
        <v>#REF!</v>
      </c>
      <c r="J1574" s="6">
        <f>+AVERAGE([1]!Communication_Service_Industry[[#This Row],[activision_blizard]:[warner_bros_discovery]])</f>
        <v>59.830000000000013</v>
      </c>
      <c r="K1574" s="6">
        <f>+AVERAGE([1]!Consumer_Discretionary_Industry[[#This Row],[advance_auto_parts]:[yum_brands]])</f>
        <v>146.82148148148141</v>
      </c>
      <c r="L1574" s="6"/>
    </row>
    <row r="1575" spans="1:12" x14ac:dyDescent="0.3">
      <c r="A1575" s="7">
        <v>42662</v>
      </c>
      <c r="B1575" s="8" t="e">
        <f>+AVERAGE([1]!#REF!)</f>
        <v>#REF!</v>
      </c>
      <c r="C1575" s="6">
        <f>+AVERAGE([1]!Real_Estate_Industry[[#This Row],[american_tower]:[weyerhaeuser]])</f>
        <v>99.841428571428565</v>
      </c>
      <c r="D1575" s="6">
        <f>+AVERAGE([1]!Materials_Industry__3[[#This Row],[albemarle]:[vulcan_materials]])</f>
        <v>70.397499999999994</v>
      </c>
      <c r="E1575" s="6">
        <f>+AVERAGE([1]!Information_Technology_Industry_2[[#This Row],[apple]:[zebra]])</f>
        <v>65.036470588235289</v>
      </c>
      <c r="F1575" s="6" t="e">
        <f>+AVERAGE([1]!#REF!)</f>
        <v>#REF!</v>
      </c>
      <c r="G1575" s="6" t="e">
        <f>+AVERAGE([1]!#REF!)</f>
        <v>#REF!</v>
      </c>
      <c r="H1575" s="6">
        <f>+AVERAGE([1]!Financials_Industry[[#This Row],[aflac]:[zions]])</f>
        <v>73.012968749999985</v>
      </c>
      <c r="I1575" s="6" t="e">
        <f>+AVERAGE([1]!#REF!)</f>
        <v>#REF!</v>
      </c>
      <c r="J1575" s="6">
        <f>+AVERAGE([1]!Communication_Service_Industry[[#This Row],[activision_blizard]:[warner_bros_discovery]])</f>
        <v>59.919999999999987</v>
      </c>
      <c r="K1575" s="6">
        <f>+AVERAGE([1]!Consumer_Discretionary_Industry[[#This Row],[advance_auto_parts]:[yum_brands]])</f>
        <v>148.09185185185177</v>
      </c>
      <c r="L1575" s="6"/>
    </row>
    <row r="1576" spans="1:12" x14ac:dyDescent="0.3">
      <c r="A1576" s="4">
        <v>42661</v>
      </c>
      <c r="B1576" s="5" t="e">
        <f>+AVERAGE([1]!#REF!)</f>
        <v>#REF!</v>
      </c>
      <c r="C1576" s="6">
        <f>+AVERAGE([1]!Real_Estate_Industry[[#This Row],[american_tower]:[weyerhaeuser]])</f>
        <v>99.54892857142859</v>
      </c>
      <c r="D1576" s="6">
        <f>+AVERAGE([1]!Materials_Industry__3[[#This Row],[albemarle]:[vulcan_materials]])</f>
        <v>69.915416666666658</v>
      </c>
      <c r="E1576" s="6">
        <f>+AVERAGE([1]!Information_Technology_Industry_2[[#This Row],[apple]:[zebra]])</f>
        <v>64.933970588235297</v>
      </c>
      <c r="F1576" s="6" t="e">
        <f>+AVERAGE([1]!#REF!)</f>
        <v>#REF!</v>
      </c>
      <c r="G1576" s="6" t="e">
        <f>+AVERAGE([1]!#REF!)</f>
        <v>#REF!</v>
      </c>
      <c r="H1576" s="6">
        <f>+AVERAGE([1]!Financials_Industry[[#This Row],[aflac]:[zions]])</f>
        <v>72.63765625000002</v>
      </c>
      <c r="I1576" s="6" t="e">
        <f>+AVERAGE([1]!#REF!)</f>
        <v>#REF!</v>
      </c>
      <c r="J1576" s="6">
        <f>+AVERAGE([1]!Communication_Service_Industry[[#This Row],[activision_blizard]:[warner_bros_discovery]])</f>
        <v>59.644090909090913</v>
      </c>
      <c r="K1576" s="6">
        <f>+AVERAGE([1]!Consumer_Discretionary_Industry[[#This Row],[advance_auto_parts]:[yum_brands]])</f>
        <v>146.97351851851852</v>
      </c>
      <c r="L1576" s="6"/>
    </row>
    <row r="1577" spans="1:12" x14ac:dyDescent="0.3">
      <c r="A1577" s="7">
        <v>42660</v>
      </c>
      <c r="B1577" s="8" t="e">
        <f>+AVERAGE([1]!#REF!)</f>
        <v>#REF!</v>
      </c>
      <c r="C1577" s="6">
        <f>+AVERAGE([1]!Real_Estate_Industry[[#This Row],[american_tower]:[weyerhaeuser]])</f>
        <v>98.997142857142862</v>
      </c>
      <c r="D1577" s="6">
        <f>+AVERAGE([1]!Materials_Industry__3[[#This Row],[albemarle]:[vulcan_materials]])</f>
        <v>69.19083333333333</v>
      </c>
      <c r="E1577" s="6">
        <f>+AVERAGE([1]!Information_Technology_Industry_2[[#This Row],[apple]:[zebra]])</f>
        <v>64.439852941176454</v>
      </c>
      <c r="F1577" s="6" t="e">
        <f>+AVERAGE([1]!#REF!)</f>
        <v>#REF!</v>
      </c>
      <c r="G1577" s="6" t="e">
        <f>+AVERAGE([1]!#REF!)</f>
        <v>#REF!</v>
      </c>
      <c r="H1577" s="6">
        <f>+AVERAGE([1]!Financials_Industry[[#This Row],[aflac]:[zions]])</f>
        <v>72.176249999999996</v>
      </c>
      <c r="I1577" s="6" t="e">
        <f>+AVERAGE([1]!#REF!)</f>
        <v>#REF!</v>
      </c>
      <c r="J1577" s="6">
        <f>+AVERAGE([1]!Communication_Service_Industry[[#This Row],[activision_blizard]:[warner_bros_discovery]])</f>
        <v>58.411363636363625</v>
      </c>
      <c r="K1577" s="6">
        <f>+AVERAGE([1]!Consumer_Discretionary_Industry[[#This Row],[advance_auto_parts]:[yum_brands]])</f>
        <v>146.23870370370366</v>
      </c>
      <c r="L1577" s="6"/>
    </row>
    <row r="1578" spans="1:12" x14ac:dyDescent="0.3">
      <c r="A1578" s="4">
        <v>42657</v>
      </c>
      <c r="B1578" s="5" t="e">
        <f>+AVERAGE([1]!#REF!)</f>
        <v>#REF!</v>
      </c>
      <c r="C1578" s="6">
        <f>+AVERAGE([1]!Real_Estate_Industry[[#This Row],[american_tower]:[weyerhaeuser]])</f>
        <v>98.95750000000001</v>
      </c>
      <c r="D1578" s="6">
        <f>+AVERAGE([1]!Materials_Industry__3[[#This Row],[albemarle]:[vulcan_materials]])</f>
        <v>68.849583333333328</v>
      </c>
      <c r="E1578" s="6">
        <f>+AVERAGE([1]!Information_Technology_Industry_2[[#This Row],[apple]:[zebra]])</f>
        <v>64.752794117647056</v>
      </c>
      <c r="F1578" s="6" t="e">
        <f>+AVERAGE([1]!#REF!)</f>
        <v>#REF!</v>
      </c>
      <c r="G1578" s="6" t="e">
        <f>+AVERAGE([1]!#REF!)</f>
        <v>#REF!</v>
      </c>
      <c r="H1578" s="6">
        <f>+AVERAGE([1]!Financials_Industry[[#This Row],[aflac]:[zions]])</f>
        <v>72.524999999999977</v>
      </c>
      <c r="I1578" s="6" t="e">
        <f>+AVERAGE([1]!#REF!)</f>
        <v>#REF!</v>
      </c>
      <c r="J1578" s="6">
        <f>+AVERAGE([1]!Communication_Service_Industry[[#This Row],[activision_blizard]:[warner_bros_discovery]])</f>
        <v>58.43272727272727</v>
      </c>
      <c r="K1578" s="6">
        <f>+AVERAGE([1]!Consumer_Discretionary_Industry[[#This Row],[advance_auto_parts]:[yum_brands]])</f>
        <v>147.04722222222222</v>
      </c>
      <c r="L1578" s="6"/>
    </row>
    <row r="1579" spans="1:12" x14ac:dyDescent="0.3">
      <c r="A1579" s="7">
        <v>42656</v>
      </c>
      <c r="B1579" s="8" t="e">
        <f>+AVERAGE([1]!#REF!)</f>
        <v>#REF!</v>
      </c>
      <c r="C1579" s="6">
        <f>+AVERAGE([1]!Real_Estate_Industry[[#This Row],[american_tower]:[weyerhaeuser]])</f>
        <v>99.166428571428568</v>
      </c>
      <c r="D1579" s="6">
        <f>+AVERAGE([1]!Materials_Industry__3[[#This Row],[albemarle]:[vulcan_materials]])</f>
        <v>68.58</v>
      </c>
      <c r="E1579" s="6">
        <f>+AVERAGE([1]!Information_Technology_Industry_2[[#This Row],[apple]:[zebra]])</f>
        <v>64.542794117647048</v>
      </c>
      <c r="F1579" s="6" t="e">
        <f>+AVERAGE([1]!#REF!)</f>
        <v>#REF!</v>
      </c>
      <c r="G1579" s="6" t="e">
        <f>+AVERAGE([1]!#REF!)</f>
        <v>#REF!</v>
      </c>
      <c r="H1579" s="6">
        <f>+AVERAGE([1]!Financials_Industry[[#This Row],[aflac]:[zions]])</f>
        <v>72.119843750000001</v>
      </c>
      <c r="I1579" s="6" t="e">
        <f>+AVERAGE([1]!#REF!)</f>
        <v>#REF!</v>
      </c>
      <c r="J1579" s="6">
        <f>+AVERAGE([1]!Communication_Service_Industry[[#This Row],[activision_blizard]:[warner_bros_discovery]])</f>
        <v>58.213636363636354</v>
      </c>
      <c r="K1579" s="6">
        <f>+AVERAGE([1]!Consumer_Discretionary_Industry[[#This Row],[advance_auto_parts]:[yum_brands]])</f>
        <v>147.74740740740739</v>
      </c>
      <c r="L1579" s="6"/>
    </row>
    <row r="1580" spans="1:12" x14ac:dyDescent="0.3">
      <c r="A1580" s="4">
        <v>42655</v>
      </c>
      <c r="B1580" s="5" t="e">
        <f>+AVERAGE([1]!#REF!)</f>
        <v>#REF!</v>
      </c>
      <c r="C1580" s="6">
        <f>+AVERAGE([1]!Real_Estate_Industry[[#This Row],[american_tower]:[weyerhaeuser]])</f>
        <v>98.631785714285712</v>
      </c>
      <c r="D1580" s="6">
        <f>+AVERAGE([1]!Materials_Industry__3[[#This Row],[albemarle]:[vulcan_materials]])</f>
        <v>68.78125</v>
      </c>
      <c r="E1580" s="6">
        <f>+AVERAGE([1]!Information_Technology_Industry_2[[#This Row],[apple]:[zebra]])</f>
        <v>65.026323529411783</v>
      </c>
      <c r="F1580" s="6" t="e">
        <f>+AVERAGE([1]!#REF!)</f>
        <v>#REF!</v>
      </c>
      <c r="G1580" s="6" t="e">
        <f>+AVERAGE([1]!#REF!)</f>
        <v>#REF!</v>
      </c>
      <c r="H1580" s="6">
        <f>+AVERAGE([1]!Financials_Industry[[#This Row],[aflac]:[zions]])</f>
        <v>72.931406250000009</v>
      </c>
      <c r="I1580" s="6" t="e">
        <f>+AVERAGE([1]!#REF!)</f>
        <v>#REF!</v>
      </c>
      <c r="J1580" s="6">
        <f>+AVERAGE([1]!Communication_Service_Industry[[#This Row],[activision_blizard]:[warner_bros_discovery]])</f>
        <v>58.330909090909103</v>
      </c>
      <c r="K1580" s="6">
        <f>+AVERAGE([1]!Consumer_Discretionary_Industry[[#This Row],[advance_auto_parts]:[yum_brands]])</f>
        <v>147.96166666666664</v>
      </c>
      <c r="L1580" s="6"/>
    </row>
    <row r="1581" spans="1:12" x14ac:dyDescent="0.3">
      <c r="A1581" s="7">
        <v>42654</v>
      </c>
      <c r="B1581" s="8" t="e">
        <f>+AVERAGE([1]!#REF!)</f>
        <v>#REF!</v>
      </c>
      <c r="C1581" s="6">
        <f>+AVERAGE([1]!Real_Estate_Industry[[#This Row],[american_tower]:[weyerhaeuser]])</f>
        <v>97.336071428571444</v>
      </c>
      <c r="D1581" s="6">
        <f>+AVERAGE([1]!Materials_Industry__3[[#This Row],[albemarle]:[vulcan_materials]])</f>
        <v>68.73041666666667</v>
      </c>
      <c r="E1581" s="6">
        <f>+AVERAGE([1]!Information_Technology_Industry_2[[#This Row],[apple]:[zebra]])</f>
        <v>65.049705882352953</v>
      </c>
      <c r="F1581" s="6" t="e">
        <f>+AVERAGE([1]!#REF!)</f>
        <v>#REF!</v>
      </c>
      <c r="G1581" s="6" t="e">
        <f>+AVERAGE([1]!#REF!)</f>
        <v>#REF!</v>
      </c>
      <c r="H1581" s="6">
        <f>+AVERAGE([1]!Financials_Industry[[#This Row],[aflac]:[zions]])</f>
        <v>72.689218749999981</v>
      </c>
      <c r="I1581" s="6" t="e">
        <f>+AVERAGE([1]!#REF!)</f>
        <v>#REF!</v>
      </c>
      <c r="J1581" s="6">
        <f>+AVERAGE([1]!Communication_Service_Industry[[#This Row],[activision_blizard]:[warner_bros_discovery]])</f>
        <v>58.392272727272733</v>
      </c>
      <c r="K1581" s="6">
        <f>+AVERAGE([1]!Consumer_Discretionary_Industry[[#This Row],[advance_auto_parts]:[yum_brands]])</f>
        <v>147.74814814814812</v>
      </c>
      <c r="L1581" s="6"/>
    </row>
    <row r="1582" spans="1:12" x14ac:dyDescent="0.3">
      <c r="A1582" s="4">
        <v>42653</v>
      </c>
      <c r="B1582" s="5" t="e">
        <f>+AVERAGE([1]!#REF!)</f>
        <v>#REF!</v>
      </c>
      <c r="C1582" s="6">
        <f>+AVERAGE([1]!Real_Estate_Industry[[#This Row],[american_tower]:[weyerhaeuser]])</f>
        <v>98.280714285714254</v>
      </c>
      <c r="D1582" s="6">
        <f>+AVERAGE([1]!Materials_Industry__3[[#This Row],[albemarle]:[vulcan_materials]])</f>
        <v>69.652083333333337</v>
      </c>
      <c r="E1582" s="6">
        <f>+AVERAGE([1]!Information_Technology_Industry_2[[#This Row],[apple]:[zebra]])</f>
        <v>66.180294117647065</v>
      </c>
      <c r="F1582" s="6" t="e">
        <f>+AVERAGE([1]!#REF!)</f>
        <v>#REF!</v>
      </c>
      <c r="G1582" s="6" t="e">
        <f>+AVERAGE([1]!#REF!)</f>
        <v>#REF!</v>
      </c>
      <c r="H1582" s="6">
        <f>+AVERAGE([1]!Financials_Industry[[#This Row],[aflac]:[zions]])</f>
        <v>73.642812500000005</v>
      </c>
      <c r="I1582" s="6" t="e">
        <f>+AVERAGE([1]!#REF!)</f>
        <v>#REF!</v>
      </c>
      <c r="J1582" s="6">
        <f>+AVERAGE([1]!Communication_Service_Industry[[#This Row],[activision_blizard]:[warner_bros_discovery]])</f>
        <v>59.474090909090926</v>
      </c>
      <c r="K1582" s="6">
        <f>+AVERAGE([1]!Consumer_Discretionary_Industry[[#This Row],[advance_auto_parts]:[yum_brands]])</f>
        <v>149.31129629629632</v>
      </c>
      <c r="L1582" s="6"/>
    </row>
    <row r="1583" spans="1:12" x14ac:dyDescent="0.3">
      <c r="A1583" s="7">
        <v>42650</v>
      </c>
      <c r="B1583" s="8" t="e">
        <f>+AVERAGE([1]!#REF!)</f>
        <v>#REF!</v>
      </c>
      <c r="C1583" s="6">
        <f>+AVERAGE([1]!Real_Estate_Industry[[#This Row],[american_tower]:[weyerhaeuser]])</f>
        <v>97.727499999999992</v>
      </c>
      <c r="D1583" s="6">
        <f>+AVERAGE([1]!Materials_Industry__3[[#This Row],[albemarle]:[vulcan_materials]])</f>
        <v>69.322916666666671</v>
      </c>
      <c r="E1583" s="6">
        <f>+AVERAGE([1]!Information_Technology_Industry_2[[#This Row],[apple]:[zebra]])</f>
        <v>65.928823529411773</v>
      </c>
      <c r="F1583" s="6" t="e">
        <f>+AVERAGE([1]!#REF!)</f>
        <v>#REF!</v>
      </c>
      <c r="G1583" s="6" t="e">
        <f>+AVERAGE([1]!#REF!)</f>
        <v>#REF!</v>
      </c>
      <c r="H1583" s="6">
        <f>+AVERAGE([1]!Financials_Industry[[#This Row],[aflac]:[zions]])</f>
        <v>73.386406249999993</v>
      </c>
      <c r="I1583" s="6" t="e">
        <f>+AVERAGE([1]!#REF!)</f>
        <v>#REF!</v>
      </c>
      <c r="J1583" s="6">
        <f>+AVERAGE([1]!Communication_Service_Industry[[#This Row],[activision_blizard]:[warner_bros_discovery]])</f>
        <v>59.289545454545461</v>
      </c>
      <c r="K1583" s="6">
        <f>+AVERAGE([1]!Consumer_Discretionary_Industry[[#This Row],[advance_auto_parts]:[yum_brands]])</f>
        <v>148.84574074074075</v>
      </c>
      <c r="L1583" s="6"/>
    </row>
    <row r="1584" spans="1:12" x14ac:dyDescent="0.3">
      <c r="A1584" s="4">
        <v>42649</v>
      </c>
      <c r="B1584" s="5" t="e">
        <f>+AVERAGE([1]!#REF!)</f>
        <v>#REF!</v>
      </c>
      <c r="C1584" s="6">
        <f>+AVERAGE([1]!Real_Estate_Industry[[#This Row],[american_tower]:[weyerhaeuser]])</f>
        <v>97.900357142857118</v>
      </c>
      <c r="D1584" s="6">
        <f>+AVERAGE([1]!Materials_Industry__3[[#This Row],[albemarle]:[vulcan_materials]])</f>
        <v>71.005416666666662</v>
      </c>
      <c r="E1584" s="6">
        <f>+AVERAGE([1]!Information_Technology_Industry_2[[#This Row],[apple]:[zebra]])</f>
        <v>66.342499999999987</v>
      </c>
      <c r="F1584" s="6" t="e">
        <f>+AVERAGE([1]!#REF!)</f>
        <v>#REF!</v>
      </c>
      <c r="G1584" s="6" t="e">
        <f>+AVERAGE([1]!#REF!)</f>
        <v>#REF!</v>
      </c>
      <c r="H1584" s="6">
        <f>+AVERAGE([1]!Financials_Industry[[#This Row],[aflac]:[zions]])</f>
        <v>73.338125000000048</v>
      </c>
      <c r="I1584" s="6" t="e">
        <f>+AVERAGE([1]!#REF!)</f>
        <v>#REF!</v>
      </c>
      <c r="J1584" s="6">
        <f>+AVERAGE([1]!Communication_Service_Industry[[#This Row],[activision_blizard]:[warner_bros_discovery]])</f>
        <v>59.595909090909089</v>
      </c>
      <c r="K1584" s="6">
        <f>+AVERAGE([1]!Consumer_Discretionary_Industry[[#This Row],[advance_auto_parts]:[yum_brands]])</f>
        <v>149.60814814814816</v>
      </c>
      <c r="L1584" s="6"/>
    </row>
    <row r="1585" spans="1:12" x14ac:dyDescent="0.3">
      <c r="A1585" s="7">
        <v>42648</v>
      </c>
      <c r="B1585" s="8" t="e">
        <f>+AVERAGE([1]!#REF!)</f>
        <v>#REF!</v>
      </c>
      <c r="C1585" s="6">
        <f>+AVERAGE([1]!Real_Estate_Industry[[#This Row],[american_tower]:[weyerhaeuser]])</f>
        <v>97.688571428571436</v>
      </c>
      <c r="D1585" s="6">
        <f>+AVERAGE([1]!Materials_Industry__3[[#This Row],[albemarle]:[vulcan_materials]])</f>
        <v>70.408749999999984</v>
      </c>
      <c r="E1585" s="6">
        <f>+AVERAGE([1]!Information_Technology_Industry_2[[#This Row],[apple]:[zebra]])</f>
        <v>66.158970588235306</v>
      </c>
      <c r="F1585" s="6" t="e">
        <f>+AVERAGE([1]!#REF!)</f>
        <v>#REF!</v>
      </c>
      <c r="G1585" s="6" t="e">
        <f>+AVERAGE([1]!#REF!)</f>
        <v>#REF!</v>
      </c>
      <c r="H1585" s="6">
        <f>+AVERAGE([1]!Financials_Industry[[#This Row],[aflac]:[zions]])</f>
        <v>73.432812499999997</v>
      </c>
      <c r="I1585" s="6" t="e">
        <f>+AVERAGE([1]!#REF!)</f>
        <v>#REF!</v>
      </c>
      <c r="J1585" s="6">
        <f>+AVERAGE([1]!Communication_Service_Industry[[#This Row],[activision_blizard]:[warner_bros_discovery]])</f>
        <v>59.772272727272714</v>
      </c>
      <c r="K1585" s="6">
        <f>+AVERAGE([1]!Consumer_Discretionary_Industry[[#This Row],[advance_auto_parts]:[yum_brands]])</f>
        <v>149.13092592592591</v>
      </c>
      <c r="L1585" s="6"/>
    </row>
    <row r="1586" spans="1:12" x14ac:dyDescent="0.3">
      <c r="A1586" s="4">
        <v>42647</v>
      </c>
      <c r="B1586" s="5" t="e">
        <f>+AVERAGE([1]!#REF!)</f>
        <v>#REF!</v>
      </c>
      <c r="C1586" s="6">
        <f>+AVERAGE([1]!Real_Estate_Industry[[#This Row],[american_tower]:[weyerhaeuser]])</f>
        <v>99.674285714285702</v>
      </c>
      <c r="D1586" s="6">
        <f>+AVERAGE([1]!Materials_Industry__3[[#This Row],[albemarle]:[vulcan_materials]])</f>
        <v>70.255416666666662</v>
      </c>
      <c r="E1586" s="6">
        <f>+AVERAGE([1]!Information_Technology_Industry_2[[#This Row],[apple]:[zebra]])</f>
        <v>65.741617647058817</v>
      </c>
      <c r="F1586" s="6" t="e">
        <f>+AVERAGE([1]!#REF!)</f>
        <v>#REF!</v>
      </c>
      <c r="G1586" s="6" t="e">
        <f>+AVERAGE([1]!#REF!)</f>
        <v>#REF!</v>
      </c>
      <c r="H1586" s="6">
        <f>+AVERAGE([1]!Financials_Industry[[#This Row],[aflac]:[zions]])</f>
        <v>72.67859374999999</v>
      </c>
      <c r="I1586" s="6" t="e">
        <f>+AVERAGE([1]!#REF!)</f>
        <v>#REF!</v>
      </c>
      <c r="J1586" s="6">
        <f>+AVERAGE([1]!Communication_Service_Industry[[#This Row],[activision_blizard]:[warner_bros_discovery]])</f>
        <v>59.62136363636364</v>
      </c>
      <c r="K1586" s="6">
        <f>+AVERAGE([1]!Consumer_Discretionary_Industry[[#This Row],[advance_auto_parts]:[yum_brands]])</f>
        <v>148.94259259259258</v>
      </c>
      <c r="L1586" s="6"/>
    </row>
    <row r="1587" spans="1:12" x14ac:dyDescent="0.3">
      <c r="A1587" s="7">
        <v>42646</v>
      </c>
      <c r="B1587" s="8" t="e">
        <f>+AVERAGE([1]!#REF!)</f>
        <v>#REF!</v>
      </c>
      <c r="C1587" s="6">
        <f>+AVERAGE([1]!Real_Estate_Industry[[#This Row],[american_tower]:[weyerhaeuser]])</f>
        <v>100.94464285714288</v>
      </c>
      <c r="D1587" s="6">
        <f>+AVERAGE([1]!Materials_Industry__3[[#This Row],[albemarle]:[vulcan_materials]])</f>
        <v>71.291250000000005</v>
      </c>
      <c r="E1587" s="6">
        <f>+AVERAGE([1]!Information_Technology_Industry_2[[#This Row],[apple]:[zebra]])</f>
        <v>65.922794117647072</v>
      </c>
      <c r="F1587" s="6" t="e">
        <f>+AVERAGE([1]!#REF!)</f>
        <v>#REF!</v>
      </c>
      <c r="G1587" s="6" t="e">
        <f>+AVERAGE([1]!#REF!)</f>
        <v>#REF!</v>
      </c>
      <c r="H1587" s="6">
        <f>+AVERAGE([1]!Financials_Industry[[#This Row],[aflac]:[zions]])</f>
        <v>72.543281249999993</v>
      </c>
      <c r="I1587" s="6" t="e">
        <f>+AVERAGE([1]!#REF!)</f>
        <v>#REF!</v>
      </c>
      <c r="J1587" s="6">
        <f>+AVERAGE([1]!Communication_Service_Industry[[#This Row],[activision_blizard]:[warner_bros_discovery]])</f>
        <v>59.803636363636379</v>
      </c>
      <c r="K1587" s="6">
        <f>+AVERAGE([1]!Consumer_Discretionary_Industry[[#This Row],[advance_auto_parts]:[yum_brands]])</f>
        <v>149.63462962962961</v>
      </c>
      <c r="L1587" s="6"/>
    </row>
    <row r="1588" spans="1:12" x14ac:dyDescent="0.3">
      <c r="A1588" s="4">
        <v>42643</v>
      </c>
      <c r="B1588" s="5" t="e">
        <f>+AVERAGE([1]!#REF!)</f>
        <v>#REF!</v>
      </c>
      <c r="C1588" s="6">
        <f>+AVERAGE([1]!Real_Estate_Industry[[#This Row],[american_tower]:[weyerhaeuser]])</f>
        <v>103.00321428571429</v>
      </c>
      <c r="D1588" s="6">
        <f>+AVERAGE([1]!Materials_Industry__3[[#This Row],[albemarle]:[vulcan_materials]])</f>
        <v>71.631249999999994</v>
      </c>
      <c r="E1588" s="6">
        <f>+AVERAGE([1]!Information_Technology_Industry_2[[#This Row],[apple]:[zebra]])</f>
        <v>66.199705882352944</v>
      </c>
      <c r="F1588" s="6" t="e">
        <f>+AVERAGE([1]!#REF!)</f>
        <v>#REF!</v>
      </c>
      <c r="G1588" s="6" t="e">
        <f>+AVERAGE([1]!#REF!)</f>
        <v>#REF!</v>
      </c>
      <c r="H1588" s="6">
        <f>+AVERAGE([1]!Financials_Industry[[#This Row],[aflac]:[zions]])</f>
        <v>72.924687500000019</v>
      </c>
      <c r="I1588" s="6" t="e">
        <f>+AVERAGE([1]!#REF!)</f>
        <v>#REF!</v>
      </c>
      <c r="J1588" s="6">
        <f>+AVERAGE([1]!Communication_Service_Industry[[#This Row],[activision_blizard]:[warner_bros_discovery]])</f>
        <v>59.625454545454545</v>
      </c>
      <c r="K1588" s="6">
        <f>+AVERAGE([1]!Consumer_Discretionary_Industry[[#This Row],[advance_auto_parts]:[yum_brands]])</f>
        <v>149.48296296296297</v>
      </c>
      <c r="L1588" s="6"/>
    </row>
    <row r="1589" spans="1:12" x14ac:dyDescent="0.3">
      <c r="A1589" s="7">
        <v>42642</v>
      </c>
      <c r="B1589" s="8" t="e">
        <f>+AVERAGE([1]!#REF!)</f>
        <v>#REF!</v>
      </c>
      <c r="C1589" s="6">
        <f>+AVERAGE([1]!Real_Estate_Industry[[#This Row],[american_tower]:[weyerhaeuser]])</f>
        <v>103.68142857142855</v>
      </c>
      <c r="D1589" s="6">
        <f>+AVERAGE([1]!Materials_Industry__3[[#This Row],[albemarle]:[vulcan_materials]])</f>
        <v>71.226250000000007</v>
      </c>
      <c r="E1589" s="6">
        <f>+AVERAGE([1]!Information_Technology_Industry_2[[#This Row],[apple]:[zebra]])</f>
        <v>65.638382352941179</v>
      </c>
      <c r="F1589" s="6" t="e">
        <f>+AVERAGE([1]!#REF!)</f>
        <v>#REF!</v>
      </c>
      <c r="G1589" s="6" t="e">
        <f>+AVERAGE([1]!#REF!)</f>
        <v>#REF!</v>
      </c>
      <c r="H1589" s="6">
        <f>+AVERAGE([1]!Financials_Industry[[#This Row],[aflac]:[zions]])</f>
        <v>72.052812499999973</v>
      </c>
      <c r="I1589" s="6" t="e">
        <f>+AVERAGE([1]!#REF!)</f>
        <v>#REF!</v>
      </c>
      <c r="J1589" s="6">
        <f>+AVERAGE([1]!Communication_Service_Industry[[#This Row],[activision_blizard]:[warner_bros_discovery]])</f>
        <v>59.455454545454543</v>
      </c>
      <c r="K1589" s="6">
        <f>+AVERAGE([1]!Consumer_Discretionary_Industry[[#This Row],[advance_auto_parts]:[yum_brands]])</f>
        <v>148.94592592592596</v>
      </c>
      <c r="L1589" s="6"/>
    </row>
    <row r="1590" spans="1:12" x14ac:dyDescent="0.3">
      <c r="A1590" s="4">
        <v>42641</v>
      </c>
      <c r="B1590" s="5" t="e">
        <f>+AVERAGE([1]!#REF!)</f>
        <v>#REF!</v>
      </c>
      <c r="C1590" s="6">
        <f>+AVERAGE([1]!Real_Estate_Industry[[#This Row],[american_tower]:[weyerhaeuser]])</f>
        <v>105.00071428571427</v>
      </c>
      <c r="D1590" s="6">
        <f>+AVERAGE([1]!Materials_Industry__3[[#This Row],[albemarle]:[vulcan_materials]])</f>
        <v>71.838333333333324</v>
      </c>
      <c r="E1590" s="6">
        <f>+AVERAGE([1]!Information_Technology_Industry_2[[#This Row],[apple]:[zebra]])</f>
        <v>65.808676470588239</v>
      </c>
      <c r="F1590" s="6" t="e">
        <f>+AVERAGE([1]!#REF!)</f>
        <v>#REF!</v>
      </c>
      <c r="G1590" s="6" t="e">
        <f>+AVERAGE([1]!#REF!)</f>
        <v>#REF!</v>
      </c>
      <c r="H1590" s="6">
        <f>+AVERAGE([1]!Financials_Industry[[#This Row],[aflac]:[zions]])</f>
        <v>73.086562500000028</v>
      </c>
      <c r="I1590" s="6" t="e">
        <f>+AVERAGE([1]!#REF!)</f>
        <v>#REF!</v>
      </c>
      <c r="J1590" s="6">
        <f>+AVERAGE([1]!Communication_Service_Industry[[#This Row],[activision_blizard]:[warner_bros_discovery]])</f>
        <v>59.894545454545437</v>
      </c>
      <c r="K1590" s="6">
        <f>+AVERAGE([1]!Consumer_Discretionary_Industry[[#This Row],[advance_auto_parts]:[yum_brands]])</f>
        <v>149.28129629629629</v>
      </c>
      <c r="L1590" s="6"/>
    </row>
    <row r="1591" spans="1:12" x14ac:dyDescent="0.3">
      <c r="A1591" s="7">
        <v>42640</v>
      </c>
      <c r="B1591" s="8" t="e">
        <f>+AVERAGE([1]!#REF!)</f>
        <v>#REF!</v>
      </c>
      <c r="C1591" s="6">
        <f>+AVERAGE([1]!Real_Estate_Industry[[#This Row],[american_tower]:[weyerhaeuser]])</f>
        <v>104.46785714285714</v>
      </c>
      <c r="D1591" s="6">
        <f>+AVERAGE([1]!Materials_Industry__3[[#This Row],[albemarle]:[vulcan_materials]])</f>
        <v>70.927083333333314</v>
      </c>
      <c r="E1591" s="6">
        <f>+AVERAGE([1]!Information_Technology_Industry_2[[#This Row],[apple]:[zebra]])</f>
        <v>65.618235294117653</v>
      </c>
      <c r="F1591" s="6" t="e">
        <f>+AVERAGE([1]!#REF!)</f>
        <v>#REF!</v>
      </c>
      <c r="G1591" s="6" t="e">
        <f>+AVERAGE([1]!#REF!)</f>
        <v>#REF!</v>
      </c>
      <c r="H1591" s="6">
        <f>+AVERAGE([1]!Financials_Industry[[#This Row],[aflac]:[zions]])</f>
        <v>72.772812499999986</v>
      </c>
      <c r="I1591" s="6" t="e">
        <f>+AVERAGE([1]!#REF!)</f>
        <v>#REF!</v>
      </c>
      <c r="J1591" s="6">
        <f>+AVERAGE([1]!Communication_Service_Industry[[#This Row],[activision_blizard]:[warner_bros_discovery]])</f>
        <v>59.727272727272727</v>
      </c>
      <c r="K1591" s="6">
        <f>+AVERAGE([1]!Consumer_Discretionary_Industry[[#This Row],[advance_auto_parts]:[yum_brands]])</f>
        <v>149.64925925925922</v>
      </c>
      <c r="L1591" s="6"/>
    </row>
    <row r="1592" spans="1:12" x14ac:dyDescent="0.3">
      <c r="A1592" s="4">
        <v>42639</v>
      </c>
      <c r="B1592" s="5" t="e">
        <f>+AVERAGE([1]!#REF!)</f>
        <v>#REF!</v>
      </c>
      <c r="C1592" s="6">
        <f>+AVERAGE([1]!Real_Estate_Industry[[#This Row],[american_tower]:[weyerhaeuser]])</f>
        <v>105.17071428571431</v>
      </c>
      <c r="D1592" s="6">
        <f>+AVERAGE([1]!Materials_Industry__3[[#This Row],[albemarle]:[vulcan_materials]])</f>
        <v>70.640833333333362</v>
      </c>
      <c r="E1592" s="6">
        <f>+AVERAGE([1]!Information_Technology_Industry_2[[#This Row],[apple]:[zebra]])</f>
        <v>64.933382352941152</v>
      </c>
      <c r="F1592" s="6" t="e">
        <f>+AVERAGE([1]!#REF!)</f>
        <v>#REF!</v>
      </c>
      <c r="G1592" s="6" t="e">
        <f>+AVERAGE([1]!#REF!)</f>
        <v>#REF!</v>
      </c>
      <c r="H1592" s="6">
        <f>+AVERAGE([1]!Financials_Industry[[#This Row],[aflac]:[zions]])</f>
        <v>72.395937500000016</v>
      </c>
      <c r="I1592" s="6" t="e">
        <f>+AVERAGE([1]!#REF!)</f>
        <v>#REF!</v>
      </c>
      <c r="J1592" s="6">
        <f>+AVERAGE([1]!Communication_Service_Industry[[#This Row],[activision_blizard]:[warner_bros_discovery]])</f>
        <v>59.192272727272737</v>
      </c>
      <c r="K1592" s="6">
        <f>+AVERAGE([1]!Consumer_Discretionary_Industry[[#This Row],[advance_auto_parts]:[yum_brands]])</f>
        <v>148.58018518518523</v>
      </c>
      <c r="L1592" s="6"/>
    </row>
    <row r="1593" spans="1:12" x14ac:dyDescent="0.3">
      <c r="A1593" s="7">
        <v>42636</v>
      </c>
      <c r="B1593" s="8" t="e">
        <f>+AVERAGE([1]!#REF!)</f>
        <v>#REF!</v>
      </c>
      <c r="C1593" s="6">
        <f>+AVERAGE([1]!Real_Estate_Industry[[#This Row],[american_tower]:[weyerhaeuser]])</f>
        <v>104.79785714285713</v>
      </c>
      <c r="D1593" s="6">
        <f>+AVERAGE([1]!Materials_Industry__3[[#This Row],[albemarle]:[vulcan_materials]])</f>
        <v>70.738749999999982</v>
      </c>
      <c r="E1593" s="6">
        <f>+AVERAGE([1]!Information_Technology_Industry_2[[#This Row],[apple]:[zebra]])</f>
        <v>65.294999999999987</v>
      </c>
      <c r="F1593" s="6" t="e">
        <f>+AVERAGE([1]!#REF!)</f>
        <v>#REF!</v>
      </c>
      <c r="G1593" s="6" t="e">
        <f>+AVERAGE([1]!#REF!)</f>
        <v>#REF!</v>
      </c>
      <c r="H1593" s="6">
        <f>+AVERAGE([1]!Financials_Industry[[#This Row],[aflac]:[zions]])</f>
        <v>73.353437500000027</v>
      </c>
      <c r="I1593" s="6" t="e">
        <f>+AVERAGE([1]!#REF!)</f>
        <v>#REF!</v>
      </c>
      <c r="J1593" s="6">
        <f>+AVERAGE([1]!Communication_Service_Industry[[#This Row],[activision_blizard]:[warner_bros_discovery]])</f>
        <v>59.719545454545454</v>
      </c>
      <c r="K1593" s="6">
        <f>+AVERAGE([1]!Consumer_Discretionary_Industry[[#This Row],[advance_auto_parts]:[yum_brands]])</f>
        <v>149.1007407407408</v>
      </c>
      <c r="L1593" s="6"/>
    </row>
    <row r="1594" spans="1:12" x14ac:dyDescent="0.3">
      <c r="A1594" s="4">
        <v>42635</v>
      </c>
      <c r="B1594" s="5" t="e">
        <f>+AVERAGE([1]!#REF!)</f>
        <v>#REF!</v>
      </c>
      <c r="C1594" s="6">
        <f>+AVERAGE([1]!Real_Estate_Industry[[#This Row],[american_tower]:[weyerhaeuser]])</f>
        <v>104.61500000000001</v>
      </c>
      <c r="D1594" s="6">
        <f>+AVERAGE([1]!Materials_Industry__3[[#This Row],[albemarle]:[vulcan_materials]])</f>
        <v>70.94</v>
      </c>
      <c r="E1594" s="6">
        <f>+AVERAGE([1]!Information_Technology_Industry_2[[#This Row],[apple]:[zebra]])</f>
        <v>65.918088235294121</v>
      </c>
      <c r="F1594" s="6" t="e">
        <f>+AVERAGE([1]!#REF!)</f>
        <v>#REF!</v>
      </c>
      <c r="G1594" s="6" t="e">
        <f>+AVERAGE([1]!#REF!)</f>
        <v>#REF!</v>
      </c>
      <c r="H1594" s="6">
        <f>+AVERAGE([1]!Financials_Industry[[#This Row],[aflac]:[zions]])</f>
        <v>74.033749999999984</v>
      </c>
      <c r="I1594" s="6" t="e">
        <f>+AVERAGE([1]!#REF!)</f>
        <v>#REF!</v>
      </c>
      <c r="J1594" s="6">
        <f>+AVERAGE([1]!Communication_Service_Industry[[#This Row],[activision_blizard]:[warner_bros_discovery]])</f>
        <v>59.825454545454527</v>
      </c>
      <c r="K1594" s="6">
        <f>+AVERAGE([1]!Consumer_Discretionary_Industry[[#This Row],[advance_auto_parts]:[yum_brands]])</f>
        <v>149.49870370370368</v>
      </c>
      <c r="L1594" s="6"/>
    </row>
    <row r="1595" spans="1:12" x14ac:dyDescent="0.3">
      <c r="A1595" s="7">
        <v>42634</v>
      </c>
      <c r="B1595" s="8" t="e">
        <f>+AVERAGE([1]!#REF!)</f>
        <v>#REF!</v>
      </c>
      <c r="C1595" s="6">
        <f>+AVERAGE([1]!Real_Estate_Industry[[#This Row],[american_tower]:[weyerhaeuser]])</f>
        <v>102.88642857142861</v>
      </c>
      <c r="D1595" s="6">
        <f>+AVERAGE([1]!Materials_Industry__3[[#This Row],[albemarle]:[vulcan_materials]])</f>
        <v>70.545833333333334</v>
      </c>
      <c r="E1595" s="6">
        <f>+AVERAGE([1]!Information_Technology_Industry_2[[#This Row],[apple]:[zebra]])</f>
        <v>65.394117647058835</v>
      </c>
      <c r="F1595" s="6" t="e">
        <f>+AVERAGE([1]!#REF!)</f>
        <v>#REF!</v>
      </c>
      <c r="G1595" s="6" t="e">
        <f>+AVERAGE([1]!#REF!)</f>
        <v>#REF!</v>
      </c>
      <c r="H1595" s="6">
        <f>+AVERAGE([1]!Financials_Industry[[#This Row],[aflac]:[zions]])</f>
        <v>73.723906249999985</v>
      </c>
      <c r="I1595" s="6" t="e">
        <f>+AVERAGE([1]!#REF!)</f>
        <v>#REF!</v>
      </c>
      <c r="J1595" s="6">
        <f>+AVERAGE([1]!Communication_Service_Industry[[#This Row],[activision_blizard]:[warner_bros_discovery]])</f>
        <v>59.337727272727257</v>
      </c>
      <c r="K1595" s="6">
        <f>+AVERAGE([1]!Consumer_Discretionary_Industry[[#This Row],[advance_auto_parts]:[yum_brands]])</f>
        <v>148.72351851851852</v>
      </c>
      <c r="L1595" s="6"/>
    </row>
    <row r="1596" spans="1:12" x14ac:dyDescent="0.3">
      <c r="A1596" s="4">
        <v>42633</v>
      </c>
      <c r="B1596" s="5" t="e">
        <f>+AVERAGE([1]!#REF!)</f>
        <v>#REF!</v>
      </c>
      <c r="C1596" s="6">
        <f>+AVERAGE([1]!Real_Estate_Industry[[#This Row],[american_tower]:[weyerhaeuser]])</f>
        <v>101.72535714285712</v>
      </c>
      <c r="D1596" s="6">
        <f>+AVERAGE([1]!Materials_Industry__3[[#This Row],[albemarle]:[vulcan_materials]])</f>
        <v>69.364166666666662</v>
      </c>
      <c r="E1596" s="6">
        <f>+AVERAGE([1]!Information_Technology_Industry_2[[#This Row],[apple]:[zebra]])</f>
        <v>64.37</v>
      </c>
      <c r="F1596" s="6" t="e">
        <f>+AVERAGE([1]!#REF!)</f>
        <v>#REF!</v>
      </c>
      <c r="G1596" s="6" t="e">
        <f>+AVERAGE([1]!#REF!)</f>
        <v>#REF!</v>
      </c>
      <c r="H1596" s="6">
        <f>+AVERAGE([1]!Financials_Industry[[#This Row],[aflac]:[zions]])</f>
        <v>72.992187500000014</v>
      </c>
      <c r="I1596" s="6" t="e">
        <f>+AVERAGE([1]!#REF!)</f>
        <v>#REF!</v>
      </c>
      <c r="J1596" s="6">
        <f>+AVERAGE([1]!Communication_Service_Industry[[#This Row],[activision_blizard]:[warner_bros_discovery]])</f>
        <v>58.620000000000005</v>
      </c>
      <c r="K1596" s="6">
        <f>+AVERAGE([1]!Consumer_Discretionary_Industry[[#This Row],[advance_auto_parts]:[yum_brands]])</f>
        <v>147.63462962962961</v>
      </c>
      <c r="L1596" s="6"/>
    </row>
    <row r="1597" spans="1:12" x14ac:dyDescent="0.3">
      <c r="A1597" s="7">
        <v>42632</v>
      </c>
      <c r="B1597" s="8" t="e">
        <f>+AVERAGE([1]!#REF!)</f>
        <v>#REF!</v>
      </c>
      <c r="C1597" s="6">
        <f>+AVERAGE([1]!Real_Estate_Industry[[#This Row],[american_tower]:[weyerhaeuser]])</f>
        <v>102.16607142857144</v>
      </c>
      <c r="D1597" s="6">
        <f>+AVERAGE([1]!Materials_Industry__3[[#This Row],[albemarle]:[vulcan_materials]])</f>
        <v>69.592916666666667</v>
      </c>
      <c r="E1597" s="6">
        <f>+AVERAGE([1]!Information_Technology_Industry_2[[#This Row],[apple]:[zebra]])</f>
        <v>64.534117647058835</v>
      </c>
      <c r="F1597" s="6" t="e">
        <f>+AVERAGE([1]!#REF!)</f>
        <v>#REF!</v>
      </c>
      <c r="G1597" s="6" t="e">
        <f>+AVERAGE([1]!#REF!)</f>
        <v>#REF!</v>
      </c>
      <c r="H1597" s="6">
        <f>+AVERAGE([1]!Financials_Industry[[#This Row],[aflac]:[zions]])</f>
        <v>72.970937500000019</v>
      </c>
      <c r="I1597" s="6" t="e">
        <f>+AVERAGE([1]!#REF!)</f>
        <v>#REF!</v>
      </c>
      <c r="J1597" s="6">
        <f>+AVERAGE([1]!Communication_Service_Industry[[#This Row],[activision_blizard]:[warner_bros_discovery]])</f>
        <v>58.512272727272737</v>
      </c>
      <c r="K1597" s="6">
        <f>+AVERAGE([1]!Consumer_Discretionary_Industry[[#This Row],[advance_auto_parts]:[yum_brands]])</f>
        <v>148.0064814814815</v>
      </c>
      <c r="L1597" s="6"/>
    </row>
    <row r="1598" spans="1:12" x14ac:dyDescent="0.3">
      <c r="A1598" s="4">
        <v>42629</v>
      </c>
      <c r="B1598" s="5" t="e">
        <f>+AVERAGE([1]!#REF!)</f>
        <v>#REF!</v>
      </c>
      <c r="C1598" s="6">
        <f>+AVERAGE([1]!Real_Estate_Industry[[#This Row],[american_tower]:[weyerhaeuser]])</f>
        <v>100.90357142857142</v>
      </c>
      <c r="D1598" s="6">
        <f>+AVERAGE([1]!Materials_Industry__3[[#This Row],[albemarle]:[vulcan_materials]])</f>
        <v>69.259166666666644</v>
      </c>
      <c r="E1598" s="6">
        <f>+AVERAGE([1]!Information_Technology_Industry_2[[#This Row],[apple]:[zebra]])</f>
        <v>64.317352941176466</v>
      </c>
      <c r="F1598" s="6" t="e">
        <f>+AVERAGE([1]!#REF!)</f>
        <v>#REF!</v>
      </c>
      <c r="G1598" s="6" t="e">
        <f>+AVERAGE([1]!#REF!)</f>
        <v>#REF!</v>
      </c>
      <c r="H1598" s="6">
        <f>+AVERAGE([1]!Financials_Industry[[#This Row],[aflac]:[zions]])</f>
        <v>72.685781250000034</v>
      </c>
      <c r="I1598" s="6" t="e">
        <f>+AVERAGE([1]!#REF!)</f>
        <v>#REF!</v>
      </c>
      <c r="J1598" s="6">
        <f>+AVERAGE([1]!Communication_Service_Industry[[#This Row],[activision_blizard]:[warner_bros_discovery]])</f>
        <v>58.803636363636365</v>
      </c>
      <c r="K1598" s="6">
        <f>+AVERAGE([1]!Consumer_Discretionary_Industry[[#This Row],[advance_auto_parts]:[yum_brands]])</f>
        <v>148.1496296296296</v>
      </c>
      <c r="L1598" s="6"/>
    </row>
    <row r="1599" spans="1:12" x14ac:dyDescent="0.3">
      <c r="A1599" s="7">
        <v>42628</v>
      </c>
      <c r="B1599" s="8" t="e">
        <f>+AVERAGE([1]!#REF!)</f>
        <v>#REF!</v>
      </c>
      <c r="C1599" s="6">
        <f>+AVERAGE([1]!Real_Estate_Industry[[#This Row],[american_tower]:[weyerhaeuser]])</f>
        <v>101.12642857142858</v>
      </c>
      <c r="D1599" s="6">
        <f>+AVERAGE([1]!Materials_Industry__3[[#This Row],[albemarle]:[vulcan_materials]])</f>
        <v>69.749999999999986</v>
      </c>
      <c r="E1599" s="6">
        <f>+AVERAGE([1]!Information_Technology_Industry_2[[#This Row],[apple]:[zebra]])</f>
        <v>64.674852941176482</v>
      </c>
      <c r="F1599" s="6" t="e">
        <f>+AVERAGE([1]!#REF!)</f>
        <v>#REF!</v>
      </c>
      <c r="G1599" s="6" t="e">
        <f>+AVERAGE([1]!#REF!)</f>
        <v>#REF!</v>
      </c>
      <c r="H1599" s="6">
        <f>+AVERAGE([1]!Financials_Industry[[#This Row],[aflac]:[zions]])</f>
        <v>73.247656249999991</v>
      </c>
      <c r="I1599" s="6" t="e">
        <f>+AVERAGE([1]!#REF!)</f>
        <v>#REF!</v>
      </c>
      <c r="J1599" s="6">
        <f>+AVERAGE([1]!Communication_Service_Industry[[#This Row],[activision_blizard]:[warner_bros_discovery]])</f>
        <v>58.867727272727279</v>
      </c>
      <c r="K1599" s="6">
        <f>+AVERAGE([1]!Consumer_Discretionary_Industry[[#This Row],[advance_auto_parts]:[yum_brands]])</f>
        <v>148.84481481481484</v>
      </c>
      <c r="L1599" s="6"/>
    </row>
    <row r="1600" spans="1:12" x14ac:dyDescent="0.3">
      <c r="A1600" s="4">
        <v>42627</v>
      </c>
      <c r="B1600" s="5" t="e">
        <f>+AVERAGE([1]!#REF!)</f>
        <v>#REF!</v>
      </c>
      <c r="C1600" s="6">
        <f>+AVERAGE([1]!Real_Estate_Industry[[#This Row],[american_tower]:[weyerhaeuser]])</f>
        <v>100.56178571428573</v>
      </c>
      <c r="D1600" s="6">
        <f>+AVERAGE([1]!Materials_Industry__3[[#This Row],[albemarle]:[vulcan_materials]])</f>
        <v>69.125416666666652</v>
      </c>
      <c r="E1600" s="6">
        <f>+AVERAGE([1]!Information_Technology_Industry_2[[#This Row],[apple]:[zebra]])</f>
        <v>63.666764705882343</v>
      </c>
      <c r="F1600" s="6" t="e">
        <f>+AVERAGE([1]!#REF!)</f>
        <v>#REF!</v>
      </c>
      <c r="G1600" s="6" t="e">
        <f>+AVERAGE([1]!#REF!)</f>
        <v>#REF!</v>
      </c>
      <c r="H1600" s="6">
        <f>+AVERAGE([1]!Financials_Industry[[#This Row],[aflac]:[zions]])</f>
        <v>72.413437500000001</v>
      </c>
      <c r="I1600" s="6" t="e">
        <f>+AVERAGE([1]!#REF!)</f>
        <v>#REF!</v>
      </c>
      <c r="J1600" s="6">
        <f>+AVERAGE([1]!Communication_Service_Industry[[#This Row],[activision_blizard]:[warner_bros_discovery]])</f>
        <v>58.369545454545452</v>
      </c>
      <c r="K1600" s="6">
        <f>+AVERAGE([1]!Consumer_Discretionary_Industry[[#This Row],[advance_auto_parts]:[yum_brands]])</f>
        <v>148.01425925925932</v>
      </c>
      <c r="L1600" s="6"/>
    </row>
    <row r="1601" spans="1:12" x14ac:dyDescent="0.3">
      <c r="A1601" s="7">
        <v>42626</v>
      </c>
      <c r="B1601" s="8" t="e">
        <f>+AVERAGE([1]!#REF!)</f>
        <v>#REF!</v>
      </c>
      <c r="C1601" s="6">
        <f>+AVERAGE([1]!Real_Estate_Industry[[#This Row],[american_tower]:[weyerhaeuser]])</f>
        <v>100.27785714285714</v>
      </c>
      <c r="D1601" s="6">
        <f>+AVERAGE([1]!Materials_Industry__3[[#This Row],[albemarle]:[vulcan_materials]])</f>
        <v>69.315833333333345</v>
      </c>
      <c r="E1601" s="6">
        <f>+AVERAGE([1]!Information_Technology_Industry_2[[#This Row],[apple]:[zebra]])</f>
        <v>63.564264705882366</v>
      </c>
      <c r="F1601" s="6" t="e">
        <f>+AVERAGE([1]!#REF!)</f>
        <v>#REF!</v>
      </c>
      <c r="G1601" s="6" t="e">
        <f>+AVERAGE([1]!#REF!)</f>
        <v>#REF!</v>
      </c>
      <c r="H1601" s="6">
        <f>+AVERAGE([1]!Financials_Industry[[#This Row],[aflac]:[zions]])</f>
        <v>72.759218750000016</v>
      </c>
      <c r="I1601" s="6" t="e">
        <f>+AVERAGE([1]!#REF!)</f>
        <v>#REF!</v>
      </c>
      <c r="J1601" s="6">
        <f>+AVERAGE([1]!Communication_Service_Industry[[#This Row],[activision_blizard]:[warner_bros_discovery]])</f>
        <v>58.101818181818182</v>
      </c>
      <c r="K1601" s="6">
        <f>+AVERAGE([1]!Consumer_Discretionary_Industry[[#This Row],[advance_auto_parts]:[yum_brands]])</f>
        <v>147.83277777777778</v>
      </c>
      <c r="L1601" s="6"/>
    </row>
    <row r="1602" spans="1:12" x14ac:dyDescent="0.3">
      <c r="A1602" s="4">
        <v>42625</v>
      </c>
      <c r="B1602" s="5" t="e">
        <f>+AVERAGE([1]!#REF!)</f>
        <v>#REF!</v>
      </c>
      <c r="C1602" s="6">
        <f>+AVERAGE([1]!Real_Estate_Industry[[#This Row],[american_tower]:[weyerhaeuser]])</f>
        <v>102.92535714285717</v>
      </c>
      <c r="D1602" s="6">
        <f>+AVERAGE([1]!Materials_Industry__3[[#This Row],[albemarle]:[vulcan_materials]])</f>
        <v>70.576666666666682</v>
      </c>
      <c r="E1602" s="6">
        <f>+AVERAGE([1]!Information_Technology_Industry_2[[#This Row],[apple]:[zebra]])</f>
        <v>64.427941176470625</v>
      </c>
      <c r="F1602" s="6" t="e">
        <f>+AVERAGE([1]!#REF!)</f>
        <v>#REF!</v>
      </c>
      <c r="G1602" s="6" t="e">
        <f>+AVERAGE([1]!#REF!)</f>
        <v>#REF!</v>
      </c>
      <c r="H1602" s="6">
        <f>+AVERAGE([1]!Financials_Industry[[#This Row],[aflac]:[zions]])</f>
        <v>73.868906249999995</v>
      </c>
      <c r="I1602" s="6" t="e">
        <f>+AVERAGE([1]!#REF!)</f>
        <v>#REF!</v>
      </c>
      <c r="J1602" s="6">
        <f>+AVERAGE([1]!Communication_Service_Industry[[#This Row],[activision_blizard]:[warner_bros_discovery]])</f>
        <v>58.987272727272732</v>
      </c>
      <c r="K1602" s="6">
        <f>+AVERAGE([1]!Consumer_Discretionary_Industry[[#This Row],[advance_auto_parts]:[yum_brands]])</f>
        <v>149.44333333333338</v>
      </c>
      <c r="L1602" s="6"/>
    </row>
    <row r="1603" spans="1:12" x14ac:dyDescent="0.3">
      <c r="A1603" s="7">
        <v>42622</v>
      </c>
      <c r="B1603" s="8" t="e">
        <f>+AVERAGE([1]!#REF!)</f>
        <v>#REF!</v>
      </c>
      <c r="C1603" s="6">
        <f>+AVERAGE([1]!Real_Estate_Industry[[#This Row],[american_tower]:[weyerhaeuser]])</f>
        <v>101.61607142857144</v>
      </c>
      <c r="D1603" s="6">
        <f>+AVERAGE([1]!Materials_Industry__3[[#This Row],[albemarle]:[vulcan_materials]])</f>
        <v>69.547083333333333</v>
      </c>
      <c r="E1603" s="6">
        <f>+AVERAGE([1]!Information_Technology_Industry_2[[#This Row],[apple]:[zebra]])</f>
        <v>63.490147058823538</v>
      </c>
      <c r="F1603" s="6" t="e">
        <f>+AVERAGE([1]!#REF!)</f>
        <v>#REF!</v>
      </c>
      <c r="G1603" s="6" t="e">
        <f>+AVERAGE([1]!#REF!)</f>
        <v>#REF!</v>
      </c>
      <c r="H1603" s="6">
        <f>+AVERAGE([1]!Financials_Industry[[#This Row],[aflac]:[zions]])</f>
        <v>72.924999999999997</v>
      </c>
      <c r="I1603" s="6" t="e">
        <f>+AVERAGE([1]!#REF!)</f>
        <v>#REF!</v>
      </c>
      <c r="J1603" s="6">
        <f>+AVERAGE([1]!Communication_Service_Industry[[#This Row],[activision_blizard]:[warner_bros_discovery]])</f>
        <v>57.890909090909105</v>
      </c>
      <c r="K1603" s="6">
        <f>+AVERAGE([1]!Consumer_Discretionary_Industry[[#This Row],[advance_auto_parts]:[yum_brands]])</f>
        <v>147.50018518518516</v>
      </c>
      <c r="L1603" s="6"/>
    </row>
    <row r="1604" spans="1:12" x14ac:dyDescent="0.3">
      <c r="A1604" s="4">
        <v>42621</v>
      </c>
      <c r="B1604" s="5" t="e">
        <f>+AVERAGE([1]!#REF!)</f>
        <v>#REF!</v>
      </c>
      <c r="C1604" s="6">
        <f>+AVERAGE([1]!Real_Estate_Industry[[#This Row],[american_tower]:[weyerhaeuser]])</f>
        <v>105.60071428571429</v>
      </c>
      <c r="D1604" s="6">
        <f>+AVERAGE([1]!Materials_Industry__3[[#This Row],[albemarle]:[vulcan_materials]])</f>
        <v>71.845833333333331</v>
      </c>
      <c r="E1604" s="6">
        <f>+AVERAGE([1]!Information_Technology_Industry_2[[#This Row],[apple]:[zebra]])</f>
        <v>65.226617647058816</v>
      </c>
      <c r="F1604" s="6" t="e">
        <f>+AVERAGE([1]!#REF!)</f>
        <v>#REF!</v>
      </c>
      <c r="G1604" s="6" t="e">
        <f>+AVERAGE([1]!#REF!)</f>
        <v>#REF!</v>
      </c>
      <c r="H1604" s="6">
        <f>+AVERAGE([1]!Financials_Industry[[#This Row],[aflac]:[zions]])</f>
        <v>74.028906249999963</v>
      </c>
      <c r="I1604" s="6" t="e">
        <f>+AVERAGE([1]!#REF!)</f>
        <v>#REF!</v>
      </c>
      <c r="J1604" s="6">
        <f>+AVERAGE([1]!Communication_Service_Industry[[#This Row],[activision_blizard]:[warner_bros_discovery]])</f>
        <v>59.404999999999994</v>
      </c>
      <c r="K1604" s="6">
        <f>+AVERAGE([1]!Consumer_Discretionary_Industry[[#This Row],[advance_auto_parts]:[yum_brands]])</f>
        <v>150.59351851851852</v>
      </c>
      <c r="L1604" s="6"/>
    </row>
    <row r="1605" spans="1:12" x14ac:dyDescent="0.3">
      <c r="A1605" s="7">
        <v>42620</v>
      </c>
      <c r="B1605" s="8" t="e">
        <f>+AVERAGE([1]!#REF!)</f>
        <v>#REF!</v>
      </c>
      <c r="C1605" s="6">
        <f>+AVERAGE([1]!Real_Estate_Industry[[#This Row],[american_tower]:[weyerhaeuser]])</f>
        <v>106.91857142857138</v>
      </c>
      <c r="D1605" s="6">
        <f>+AVERAGE([1]!Materials_Industry__3[[#This Row],[albemarle]:[vulcan_materials]])</f>
        <v>72.51958333333333</v>
      </c>
      <c r="E1605" s="6">
        <f>+AVERAGE([1]!Information_Technology_Industry_2[[#This Row],[apple]:[zebra]])</f>
        <v>65.637499999999989</v>
      </c>
      <c r="F1605" s="6" t="e">
        <f>+AVERAGE([1]!#REF!)</f>
        <v>#REF!</v>
      </c>
      <c r="G1605" s="6" t="e">
        <f>+AVERAGE([1]!#REF!)</f>
        <v>#REF!</v>
      </c>
      <c r="H1605" s="6">
        <f>+AVERAGE([1]!Financials_Industry[[#This Row],[aflac]:[zions]])</f>
        <v>74.178281250000012</v>
      </c>
      <c r="I1605" s="6" t="e">
        <f>+AVERAGE([1]!#REF!)</f>
        <v>#REF!</v>
      </c>
      <c r="J1605" s="6">
        <f>+AVERAGE([1]!Communication_Service_Industry[[#This Row],[activision_blizard]:[warner_bros_discovery]])</f>
        <v>59.962727272727278</v>
      </c>
      <c r="K1605" s="6">
        <f>+AVERAGE([1]!Consumer_Discretionary_Industry[[#This Row],[advance_auto_parts]:[yum_brands]])</f>
        <v>151.92944444444444</v>
      </c>
      <c r="L1605" s="6"/>
    </row>
    <row r="1606" spans="1:12" x14ac:dyDescent="0.3">
      <c r="A1606" s="4">
        <v>42619</v>
      </c>
      <c r="B1606" s="5" t="e">
        <f>+AVERAGE([1]!#REF!)</f>
        <v>#REF!</v>
      </c>
      <c r="C1606" s="6">
        <f>+AVERAGE([1]!Real_Estate_Industry[[#This Row],[american_tower]:[weyerhaeuser]])</f>
        <v>106.51178571428571</v>
      </c>
      <c r="D1606" s="6">
        <f>+AVERAGE([1]!Materials_Industry__3[[#This Row],[albemarle]:[vulcan_materials]])</f>
        <v>72.597083333333345</v>
      </c>
      <c r="E1606" s="6">
        <f>+AVERAGE([1]!Information_Technology_Industry_2[[#This Row],[apple]:[zebra]])</f>
        <v>65.631323529411759</v>
      </c>
      <c r="F1606" s="6" t="e">
        <f>+AVERAGE([1]!#REF!)</f>
        <v>#REF!</v>
      </c>
      <c r="G1606" s="6" t="e">
        <f>+AVERAGE([1]!#REF!)</f>
        <v>#REF!</v>
      </c>
      <c r="H1606" s="6">
        <f>+AVERAGE([1]!Financials_Industry[[#This Row],[aflac]:[zions]])</f>
        <v>73.993281249999995</v>
      </c>
      <c r="I1606" s="6" t="e">
        <f>+AVERAGE([1]!#REF!)</f>
        <v>#REF!</v>
      </c>
      <c r="J1606" s="6">
        <f>+AVERAGE([1]!Communication_Service_Industry[[#This Row],[activision_blizard]:[warner_bros_discovery]])</f>
        <v>59.820454545454531</v>
      </c>
      <c r="K1606" s="6">
        <f>+AVERAGE([1]!Consumer_Discretionary_Industry[[#This Row],[advance_auto_parts]:[yum_brands]])</f>
        <v>151.23444444444451</v>
      </c>
      <c r="L1606" s="6"/>
    </row>
    <row r="1607" spans="1:12" x14ac:dyDescent="0.3">
      <c r="A1607" s="7">
        <v>42615</v>
      </c>
      <c r="B1607" s="8" t="e">
        <f>+AVERAGE([1]!#REF!)</f>
        <v>#REF!</v>
      </c>
      <c r="C1607" s="6">
        <f>+AVERAGE([1]!Real_Estate_Industry[[#This Row],[american_tower]:[weyerhaeuser]])</f>
        <v>105.47392857142854</v>
      </c>
      <c r="D1607" s="6">
        <f>+AVERAGE([1]!Materials_Industry__3[[#This Row],[albemarle]:[vulcan_materials]])</f>
        <v>72.845416666666679</v>
      </c>
      <c r="E1607" s="6">
        <f>+AVERAGE([1]!Information_Technology_Industry_2[[#This Row],[apple]:[zebra]])</f>
        <v>65.746176470588225</v>
      </c>
      <c r="F1607" s="6" t="e">
        <f>+AVERAGE([1]!#REF!)</f>
        <v>#REF!</v>
      </c>
      <c r="G1607" s="6" t="e">
        <f>+AVERAGE([1]!#REF!)</f>
        <v>#REF!</v>
      </c>
      <c r="H1607" s="6">
        <f>+AVERAGE([1]!Financials_Industry[[#This Row],[aflac]:[zions]])</f>
        <v>74.452812499999993</v>
      </c>
      <c r="I1607" s="6" t="e">
        <f>+AVERAGE([1]!#REF!)</f>
        <v>#REF!</v>
      </c>
      <c r="J1607" s="6">
        <f>+AVERAGE([1]!Communication_Service_Industry[[#This Row],[activision_blizard]:[warner_bros_discovery]])</f>
        <v>59.452272727272764</v>
      </c>
      <c r="K1607" s="6">
        <f>+AVERAGE([1]!Consumer_Discretionary_Industry[[#This Row],[advance_auto_parts]:[yum_brands]])</f>
        <v>150.87111111111113</v>
      </c>
      <c r="L1607" s="6"/>
    </row>
    <row r="1608" spans="1:12" x14ac:dyDescent="0.3">
      <c r="A1608" s="4">
        <v>42614</v>
      </c>
      <c r="B1608" s="5" t="e">
        <f>+AVERAGE([1]!#REF!)</f>
        <v>#REF!</v>
      </c>
      <c r="C1608" s="6">
        <f>+AVERAGE([1]!Real_Estate_Industry[[#This Row],[american_tower]:[weyerhaeuser]])</f>
        <v>104.71214285714284</v>
      </c>
      <c r="D1608" s="6">
        <f>+AVERAGE([1]!Materials_Industry__3[[#This Row],[albemarle]:[vulcan_materials]])</f>
        <v>72.154166666666683</v>
      </c>
      <c r="E1608" s="6">
        <f>+AVERAGE([1]!Information_Technology_Industry_2[[#This Row],[apple]:[zebra]])</f>
        <v>65.409264705882336</v>
      </c>
      <c r="F1608" s="6" t="e">
        <f>+AVERAGE([1]!#REF!)</f>
        <v>#REF!</v>
      </c>
      <c r="G1608" s="6" t="e">
        <f>+AVERAGE([1]!#REF!)</f>
        <v>#REF!</v>
      </c>
      <c r="H1608" s="6">
        <f>+AVERAGE([1]!Financials_Industry[[#This Row],[aflac]:[zions]])</f>
        <v>73.999375000000001</v>
      </c>
      <c r="I1608" s="6" t="e">
        <f>+AVERAGE([1]!#REF!)</f>
        <v>#REF!</v>
      </c>
      <c r="J1608" s="6">
        <f>+AVERAGE([1]!Communication_Service_Industry[[#This Row],[activision_blizard]:[warner_bros_discovery]])</f>
        <v>58.953636363636356</v>
      </c>
      <c r="K1608" s="6">
        <f>+AVERAGE([1]!Consumer_Discretionary_Industry[[#This Row],[advance_auto_parts]:[yum_brands]])</f>
        <v>150.87703703703707</v>
      </c>
      <c r="L1608" s="6"/>
    </row>
    <row r="1609" spans="1:12" x14ac:dyDescent="0.3">
      <c r="A1609" s="7">
        <v>42613</v>
      </c>
      <c r="B1609" s="8" t="e">
        <f>+AVERAGE([1]!#REF!)</f>
        <v>#REF!</v>
      </c>
      <c r="C1609" s="6">
        <f>+AVERAGE([1]!Real_Estate_Industry[[#This Row],[american_tower]:[weyerhaeuser]])</f>
        <v>104.62714285714284</v>
      </c>
      <c r="D1609" s="6">
        <f>+AVERAGE([1]!Materials_Industry__3[[#This Row],[albemarle]:[vulcan_materials]])</f>
        <v>72.028333333333322</v>
      </c>
      <c r="E1609" s="6">
        <f>+AVERAGE([1]!Information_Technology_Industry_2[[#This Row],[apple]:[zebra]])</f>
        <v>65.046176470588222</v>
      </c>
      <c r="F1609" s="6" t="e">
        <f>+AVERAGE([1]!#REF!)</f>
        <v>#REF!</v>
      </c>
      <c r="G1609" s="6" t="e">
        <f>+AVERAGE([1]!#REF!)</f>
        <v>#REF!</v>
      </c>
      <c r="H1609" s="6">
        <f>+AVERAGE([1]!Financials_Industry[[#This Row],[aflac]:[zions]])</f>
        <v>74.196718750000016</v>
      </c>
      <c r="I1609" s="6" t="e">
        <f>+AVERAGE([1]!#REF!)</f>
        <v>#REF!</v>
      </c>
      <c r="J1609" s="6">
        <f>+AVERAGE([1]!Communication_Service_Industry[[#This Row],[activision_blizard]:[warner_bros_discovery]])</f>
        <v>58.331363636363626</v>
      </c>
      <c r="K1609" s="6">
        <f>+AVERAGE([1]!Consumer_Discretionary_Industry[[#This Row],[advance_auto_parts]:[yum_brands]])</f>
        <v>150.45074074074071</v>
      </c>
      <c r="L1609" s="6"/>
    </row>
    <row r="1610" spans="1:12" x14ac:dyDescent="0.3">
      <c r="A1610" s="4">
        <v>42612</v>
      </c>
      <c r="B1610" s="5" t="e">
        <f>+AVERAGE([1]!#REF!)</f>
        <v>#REF!</v>
      </c>
      <c r="C1610" s="6">
        <f>+AVERAGE([1]!Real_Estate_Industry[[#This Row],[american_tower]:[weyerhaeuser]])</f>
        <v>104.52035714285716</v>
      </c>
      <c r="D1610" s="6">
        <f>+AVERAGE([1]!Materials_Industry__3[[#This Row],[albemarle]:[vulcan_materials]])</f>
        <v>72.849999999999994</v>
      </c>
      <c r="E1610" s="6">
        <f>+AVERAGE([1]!Information_Technology_Industry_2[[#This Row],[apple]:[zebra]])</f>
        <v>65.253235294117644</v>
      </c>
      <c r="F1610" s="6" t="e">
        <f>+AVERAGE([1]!#REF!)</f>
        <v>#REF!</v>
      </c>
      <c r="G1610" s="6" t="e">
        <f>+AVERAGE([1]!#REF!)</f>
        <v>#REF!</v>
      </c>
      <c r="H1610" s="6">
        <f>+AVERAGE([1]!Financials_Industry[[#This Row],[aflac]:[zions]])</f>
        <v>74.173593749999995</v>
      </c>
      <c r="I1610" s="6" t="e">
        <f>+AVERAGE([1]!#REF!)</f>
        <v>#REF!</v>
      </c>
      <c r="J1610" s="6">
        <f>+AVERAGE([1]!Communication_Service_Industry[[#This Row],[activision_blizard]:[warner_bros_discovery]])</f>
        <v>58.376818181818173</v>
      </c>
      <c r="K1610" s="6">
        <f>+AVERAGE([1]!Consumer_Discretionary_Industry[[#This Row],[advance_auto_parts]:[yum_brands]])</f>
        <v>150.54296296296297</v>
      </c>
      <c r="L1610" s="6"/>
    </row>
    <row r="1611" spans="1:12" x14ac:dyDescent="0.3">
      <c r="A1611" s="7">
        <v>42611</v>
      </c>
      <c r="B1611" s="8" t="e">
        <f>+AVERAGE([1]!#REF!)</f>
        <v>#REF!</v>
      </c>
      <c r="C1611" s="6">
        <f>+AVERAGE([1]!Real_Estate_Industry[[#This Row],[american_tower]:[weyerhaeuser]])</f>
        <v>104.79035714285713</v>
      </c>
      <c r="D1611" s="6">
        <f>+AVERAGE([1]!Materials_Industry__3[[#This Row],[albemarle]:[vulcan_materials]])</f>
        <v>72.915000000000006</v>
      </c>
      <c r="E1611" s="6">
        <f>+AVERAGE([1]!Information_Technology_Industry_2[[#This Row],[apple]:[zebra]])</f>
        <v>65.349705882352936</v>
      </c>
      <c r="F1611" s="6" t="e">
        <f>+AVERAGE([1]!#REF!)</f>
        <v>#REF!</v>
      </c>
      <c r="G1611" s="6" t="e">
        <f>+AVERAGE([1]!#REF!)</f>
        <v>#REF!</v>
      </c>
      <c r="H1611" s="6">
        <f>+AVERAGE([1]!Financials_Industry[[#This Row],[aflac]:[zions]])</f>
        <v>73.648593750000018</v>
      </c>
      <c r="I1611" s="6" t="e">
        <f>+AVERAGE([1]!#REF!)</f>
        <v>#REF!</v>
      </c>
      <c r="J1611" s="6">
        <f>+AVERAGE([1]!Communication_Service_Industry[[#This Row],[activision_blizard]:[warner_bros_discovery]])</f>
        <v>58.289090909090916</v>
      </c>
      <c r="K1611" s="6">
        <f>+AVERAGE([1]!Consumer_Discretionary_Industry[[#This Row],[advance_auto_parts]:[yum_brands]])</f>
        <v>151.47759259259257</v>
      </c>
      <c r="L1611" s="6"/>
    </row>
    <row r="1612" spans="1:12" x14ac:dyDescent="0.3">
      <c r="A1612" s="4">
        <v>42608</v>
      </c>
      <c r="B1612" s="5" t="e">
        <f>+AVERAGE([1]!#REF!)</f>
        <v>#REF!</v>
      </c>
      <c r="C1612" s="6">
        <f>+AVERAGE([1]!Real_Estate_Industry[[#This Row],[american_tower]:[weyerhaeuser]])</f>
        <v>103.75321428571429</v>
      </c>
      <c r="D1612" s="6">
        <f>+AVERAGE([1]!Materials_Industry__3[[#This Row],[albemarle]:[vulcan_materials]])</f>
        <v>72.300416666666663</v>
      </c>
      <c r="E1612" s="6">
        <f>+AVERAGE([1]!Information_Technology_Industry_2[[#This Row],[apple]:[zebra]])</f>
        <v>65.20176470588234</v>
      </c>
      <c r="F1612" s="6" t="e">
        <f>+AVERAGE([1]!#REF!)</f>
        <v>#REF!</v>
      </c>
      <c r="G1612" s="6" t="e">
        <f>+AVERAGE([1]!#REF!)</f>
        <v>#REF!</v>
      </c>
      <c r="H1612" s="6">
        <f>+AVERAGE([1]!Financials_Industry[[#This Row],[aflac]:[zions]])</f>
        <v>73.001249999999985</v>
      </c>
      <c r="I1612" s="6" t="e">
        <f>+AVERAGE([1]!#REF!)</f>
        <v>#REF!</v>
      </c>
      <c r="J1612" s="6">
        <f>+AVERAGE([1]!Communication_Service_Industry[[#This Row],[activision_blizard]:[warner_bros_discovery]])</f>
        <v>57.848181818181821</v>
      </c>
      <c r="K1612" s="6">
        <f>+AVERAGE([1]!Consumer_Discretionary_Industry[[#This Row],[advance_auto_parts]:[yum_brands]])</f>
        <v>150.97388888888892</v>
      </c>
      <c r="L1612" s="6"/>
    </row>
    <row r="1613" spans="1:12" x14ac:dyDescent="0.3">
      <c r="A1613" s="7">
        <v>42607</v>
      </c>
      <c r="B1613" s="8" t="e">
        <f>+AVERAGE([1]!#REF!)</f>
        <v>#REF!</v>
      </c>
      <c r="C1613" s="6">
        <f>+AVERAGE([1]!Real_Estate_Industry[[#This Row],[american_tower]:[weyerhaeuser]])</f>
        <v>104.54964285714287</v>
      </c>
      <c r="D1613" s="6">
        <f>+AVERAGE([1]!Materials_Industry__3[[#This Row],[albemarle]:[vulcan_materials]])</f>
        <v>72.885833333333338</v>
      </c>
      <c r="E1613" s="6">
        <f>+AVERAGE([1]!Information_Technology_Industry_2[[#This Row],[apple]:[zebra]])</f>
        <v>65.014117647058825</v>
      </c>
      <c r="F1613" s="6" t="e">
        <f>+AVERAGE([1]!#REF!)</f>
        <v>#REF!</v>
      </c>
      <c r="G1613" s="6" t="e">
        <f>+AVERAGE([1]!#REF!)</f>
        <v>#REF!</v>
      </c>
      <c r="H1613" s="6">
        <f>+AVERAGE([1]!Financials_Industry[[#This Row],[aflac]:[zions]])</f>
        <v>72.790468749999988</v>
      </c>
      <c r="I1613" s="6" t="e">
        <f>+AVERAGE([1]!#REF!)</f>
        <v>#REF!</v>
      </c>
      <c r="J1613" s="6">
        <f>+AVERAGE([1]!Communication_Service_Industry[[#This Row],[activision_blizard]:[warner_bros_discovery]])</f>
        <v>57.97818181818181</v>
      </c>
      <c r="K1613" s="6">
        <f>+AVERAGE([1]!Consumer_Discretionary_Industry[[#This Row],[advance_auto_parts]:[yum_brands]])</f>
        <v>152.1588888888889</v>
      </c>
      <c r="L1613" s="6"/>
    </row>
    <row r="1614" spans="1:12" x14ac:dyDescent="0.3">
      <c r="A1614" s="4">
        <v>42606</v>
      </c>
      <c r="B1614" s="5" t="e">
        <f>+AVERAGE([1]!#REF!)</f>
        <v>#REF!</v>
      </c>
      <c r="C1614" s="6">
        <f>+AVERAGE([1]!Real_Estate_Industry[[#This Row],[american_tower]:[weyerhaeuser]])</f>
        <v>104.06999999999998</v>
      </c>
      <c r="D1614" s="6">
        <f>+AVERAGE([1]!Materials_Industry__3[[#This Row],[albemarle]:[vulcan_materials]])</f>
        <v>72.755833333333356</v>
      </c>
      <c r="E1614" s="6">
        <f>+AVERAGE([1]!Information_Technology_Industry_2[[#This Row],[apple]:[zebra]])</f>
        <v>64.720294117647086</v>
      </c>
      <c r="F1614" s="6" t="e">
        <f>+AVERAGE([1]!#REF!)</f>
        <v>#REF!</v>
      </c>
      <c r="G1614" s="6" t="e">
        <f>+AVERAGE([1]!#REF!)</f>
        <v>#REF!</v>
      </c>
      <c r="H1614" s="6">
        <f>+AVERAGE([1]!Financials_Industry[[#This Row],[aflac]:[zions]])</f>
        <v>72.553593749999976</v>
      </c>
      <c r="I1614" s="6" t="e">
        <f>+AVERAGE([1]!#REF!)</f>
        <v>#REF!</v>
      </c>
      <c r="J1614" s="6">
        <f>+AVERAGE([1]!Communication_Service_Industry[[#This Row],[activision_blizard]:[warner_bros_discovery]])</f>
        <v>57.895454545454527</v>
      </c>
      <c r="K1614" s="6">
        <f>+AVERAGE([1]!Consumer_Discretionary_Industry[[#This Row],[advance_auto_parts]:[yum_brands]])</f>
        <v>152.52148148148149</v>
      </c>
      <c r="L1614" s="6"/>
    </row>
    <row r="1615" spans="1:12" x14ac:dyDescent="0.3">
      <c r="A1615" s="7">
        <v>42605</v>
      </c>
      <c r="B1615" s="8" t="e">
        <f>+AVERAGE([1]!#REF!)</f>
        <v>#REF!</v>
      </c>
      <c r="C1615" s="6">
        <f>+AVERAGE([1]!Real_Estate_Industry[[#This Row],[american_tower]:[weyerhaeuser]])</f>
        <v>104.52678571428569</v>
      </c>
      <c r="D1615" s="6">
        <f>+AVERAGE([1]!Materials_Industry__3[[#This Row],[albemarle]:[vulcan_materials]])</f>
        <v>73.404166666666669</v>
      </c>
      <c r="E1615" s="6">
        <f>+AVERAGE([1]!Information_Technology_Industry_2[[#This Row],[apple]:[zebra]])</f>
        <v>65.131323529411787</v>
      </c>
      <c r="F1615" s="6" t="e">
        <f>+AVERAGE([1]!#REF!)</f>
        <v>#REF!</v>
      </c>
      <c r="G1615" s="6" t="e">
        <f>+AVERAGE([1]!#REF!)</f>
        <v>#REF!</v>
      </c>
      <c r="H1615" s="6">
        <f>+AVERAGE([1]!Financials_Industry[[#This Row],[aflac]:[zions]])</f>
        <v>72.646249999999966</v>
      </c>
      <c r="I1615" s="6" t="e">
        <f>+AVERAGE([1]!#REF!)</f>
        <v>#REF!</v>
      </c>
      <c r="J1615" s="6">
        <f>+AVERAGE([1]!Communication_Service_Industry[[#This Row],[activision_blizard]:[warner_bros_discovery]])</f>
        <v>58.116818181818189</v>
      </c>
      <c r="K1615" s="6">
        <f>+AVERAGE([1]!Consumer_Discretionary_Industry[[#This Row],[advance_auto_parts]:[yum_brands]])</f>
        <v>153.57851851851854</v>
      </c>
      <c r="L1615" s="6"/>
    </row>
    <row r="1616" spans="1:12" x14ac:dyDescent="0.3">
      <c r="A1616" s="4">
        <v>42604</v>
      </c>
      <c r="B1616" s="5" t="e">
        <f>+AVERAGE([1]!#REF!)</f>
        <v>#REF!</v>
      </c>
      <c r="C1616" s="6">
        <f>+AVERAGE([1]!Real_Estate_Industry[[#This Row],[american_tower]:[weyerhaeuser]])</f>
        <v>104.62785714285711</v>
      </c>
      <c r="D1616" s="6">
        <f>+AVERAGE([1]!Materials_Industry__3[[#This Row],[albemarle]:[vulcan_materials]])</f>
        <v>72.963750000000019</v>
      </c>
      <c r="E1616" s="6">
        <f>+AVERAGE([1]!Information_Technology_Industry_2[[#This Row],[apple]:[zebra]])</f>
        <v>64.745588235294122</v>
      </c>
      <c r="F1616" s="6" t="e">
        <f>+AVERAGE([1]!#REF!)</f>
        <v>#REF!</v>
      </c>
      <c r="G1616" s="6" t="e">
        <f>+AVERAGE([1]!#REF!)</f>
        <v>#REF!</v>
      </c>
      <c r="H1616" s="6">
        <f>+AVERAGE([1]!Financials_Industry[[#This Row],[aflac]:[zions]])</f>
        <v>72.532187500000006</v>
      </c>
      <c r="I1616" s="6" t="e">
        <f>+AVERAGE([1]!#REF!)</f>
        <v>#REF!</v>
      </c>
      <c r="J1616" s="6">
        <f>+AVERAGE([1]!Communication_Service_Industry[[#This Row],[activision_blizard]:[warner_bros_discovery]])</f>
        <v>57.978181818181817</v>
      </c>
      <c r="K1616" s="6">
        <f>+AVERAGE([1]!Consumer_Discretionary_Industry[[#This Row],[advance_auto_parts]:[yum_brands]])</f>
        <v>152.71000000000004</v>
      </c>
      <c r="L1616" s="6"/>
    </row>
    <row r="1617" spans="1:12" x14ac:dyDescent="0.3">
      <c r="A1617" s="7">
        <v>42601</v>
      </c>
      <c r="B1617" s="8" t="e">
        <f>+AVERAGE([1]!#REF!)</f>
        <v>#REF!</v>
      </c>
      <c r="C1617" s="6">
        <f>+AVERAGE([1]!Real_Estate_Industry[[#This Row],[american_tower]:[weyerhaeuser]])</f>
        <v>104.24964285714289</v>
      </c>
      <c r="D1617" s="6">
        <f>+AVERAGE([1]!Materials_Industry__3[[#This Row],[albemarle]:[vulcan_materials]])</f>
        <v>72.858333333333334</v>
      </c>
      <c r="E1617" s="6">
        <f>+AVERAGE([1]!Information_Technology_Industry_2[[#This Row],[apple]:[zebra]])</f>
        <v>64.722647058823554</v>
      </c>
      <c r="F1617" s="6" t="e">
        <f>+AVERAGE([1]!#REF!)</f>
        <v>#REF!</v>
      </c>
      <c r="G1617" s="6" t="e">
        <f>+AVERAGE([1]!#REF!)</f>
        <v>#REF!</v>
      </c>
      <c r="H1617" s="6">
        <f>+AVERAGE([1]!Financials_Industry[[#This Row],[aflac]:[zions]])</f>
        <v>72.570468750000018</v>
      </c>
      <c r="I1617" s="6" t="e">
        <f>+AVERAGE([1]!#REF!)</f>
        <v>#REF!</v>
      </c>
      <c r="J1617" s="6">
        <f>+AVERAGE([1]!Communication_Service_Industry[[#This Row],[activision_blizard]:[warner_bros_discovery]])</f>
        <v>58.084545454545449</v>
      </c>
      <c r="K1617" s="6">
        <f>+AVERAGE([1]!Consumer_Discretionary_Industry[[#This Row],[advance_auto_parts]:[yum_brands]])</f>
        <v>152.87500000000003</v>
      </c>
      <c r="L1617" s="6"/>
    </row>
    <row r="1618" spans="1:12" x14ac:dyDescent="0.3">
      <c r="A1618" s="4">
        <v>42600</v>
      </c>
      <c r="B1618" s="5" t="e">
        <f>+AVERAGE([1]!#REF!)</f>
        <v>#REF!</v>
      </c>
      <c r="C1618" s="6">
        <f>+AVERAGE([1]!Real_Estate_Industry[[#This Row],[american_tower]:[weyerhaeuser]])</f>
        <v>104.92357142857142</v>
      </c>
      <c r="D1618" s="6">
        <f>+AVERAGE([1]!Materials_Industry__3[[#This Row],[albemarle]:[vulcan_materials]])</f>
        <v>72.702500000000001</v>
      </c>
      <c r="E1618" s="6">
        <f>+AVERAGE([1]!Information_Technology_Industry_2[[#This Row],[apple]:[zebra]])</f>
        <v>64.291764705882358</v>
      </c>
      <c r="F1618" s="6" t="e">
        <f>+AVERAGE([1]!#REF!)</f>
        <v>#REF!</v>
      </c>
      <c r="G1618" s="6" t="e">
        <f>+AVERAGE([1]!#REF!)</f>
        <v>#REF!</v>
      </c>
      <c r="H1618" s="6">
        <f>+AVERAGE([1]!Financials_Industry[[#This Row],[aflac]:[zions]])</f>
        <v>72.564687500000019</v>
      </c>
      <c r="I1618" s="6" t="e">
        <f>+AVERAGE([1]!#REF!)</f>
        <v>#REF!</v>
      </c>
      <c r="J1618" s="6">
        <f>+AVERAGE([1]!Communication_Service_Industry[[#This Row],[activision_blizard]:[warner_bros_discovery]])</f>
        <v>58.320454545454531</v>
      </c>
      <c r="K1618" s="6">
        <f>+AVERAGE([1]!Consumer_Discretionary_Industry[[#This Row],[advance_auto_parts]:[yum_brands]])</f>
        <v>153.03518518518521</v>
      </c>
      <c r="L1618" s="6"/>
    </row>
    <row r="1619" spans="1:12" x14ac:dyDescent="0.3">
      <c r="A1619" s="7">
        <v>42599</v>
      </c>
      <c r="B1619" s="8" t="e">
        <f>+AVERAGE([1]!#REF!)</f>
        <v>#REF!</v>
      </c>
      <c r="C1619" s="6">
        <f>+AVERAGE([1]!Real_Estate_Industry[[#This Row],[american_tower]:[weyerhaeuser]])</f>
        <v>105.20107142857141</v>
      </c>
      <c r="D1619" s="6">
        <f>+AVERAGE([1]!Materials_Industry__3[[#This Row],[albemarle]:[vulcan_materials]])</f>
        <v>72.336666666666673</v>
      </c>
      <c r="E1619" s="6">
        <f>+AVERAGE([1]!Information_Technology_Industry_2[[#This Row],[apple]:[zebra]])</f>
        <v>63.980735294117657</v>
      </c>
      <c r="F1619" s="6" t="e">
        <f>+AVERAGE([1]!#REF!)</f>
        <v>#REF!</v>
      </c>
      <c r="G1619" s="6" t="e">
        <f>+AVERAGE([1]!#REF!)</f>
        <v>#REF!</v>
      </c>
      <c r="H1619" s="6">
        <f>+AVERAGE([1]!Financials_Industry[[#This Row],[aflac]:[zions]])</f>
        <v>72.387500000000003</v>
      </c>
      <c r="I1619" s="6" t="e">
        <f>+AVERAGE([1]!#REF!)</f>
        <v>#REF!</v>
      </c>
      <c r="J1619" s="6">
        <f>+AVERAGE([1]!Communication_Service_Industry[[#This Row],[activision_blizard]:[warner_bros_discovery]])</f>
        <v>58.473636363636359</v>
      </c>
      <c r="K1619" s="6">
        <f>+AVERAGE([1]!Consumer_Discretionary_Industry[[#This Row],[advance_auto_parts]:[yum_brands]])</f>
        <v>152.46537037037038</v>
      </c>
      <c r="L1619" s="6"/>
    </row>
    <row r="1620" spans="1:12" x14ac:dyDescent="0.3">
      <c r="A1620" s="4">
        <v>42598</v>
      </c>
      <c r="B1620" s="5" t="e">
        <f>+AVERAGE([1]!#REF!)</f>
        <v>#REF!</v>
      </c>
      <c r="C1620" s="6">
        <f>+AVERAGE([1]!Real_Estate_Industry[[#This Row],[american_tower]:[weyerhaeuser]])</f>
        <v>104.91857142857143</v>
      </c>
      <c r="D1620" s="6">
        <f>+AVERAGE([1]!Materials_Industry__3[[#This Row],[albemarle]:[vulcan_materials]])</f>
        <v>72.606666666666669</v>
      </c>
      <c r="E1620" s="6">
        <f>+AVERAGE([1]!Information_Technology_Industry_2[[#This Row],[apple]:[zebra]])</f>
        <v>64.187794117647059</v>
      </c>
      <c r="F1620" s="6" t="e">
        <f>+AVERAGE([1]!#REF!)</f>
        <v>#REF!</v>
      </c>
      <c r="G1620" s="6" t="e">
        <f>+AVERAGE([1]!#REF!)</f>
        <v>#REF!</v>
      </c>
      <c r="H1620" s="6">
        <f>+AVERAGE([1]!Financials_Industry[[#This Row],[aflac]:[zions]])</f>
        <v>72.143437500000005</v>
      </c>
      <c r="I1620" s="6" t="e">
        <f>+AVERAGE([1]!#REF!)</f>
        <v>#REF!</v>
      </c>
      <c r="J1620" s="6">
        <f>+AVERAGE([1]!Communication_Service_Industry[[#This Row],[activision_blizard]:[warner_bros_discovery]])</f>
        <v>58.173636363636348</v>
      </c>
      <c r="K1620" s="6">
        <f>+AVERAGE([1]!Consumer_Discretionary_Industry[[#This Row],[advance_auto_parts]:[yum_brands]])</f>
        <v>152.92037037037031</v>
      </c>
      <c r="L1620" s="6"/>
    </row>
    <row r="1621" spans="1:12" x14ac:dyDescent="0.3">
      <c r="A1621" s="7">
        <v>42597</v>
      </c>
      <c r="B1621" s="8" t="e">
        <f>+AVERAGE([1]!#REF!)</f>
        <v>#REF!</v>
      </c>
      <c r="C1621" s="6">
        <f>+AVERAGE([1]!Real_Estate_Industry[[#This Row],[american_tower]:[weyerhaeuser]])</f>
        <v>106.20107142857141</v>
      </c>
      <c r="D1621" s="6">
        <f>+AVERAGE([1]!Materials_Industry__3[[#This Row],[albemarle]:[vulcan_materials]])</f>
        <v>73.033749999999998</v>
      </c>
      <c r="E1621" s="6">
        <f>+AVERAGE([1]!Information_Technology_Industry_2[[#This Row],[apple]:[zebra]])</f>
        <v>64.865294117647068</v>
      </c>
      <c r="F1621" s="6" t="e">
        <f>+AVERAGE([1]!#REF!)</f>
        <v>#REF!</v>
      </c>
      <c r="G1621" s="6" t="e">
        <f>+AVERAGE([1]!#REF!)</f>
        <v>#REF!</v>
      </c>
      <c r="H1621" s="6">
        <f>+AVERAGE([1]!Financials_Industry[[#This Row],[aflac]:[zions]])</f>
        <v>72.474062500000002</v>
      </c>
      <c r="I1621" s="6" t="e">
        <f>+AVERAGE([1]!#REF!)</f>
        <v>#REF!</v>
      </c>
      <c r="J1621" s="6">
        <f>+AVERAGE([1]!Communication_Service_Industry[[#This Row],[activision_blizard]:[warner_bros_discovery]])</f>
        <v>58.843181818181797</v>
      </c>
      <c r="K1621" s="6">
        <f>+AVERAGE([1]!Consumer_Discretionary_Industry[[#This Row],[advance_auto_parts]:[yum_brands]])</f>
        <v>153.48722222222227</v>
      </c>
      <c r="L1621" s="6"/>
    </row>
    <row r="1622" spans="1:12" x14ac:dyDescent="0.3">
      <c r="A1622" s="4">
        <v>42594</v>
      </c>
      <c r="B1622" s="5" t="e">
        <f>+AVERAGE([1]!#REF!)</f>
        <v>#REF!</v>
      </c>
      <c r="C1622" s="6">
        <f>+AVERAGE([1]!Real_Estate_Industry[[#This Row],[american_tower]:[weyerhaeuser]])</f>
        <v>106.43357142857144</v>
      </c>
      <c r="D1622" s="6">
        <f>+AVERAGE([1]!Materials_Industry__3[[#This Row],[albemarle]:[vulcan_materials]])</f>
        <v>72.305000000000007</v>
      </c>
      <c r="E1622" s="6">
        <f>+AVERAGE([1]!Information_Technology_Industry_2[[#This Row],[apple]:[zebra]])</f>
        <v>64.307205882352974</v>
      </c>
      <c r="F1622" s="6" t="e">
        <f>+AVERAGE([1]!#REF!)</f>
        <v>#REF!</v>
      </c>
      <c r="G1622" s="6" t="e">
        <f>+AVERAGE([1]!#REF!)</f>
        <v>#REF!</v>
      </c>
      <c r="H1622" s="6">
        <f>+AVERAGE([1]!Financials_Industry[[#This Row],[aflac]:[zions]])</f>
        <v>71.842343749999969</v>
      </c>
      <c r="I1622" s="6" t="e">
        <f>+AVERAGE([1]!#REF!)</f>
        <v>#REF!</v>
      </c>
      <c r="J1622" s="6">
        <f>+AVERAGE([1]!Communication_Service_Industry[[#This Row],[activision_blizard]:[warner_bros_discovery]])</f>
        <v>58.583181818181828</v>
      </c>
      <c r="K1622" s="6">
        <f>+AVERAGE([1]!Consumer_Discretionary_Industry[[#This Row],[advance_auto_parts]:[yum_brands]])</f>
        <v>153.30703703703705</v>
      </c>
      <c r="L1622" s="6"/>
    </row>
    <row r="1623" spans="1:12" x14ac:dyDescent="0.3">
      <c r="A1623" s="7">
        <v>42593</v>
      </c>
      <c r="B1623" s="8" t="e">
        <f>+AVERAGE([1]!#REF!)</f>
        <v>#REF!</v>
      </c>
      <c r="C1623" s="6">
        <f>+AVERAGE([1]!Real_Estate_Industry[[#This Row],[american_tower]:[weyerhaeuser]])</f>
        <v>106.09857142857143</v>
      </c>
      <c r="D1623" s="6">
        <f>+AVERAGE([1]!Materials_Industry__3[[#This Row],[albemarle]:[vulcan_materials]])</f>
        <v>72.880833333333328</v>
      </c>
      <c r="E1623" s="6">
        <f>+AVERAGE([1]!Information_Technology_Industry_2[[#This Row],[apple]:[zebra]])</f>
        <v>64.357647058823545</v>
      </c>
      <c r="F1623" s="6" t="e">
        <f>+AVERAGE([1]!#REF!)</f>
        <v>#REF!</v>
      </c>
      <c r="G1623" s="6" t="e">
        <f>+AVERAGE([1]!#REF!)</f>
        <v>#REF!</v>
      </c>
      <c r="H1623" s="6">
        <f>+AVERAGE([1]!Financials_Industry[[#This Row],[aflac]:[zions]])</f>
        <v>72.086718750000003</v>
      </c>
      <c r="I1623" s="6" t="e">
        <f>+AVERAGE([1]!#REF!)</f>
        <v>#REF!</v>
      </c>
      <c r="J1623" s="6">
        <f>+AVERAGE([1]!Communication_Service_Industry[[#This Row],[activision_blizard]:[warner_bros_discovery]])</f>
        <v>58.570454545454524</v>
      </c>
      <c r="K1623" s="6">
        <f>+AVERAGE([1]!Consumer_Discretionary_Industry[[#This Row],[advance_auto_parts]:[yum_brands]])</f>
        <v>153.71462962962963</v>
      </c>
      <c r="L1623" s="6"/>
    </row>
    <row r="1624" spans="1:12" x14ac:dyDescent="0.3">
      <c r="A1624" s="4">
        <v>42592</v>
      </c>
      <c r="B1624" s="5" t="e">
        <f>+AVERAGE([1]!#REF!)</f>
        <v>#REF!</v>
      </c>
      <c r="C1624" s="6">
        <f>+AVERAGE([1]!Real_Estate_Industry[[#This Row],[american_tower]:[weyerhaeuser]])</f>
        <v>107.05142857142856</v>
      </c>
      <c r="D1624" s="6">
        <f>+AVERAGE([1]!Materials_Industry__3[[#This Row],[albemarle]:[vulcan_materials]])</f>
        <v>72.682083333333324</v>
      </c>
      <c r="E1624" s="6">
        <f>+AVERAGE([1]!Information_Technology_Industry_2[[#This Row],[apple]:[zebra]])</f>
        <v>64.04823529411766</v>
      </c>
      <c r="F1624" s="6" t="e">
        <f>+AVERAGE([1]!#REF!)</f>
        <v>#REF!</v>
      </c>
      <c r="G1624" s="6" t="e">
        <f>+AVERAGE([1]!#REF!)</f>
        <v>#REF!</v>
      </c>
      <c r="H1624" s="6">
        <f>+AVERAGE([1]!Financials_Industry[[#This Row],[aflac]:[zions]])</f>
        <v>71.899687500000027</v>
      </c>
      <c r="I1624" s="6" t="e">
        <f>+AVERAGE([1]!#REF!)</f>
        <v>#REF!</v>
      </c>
      <c r="J1624" s="6">
        <f>+AVERAGE([1]!Communication_Service_Industry[[#This Row],[activision_blizard]:[warner_bros_discovery]])</f>
        <v>58.186363636363623</v>
      </c>
      <c r="K1624" s="6">
        <f>+AVERAGE([1]!Consumer_Discretionary_Industry[[#This Row],[advance_auto_parts]:[yum_brands]])</f>
        <v>152.89592592592595</v>
      </c>
      <c r="L1624" s="6"/>
    </row>
    <row r="1625" spans="1:12" x14ac:dyDescent="0.3">
      <c r="A1625" s="7">
        <v>42591</v>
      </c>
      <c r="B1625" s="8" t="e">
        <f>+AVERAGE([1]!#REF!)</f>
        <v>#REF!</v>
      </c>
      <c r="C1625" s="6">
        <f>+AVERAGE([1]!Real_Estate_Industry[[#This Row],[american_tower]:[weyerhaeuser]])</f>
        <v>107.22500000000002</v>
      </c>
      <c r="D1625" s="6">
        <f>+AVERAGE([1]!Materials_Industry__3[[#This Row],[albemarle]:[vulcan_materials]])</f>
        <v>72.562500000000014</v>
      </c>
      <c r="E1625" s="6">
        <f>+AVERAGE([1]!Information_Technology_Industry_2[[#This Row],[apple]:[zebra]])</f>
        <v>64.250441176470574</v>
      </c>
      <c r="F1625" s="6" t="e">
        <f>+AVERAGE([1]!#REF!)</f>
        <v>#REF!</v>
      </c>
      <c r="G1625" s="6" t="e">
        <f>+AVERAGE([1]!#REF!)</f>
        <v>#REF!</v>
      </c>
      <c r="H1625" s="6">
        <f>+AVERAGE([1]!Financials_Industry[[#This Row],[aflac]:[zions]])</f>
        <v>72.319531249999997</v>
      </c>
      <c r="I1625" s="6" t="e">
        <f>+AVERAGE([1]!#REF!)</f>
        <v>#REF!</v>
      </c>
      <c r="J1625" s="6">
        <f>+AVERAGE([1]!Communication_Service_Industry[[#This Row],[activision_blizard]:[warner_bros_discovery]])</f>
        <v>58.299545454545473</v>
      </c>
      <c r="K1625" s="6">
        <f>+AVERAGE([1]!Consumer_Discretionary_Industry[[#This Row],[advance_auto_parts]:[yum_brands]])</f>
        <v>152.64759259259259</v>
      </c>
      <c r="L1625" s="6"/>
    </row>
    <row r="1626" spans="1:12" x14ac:dyDescent="0.3">
      <c r="A1626" s="4">
        <v>42590</v>
      </c>
      <c r="B1626" s="5" t="e">
        <f>+AVERAGE([1]!#REF!)</f>
        <v>#REF!</v>
      </c>
      <c r="C1626" s="6">
        <f>+AVERAGE([1]!Real_Estate_Industry[[#This Row],[american_tower]:[weyerhaeuser]])</f>
        <v>106.67642857142856</v>
      </c>
      <c r="D1626" s="6">
        <f>+AVERAGE([1]!Materials_Industry__3[[#This Row],[albemarle]:[vulcan_materials]])</f>
        <v>72.68708333333332</v>
      </c>
      <c r="E1626" s="6">
        <f>+AVERAGE([1]!Information_Technology_Industry_2[[#This Row],[apple]:[zebra]])</f>
        <v>63.980441176470578</v>
      </c>
      <c r="F1626" s="6" t="e">
        <f>+AVERAGE([1]!#REF!)</f>
        <v>#REF!</v>
      </c>
      <c r="G1626" s="6" t="e">
        <f>+AVERAGE([1]!#REF!)</f>
        <v>#REF!</v>
      </c>
      <c r="H1626" s="6">
        <f>+AVERAGE([1]!Financials_Industry[[#This Row],[aflac]:[zions]])</f>
        <v>72.375937499999978</v>
      </c>
      <c r="I1626" s="6" t="e">
        <f>+AVERAGE([1]!#REF!)</f>
        <v>#REF!</v>
      </c>
      <c r="J1626" s="6">
        <f>+AVERAGE([1]!Communication_Service_Industry[[#This Row],[activision_blizard]:[warner_bros_discovery]])</f>
        <v>57.371818181818185</v>
      </c>
      <c r="K1626" s="6">
        <f>+AVERAGE([1]!Consumer_Discretionary_Industry[[#This Row],[advance_auto_parts]:[yum_brands]])</f>
        <v>153.25518518518516</v>
      </c>
      <c r="L1626" s="6"/>
    </row>
    <row r="1627" spans="1:12" x14ac:dyDescent="0.3">
      <c r="A1627" s="7">
        <v>42587</v>
      </c>
      <c r="B1627" s="8" t="e">
        <f>+AVERAGE([1]!#REF!)</f>
        <v>#REF!</v>
      </c>
      <c r="C1627" s="6">
        <f>+AVERAGE([1]!Real_Estate_Industry[[#This Row],[american_tower]:[weyerhaeuser]])</f>
        <v>106.58464285714287</v>
      </c>
      <c r="D1627" s="6">
        <f>+AVERAGE([1]!Materials_Industry__3[[#This Row],[albemarle]:[vulcan_materials]])</f>
        <v>72.444583333333341</v>
      </c>
      <c r="E1627" s="6">
        <f>+AVERAGE([1]!Information_Technology_Industry_2[[#This Row],[apple]:[zebra]])</f>
        <v>64.148088235294139</v>
      </c>
      <c r="F1627" s="6" t="e">
        <f>+AVERAGE([1]!#REF!)</f>
        <v>#REF!</v>
      </c>
      <c r="G1627" s="6" t="e">
        <f>+AVERAGE([1]!#REF!)</f>
        <v>#REF!</v>
      </c>
      <c r="H1627" s="6">
        <f>+AVERAGE([1]!Financials_Industry[[#This Row],[aflac]:[zions]])</f>
        <v>72.471093750000037</v>
      </c>
      <c r="I1627" s="6" t="e">
        <f>+AVERAGE([1]!#REF!)</f>
        <v>#REF!</v>
      </c>
      <c r="J1627" s="6">
        <f>+AVERAGE([1]!Communication_Service_Industry[[#This Row],[activision_blizard]:[warner_bros_discovery]])</f>
        <v>57.516363636363629</v>
      </c>
      <c r="K1627" s="6">
        <f>+AVERAGE([1]!Consumer_Discretionary_Industry[[#This Row],[advance_auto_parts]:[yum_brands]])</f>
        <v>153.87055555555557</v>
      </c>
      <c r="L1627" s="6"/>
    </row>
    <row r="1628" spans="1:12" x14ac:dyDescent="0.3">
      <c r="A1628" s="4">
        <v>42586</v>
      </c>
      <c r="B1628" s="5" t="e">
        <f>+AVERAGE([1]!#REF!)</f>
        <v>#REF!</v>
      </c>
      <c r="C1628" s="6">
        <f>+AVERAGE([1]!Real_Estate_Industry[[#This Row],[american_tower]:[weyerhaeuser]])</f>
        <v>106.75535714285718</v>
      </c>
      <c r="D1628" s="6">
        <f>+AVERAGE([1]!Materials_Industry__3[[#This Row],[albemarle]:[vulcan_materials]])</f>
        <v>72.127499999999984</v>
      </c>
      <c r="E1628" s="6">
        <f>+AVERAGE([1]!Information_Technology_Industry_2[[#This Row],[apple]:[zebra]])</f>
        <v>63.282647058823535</v>
      </c>
      <c r="F1628" s="6" t="e">
        <f>+AVERAGE([1]!#REF!)</f>
        <v>#REF!</v>
      </c>
      <c r="G1628" s="6" t="e">
        <f>+AVERAGE([1]!#REF!)</f>
        <v>#REF!</v>
      </c>
      <c r="H1628" s="6">
        <f>+AVERAGE([1]!Financials_Industry[[#This Row],[aflac]:[zions]])</f>
        <v>71.138906249999977</v>
      </c>
      <c r="I1628" s="6" t="e">
        <f>+AVERAGE([1]!#REF!)</f>
        <v>#REF!</v>
      </c>
      <c r="J1628" s="6">
        <f>+AVERAGE([1]!Communication_Service_Industry[[#This Row],[activision_blizard]:[warner_bros_discovery]])</f>
        <v>57.212272727272733</v>
      </c>
      <c r="K1628" s="6">
        <f>+AVERAGE([1]!Consumer_Discretionary_Industry[[#This Row],[advance_auto_parts]:[yum_brands]])</f>
        <v>151.68925925925927</v>
      </c>
      <c r="L1628" s="6"/>
    </row>
    <row r="1629" spans="1:12" x14ac:dyDescent="0.3">
      <c r="A1629" s="7">
        <v>42585</v>
      </c>
      <c r="B1629" s="8" t="e">
        <f>+AVERAGE([1]!#REF!)</f>
        <v>#REF!</v>
      </c>
      <c r="C1629" s="6">
        <f>+AVERAGE([1]!Real_Estate_Industry[[#This Row],[american_tower]:[weyerhaeuser]])</f>
        <v>107.02321428571427</v>
      </c>
      <c r="D1629" s="6">
        <f>+AVERAGE([1]!Materials_Industry__3[[#This Row],[albemarle]:[vulcan_materials]])</f>
        <v>72.156666666666666</v>
      </c>
      <c r="E1629" s="6">
        <f>+AVERAGE([1]!Information_Technology_Industry_2[[#This Row],[apple]:[zebra]])</f>
        <v>63.048676470588241</v>
      </c>
      <c r="F1629" s="6" t="e">
        <f>+AVERAGE([1]!#REF!)</f>
        <v>#REF!</v>
      </c>
      <c r="G1629" s="6" t="e">
        <f>+AVERAGE([1]!#REF!)</f>
        <v>#REF!</v>
      </c>
      <c r="H1629" s="6">
        <f>+AVERAGE([1]!Financials_Industry[[#This Row],[aflac]:[zions]])</f>
        <v>71.350781250000011</v>
      </c>
      <c r="I1629" s="6" t="e">
        <f>+AVERAGE([1]!#REF!)</f>
        <v>#REF!</v>
      </c>
      <c r="J1629" s="6">
        <f>+AVERAGE([1]!Communication_Service_Industry[[#This Row],[activision_blizard]:[warner_bros_discovery]])</f>
        <v>57.150909090909089</v>
      </c>
      <c r="K1629" s="6">
        <f>+AVERAGE([1]!Consumer_Discretionary_Industry[[#This Row],[advance_auto_parts]:[yum_brands]])</f>
        <v>151.61759259259259</v>
      </c>
      <c r="L1629" s="6"/>
    </row>
    <row r="1630" spans="1:12" x14ac:dyDescent="0.3">
      <c r="A1630" s="4">
        <v>42584</v>
      </c>
      <c r="B1630" s="5" t="e">
        <f>+AVERAGE([1]!#REF!)</f>
        <v>#REF!</v>
      </c>
      <c r="C1630" s="6">
        <f>+AVERAGE([1]!Real_Estate_Industry[[#This Row],[american_tower]:[weyerhaeuser]])</f>
        <v>107.76714285714287</v>
      </c>
      <c r="D1630" s="6">
        <f>+AVERAGE([1]!Materials_Industry__3[[#This Row],[albemarle]:[vulcan_materials]])</f>
        <v>71.869583333333324</v>
      </c>
      <c r="E1630" s="6">
        <f>+AVERAGE([1]!Information_Technology_Industry_2[[#This Row],[apple]:[zebra]])</f>
        <v>62.773235294117661</v>
      </c>
      <c r="F1630" s="6" t="e">
        <f>+AVERAGE([1]!#REF!)</f>
        <v>#REF!</v>
      </c>
      <c r="G1630" s="6" t="e">
        <f>+AVERAGE([1]!#REF!)</f>
        <v>#REF!</v>
      </c>
      <c r="H1630" s="6">
        <f>+AVERAGE([1]!Financials_Industry[[#This Row],[aflac]:[zions]])</f>
        <v>70.70703125</v>
      </c>
      <c r="I1630" s="6" t="e">
        <f>+AVERAGE([1]!#REF!)</f>
        <v>#REF!</v>
      </c>
      <c r="J1630" s="6">
        <f>+AVERAGE([1]!Communication_Service_Industry[[#This Row],[activision_blizard]:[warner_bros_discovery]])</f>
        <v>56.793636363636367</v>
      </c>
      <c r="K1630" s="6">
        <f>+AVERAGE([1]!Consumer_Discretionary_Industry[[#This Row],[advance_auto_parts]:[yum_brands]])</f>
        <v>150.76148148148152</v>
      </c>
      <c r="L1630" s="6"/>
    </row>
    <row r="1631" spans="1:12" x14ac:dyDescent="0.3">
      <c r="A1631" s="7">
        <v>42583</v>
      </c>
      <c r="B1631" s="8" t="e">
        <f>+AVERAGE([1]!#REF!)</f>
        <v>#REF!</v>
      </c>
      <c r="C1631" s="6">
        <f>+AVERAGE([1]!Real_Estate_Industry[[#This Row],[american_tower]:[weyerhaeuser]])</f>
        <v>109.52357142857144</v>
      </c>
      <c r="D1631" s="6">
        <f>+AVERAGE([1]!Materials_Industry__3[[#This Row],[albemarle]:[vulcan_materials]])</f>
        <v>71.837083333333339</v>
      </c>
      <c r="E1631" s="6">
        <f>+AVERAGE([1]!Information_Technology_Industry_2[[#This Row],[apple]:[zebra]])</f>
        <v>63.625147058823522</v>
      </c>
      <c r="F1631" s="6" t="e">
        <f>+AVERAGE([1]!#REF!)</f>
        <v>#REF!</v>
      </c>
      <c r="G1631" s="6" t="e">
        <f>+AVERAGE([1]!#REF!)</f>
        <v>#REF!</v>
      </c>
      <c r="H1631" s="6">
        <f>+AVERAGE([1]!Financials_Industry[[#This Row],[aflac]:[zions]])</f>
        <v>71.144531250000028</v>
      </c>
      <c r="I1631" s="6" t="e">
        <f>+AVERAGE([1]!#REF!)</f>
        <v>#REF!</v>
      </c>
      <c r="J1631" s="6">
        <f>+AVERAGE([1]!Communication_Service_Industry[[#This Row],[activision_blizard]:[warner_bros_discovery]])</f>
        <v>57.262727272727261</v>
      </c>
      <c r="K1631" s="6">
        <f>+AVERAGE([1]!Consumer_Discretionary_Industry[[#This Row],[advance_auto_parts]:[yum_brands]])</f>
        <v>153.02666666666664</v>
      </c>
      <c r="L1631" s="6"/>
    </row>
    <row r="1632" spans="1:12" x14ac:dyDescent="0.3">
      <c r="A1632" s="4">
        <v>42580</v>
      </c>
      <c r="B1632" s="5" t="e">
        <f>+AVERAGE([1]!#REF!)</f>
        <v>#REF!</v>
      </c>
      <c r="C1632" s="6">
        <f>+AVERAGE([1]!Real_Estate_Industry[[#This Row],[american_tower]:[weyerhaeuser]])</f>
        <v>108.87428571428568</v>
      </c>
      <c r="D1632" s="6">
        <f>+AVERAGE([1]!Materials_Industry__3[[#This Row],[albemarle]:[vulcan_materials]])</f>
        <v>72.594583333333347</v>
      </c>
      <c r="E1632" s="6">
        <f>+AVERAGE([1]!Information_Technology_Industry_2[[#This Row],[apple]:[zebra]])</f>
        <v>63.489705882352958</v>
      </c>
      <c r="F1632" s="6" t="e">
        <f>+AVERAGE([1]!#REF!)</f>
        <v>#REF!</v>
      </c>
      <c r="G1632" s="6" t="e">
        <f>+AVERAGE([1]!#REF!)</f>
        <v>#REF!</v>
      </c>
      <c r="H1632" s="6">
        <f>+AVERAGE([1]!Financials_Industry[[#This Row],[aflac]:[zions]])</f>
        <v>71.355156249999993</v>
      </c>
      <c r="I1632" s="6" t="e">
        <f>+AVERAGE([1]!#REF!)</f>
        <v>#REF!</v>
      </c>
      <c r="J1632" s="6">
        <f>+AVERAGE([1]!Communication_Service_Industry[[#This Row],[activision_blizard]:[warner_bros_discovery]])</f>
        <v>57.12772727272727</v>
      </c>
      <c r="K1632" s="6">
        <f>+AVERAGE([1]!Consumer_Discretionary_Industry[[#This Row],[advance_auto_parts]:[yum_brands]])</f>
        <v>153.27462962962957</v>
      </c>
      <c r="L1632" s="6"/>
    </row>
    <row r="1633" spans="1:12" x14ac:dyDescent="0.3">
      <c r="A1633" s="7">
        <v>42579</v>
      </c>
      <c r="B1633" s="8" t="e">
        <f>+AVERAGE([1]!#REF!)</f>
        <v>#REF!</v>
      </c>
      <c r="C1633" s="6">
        <f>+AVERAGE([1]!Real_Estate_Industry[[#This Row],[american_tower]:[weyerhaeuser]])</f>
        <v>107.80964285714285</v>
      </c>
      <c r="D1633" s="6">
        <f>+AVERAGE([1]!Materials_Industry__3[[#This Row],[albemarle]:[vulcan_materials]])</f>
        <v>73.44250000000001</v>
      </c>
      <c r="E1633" s="6">
        <f>+AVERAGE([1]!Information_Technology_Industry_2[[#This Row],[apple]:[zebra]])</f>
        <v>63.889117647058796</v>
      </c>
      <c r="F1633" s="6" t="e">
        <f>+AVERAGE([1]!#REF!)</f>
        <v>#REF!</v>
      </c>
      <c r="G1633" s="6" t="e">
        <f>+AVERAGE([1]!#REF!)</f>
        <v>#REF!</v>
      </c>
      <c r="H1633" s="6">
        <f>+AVERAGE([1]!Financials_Industry[[#This Row],[aflac]:[zions]])</f>
        <v>71.539531249999996</v>
      </c>
      <c r="I1633" s="6" t="e">
        <f>+AVERAGE([1]!#REF!)</f>
        <v>#REF!</v>
      </c>
      <c r="J1633" s="6">
        <f>+AVERAGE([1]!Communication_Service_Industry[[#This Row],[activision_blizard]:[warner_bros_discovery]])</f>
        <v>57.1040909090909</v>
      </c>
      <c r="K1633" s="6">
        <f>+AVERAGE([1]!Consumer_Discretionary_Industry[[#This Row],[advance_auto_parts]:[yum_brands]])</f>
        <v>153.2614814814815</v>
      </c>
      <c r="L1633" s="6"/>
    </row>
    <row r="1634" spans="1:12" x14ac:dyDescent="0.3">
      <c r="A1634" s="4">
        <v>42578</v>
      </c>
      <c r="B1634" s="5" t="e">
        <f>+AVERAGE([1]!#REF!)</f>
        <v>#REF!</v>
      </c>
      <c r="C1634" s="6">
        <f>+AVERAGE([1]!Real_Estate_Industry[[#This Row],[american_tower]:[weyerhaeuser]])</f>
        <v>107.24464285714285</v>
      </c>
      <c r="D1634" s="6">
        <f>+AVERAGE([1]!Materials_Industry__3[[#This Row],[albemarle]:[vulcan_materials]])</f>
        <v>73.301666666666662</v>
      </c>
      <c r="E1634" s="6">
        <f>+AVERAGE([1]!Information_Technology_Industry_2[[#This Row],[apple]:[zebra]])</f>
        <v>63.790000000000006</v>
      </c>
      <c r="F1634" s="6" t="e">
        <f>+AVERAGE([1]!#REF!)</f>
        <v>#REF!</v>
      </c>
      <c r="G1634" s="6" t="e">
        <f>+AVERAGE([1]!#REF!)</f>
        <v>#REF!</v>
      </c>
      <c r="H1634" s="6">
        <f>+AVERAGE([1]!Financials_Industry[[#This Row],[aflac]:[zions]])</f>
        <v>71.28515625</v>
      </c>
      <c r="I1634" s="6" t="e">
        <f>+AVERAGE([1]!#REF!)</f>
        <v>#REF!</v>
      </c>
      <c r="J1634" s="6">
        <f>+AVERAGE([1]!Communication_Service_Industry[[#This Row],[activision_blizard]:[warner_bros_discovery]])</f>
        <v>57.054545454545469</v>
      </c>
      <c r="K1634" s="6">
        <f>+AVERAGE([1]!Consumer_Discretionary_Industry[[#This Row],[advance_auto_parts]:[yum_brands]])</f>
        <v>151.70833333333329</v>
      </c>
      <c r="L1634" s="6"/>
    </row>
    <row r="1635" spans="1:12" x14ac:dyDescent="0.3">
      <c r="A1635" s="7">
        <v>42577</v>
      </c>
      <c r="B1635" s="8" t="e">
        <f>+AVERAGE([1]!#REF!)</f>
        <v>#REF!</v>
      </c>
      <c r="C1635" s="6">
        <f>+AVERAGE([1]!Real_Estate_Industry[[#This Row],[american_tower]:[weyerhaeuser]])</f>
        <v>108.24285714285713</v>
      </c>
      <c r="D1635" s="6">
        <f>+AVERAGE([1]!Materials_Industry__3[[#This Row],[albemarle]:[vulcan_materials]])</f>
        <v>73.347083333333316</v>
      </c>
      <c r="E1635" s="6">
        <f>+AVERAGE([1]!Information_Technology_Industry_2[[#This Row],[apple]:[zebra]])</f>
        <v>63.962352941176448</v>
      </c>
      <c r="F1635" s="6" t="e">
        <f>+AVERAGE([1]!#REF!)</f>
        <v>#REF!</v>
      </c>
      <c r="G1635" s="6" t="e">
        <f>+AVERAGE([1]!#REF!)</f>
        <v>#REF!</v>
      </c>
      <c r="H1635" s="6">
        <f>+AVERAGE([1]!Financials_Industry[[#This Row],[aflac]:[zions]])</f>
        <v>71.223593750000006</v>
      </c>
      <c r="I1635" s="6" t="e">
        <f>+AVERAGE([1]!#REF!)</f>
        <v>#REF!</v>
      </c>
      <c r="J1635" s="6">
        <f>+AVERAGE([1]!Communication_Service_Industry[[#This Row],[activision_blizard]:[warner_bros_discovery]])</f>
        <v>56.92</v>
      </c>
      <c r="K1635" s="6">
        <f>+AVERAGE([1]!Consumer_Discretionary_Industry[[#This Row],[advance_auto_parts]:[yum_brands]])</f>
        <v>152.72037037037043</v>
      </c>
      <c r="L1635" s="6"/>
    </row>
    <row r="1636" spans="1:12" x14ac:dyDescent="0.3">
      <c r="A1636" s="4">
        <v>42576</v>
      </c>
      <c r="B1636" s="5" t="e">
        <f>+AVERAGE([1]!#REF!)</f>
        <v>#REF!</v>
      </c>
      <c r="C1636" s="6">
        <f>+AVERAGE([1]!Real_Estate_Industry[[#This Row],[american_tower]:[weyerhaeuser]])</f>
        <v>108.76107142857141</v>
      </c>
      <c r="D1636" s="6">
        <f>+AVERAGE([1]!Materials_Industry__3[[#This Row],[albemarle]:[vulcan_materials]])</f>
        <v>73.007916666666674</v>
      </c>
      <c r="E1636" s="6">
        <f>+AVERAGE([1]!Information_Technology_Industry_2[[#This Row],[apple]:[zebra]])</f>
        <v>63.379558823529408</v>
      </c>
      <c r="F1636" s="6" t="e">
        <f>+AVERAGE([1]!#REF!)</f>
        <v>#REF!</v>
      </c>
      <c r="G1636" s="6" t="e">
        <f>+AVERAGE([1]!#REF!)</f>
        <v>#REF!</v>
      </c>
      <c r="H1636" s="6">
        <f>+AVERAGE([1]!Financials_Industry[[#This Row],[aflac]:[zions]])</f>
        <v>71.031874999999999</v>
      </c>
      <c r="I1636" s="6" t="e">
        <f>+AVERAGE([1]!#REF!)</f>
        <v>#REF!</v>
      </c>
      <c r="J1636" s="6">
        <f>+AVERAGE([1]!Communication_Service_Industry[[#This Row],[activision_blizard]:[warner_bros_discovery]])</f>
        <v>57.030454545454539</v>
      </c>
      <c r="K1636" s="6">
        <f>+AVERAGE([1]!Consumer_Discretionary_Industry[[#This Row],[advance_auto_parts]:[yum_brands]])</f>
        <v>152.62185185185186</v>
      </c>
      <c r="L1636" s="6"/>
    </row>
    <row r="1637" spans="1:12" x14ac:dyDescent="0.3">
      <c r="A1637" s="7">
        <v>42573</v>
      </c>
      <c r="B1637" s="8" t="e">
        <f>+AVERAGE([1]!#REF!)</f>
        <v>#REF!</v>
      </c>
      <c r="C1637" s="6">
        <f>+AVERAGE([1]!Real_Estate_Industry[[#This Row],[american_tower]:[weyerhaeuser]])</f>
        <v>109.06892857142859</v>
      </c>
      <c r="D1637" s="6">
        <f>+AVERAGE([1]!Materials_Industry__3[[#This Row],[albemarle]:[vulcan_materials]])</f>
        <v>73.064999999999998</v>
      </c>
      <c r="E1637" s="6">
        <f>+AVERAGE([1]!Information_Technology_Industry_2[[#This Row],[apple]:[zebra]])</f>
        <v>63.525588235294116</v>
      </c>
      <c r="F1637" s="6" t="e">
        <f>+AVERAGE([1]!#REF!)</f>
        <v>#REF!</v>
      </c>
      <c r="G1637" s="6" t="e">
        <f>+AVERAGE([1]!#REF!)</f>
        <v>#REF!</v>
      </c>
      <c r="H1637" s="6">
        <f>+AVERAGE([1]!Financials_Industry[[#This Row],[aflac]:[zions]])</f>
        <v>71.12624999999997</v>
      </c>
      <c r="I1637" s="6" t="e">
        <f>+AVERAGE([1]!#REF!)</f>
        <v>#REF!</v>
      </c>
      <c r="J1637" s="6">
        <f>+AVERAGE([1]!Communication_Service_Industry[[#This Row],[activision_blizard]:[warner_bros_discovery]])</f>
        <v>57.089090909090899</v>
      </c>
      <c r="K1637" s="6">
        <f>+AVERAGE([1]!Consumer_Discretionary_Industry[[#This Row],[advance_auto_parts]:[yum_brands]])</f>
        <v>152.39314814814813</v>
      </c>
      <c r="L1637" s="6"/>
    </row>
    <row r="1638" spans="1:12" x14ac:dyDescent="0.3">
      <c r="A1638" s="4">
        <v>42572</v>
      </c>
      <c r="B1638" s="5" t="e">
        <f>+AVERAGE([1]!#REF!)</f>
        <v>#REF!</v>
      </c>
      <c r="C1638" s="6">
        <f>+AVERAGE([1]!Real_Estate_Industry[[#This Row],[american_tower]:[weyerhaeuser]])</f>
        <v>108.1382142857143</v>
      </c>
      <c r="D1638" s="6">
        <f>+AVERAGE([1]!Materials_Industry__3[[#This Row],[albemarle]:[vulcan_materials]])</f>
        <v>72.861666666666679</v>
      </c>
      <c r="E1638" s="6">
        <f>+AVERAGE([1]!Information_Technology_Industry_2[[#This Row],[apple]:[zebra]])</f>
        <v>63.036176470588238</v>
      </c>
      <c r="F1638" s="6" t="e">
        <f>+AVERAGE([1]!#REF!)</f>
        <v>#REF!</v>
      </c>
      <c r="G1638" s="6" t="e">
        <f>+AVERAGE([1]!#REF!)</f>
        <v>#REF!</v>
      </c>
      <c r="H1638" s="6">
        <f>+AVERAGE([1]!Financials_Industry[[#This Row],[aflac]:[zions]])</f>
        <v>70.619843750000001</v>
      </c>
      <c r="I1638" s="6" t="e">
        <f>+AVERAGE([1]!#REF!)</f>
        <v>#REF!</v>
      </c>
      <c r="J1638" s="6">
        <f>+AVERAGE([1]!Communication_Service_Industry[[#This Row],[activision_blizard]:[warner_bros_discovery]])</f>
        <v>56.659545454545444</v>
      </c>
      <c r="K1638" s="6">
        <f>+AVERAGE([1]!Consumer_Discretionary_Industry[[#This Row],[advance_auto_parts]:[yum_brands]])</f>
        <v>151.45333333333335</v>
      </c>
      <c r="L1638" s="6"/>
    </row>
    <row r="1639" spans="1:12" x14ac:dyDescent="0.3">
      <c r="A1639" s="7">
        <v>42571</v>
      </c>
      <c r="B1639" s="8" t="e">
        <f>+AVERAGE([1]!#REF!)</f>
        <v>#REF!</v>
      </c>
      <c r="C1639" s="6">
        <f>+AVERAGE([1]!Real_Estate_Industry[[#This Row],[american_tower]:[weyerhaeuser]])</f>
        <v>108.32892857142859</v>
      </c>
      <c r="D1639" s="6">
        <f>+AVERAGE([1]!Materials_Industry__3[[#This Row],[albemarle]:[vulcan_materials]])</f>
        <v>73.666249999999991</v>
      </c>
      <c r="E1639" s="6">
        <f>+AVERAGE([1]!Information_Technology_Industry_2[[#This Row],[apple]:[zebra]])</f>
        <v>63.556323529411777</v>
      </c>
      <c r="F1639" s="6" t="e">
        <f>+AVERAGE([1]!#REF!)</f>
        <v>#REF!</v>
      </c>
      <c r="G1639" s="6" t="e">
        <f>+AVERAGE([1]!#REF!)</f>
        <v>#REF!</v>
      </c>
      <c r="H1639" s="6">
        <f>+AVERAGE([1]!Financials_Industry[[#This Row],[aflac]:[zions]])</f>
        <v>70.945468750000003</v>
      </c>
      <c r="I1639" s="6" t="e">
        <f>+AVERAGE([1]!#REF!)</f>
        <v>#REF!</v>
      </c>
      <c r="J1639" s="6">
        <f>+AVERAGE([1]!Communication_Service_Industry[[#This Row],[activision_blizard]:[warner_bros_discovery]])</f>
        <v>56.711363636363622</v>
      </c>
      <c r="K1639" s="6">
        <f>+AVERAGE([1]!Consumer_Discretionary_Industry[[#This Row],[advance_auto_parts]:[yum_brands]])</f>
        <v>152.23277777777778</v>
      </c>
      <c r="L1639" s="6"/>
    </row>
    <row r="1640" spans="1:12" x14ac:dyDescent="0.3">
      <c r="A1640" s="4">
        <v>42570</v>
      </c>
      <c r="B1640" s="5" t="e">
        <f>+AVERAGE([1]!#REF!)</f>
        <v>#REF!</v>
      </c>
      <c r="C1640" s="6">
        <f>+AVERAGE([1]!Real_Estate_Industry[[#This Row],[american_tower]:[weyerhaeuser]])</f>
        <v>108.41750000000002</v>
      </c>
      <c r="D1640" s="6">
        <f>+AVERAGE([1]!Materials_Industry__3[[#This Row],[albemarle]:[vulcan_materials]])</f>
        <v>73.439583333333346</v>
      </c>
      <c r="E1640" s="6">
        <f>+AVERAGE([1]!Information_Technology_Industry_2[[#This Row],[apple]:[zebra]])</f>
        <v>62.798970588235292</v>
      </c>
      <c r="F1640" s="6" t="e">
        <f>+AVERAGE([1]!#REF!)</f>
        <v>#REF!</v>
      </c>
      <c r="G1640" s="6" t="e">
        <f>+AVERAGE([1]!#REF!)</f>
        <v>#REF!</v>
      </c>
      <c r="H1640" s="6">
        <f>+AVERAGE([1]!Financials_Industry[[#This Row],[aflac]:[zions]])</f>
        <v>70.986875000000012</v>
      </c>
      <c r="I1640" s="6" t="e">
        <f>+AVERAGE([1]!#REF!)</f>
        <v>#REF!</v>
      </c>
      <c r="J1640" s="6">
        <f>+AVERAGE([1]!Communication_Service_Industry[[#This Row],[activision_blizard]:[warner_bros_discovery]])</f>
        <v>56.343636363636385</v>
      </c>
      <c r="K1640" s="6">
        <f>+AVERAGE([1]!Consumer_Discretionary_Industry[[#This Row],[advance_auto_parts]:[yum_brands]])</f>
        <v>151.11388888888891</v>
      </c>
      <c r="L1640" s="6"/>
    </row>
    <row r="1641" spans="1:12" x14ac:dyDescent="0.3">
      <c r="A1641" s="7">
        <v>42569</v>
      </c>
      <c r="B1641" s="8" t="e">
        <f>+AVERAGE([1]!#REF!)</f>
        <v>#REF!</v>
      </c>
      <c r="C1641" s="6">
        <f>+AVERAGE([1]!Real_Estate_Industry[[#This Row],[american_tower]:[weyerhaeuser]])</f>
        <v>108.02249999999999</v>
      </c>
      <c r="D1641" s="6">
        <f>+AVERAGE([1]!Materials_Industry__3[[#This Row],[albemarle]:[vulcan_materials]])</f>
        <v>73.902083333333323</v>
      </c>
      <c r="E1641" s="6">
        <f>+AVERAGE([1]!Information_Technology_Industry_2[[#This Row],[apple]:[zebra]])</f>
        <v>62.85661764705884</v>
      </c>
      <c r="F1641" s="6" t="e">
        <f>+AVERAGE([1]!#REF!)</f>
        <v>#REF!</v>
      </c>
      <c r="G1641" s="6" t="e">
        <f>+AVERAGE([1]!#REF!)</f>
        <v>#REF!</v>
      </c>
      <c r="H1641" s="6">
        <f>+AVERAGE([1]!Financials_Industry[[#This Row],[aflac]:[zions]])</f>
        <v>70.968906249999989</v>
      </c>
      <c r="I1641" s="6" t="e">
        <f>+AVERAGE([1]!#REF!)</f>
        <v>#REF!</v>
      </c>
      <c r="J1641" s="6">
        <f>+AVERAGE([1]!Communication_Service_Industry[[#This Row],[activision_blizard]:[warner_bros_discovery]])</f>
        <v>57.16272727272726</v>
      </c>
      <c r="K1641" s="6">
        <f>+AVERAGE([1]!Consumer_Discretionary_Industry[[#This Row],[advance_auto_parts]:[yum_brands]])</f>
        <v>151.34462962962965</v>
      </c>
      <c r="L1641" s="6"/>
    </row>
    <row r="1642" spans="1:12" x14ac:dyDescent="0.3">
      <c r="A1642" s="4">
        <v>42566</v>
      </c>
      <c r="B1642" s="5" t="e">
        <f>+AVERAGE([1]!#REF!)</f>
        <v>#REF!</v>
      </c>
      <c r="C1642" s="6">
        <f>+AVERAGE([1]!Real_Estate_Industry[[#This Row],[american_tower]:[weyerhaeuser]])</f>
        <v>108.0317857142857</v>
      </c>
      <c r="D1642" s="6">
        <f>+AVERAGE([1]!Materials_Industry__3[[#This Row],[albemarle]:[vulcan_materials]])</f>
        <v>73.681666666666658</v>
      </c>
      <c r="E1642" s="6">
        <f>+AVERAGE([1]!Information_Technology_Industry_2[[#This Row],[apple]:[zebra]])</f>
        <v>62.708235294117642</v>
      </c>
      <c r="F1642" s="6" t="e">
        <f>+AVERAGE([1]!#REF!)</f>
        <v>#REF!</v>
      </c>
      <c r="G1642" s="6" t="e">
        <f>+AVERAGE([1]!#REF!)</f>
        <v>#REF!</v>
      </c>
      <c r="H1642" s="6">
        <f>+AVERAGE([1]!Financials_Industry[[#This Row],[aflac]:[zions]])</f>
        <v>70.997343749999999</v>
      </c>
      <c r="I1642" s="6" t="e">
        <f>+AVERAGE([1]!#REF!)</f>
        <v>#REF!</v>
      </c>
      <c r="J1642" s="6">
        <f>+AVERAGE([1]!Communication_Service_Industry[[#This Row],[activision_blizard]:[warner_bros_discovery]])</f>
        <v>56.882727272727266</v>
      </c>
      <c r="K1642" s="6">
        <f>+AVERAGE([1]!Consumer_Discretionary_Industry[[#This Row],[advance_auto_parts]:[yum_brands]])</f>
        <v>151.05203703703705</v>
      </c>
      <c r="L1642" s="6"/>
    </row>
    <row r="1643" spans="1:12" x14ac:dyDescent="0.3">
      <c r="A1643" s="7">
        <v>42565</v>
      </c>
      <c r="B1643" s="8" t="e">
        <f>+AVERAGE([1]!#REF!)</f>
        <v>#REF!</v>
      </c>
      <c r="C1643" s="6">
        <f>+AVERAGE([1]!Real_Estate_Industry[[#This Row],[american_tower]:[weyerhaeuser]])</f>
        <v>108.46678571428571</v>
      </c>
      <c r="D1643" s="6">
        <f>+AVERAGE([1]!Materials_Industry__3[[#This Row],[albemarle]:[vulcan_materials]])</f>
        <v>73.387499999999989</v>
      </c>
      <c r="E1643" s="6">
        <f>+AVERAGE([1]!Information_Technology_Industry_2[[#This Row],[apple]:[zebra]])</f>
        <v>62.801470588235283</v>
      </c>
      <c r="F1643" s="6" t="e">
        <f>+AVERAGE([1]!#REF!)</f>
        <v>#REF!</v>
      </c>
      <c r="G1643" s="6" t="e">
        <f>+AVERAGE([1]!#REF!)</f>
        <v>#REF!</v>
      </c>
      <c r="H1643" s="6">
        <f>+AVERAGE([1]!Financials_Industry[[#This Row],[aflac]:[zions]])</f>
        <v>71.004687499999989</v>
      </c>
      <c r="I1643" s="6" t="e">
        <f>+AVERAGE([1]!#REF!)</f>
        <v>#REF!</v>
      </c>
      <c r="J1643" s="6">
        <f>+AVERAGE([1]!Communication_Service_Industry[[#This Row],[activision_blizard]:[warner_bros_discovery]])</f>
        <v>57.136363636363626</v>
      </c>
      <c r="K1643" s="6">
        <f>+AVERAGE([1]!Consumer_Discretionary_Industry[[#This Row],[advance_auto_parts]:[yum_brands]])</f>
        <v>152.17351851851856</v>
      </c>
      <c r="L1643" s="6"/>
    </row>
    <row r="1644" spans="1:12" x14ac:dyDescent="0.3">
      <c r="A1644" s="4">
        <v>42564</v>
      </c>
      <c r="B1644" s="5" t="e">
        <f>+AVERAGE([1]!#REF!)</f>
        <v>#REF!</v>
      </c>
      <c r="C1644" s="6">
        <f>+AVERAGE([1]!Real_Estate_Industry[[#This Row],[american_tower]:[weyerhaeuser]])</f>
        <v>109.43000000000002</v>
      </c>
      <c r="D1644" s="6">
        <f>+AVERAGE([1]!Materials_Industry__3[[#This Row],[albemarle]:[vulcan_materials]])</f>
        <v>73.052083333333343</v>
      </c>
      <c r="E1644" s="6">
        <f>+AVERAGE([1]!Information_Technology_Industry_2[[#This Row],[apple]:[zebra]])</f>
        <v>62.473970588235304</v>
      </c>
      <c r="F1644" s="6" t="e">
        <f>+AVERAGE([1]!#REF!)</f>
        <v>#REF!</v>
      </c>
      <c r="G1644" s="6" t="e">
        <f>+AVERAGE([1]!#REF!)</f>
        <v>#REF!</v>
      </c>
      <c r="H1644" s="6">
        <f>+AVERAGE([1]!Financials_Industry[[#This Row],[aflac]:[zions]])</f>
        <v>70.325156249999992</v>
      </c>
      <c r="I1644" s="6" t="e">
        <f>+AVERAGE([1]!#REF!)</f>
        <v>#REF!</v>
      </c>
      <c r="J1644" s="6">
        <f>+AVERAGE([1]!Communication_Service_Industry[[#This Row],[activision_blizard]:[warner_bros_discovery]])</f>
        <v>56.955000000000013</v>
      </c>
      <c r="K1644" s="6">
        <f>+AVERAGE([1]!Consumer_Discretionary_Industry[[#This Row],[advance_auto_parts]:[yum_brands]])</f>
        <v>152.04944444444442</v>
      </c>
      <c r="L1644" s="6"/>
    </row>
    <row r="1645" spans="1:12" x14ac:dyDescent="0.3">
      <c r="A1645" s="7">
        <v>42563</v>
      </c>
      <c r="B1645" s="8" t="e">
        <f>+AVERAGE([1]!#REF!)</f>
        <v>#REF!</v>
      </c>
      <c r="C1645" s="6">
        <f>+AVERAGE([1]!Real_Estate_Industry[[#This Row],[american_tower]:[weyerhaeuser]])</f>
        <v>108.99178571428573</v>
      </c>
      <c r="D1645" s="6">
        <f>+AVERAGE([1]!Materials_Industry__3[[#This Row],[albemarle]:[vulcan_materials]])</f>
        <v>72.799583333333345</v>
      </c>
      <c r="E1645" s="6">
        <f>+AVERAGE([1]!Information_Technology_Industry_2[[#This Row],[apple]:[zebra]])</f>
        <v>62.601911764705889</v>
      </c>
      <c r="F1645" s="6" t="e">
        <f>+AVERAGE([1]!#REF!)</f>
        <v>#REF!</v>
      </c>
      <c r="G1645" s="6" t="e">
        <f>+AVERAGE([1]!#REF!)</f>
        <v>#REF!</v>
      </c>
      <c r="H1645" s="6">
        <f>+AVERAGE([1]!Financials_Industry[[#This Row],[aflac]:[zions]])</f>
        <v>70.407187500000006</v>
      </c>
      <c r="I1645" s="6" t="e">
        <f>+AVERAGE([1]!#REF!)</f>
        <v>#REF!</v>
      </c>
      <c r="J1645" s="6">
        <f>+AVERAGE([1]!Communication_Service_Industry[[#This Row],[activision_blizard]:[warner_bros_discovery]])</f>
        <v>57.207272727272724</v>
      </c>
      <c r="K1645" s="6">
        <f>+AVERAGE([1]!Consumer_Discretionary_Industry[[#This Row],[advance_auto_parts]:[yum_brands]])</f>
        <v>152.44814814814819</v>
      </c>
      <c r="L1645" s="6"/>
    </row>
    <row r="1646" spans="1:12" x14ac:dyDescent="0.3">
      <c r="A1646" s="4">
        <v>42562</v>
      </c>
      <c r="B1646" s="5" t="e">
        <f>+AVERAGE([1]!#REF!)</f>
        <v>#REF!</v>
      </c>
      <c r="C1646" s="6">
        <f>+AVERAGE([1]!Real_Estate_Industry[[#This Row],[american_tower]:[weyerhaeuser]])</f>
        <v>109.07428571428568</v>
      </c>
      <c r="D1646" s="6">
        <f>+AVERAGE([1]!Materials_Industry__3[[#This Row],[albemarle]:[vulcan_materials]])</f>
        <v>71.709583333333342</v>
      </c>
      <c r="E1646" s="6">
        <f>+AVERAGE([1]!Information_Technology_Industry_2[[#This Row],[apple]:[zebra]])</f>
        <v>61.882941176470588</v>
      </c>
      <c r="F1646" s="6" t="e">
        <f>+AVERAGE([1]!#REF!)</f>
        <v>#REF!</v>
      </c>
      <c r="G1646" s="6" t="e">
        <f>+AVERAGE([1]!#REF!)</f>
        <v>#REF!</v>
      </c>
      <c r="H1646" s="6">
        <f>+AVERAGE([1]!Financials_Industry[[#This Row],[aflac]:[zions]])</f>
        <v>69.328750000000042</v>
      </c>
      <c r="I1646" s="6" t="e">
        <f>+AVERAGE([1]!#REF!)</f>
        <v>#REF!</v>
      </c>
      <c r="J1646" s="6">
        <f>+AVERAGE([1]!Communication_Service_Industry[[#This Row],[activision_blizard]:[warner_bros_discovery]])</f>
        <v>56.949090909090906</v>
      </c>
      <c r="K1646" s="6">
        <f>+AVERAGE([1]!Consumer_Discretionary_Industry[[#This Row],[advance_auto_parts]:[yum_brands]])</f>
        <v>152.45074074074074</v>
      </c>
      <c r="L1646" s="6"/>
    </row>
    <row r="1647" spans="1:12" x14ac:dyDescent="0.3">
      <c r="A1647" s="7">
        <v>42559</v>
      </c>
      <c r="B1647" s="8" t="e">
        <f>+AVERAGE([1]!#REF!)</f>
        <v>#REF!</v>
      </c>
      <c r="C1647" s="6">
        <f>+AVERAGE([1]!Real_Estate_Industry[[#This Row],[american_tower]:[weyerhaeuser]])</f>
        <v>108.85357142857143</v>
      </c>
      <c r="D1647" s="6">
        <f>+AVERAGE([1]!Materials_Industry__3[[#This Row],[albemarle]:[vulcan_materials]])</f>
        <v>71.603750000000005</v>
      </c>
      <c r="E1647" s="6">
        <f>+AVERAGE([1]!Information_Technology_Industry_2[[#This Row],[apple]:[zebra]])</f>
        <v>61.59073529411765</v>
      </c>
      <c r="F1647" s="6" t="e">
        <f>+AVERAGE([1]!#REF!)</f>
        <v>#REF!</v>
      </c>
      <c r="G1647" s="6" t="e">
        <f>+AVERAGE([1]!#REF!)</f>
        <v>#REF!</v>
      </c>
      <c r="H1647" s="6">
        <f>+AVERAGE([1]!Financials_Industry[[#This Row],[aflac]:[zions]])</f>
        <v>68.94</v>
      </c>
      <c r="I1647" s="6" t="e">
        <f>+AVERAGE([1]!#REF!)</f>
        <v>#REF!</v>
      </c>
      <c r="J1647" s="6">
        <f>+AVERAGE([1]!Communication_Service_Industry[[#This Row],[activision_blizard]:[warner_bros_discovery]])</f>
        <v>56.659090909090899</v>
      </c>
      <c r="K1647" s="6">
        <f>+AVERAGE([1]!Consumer_Discretionary_Industry[[#This Row],[advance_auto_parts]:[yum_brands]])</f>
        <v>151.79592592592596</v>
      </c>
      <c r="L1647" s="6"/>
    </row>
    <row r="1648" spans="1:12" x14ac:dyDescent="0.3">
      <c r="A1648" s="4">
        <v>42558</v>
      </c>
      <c r="B1648" s="5" t="e">
        <f>+AVERAGE([1]!#REF!)</f>
        <v>#REF!</v>
      </c>
      <c r="C1648" s="6">
        <f>+AVERAGE([1]!Real_Estate_Industry[[#This Row],[american_tower]:[weyerhaeuser]])</f>
        <v>107.25607142857146</v>
      </c>
      <c r="D1648" s="6">
        <f>+AVERAGE([1]!Materials_Industry__3[[#This Row],[albemarle]:[vulcan_materials]])</f>
        <v>70.061666666666667</v>
      </c>
      <c r="E1648" s="6">
        <f>+AVERAGE([1]!Information_Technology_Industry_2[[#This Row],[apple]:[zebra]])</f>
        <v>60.25529411764704</v>
      </c>
      <c r="F1648" s="6" t="e">
        <f>+AVERAGE([1]!#REF!)</f>
        <v>#REF!</v>
      </c>
      <c r="G1648" s="6" t="e">
        <f>+AVERAGE([1]!#REF!)</f>
        <v>#REF!</v>
      </c>
      <c r="H1648" s="6">
        <f>+AVERAGE([1]!Financials_Industry[[#This Row],[aflac]:[zions]])</f>
        <v>67.738281249999986</v>
      </c>
      <c r="I1648" s="6" t="e">
        <f>+AVERAGE([1]!#REF!)</f>
        <v>#REF!</v>
      </c>
      <c r="J1648" s="6">
        <f>+AVERAGE([1]!Communication_Service_Industry[[#This Row],[activision_blizard]:[warner_bros_discovery]])</f>
        <v>55.816818181818192</v>
      </c>
      <c r="K1648" s="6">
        <f>+AVERAGE([1]!Consumer_Discretionary_Industry[[#This Row],[advance_auto_parts]:[yum_brands]])</f>
        <v>148.69537037037037</v>
      </c>
      <c r="L1648" s="6"/>
    </row>
    <row r="1649" spans="1:12" x14ac:dyDescent="0.3">
      <c r="A1649" s="7">
        <v>42557</v>
      </c>
      <c r="B1649" s="8" t="e">
        <f>+AVERAGE([1]!#REF!)</f>
        <v>#REF!</v>
      </c>
      <c r="C1649" s="6">
        <f>+AVERAGE([1]!Real_Estate_Industry[[#This Row],[american_tower]:[weyerhaeuser]])</f>
        <v>108.46678571428571</v>
      </c>
      <c r="D1649" s="6">
        <f>+AVERAGE([1]!Materials_Industry__3[[#This Row],[albemarle]:[vulcan_materials]])</f>
        <v>69.837916666666672</v>
      </c>
      <c r="E1649" s="6">
        <f>+AVERAGE([1]!Information_Technology_Industry_2[[#This Row],[apple]:[zebra]])</f>
        <v>60.006323529411773</v>
      </c>
      <c r="F1649" s="6" t="e">
        <f>+AVERAGE([1]!#REF!)</f>
        <v>#REF!</v>
      </c>
      <c r="G1649" s="6" t="e">
        <f>+AVERAGE([1]!#REF!)</f>
        <v>#REF!</v>
      </c>
      <c r="H1649" s="6">
        <f>+AVERAGE([1]!Financials_Industry[[#This Row],[aflac]:[zions]])</f>
        <v>67.539374999999993</v>
      </c>
      <c r="I1649" s="6" t="e">
        <f>+AVERAGE([1]!#REF!)</f>
        <v>#REF!</v>
      </c>
      <c r="J1649" s="6">
        <f>+AVERAGE([1]!Communication_Service_Industry[[#This Row],[activision_blizard]:[warner_bros_discovery]])</f>
        <v>55.641363636363643</v>
      </c>
      <c r="K1649" s="6">
        <f>+AVERAGE([1]!Consumer_Discretionary_Industry[[#This Row],[advance_auto_parts]:[yum_brands]])</f>
        <v>148.83055555555561</v>
      </c>
      <c r="L1649" s="6"/>
    </row>
    <row r="1650" spans="1:12" x14ac:dyDescent="0.3">
      <c r="A1650" s="4">
        <v>42556</v>
      </c>
      <c r="B1650" s="5" t="e">
        <f>+AVERAGE([1]!#REF!)</f>
        <v>#REF!</v>
      </c>
      <c r="C1650" s="6">
        <f>+AVERAGE([1]!Real_Estate_Industry[[#This Row],[american_tower]:[weyerhaeuser]])</f>
        <v>108.82928571428569</v>
      </c>
      <c r="D1650" s="6">
        <f>+AVERAGE([1]!Materials_Industry__3[[#This Row],[albemarle]:[vulcan_materials]])</f>
        <v>68.917916666666684</v>
      </c>
      <c r="E1650" s="6">
        <f>+AVERAGE([1]!Information_Technology_Industry_2[[#This Row],[apple]:[zebra]])</f>
        <v>59.846029411764718</v>
      </c>
      <c r="F1650" s="6" t="e">
        <f>+AVERAGE([1]!#REF!)</f>
        <v>#REF!</v>
      </c>
      <c r="G1650" s="6" t="e">
        <f>+AVERAGE([1]!#REF!)</f>
        <v>#REF!</v>
      </c>
      <c r="H1650" s="6">
        <f>+AVERAGE([1]!Financials_Industry[[#This Row],[aflac]:[zions]])</f>
        <v>67.205312499999991</v>
      </c>
      <c r="I1650" s="6" t="e">
        <f>+AVERAGE([1]!#REF!)</f>
        <v>#REF!</v>
      </c>
      <c r="J1650" s="6">
        <f>+AVERAGE([1]!Communication_Service_Industry[[#This Row],[activision_blizard]:[warner_bros_discovery]])</f>
        <v>55.405909090909091</v>
      </c>
      <c r="K1650" s="6">
        <f>+AVERAGE([1]!Consumer_Discretionary_Industry[[#This Row],[advance_auto_parts]:[yum_brands]])</f>
        <v>147.36962962962969</v>
      </c>
      <c r="L1650" s="6"/>
    </row>
    <row r="1651" spans="1:12" x14ac:dyDescent="0.3">
      <c r="A1651" s="7">
        <v>42552</v>
      </c>
      <c r="B1651" s="8" t="e">
        <f>+AVERAGE([1]!#REF!)</f>
        <v>#REF!</v>
      </c>
      <c r="C1651" s="6">
        <f>+AVERAGE([1]!Real_Estate_Industry[[#This Row],[american_tower]:[weyerhaeuser]])</f>
        <v>107.69535714285711</v>
      </c>
      <c r="D1651" s="6">
        <f>+AVERAGE([1]!Materials_Industry__3[[#This Row],[albemarle]:[vulcan_materials]])</f>
        <v>70.101666666666645</v>
      </c>
      <c r="E1651" s="6">
        <f>+AVERAGE([1]!Information_Technology_Industry_2[[#This Row],[apple]:[zebra]])</f>
        <v>60.624705882352949</v>
      </c>
      <c r="F1651" s="6" t="e">
        <f>+AVERAGE([1]!#REF!)</f>
        <v>#REF!</v>
      </c>
      <c r="G1651" s="6" t="e">
        <f>+AVERAGE([1]!#REF!)</f>
        <v>#REF!</v>
      </c>
      <c r="H1651" s="6">
        <f>+AVERAGE([1]!Financials_Industry[[#This Row],[aflac]:[zions]])</f>
        <v>68.333437500000016</v>
      </c>
      <c r="I1651" s="6" t="e">
        <f>+AVERAGE([1]!#REF!)</f>
        <v>#REF!</v>
      </c>
      <c r="J1651" s="6">
        <f>+AVERAGE([1]!Communication_Service_Industry[[#This Row],[activision_blizard]:[warner_bros_discovery]])</f>
        <v>55.596363636363634</v>
      </c>
      <c r="K1651" s="6">
        <f>+AVERAGE([1]!Consumer_Discretionary_Industry[[#This Row],[advance_auto_parts]:[yum_brands]])</f>
        <v>148.01685185185184</v>
      </c>
      <c r="L1651" s="6"/>
    </row>
    <row r="1652" spans="1:12" x14ac:dyDescent="0.3">
      <c r="A1652" s="4">
        <v>42551</v>
      </c>
      <c r="B1652" s="5" t="e">
        <f>+AVERAGE([1]!#REF!)</f>
        <v>#REF!</v>
      </c>
      <c r="C1652" s="6">
        <f>+AVERAGE([1]!Real_Estate_Industry[[#This Row],[american_tower]:[weyerhaeuser]])</f>
        <v>107.65678571428575</v>
      </c>
      <c r="D1652" s="6">
        <f>+AVERAGE([1]!Materials_Industry__3[[#This Row],[albemarle]:[vulcan_materials]])</f>
        <v>70.07916666666668</v>
      </c>
      <c r="E1652" s="6">
        <f>+AVERAGE([1]!Information_Technology_Industry_2[[#This Row],[apple]:[zebra]])</f>
        <v>60.774705882352976</v>
      </c>
      <c r="F1652" s="6" t="e">
        <f>+AVERAGE([1]!#REF!)</f>
        <v>#REF!</v>
      </c>
      <c r="G1652" s="6" t="e">
        <f>+AVERAGE([1]!#REF!)</f>
        <v>#REF!</v>
      </c>
      <c r="H1652" s="6">
        <f>+AVERAGE([1]!Financials_Industry[[#This Row],[aflac]:[zions]])</f>
        <v>68.666875000000033</v>
      </c>
      <c r="I1652" s="6" t="e">
        <f>+AVERAGE([1]!#REF!)</f>
        <v>#REF!</v>
      </c>
      <c r="J1652" s="6">
        <f>+AVERAGE([1]!Communication_Service_Industry[[#This Row],[activision_blizard]:[warner_bros_discovery]])</f>
        <v>55.082727272727269</v>
      </c>
      <c r="K1652" s="6">
        <f>+AVERAGE([1]!Consumer_Discretionary_Industry[[#This Row],[advance_auto_parts]:[yum_brands]])</f>
        <v>147.17833333333331</v>
      </c>
      <c r="L1652" s="6"/>
    </row>
    <row r="1653" spans="1:12" x14ac:dyDescent="0.3">
      <c r="A1653" s="7">
        <v>42550</v>
      </c>
      <c r="B1653" s="8" t="e">
        <f>+AVERAGE([1]!#REF!)</f>
        <v>#REF!</v>
      </c>
      <c r="C1653" s="6">
        <f>+AVERAGE([1]!Real_Estate_Industry[[#This Row],[american_tower]:[weyerhaeuser]])</f>
        <v>106.69035714285715</v>
      </c>
      <c r="D1653" s="6">
        <f>+AVERAGE([1]!Materials_Industry__3[[#This Row],[albemarle]:[vulcan_materials]])</f>
        <v>68.81208333333332</v>
      </c>
      <c r="E1653" s="6">
        <f>+AVERAGE([1]!Information_Technology_Industry_2[[#This Row],[apple]:[zebra]])</f>
        <v>59.983088235294112</v>
      </c>
      <c r="F1653" s="6" t="e">
        <f>+AVERAGE([1]!#REF!)</f>
        <v>#REF!</v>
      </c>
      <c r="G1653" s="6" t="e">
        <f>+AVERAGE([1]!#REF!)</f>
        <v>#REF!</v>
      </c>
      <c r="H1653" s="6">
        <f>+AVERAGE([1]!Financials_Industry[[#This Row],[aflac]:[zions]])</f>
        <v>67.150468750000016</v>
      </c>
      <c r="I1653" s="6" t="e">
        <f>+AVERAGE([1]!#REF!)</f>
        <v>#REF!</v>
      </c>
      <c r="J1653" s="6">
        <f>+AVERAGE([1]!Communication_Service_Industry[[#This Row],[activision_blizard]:[warner_bros_discovery]])</f>
        <v>54.37863636363636</v>
      </c>
      <c r="K1653" s="6">
        <f>+AVERAGE([1]!Consumer_Discretionary_Industry[[#This Row],[advance_auto_parts]:[yum_brands]])</f>
        <v>145.82944444444442</v>
      </c>
      <c r="L1653" s="6"/>
    </row>
    <row r="1654" spans="1:12" x14ac:dyDescent="0.3">
      <c r="A1654" s="4">
        <v>42549</v>
      </c>
      <c r="B1654" s="5" t="e">
        <f>+AVERAGE([1]!#REF!)</f>
        <v>#REF!</v>
      </c>
      <c r="C1654" s="6">
        <f>+AVERAGE([1]!Real_Estate_Industry[[#This Row],[american_tower]:[weyerhaeuser]])</f>
        <v>105.28357142857142</v>
      </c>
      <c r="D1654" s="6">
        <f>+AVERAGE([1]!Materials_Industry__3[[#This Row],[albemarle]:[vulcan_materials]])</f>
        <v>67.542916666666656</v>
      </c>
      <c r="E1654" s="6">
        <f>+AVERAGE([1]!Information_Technology_Industry_2[[#This Row],[apple]:[zebra]])</f>
        <v>58.859705882352941</v>
      </c>
      <c r="F1654" s="6" t="e">
        <f>+AVERAGE([1]!#REF!)</f>
        <v>#REF!</v>
      </c>
      <c r="G1654" s="6" t="e">
        <f>+AVERAGE([1]!#REF!)</f>
        <v>#REF!</v>
      </c>
      <c r="H1654" s="6">
        <f>+AVERAGE([1]!Financials_Industry[[#This Row],[aflac]:[zions]])</f>
        <v>65.595625000000027</v>
      </c>
      <c r="I1654" s="6" t="e">
        <f>+AVERAGE([1]!#REF!)</f>
        <v>#REF!</v>
      </c>
      <c r="J1654" s="6">
        <f>+AVERAGE([1]!Communication_Service_Industry[[#This Row],[activision_blizard]:[warner_bros_discovery]])</f>
        <v>53.21045454545456</v>
      </c>
      <c r="K1654" s="6">
        <f>+AVERAGE([1]!Consumer_Discretionary_Industry[[#This Row],[advance_auto_parts]:[yum_brands]])</f>
        <v>142.65555555555559</v>
      </c>
      <c r="L1654" s="6"/>
    </row>
    <row r="1655" spans="1:12" x14ac:dyDescent="0.3">
      <c r="A1655" s="7">
        <v>42548</v>
      </c>
      <c r="B1655" s="8" t="e">
        <f>+AVERAGE([1]!#REF!)</f>
        <v>#REF!</v>
      </c>
      <c r="C1655" s="6">
        <f>+AVERAGE([1]!Real_Estate_Industry[[#This Row],[american_tower]:[weyerhaeuser]])</f>
        <v>103.3492857142857</v>
      </c>
      <c r="D1655" s="6">
        <f>+AVERAGE([1]!Materials_Industry__3[[#This Row],[albemarle]:[vulcan_materials]])</f>
        <v>66.509583333333339</v>
      </c>
      <c r="E1655" s="6">
        <f>+AVERAGE([1]!Information_Technology_Industry_2[[#This Row],[apple]:[zebra]])</f>
        <v>57.536029411764709</v>
      </c>
      <c r="F1655" s="6" t="e">
        <f>+AVERAGE([1]!#REF!)</f>
        <v>#REF!</v>
      </c>
      <c r="G1655" s="6" t="e">
        <f>+AVERAGE([1]!#REF!)</f>
        <v>#REF!</v>
      </c>
      <c r="H1655" s="6">
        <f>+AVERAGE([1]!Financials_Industry[[#This Row],[aflac]:[zions]])</f>
        <v>63.957187500000025</v>
      </c>
      <c r="I1655" s="6" t="e">
        <f>+AVERAGE([1]!#REF!)</f>
        <v>#REF!</v>
      </c>
      <c r="J1655" s="6">
        <f>+AVERAGE([1]!Communication_Service_Industry[[#This Row],[activision_blizard]:[warner_bros_discovery]])</f>
        <v>52.264090909090918</v>
      </c>
      <c r="K1655" s="6">
        <f>+AVERAGE([1]!Consumer_Discretionary_Industry[[#This Row],[advance_auto_parts]:[yum_brands]])</f>
        <v>140.51166666666663</v>
      </c>
      <c r="L1655" s="6"/>
    </row>
    <row r="1656" spans="1:12" x14ac:dyDescent="0.3">
      <c r="A1656" s="4">
        <v>42545</v>
      </c>
      <c r="B1656" s="5" t="e">
        <f>+AVERAGE([1]!#REF!)</f>
        <v>#REF!</v>
      </c>
      <c r="C1656" s="6">
        <f>+AVERAGE([1]!Real_Estate_Industry[[#This Row],[american_tower]:[weyerhaeuser]])</f>
        <v>102.80464285714285</v>
      </c>
      <c r="D1656" s="6">
        <f>+AVERAGE([1]!Materials_Industry__3[[#This Row],[albemarle]:[vulcan_materials]])</f>
        <v>69.110416666666652</v>
      </c>
      <c r="E1656" s="6">
        <f>+AVERAGE([1]!Information_Technology_Industry_2[[#This Row],[apple]:[zebra]])</f>
        <v>59.497499999999995</v>
      </c>
      <c r="F1656" s="6" t="e">
        <f>+AVERAGE([1]!#REF!)</f>
        <v>#REF!</v>
      </c>
      <c r="G1656" s="6" t="e">
        <f>+AVERAGE([1]!#REF!)</f>
        <v>#REF!</v>
      </c>
      <c r="H1656" s="6">
        <f>+AVERAGE([1]!Financials_Industry[[#This Row],[aflac]:[zions]])</f>
        <v>66.431406249999981</v>
      </c>
      <c r="I1656" s="6" t="e">
        <f>+AVERAGE([1]!#REF!)</f>
        <v>#REF!</v>
      </c>
      <c r="J1656" s="6">
        <f>+AVERAGE([1]!Communication_Service_Industry[[#This Row],[activision_blizard]:[warner_bros_discovery]])</f>
        <v>53.230000000000011</v>
      </c>
      <c r="K1656" s="6">
        <f>+AVERAGE([1]!Consumer_Discretionary_Industry[[#This Row],[advance_auto_parts]:[yum_brands]])</f>
        <v>143.5398148148148</v>
      </c>
      <c r="L1656" s="6"/>
    </row>
    <row r="1657" spans="1:12" x14ac:dyDescent="0.3">
      <c r="A1657" s="7">
        <v>42544</v>
      </c>
      <c r="B1657" s="8" t="e">
        <f>+AVERAGE([1]!#REF!)</f>
        <v>#REF!</v>
      </c>
      <c r="C1657" s="6">
        <f>+AVERAGE([1]!Real_Estate_Industry[[#This Row],[american_tower]:[weyerhaeuser]])</f>
        <v>104.11714285714287</v>
      </c>
      <c r="D1657" s="6">
        <f>+AVERAGE([1]!Materials_Industry__3[[#This Row],[albemarle]:[vulcan_materials]])</f>
        <v>71.971249999999984</v>
      </c>
      <c r="E1657" s="6">
        <f>+AVERAGE([1]!Information_Technology_Industry_2[[#This Row],[apple]:[zebra]])</f>
        <v>62.531911764705896</v>
      </c>
      <c r="F1657" s="6" t="e">
        <f>+AVERAGE([1]!#REF!)</f>
        <v>#REF!</v>
      </c>
      <c r="G1657" s="6" t="e">
        <f>+AVERAGE([1]!#REF!)</f>
        <v>#REF!</v>
      </c>
      <c r="H1657" s="6">
        <f>+AVERAGE([1]!Financials_Industry[[#This Row],[aflac]:[zions]])</f>
        <v>70.579999999999956</v>
      </c>
      <c r="I1657" s="6" t="e">
        <f>+AVERAGE([1]!#REF!)</f>
        <v>#REF!</v>
      </c>
      <c r="J1657" s="6">
        <f>+AVERAGE([1]!Communication_Service_Industry[[#This Row],[activision_blizard]:[warner_bros_discovery]])</f>
        <v>55.316363636363647</v>
      </c>
      <c r="K1657" s="6">
        <f>+AVERAGE([1]!Consumer_Discretionary_Industry[[#This Row],[advance_auto_parts]:[yum_brands]])</f>
        <v>149.70685185185181</v>
      </c>
      <c r="L1657" s="6"/>
    </row>
    <row r="1658" spans="1:12" x14ac:dyDescent="0.3">
      <c r="A1658" s="4">
        <v>42543</v>
      </c>
      <c r="B1658" s="5" t="e">
        <f>+AVERAGE([1]!#REF!)</f>
        <v>#REF!</v>
      </c>
      <c r="C1658" s="6">
        <f>+AVERAGE([1]!Real_Estate_Industry[[#This Row],[american_tower]:[weyerhaeuser]])</f>
        <v>103.40857142857143</v>
      </c>
      <c r="D1658" s="6">
        <f>+AVERAGE([1]!Materials_Industry__3[[#This Row],[albemarle]:[vulcan_materials]])</f>
        <v>70.821666666666658</v>
      </c>
      <c r="E1658" s="6">
        <f>+AVERAGE([1]!Information_Technology_Industry_2[[#This Row],[apple]:[zebra]])</f>
        <v>61.259117647058837</v>
      </c>
      <c r="F1658" s="6" t="e">
        <f>+AVERAGE([1]!#REF!)</f>
        <v>#REF!</v>
      </c>
      <c r="G1658" s="6" t="e">
        <f>+AVERAGE([1]!#REF!)</f>
        <v>#REF!</v>
      </c>
      <c r="H1658" s="6">
        <f>+AVERAGE([1]!Financials_Industry[[#This Row],[aflac]:[zions]])</f>
        <v>68.896875000000023</v>
      </c>
      <c r="I1658" s="6" t="e">
        <f>+AVERAGE([1]!#REF!)</f>
        <v>#REF!</v>
      </c>
      <c r="J1658" s="6">
        <f>+AVERAGE([1]!Communication_Service_Industry[[#This Row],[activision_blizard]:[warner_bros_discovery]])</f>
        <v>54.68</v>
      </c>
      <c r="K1658" s="6">
        <f>+AVERAGE([1]!Consumer_Discretionary_Industry[[#This Row],[advance_auto_parts]:[yum_brands]])</f>
        <v>147.54296296296292</v>
      </c>
      <c r="L1658" s="6"/>
    </row>
    <row r="1659" spans="1:12" x14ac:dyDescent="0.3">
      <c r="A1659" s="7">
        <v>42542</v>
      </c>
      <c r="B1659" s="8" t="e">
        <f>+AVERAGE([1]!#REF!)</f>
        <v>#REF!</v>
      </c>
      <c r="C1659" s="6">
        <f>+AVERAGE([1]!Real_Estate_Industry[[#This Row],[american_tower]:[weyerhaeuser]])</f>
        <v>103.41357142857142</v>
      </c>
      <c r="D1659" s="6">
        <f>+AVERAGE([1]!Materials_Industry__3[[#This Row],[albemarle]:[vulcan_materials]])</f>
        <v>70.733750000000001</v>
      </c>
      <c r="E1659" s="6">
        <f>+AVERAGE([1]!Information_Technology_Industry_2[[#This Row],[apple]:[zebra]])</f>
        <v>61.607794117647074</v>
      </c>
      <c r="F1659" s="6" t="e">
        <f>+AVERAGE([1]!#REF!)</f>
        <v>#REF!</v>
      </c>
      <c r="G1659" s="6" t="e">
        <f>+AVERAGE([1]!#REF!)</f>
        <v>#REF!</v>
      </c>
      <c r="H1659" s="6">
        <f>+AVERAGE([1]!Financials_Industry[[#This Row],[aflac]:[zions]])</f>
        <v>68.907656249999988</v>
      </c>
      <c r="I1659" s="6" t="e">
        <f>+AVERAGE([1]!#REF!)</f>
        <v>#REF!</v>
      </c>
      <c r="J1659" s="6">
        <f>+AVERAGE([1]!Communication_Service_Industry[[#This Row],[activision_blizard]:[warner_bros_discovery]])</f>
        <v>54.759545454545446</v>
      </c>
      <c r="K1659" s="6">
        <f>+AVERAGE([1]!Consumer_Discretionary_Industry[[#This Row],[advance_auto_parts]:[yum_brands]])</f>
        <v>147.67944444444447</v>
      </c>
      <c r="L1659" s="6"/>
    </row>
    <row r="1660" spans="1:12" x14ac:dyDescent="0.3">
      <c r="A1660" s="4">
        <v>42541</v>
      </c>
      <c r="B1660" s="5" t="e">
        <f>+AVERAGE([1]!#REF!)</f>
        <v>#REF!</v>
      </c>
      <c r="C1660" s="6">
        <f>+AVERAGE([1]!Real_Estate_Industry[[#This Row],[american_tower]:[weyerhaeuser]])</f>
        <v>102.76821428571428</v>
      </c>
      <c r="D1660" s="6">
        <f>+AVERAGE([1]!Materials_Industry__3[[#This Row],[albemarle]:[vulcan_materials]])</f>
        <v>70.936666666666667</v>
      </c>
      <c r="E1660" s="6">
        <f>+AVERAGE([1]!Information_Technology_Industry_2[[#This Row],[apple]:[zebra]])</f>
        <v>61.466911764705884</v>
      </c>
      <c r="F1660" s="6" t="e">
        <f>+AVERAGE([1]!#REF!)</f>
        <v>#REF!</v>
      </c>
      <c r="G1660" s="6" t="e">
        <f>+AVERAGE([1]!#REF!)</f>
        <v>#REF!</v>
      </c>
      <c r="H1660" s="6">
        <f>+AVERAGE([1]!Financials_Industry[[#This Row],[aflac]:[zions]])</f>
        <v>68.708750000000023</v>
      </c>
      <c r="I1660" s="6" t="e">
        <f>+AVERAGE([1]!#REF!)</f>
        <v>#REF!</v>
      </c>
      <c r="J1660" s="6">
        <f>+AVERAGE([1]!Communication_Service_Industry[[#This Row],[activision_blizard]:[warner_bros_discovery]])</f>
        <v>54.789999999999992</v>
      </c>
      <c r="K1660" s="6">
        <f>+AVERAGE([1]!Consumer_Discretionary_Industry[[#This Row],[advance_auto_parts]:[yum_brands]])</f>
        <v>147.89370370370366</v>
      </c>
      <c r="L1660" s="6"/>
    </row>
    <row r="1661" spans="1:12" x14ac:dyDescent="0.3">
      <c r="A1661" s="7">
        <v>42538</v>
      </c>
      <c r="B1661" s="8" t="e">
        <f>+AVERAGE([1]!#REF!)</f>
        <v>#REF!</v>
      </c>
      <c r="C1661" s="6">
        <f>+AVERAGE([1]!Real_Estate_Industry[[#This Row],[american_tower]:[weyerhaeuser]])</f>
        <v>102.63999999999999</v>
      </c>
      <c r="D1661" s="6">
        <f>+AVERAGE([1]!Materials_Industry__3[[#This Row],[albemarle]:[vulcan_materials]])</f>
        <v>70.487083333333331</v>
      </c>
      <c r="E1661" s="6">
        <f>+AVERAGE([1]!Information_Technology_Industry_2[[#This Row],[apple]:[zebra]])</f>
        <v>60.702941176470574</v>
      </c>
      <c r="F1661" s="6" t="e">
        <f>+AVERAGE([1]!#REF!)</f>
        <v>#REF!</v>
      </c>
      <c r="G1661" s="6" t="e">
        <f>+AVERAGE([1]!#REF!)</f>
        <v>#REF!</v>
      </c>
      <c r="H1661" s="6">
        <f>+AVERAGE([1]!Financials_Industry[[#This Row],[aflac]:[zions]])</f>
        <v>68.151875000000004</v>
      </c>
      <c r="I1661" s="6" t="e">
        <f>+AVERAGE([1]!#REF!)</f>
        <v>#REF!</v>
      </c>
      <c r="J1661" s="6">
        <f>+AVERAGE([1]!Communication_Service_Industry[[#This Row],[activision_blizard]:[warner_bros_discovery]])</f>
        <v>54.459090909090904</v>
      </c>
      <c r="K1661" s="6">
        <f>+AVERAGE([1]!Consumer_Discretionary_Industry[[#This Row],[advance_auto_parts]:[yum_brands]])</f>
        <v>146.17574074074074</v>
      </c>
      <c r="L1661" s="6"/>
    </row>
    <row r="1662" spans="1:12" x14ac:dyDescent="0.3">
      <c r="A1662" s="4">
        <v>42537</v>
      </c>
      <c r="B1662" s="5" t="e">
        <f>+AVERAGE([1]!#REF!)</f>
        <v>#REF!</v>
      </c>
      <c r="C1662" s="6">
        <f>+AVERAGE([1]!Real_Estate_Industry[[#This Row],[american_tower]:[weyerhaeuser]])</f>
        <v>103.12285714285713</v>
      </c>
      <c r="D1662" s="6">
        <f>+AVERAGE([1]!Materials_Industry__3[[#This Row],[albemarle]:[vulcan_materials]])</f>
        <v>70.398749999999993</v>
      </c>
      <c r="E1662" s="6">
        <f>+AVERAGE([1]!Information_Technology_Industry_2[[#This Row],[apple]:[zebra]])</f>
        <v>61.131029411764693</v>
      </c>
      <c r="F1662" s="6" t="e">
        <f>+AVERAGE([1]!#REF!)</f>
        <v>#REF!</v>
      </c>
      <c r="G1662" s="6" t="e">
        <f>+AVERAGE([1]!#REF!)</f>
        <v>#REF!</v>
      </c>
      <c r="H1662" s="6">
        <f>+AVERAGE([1]!Financials_Industry[[#This Row],[aflac]:[zions]])</f>
        <v>68.182343750000015</v>
      </c>
      <c r="I1662" s="6" t="e">
        <f>+AVERAGE([1]!#REF!)</f>
        <v>#REF!</v>
      </c>
      <c r="J1662" s="6">
        <f>+AVERAGE([1]!Communication_Service_Industry[[#This Row],[activision_blizard]:[warner_bros_discovery]])</f>
        <v>54.775909090909096</v>
      </c>
      <c r="K1662" s="6">
        <f>+AVERAGE([1]!Consumer_Discretionary_Industry[[#This Row],[advance_auto_parts]:[yum_brands]])</f>
        <v>146.57888888888891</v>
      </c>
      <c r="L1662" s="6"/>
    </row>
    <row r="1663" spans="1:12" x14ac:dyDescent="0.3">
      <c r="A1663" s="7">
        <v>42536</v>
      </c>
      <c r="B1663" s="8" t="e">
        <f>+AVERAGE([1]!#REF!)</f>
        <v>#REF!</v>
      </c>
      <c r="C1663" s="6">
        <f>+AVERAGE([1]!Real_Estate_Industry[[#This Row],[american_tower]:[weyerhaeuser]])</f>
        <v>102.41285714285712</v>
      </c>
      <c r="D1663" s="6">
        <f>+AVERAGE([1]!Materials_Industry__3[[#This Row],[albemarle]:[vulcan_materials]])</f>
        <v>70.266249999999999</v>
      </c>
      <c r="E1663" s="6">
        <f>+AVERAGE([1]!Information_Technology_Industry_2[[#This Row],[apple]:[zebra]])</f>
        <v>61.067205882352951</v>
      </c>
      <c r="F1663" s="6" t="e">
        <f>+AVERAGE([1]!#REF!)</f>
        <v>#REF!</v>
      </c>
      <c r="G1663" s="6" t="e">
        <f>+AVERAGE([1]!#REF!)</f>
        <v>#REF!</v>
      </c>
      <c r="H1663" s="6">
        <f>+AVERAGE([1]!Financials_Industry[[#This Row],[aflac]:[zions]])</f>
        <v>68.093593750000011</v>
      </c>
      <c r="I1663" s="6" t="e">
        <f>+AVERAGE([1]!#REF!)</f>
        <v>#REF!</v>
      </c>
      <c r="J1663" s="6">
        <f>+AVERAGE([1]!Communication_Service_Industry[[#This Row],[activision_blizard]:[warner_bros_discovery]])</f>
        <v>54.50454545454545</v>
      </c>
      <c r="K1663" s="6">
        <f>+AVERAGE([1]!Consumer_Discretionary_Industry[[#This Row],[advance_auto_parts]:[yum_brands]])</f>
        <v>145.8196296296297</v>
      </c>
      <c r="L1663" s="6"/>
    </row>
    <row r="1664" spans="1:12" x14ac:dyDescent="0.3">
      <c r="A1664" s="4">
        <v>42535</v>
      </c>
      <c r="B1664" s="5" t="e">
        <f>+AVERAGE([1]!#REF!)</f>
        <v>#REF!</v>
      </c>
      <c r="C1664" s="6">
        <f>+AVERAGE([1]!Real_Estate_Industry[[#This Row],[american_tower]:[weyerhaeuser]])</f>
        <v>101.44285714285715</v>
      </c>
      <c r="D1664" s="6">
        <f>+AVERAGE([1]!Materials_Industry__3[[#This Row],[albemarle]:[vulcan_materials]])</f>
        <v>70.11</v>
      </c>
      <c r="E1664" s="6">
        <f>+AVERAGE([1]!Information_Technology_Industry_2[[#This Row],[apple]:[zebra]])</f>
        <v>61.055147058823529</v>
      </c>
      <c r="F1664" s="6" t="e">
        <f>+AVERAGE([1]!#REF!)</f>
        <v>#REF!</v>
      </c>
      <c r="G1664" s="6" t="e">
        <f>+AVERAGE([1]!#REF!)</f>
        <v>#REF!</v>
      </c>
      <c r="H1664" s="6">
        <f>+AVERAGE([1]!Financials_Industry[[#This Row],[aflac]:[zions]])</f>
        <v>68.192187499999989</v>
      </c>
      <c r="I1664" s="6" t="e">
        <f>+AVERAGE([1]!#REF!)</f>
        <v>#REF!</v>
      </c>
      <c r="J1664" s="6">
        <f>+AVERAGE([1]!Communication_Service_Industry[[#This Row],[activision_blizard]:[warner_bros_discovery]])</f>
        <v>54.584999999999994</v>
      </c>
      <c r="K1664" s="6">
        <f>+AVERAGE([1]!Consumer_Discretionary_Industry[[#This Row],[advance_auto_parts]:[yum_brands]])</f>
        <v>145.41814814814816</v>
      </c>
      <c r="L1664" s="6"/>
    </row>
    <row r="1665" spans="1:12" x14ac:dyDescent="0.3">
      <c r="A1665" s="7">
        <v>42534</v>
      </c>
      <c r="B1665" s="8" t="e">
        <f>+AVERAGE([1]!#REF!)</f>
        <v>#REF!</v>
      </c>
      <c r="C1665" s="6">
        <f>+AVERAGE([1]!Real_Estate_Industry[[#This Row],[american_tower]:[weyerhaeuser]])</f>
        <v>101.78000000000004</v>
      </c>
      <c r="D1665" s="6">
        <f>+AVERAGE([1]!Materials_Industry__3[[#This Row],[albemarle]:[vulcan_materials]])</f>
        <v>70.472916666666677</v>
      </c>
      <c r="E1665" s="6">
        <f>+AVERAGE([1]!Information_Technology_Industry_2[[#This Row],[apple]:[zebra]])</f>
        <v>60.941764705882349</v>
      </c>
      <c r="F1665" s="6" t="e">
        <f>+AVERAGE([1]!#REF!)</f>
        <v>#REF!</v>
      </c>
      <c r="G1665" s="6" t="e">
        <f>+AVERAGE([1]!#REF!)</f>
        <v>#REF!</v>
      </c>
      <c r="H1665" s="6">
        <f>+AVERAGE([1]!Financials_Industry[[#This Row],[aflac]:[zions]])</f>
        <v>69.118437500000027</v>
      </c>
      <c r="I1665" s="6" t="e">
        <f>+AVERAGE([1]!#REF!)</f>
        <v>#REF!</v>
      </c>
      <c r="J1665" s="6">
        <f>+AVERAGE([1]!Communication_Service_Industry[[#This Row],[activision_blizard]:[warner_bros_discovery]])</f>
        <v>54.455454545454536</v>
      </c>
      <c r="K1665" s="6">
        <f>+AVERAGE([1]!Consumer_Discretionary_Industry[[#This Row],[advance_auto_parts]:[yum_brands]])</f>
        <v>145.99518518518516</v>
      </c>
      <c r="L1665" s="6"/>
    </row>
    <row r="1666" spans="1:12" x14ac:dyDescent="0.3">
      <c r="A1666" s="4">
        <v>42531</v>
      </c>
      <c r="B1666" s="5" t="e">
        <f>+AVERAGE([1]!#REF!)</f>
        <v>#REF!</v>
      </c>
      <c r="C1666" s="6">
        <f>+AVERAGE([1]!Real_Estate_Industry[[#This Row],[american_tower]:[weyerhaeuser]])</f>
        <v>101.74499999999998</v>
      </c>
      <c r="D1666" s="6">
        <f>+AVERAGE([1]!Materials_Industry__3[[#This Row],[albemarle]:[vulcan_materials]])</f>
        <v>71.466666666666669</v>
      </c>
      <c r="E1666" s="6">
        <f>+AVERAGE([1]!Information_Technology_Industry_2[[#This Row],[apple]:[zebra]])</f>
        <v>61.436323529411766</v>
      </c>
      <c r="F1666" s="6" t="e">
        <f>+AVERAGE([1]!#REF!)</f>
        <v>#REF!</v>
      </c>
      <c r="G1666" s="6" t="e">
        <f>+AVERAGE([1]!#REF!)</f>
        <v>#REF!</v>
      </c>
      <c r="H1666" s="6">
        <f>+AVERAGE([1]!Financials_Industry[[#This Row],[aflac]:[zions]])</f>
        <v>69.720312500000006</v>
      </c>
      <c r="I1666" s="6" t="e">
        <f>+AVERAGE([1]!#REF!)</f>
        <v>#REF!</v>
      </c>
      <c r="J1666" s="6">
        <f>+AVERAGE([1]!Communication_Service_Industry[[#This Row],[activision_blizard]:[warner_bros_discovery]])</f>
        <v>54.859545454545461</v>
      </c>
      <c r="K1666" s="6">
        <f>+AVERAGE([1]!Consumer_Discretionary_Industry[[#This Row],[advance_auto_parts]:[yum_brands]])</f>
        <v>147.08444444444444</v>
      </c>
      <c r="L1666" s="6"/>
    </row>
    <row r="1667" spans="1:12" x14ac:dyDescent="0.3">
      <c r="A1667" s="7">
        <v>42530</v>
      </c>
      <c r="B1667" s="8" t="e">
        <f>+AVERAGE([1]!#REF!)</f>
        <v>#REF!</v>
      </c>
      <c r="C1667" s="6">
        <f>+AVERAGE([1]!Real_Estate_Industry[[#This Row],[american_tower]:[weyerhaeuser]])</f>
        <v>102.25035714285715</v>
      </c>
      <c r="D1667" s="6">
        <f>+AVERAGE([1]!Materials_Industry__3[[#This Row],[albemarle]:[vulcan_materials]])</f>
        <v>71.83874999999999</v>
      </c>
      <c r="E1667" s="6">
        <f>+AVERAGE([1]!Information_Technology_Industry_2[[#This Row],[apple]:[zebra]])</f>
        <v>62.394705882352959</v>
      </c>
      <c r="F1667" s="6" t="e">
        <f>+AVERAGE([1]!#REF!)</f>
        <v>#REF!</v>
      </c>
      <c r="G1667" s="6" t="e">
        <f>+AVERAGE([1]!#REF!)</f>
        <v>#REF!</v>
      </c>
      <c r="H1667" s="6">
        <f>+AVERAGE([1]!Financials_Industry[[#This Row],[aflac]:[zions]])</f>
        <v>70.63046875000002</v>
      </c>
      <c r="I1667" s="6" t="e">
        <f>+AVERAGE([1]!#REF!)</f>
        <v>#REF!</v>
      </c>
      <c r="J1667" s="6">
        <f>+AVERAGE([1]!Communication_Service_Industry[[#This Row],[activision_blizard]:[warner_bros_discovery]])</f>
        <v>55.626363636363628</v>
      </c>
      <c r="K1667" s="6">
        <f>+AVERAGE([1]!Consumer_Discretionary_Industry[[#This Row],[advance_auto_parts]:[yum_brands]])</f>
        <v>148.91296296296298</v>
      </c>
      <c r="L1667" s="6"/>
    </row>
    <row r="1668" spans="1:12" x14ac:dyDescent="0.3">
      <c r="A1668" s="4">
        <v>42529</v>
      </c>
      <c r="B1668" s="5" t="e">
        <f>+AVERAGE([1]!#REF!)</f>
        <v>#REF!</v>
      </c>
      <c r="C1668" s="6">
        <f>+AVERAGE([1]!Real_Estate_Industry[[#This Row],[american_tower]:[weyerhaeuser]])</f>
        <v>102.19499999999998</v>
      </c>
      <c r="D1668" s="6">
        <f>+AVERAGE([1]!Materials_Industry__3[[#This Row],[albemarle]:[vulcan_materials]])</f>
        <v>72.477916666666673</v>
      </c>
      <c r="E1668" s="6">
        <f>+AVERAGE([1]!Information_Technology_Industry_2[[#This Row],[apple]:[zebra]])</f>
        <v>62.529117647058833</v>
      </c>
      <c r="F1668" s="6" t="e">
        <f>+AVERAGE([1]!#REF!)</f>
        <v>#REF!</v>
      </c>
      <c r="G1668" s="6" t="e">
        <f>+AVERAGE([1]!#REF!)</f>
        <v>#REF!</v>
      </c>
      <c r="H1668" s="6">
        <f>+AVERAGE([1]!Financials_Industry[[#This Row],[aflac]:[zions]])</f>
        <v>71.10656250000001</v>
      </c>
      <c r="I1668" s="6" t="e">
        <f>+AVERAGE([1]!#REF!)</f>
        <v>#REF!</v>
      </c>
      <c r="J1668" s="6">
        <f>+AVERAGE([1]!Communication_Service_Industry[[#This Row],[activision_blizard]:[warner_bros_discovery]])</f>
        <v>55.778181818181814</v>
      </c>
      <c r="K1668" s="6">
        <f>+AVERAGE([1]!Consumer_Discretionary_Industry[[#This Row],[advance_auto_parts]:[yum_brands]])</f>
        <v>149.54240740740738</v>
      </c>
      <c r="L1668" s="6"/>
    </row>
    <row r="1669" spans="1:12" x14ac:dyDescent="0.3">
      <c r="A1669" s="7">
        <v>42528</v>
      </c>
      <c r="B1669" s="8" t="e">
        <f>+AVERAGE([1]!#REF!)</f>
        <v>#REF!</v>
      </c>
      <c r="C1669" s="6">
        <f>+AVERAGE([1]!Real_Estate_Industry[[#This Row],[american_tower]:[weyerhaeuser]])</f>
        <v>102.06571428571431</v>
      </c>
      <c r="D1669" s="6">
        <f>+AVERAGE([1]!Materials_Industry__3[[#This Row],[albemarle]:[vulcan_materials]])</f>
        <v>71.949999999999974</v>
      </c>
      <c r="E1669" s="6">
        <f>+AVERAGE([1]!Information_Technology_Industry_2[[#This Row],[apple]:[zebra]])</f>
        <v>62.433382352941166</v>
      </c>
      <c r="F1669" s="6" t="e">
        <f>+AVERAGE([1]!#REF!)</f>
        <v>#REF!</v>
      </c>
      <c r="G1669" s="6" t="e">
        <f>+AVERAGE([1]!#REF!)</f>
        <v>#REF!</v>
      </c>
      <c r="H1669" s="6">
        <f>+AVERAGE([1]!Financials_Industry[[#This Row],[aflac]:[zions]])</f>
        <v>70.904062500000009</v>
      </c>
      <c r="I1669" s="6" t="e">
        <f>+AVERAGE([1]!#REF!)</f>
        <v>#REF!</v>
      </c>
      <c r="J1669" s="6">
        <f>+AVERAGE([1]!Communication_Service_Industry[[#This Row],[activision_blizard]:[warner_bros_discovery]])</f>
        <v>55.692727272727261</v>
      </c>
      <c r="K1669" s="6">
        <f>+AVERAGE([1]!Consumer_Discretionary_Industry[[#This Row],[advance_auto_parts]:[yum_brands]])</f>
        <v>149.32055555555556</v>
      </c>
      <c r="L1669" s="6"/>
    </row>
    <row r="1670" spans="1:12" x14ac:dyDescent="0.3">
      <c r="A1670" s="4">
        <v>42527</v>
      </c>
      <c r="B1670" s="5" t="e">
        <f>+AVERAGE([1]!#REF!)</f>
        <v>#REF!</v>
      </c>
      <c r="C1670" s="6">
        <f>+AVERAGE([1]!Real_Estate_Industry[[#This Row],[american_tower]:[weyerhaeuser]])</f>
        <v>101.61285714285715</v>
      </c>
      <c r="D1670" s="6">
        <f>+AVERAGE([1]!Materials_Industry__3[[#This Row],[albemarle]:[vulcan_materials]])</f>
        <v>71.689166666666651</v>
      </c>
      <c r="E1670" s="6">
        <f>+AVERAGE([1]!Information_Technology_Industry_2[[#This Row],[apple]:[zebra]])</f>
        <v>61.99470588235296</v>
      </c>
      <c r="F1670" s="6" t="e">
        <f>+AVERAGE([1]!#REF!)</f>
        <v>#REF!</v>
      </c>
      <c r="G1670" s="6" t="e">
        <f>+AVERAGE([1]!#REF!)</f>
        <v>#REF!</v>
      </c>
      <c r="H1670" s="6">
        <f>+AVERAGE([1]!Financials_Industry[[#This Row],[aflac]:[zions]])</f>
        <v>71.224531250000027</v>
      </c>
      <c r="I1670" s="6" t="e">
        <f>+AVERAGE([1]!#REF!)</f>
        <v>#REF!</v>
      </c>
      <c r="J1670" s="6">
        <f>+AVERAGE([1]!Communication_Service_Industry[[#This Row],[activision_blizard]:[warner_bros_discovery]])</f>
        <v>55.66</v>
      </c>
      <c r="K1670" s="6">
        <f>+AVERAGE([1]!Consumer_Discretionary_Industry[[#This Row],[advance_auto_parts]:[yum_brands]])</f>
        <v>148.61592592592592</v>
      </c>
      <c r="L1670" s="6"/>
    </row>
    <row r="1671" spans="1:12" x14ac:dyDescent="0.3">
      <c r="A1671" s="7">
        <v>42524</v>
      </c>
      <c r="B1671" s="8" t="e">
        <f>+AVERAGE([1]!#REF!)</f>
        <v>#REF!</v>
      </c>
      <c r="C1671" s="6">
        <f>+AVERAGE([1]!Real_Estate_Industry[[#This Row],[american_tower]:[weyerhaeuser]])</f>
        <v>102.21107142857143</v>
      </c>
      <c r="D1671" s="6">
        <f>+AVERAGE([1]!Materials_Industry__3[[#This Row],[albemarle]:[vulcan_materials]])</f>
        <v>70.929583333333341</v>
      </c>
      <c r="E1671" s="6">
        <f>+AVERAGE([1]!Information_Technology_Industry_2[[#This Row],[apple]:[zebra]])</f>
        <v>61.690441176470614</v>
      </c>
      <c r="F1671" s="6" t="e">
        <f>+AVERAGE([1]!#REF!)</f>
        <v>#REF!</v>
      </c>
      <c r="G1671" s="6" t="e">
        <f>+AVERAGE([1]!#REF!)</f>
        <v>#REF!</v>
      </c>
      <c r="H1671" s="6">
        <f>+AVERAGE([1]!Financials_Industry[[#This Row],[aflac]:[zions]])</f>
        <v>70.665937499999998</v>
      </c>
      <c r="I1671" s="6" t="e">
        <f>+AVERAGE([1]!#REF!)</f>
        <v>#REF!</v>
      </c>
      <c r="J1671" s="6">
        <f>+AVERAGE([1]!Communication_Service_Industry[[#This Row],[activision_blizard]:[warner_bros_discovery]])</f>
        <v>55.685454545454554</v>
      </c>
      <c r="K1671" s="6">
        <f>+AVERAGE([1]!Consumer_Discretionary_Industry[[#This Row],[advance_auto_parts]:[yum_brands]])</f>
        <v>147.52166666666665</v>
      </c>
      <c r="L1671" s="6"/>
    </row>
    <row r="1672" spans="1:12" x14ac:dyDescent="0.3">
      <c r="A1672" s="4">
        <v>42523</v>
      </c>
      <c r="B1672" s="5" t="e">
        <f>+AVERAGE([1]!#REF!)</f>
        <v>#REF!</v>
      </c>
      <c r="C1672" s="6">
        <f>+AVERAGE([1]!Real_Estate_Industry[[#This Row],[american_tower]:[weyerhaeuser]])</f>
        <v>102.2667857142857</v>
      </c>
      <c r="D1672" s="6">
        <f>+AVERAGE([1]!Materials_Industry__3[[#This Row],[albemarle]:[vulcan_materials]])</f>
        <v>70.796666666666667</v>
      </c>
      <c r="E1672" s="6">
        <f>+AVERAGE([1]!Information_Technology_Industry_2[[#This Row],[apple]:[zebra]])</f>
        <v>61.878823529411768</v>
      </c>
      <c r="F1672" s="6" t="e">
        <f>+AVERAGE([1]!#REF!)</f>
        <v>#REF!</v>
      </c>
      <c r="G1672" s="6" t="e">
        <f>+AVERAGE([1]!#REF!)</f>
        <v>#REF!</v>
      </c>
      <c r="H1672" s="6">
        <f>+AVERAGE([1]!Financials_Industry[[#This Row],[aflac]:[zions]])</f>
        <v>71.590156249999978</v>
      </c>
      <c r="I1672" s="6" t="e">
        <f>+AVERAGE([1]!#REF!)</f>
        <v>#REF!</v>
      </c>
      <c r="J1672" s="6">
        <f>+AVERAGE([1]!Communication_Service_Industry[[#This Row],[activision_blizard]:[warner_bros_discovery]])</f>
        <v>56.004545454545458</v>
      </c>
      <c r="K1672" s="6">
        <f>+AVERAGE([1]!Consumer_Discretionary_Industry[[#This Row],[advance_auto_parts]:[yum_brands]])</f>
        <v>148.08814814814815</v>
      </c>
      <c r="L1672" s="6"/>
    </row>
    <row r="1673" spans="1:12" x14ac:dyDescent="0.3">
      <c r="A1673" s="7">
        <v>42522</v>
      </c>
      <c r="B1673" s="8" t="e">
        <f>+AVERAGE([1]!#REF!)</f>
        <v>#REF!</v>
      </c>
      <c r="C1673" s="6">
        <f>+AVERAGE([1]!Real_Estate_Industry[[#This Row],[american_tower]:[weyerhaeuser]])</f>
        <v>101.83464285714285</v>
      </c>
      <c r="D1673" s="6">
        <f>+AVERAGE([1]!Materials_Industry__3[[#This Row],[albemarle]:[vulcan_materials]])</f>
        <v>70.705416666666665</v>
      </c>
      <c r="E1673" s="6">
        <f>+AVERAGE([1]!Information_Technology_Industry_2[[#This Row],[apple]:[zebra]])</f>
        <v>61.587205882352961</v>
      </c>
      <c r="F1673" s="6" t="e">
        <f>+AVERAGE([1]!#REF!)</f>
        <v>#REF!</v>
      </c>
      <c r="G1673" s="6" t="e">
        <f>+AVERAGE([1]!#REF!)</f>
        <v>#REF!</v>
      </c>
      <c r="H1673" s="6">
        <f>+AVERAGE([1]!Financials_Industry[[#This Row],[aflac]:[zions]])</f>
        <v>71.581093750000008</v>
      </c>
      <c r="I1673" s="6" t="e">
        <f>+AVERAGE([1]!#REF!)</f>
        <v>#REF!</v>
      </c>
      <c r="J1673" s="6">
        <f>+AVERAGE([1]!Communication_Service_Industry[[#This Row],[activision_blizard]:[warner_bros_discovery]])</f>
        <v>55.720909090909089</v>
      </c>
      <c r="K1673" s="6">
        <f>+AVERAGE([1]!Consumer_Discretionary_Industry[[#This Row],[advance_auto_parts]:[yum_brands]])</f>
        <v>147.28629629629629</v>
      </c>
      <c r="L1673" s="6"/>
    </row>
    <row r="1674" spans="1:12" x14ac:dyDescent="0.3">
      <c r="A1674" s="4">
        <v>42521</v>
      </c>
      <c r="B1674" s="5" t="e">
        <f>+AVERAGE([1]!#REF!)</f>
        <v>#REF!</v>
      </c>
      <c r="C1674" s="6">
        <f>+AVERAGE([1]!Real_Estate_Industry[[#This Row],[american_tower]:[weyerhaeuser]])</f>
        <v>102.06428571428572</v>
      </c>
      <c r="D1674" s="6">
        <f>+AVERAGE([1]!Materials_Industry__3[[#This Row],[albemarle]:[vulcan_materials]])</f>
        <v>70.382500000000007</v>
      </c>
      <c r="E1674" s="6">
        <f>+AVERAGE([1]!Information_Technology_Industry_2[[#This Row],[apple]:[zebra]])</f>
        <v>61.434852941176452</v>
      </c>
      <c r="F1674" s="6" t="e">
        <f>+AVERAGE([1]!#REF!)</f>
        <v>#REF!</v>
      </c>
      <c r="G1674" s="6" t="e">
        <f>+AVERAGE([1]!#REF!)</f>
        <v>#REF!</v>
      </c>
      <c r="H1674" s="6">
        <f>+AVERAGE([1]!Financials_Industry[[#This Row],[aflac]:[zions]])</f>
        <v>71.54734375000001</v>
      </c>
      <c r="I1674" s="6" t="e">
        <f>+AVERAGE([1]!#REF!)</f>
        <v>#REF!</v>
      </c>
      <c r="J1674" s="6">
        <f>+AVERAGE([1]!Communication_Service_Industry[[#This Row],[activision_blizard]:[warner_bros_discovery]])</f>
        <v>55.478636363636355</v>
      </c>
      <c r="K1674" s="6">
        <f>+AVERAGE([1]!Consumer_Discretionary_Industry[[#This Row],[advance_auto_parts]:[yum_brands]])</f>
        <v>147.30555555555557</v>
      </c>
      <c r="L1674" s="6"/>
    </row>
    <row r="1675" spans="1:12" x14ac:dyDescent="0.3">
      <c r="A1675" s="7">
        <v>42517</v>
      </c>
      <c r="B1675" s="8" t="e">
        <f>+AVERAGE([1]!#REF!)</f>
        <v>#REF!</v>
      </c>
      <c r="C1675" s="6">
        <f>+AVERAGE([1]!Real_Estate_Industry[[#This Row],[american_tower]:[weyerhaeuser]])</f>
        <v>102.22499999999995</v>
      </c>
      <c r="D1675" s="6">
        <f>+AVERAGE([1]!Materials_Industry__3[[#This Row],[albemarle]:[vulcan_materials]])</f>
        <v>70.912916666666661</v>
      </c>
      <c r="E1675" s="6">
        <f>+AVERAGE([1]!Information_Technology_Industry_2[[#This Row],[apple]:[zebra]])</f>
        <v>61.385441176470579</v>
      </c>
      <c r="F1675" s="6" t="e">
        <f>+AVERAGE([1]!#REF!)</f>
        <v>#REF!</v>
      </c>
      <c r="G1675" s="6" t="e">
        <f>+AVERAGE([1]!#REF!)</f>
        <v>#REF!</v>
      </c>
      <c r="H1675" s="6">
        <f>+AVERAGE([1]!Financials_Industry[[#This Row],[aflac]:[zions]])</f>
        <v>71.664374999999964</v>
      </c>
      <c r="I1675" s="6" t="e">
        <f>+AVERAGE([1]!#REF!)</f>
        <v>#REF!</v>
      </c>
      <c r="J1675" s="6">
        <f>+AVERAGE([1]!Communication_Service_Industry[[#This Row],[activision_blizard]:[warner_bros_discovery]])</f>
        <v>55.429545454545433</v>
      </c>
      <c r="K1675" s="6">
        <f>+AVERAGE([1]!Consumer_Discretionary_Industry[[#This Row],[advance_auto_parts]:[yum_brands]])</f>
        <v>147.91462962962964</v>
      </c>
      <c r="L1675" s="6"/>
    </row>
    <row r="1676" spans="1:12" x14ac:dyDescent="0.3">
      <c r="A1676" s="4">
        <v>42516</v>
      </c>
      <c r="B1676" s="5" t="e">
        <f>+AVERAGE([1]!#REF!)</f>
        <v>#REF!</v>
      </c>
      <c r="C1676" s="6">
        <f>+AVERAGE([1]!Real_Estate_Industry[[#This Row],[american_tower]:[weyerhaeuser]])</f>
        <v>101.80928571428571</v>
      </c>
      <c r="D1676" s="6">
        <f>+AVERAGE([1]!Materials_Industry__3[[#This Row],[albemarle]:[vulcan_materials]])</f>
        <v>70.805833333333339</v>
      </c>
      <c r="E1676" s="6">
        <f>+AVERAGE([1]!Information_Technology_Industry_2[[#This Row],[apple]:[zebra]])</f>
        <v>60.983529411764721</v>
      </c>
      <c r="F1676" s="6" t="e">
        <f>+AVERAGE([1]!#REF!)</f>
        <v>#REF!</v>
      </c>
      <c r="G1676" s="6" t="e">
        <f>+AVERAGE([1]!#REF!)</f>
        <v>#REF!</v>
      </c>
      <c r="H1676" s="6">
        <f>+AVERAGE([1]!Financials_Industry[[#This Row],[aflac]:[zions]])</f>
        <v>71.078437499999993</v>
      </c>
      <c r="I1676" s="6" t="e">
        <f>+AVERAGE([1]!#REF!)</f>
        <v>#REF!</v>
      </c>
      <c r="J1676" s="6">
        <f>+AVERAGE([1]!Communication_Service_Industry[[#This Row],[activision_blizard]:[warner_bros_discovery]])</f>
        <v>55.005000000000003</v>
      </c>
      <c r="K1676" s="6">
        <f>+AVERAGE([1]!Consumer_Discretionary_Industry[[#This Row],[advance_auto_parts]:[yum_brands]])</f>
        <v>146.81240740740739</v>
      </c>
      <c r="L1676" s="6"/>
    </row>
    <row r="1677" spans="1:12" x14ac:dyDescent="0.3">
      <c r="A1677" s="7">
        <v>42515</v>
      </c>
      <c r="B1677" s="8" t="e">
        <f>+AVERAGE([1]!#REF!)</f>
        <v>#REF!</v>
      </c>
      <c r="C1677" s="6">
        <f>+AVERAGE([1]!Real_Estate_Industry[[#This Row],[american_tower]:[weyerhaeuser]])</f>
        <v>101.60178571428573</v>
      </c>
      <c r="D1677" s="6">
        <f>+AVERAGE([1]!Materials_Industry__3[[#This Row],[albemarle]:[vulcan_materials]])</f>
        <v>71.282083333333318</v>
      </c>
      <c r="E1677" s="6">
        <f>+AVERAGE([1]!Information_Technology_Industry_2[[#This Row],[apple]:[zebra]])</f>
        <v>60.922058823529412</v>
      </c>
      <c r="F1677" s="6" t="e">
        <f>+AVERAGE([1]!#REF!)</f>
        <v>#REF!</v>
      </c>
      <c r="G1677" s="6" t="e">
        <f>+AVERAGE([1]!#REF!)</f>
        <v>#REF!</v>
      </c>
      <c r="H1677" s="6">
        <f>+AVERAGE([1]!Financials_Industry[[#This Row],[aflac]:[zions]])</f>
        <v>71.512343749999985</v>
      </c>
      <c r="I1677" s="6" t="e">
        <f>+AVERAGE([1]!#REF!)</f>
        <v>#REF!</v>
      </c>
      <c r="J1677" s="6">
        <f>+AVERAGE([1]!Communication_Service_Industry[[#This Row],[activision_blizard]:[warner_bros_discovery]])</f>
        <v>55.041818181818172</v>
      </c>
      <c r="K1677" s="6">
        <f>+AVERAGE([1]!Consumer_Discretionary_Industry[[#This Row],[advance_auto_parts]:[yum_brands]])</f>
        <v>146.50574074074072</v>
      </c>
      <c r="L1677" s="6"/>
    </row>
    <row r="1678" spans="1:12" x14ac:dyDescent="0.3">
      <c r="A1678" s="4">
        <v>42514</v>
      </c>
      <c r="B1678" s="5" t="e">
        <f>+AVERAGE([1]!#REF!)</f>
        <v>#REF!</v>
      </c>
      <c r="C1678" s="6">
        <f>+AVERAGE([1]!Real_Estate_Industry[[#This Row],[american_tower]:[weyerhaeuser]])</f>
        <v>101.41785714285717</v>
      </c>
      <c r="D1678" s="6">
        <f>+AVERAGE([1]!Materials_Industry__3[[#This Row],[albemarle]:[vulcan_materials]])</f>
        <v>70.393749999999997</v>
      </c>
      <c r="E1678" s="6">
        <f>+AVERAGE([1]!Information_Technology_Industry_2[[#This Row],[apple]:[zebra]])</f>
        <v>60.591911764705898</v>
      </c>
      <c r="F1678" s="6" t="e">
        <f>+AVERAGE([1]!#REF!)</f>
        <v>#REF!</v>
      </c>
      <c r="G1678" s="6" t="e">
        <f>+AVERAGE([1]!#REF!)</f>
        <v>#REF!</v>
      </c>
      <c r="H1678" s="6">
        <f>+AVERAGE([1]!Financials_Industry[[#This Row],[aflac]:[zions]])</f>
        <v>70.964218749999986</v>
      </c>
      <c r="I1678" s="6" t="e">
        <f>+AVERAGE([1]!#REF!)</f>
        <v>#REF!</v>
      </c>
      <c r="J1678" s="6">
        <f>+AVERAGE([1]!Communication_Service_Industry[[#This Row],[activision_blizard]:[warner_bros_discovery]])</f>
        <v>54.927727272727253</v>
      </c>
      <c r="K1678" s="6">
        <f>+AVERAGE([1]!Consumer_Discretionary_Industry[[#This Row],[advance_auto_parts]:[yum_brands]])</f>
        <v>146.20074074074077</v>
      </c>
      <c r="L1678" s="6"/>
    </row>
    <row r="1679" spans="1:12" x14ac:dyDescent="0.3">
      <c r="A1679" s="7">
        <v>42513</v>
      </c>
      <c r="B1679" s="8" t="e">
        <f>+AVERAGE([1]!#REF!)</f>
        <v>#REF!</v>
      </c>
      <c r="C1679" s="6">
        <f>+AVERAGE([1]!Real_Estate_Industry[[#This Row],[american_tower]:[weyerhaeuser]])</f>
        <v>100.21392857142858</v>
      </c>
      <c r="D1679" s="6">
        <f>+AVERAGE([1]!Materials_Industry__3[[#This Row],[albemarle]:[vulcan_materials]])</f>
        <v>70.057083333333324</v>
      </c>
      <c r="E1679" s="6">
        <f>+AVERAGE([1]!Information_Technology_Industry_2[[#This Row],[apple]:[zebra]])</f>
        <v>59.318676470588237</v>
      </c>
      <c r="F1679" s="6" t="e">
        <f>+AVERAGE([1]!#REF!)</f>
        <v>#REF!</v>
      </c>
      <c r="G1679" s="6" t="e">
        <f>+AVERAGE([1]!#REF!)</f>
        <v>#REF!</v>
      </c>
      <c r="H1679" s="6">
        <f>+AVERAGE([1]!Financials_Industry[[#This Row],[aflac]:[zions]])</f>
        <v>69.68249999999999</v>
      </c>
      <c r="I1679" s="6" t="e">
        <f>+AVERAGE([1]!#REF!)</f>
        <v>#REF!</v>
      </c>
      <c r="J1679" s="6">
        <f>+AVERAGE([1]!Communication_Service_Industry[[#This Row],[activision_blizard]:[warner_bros_discovery]])</f>
        <v>53.989545454545471</v>
      </c>
      <c r="K1679" s="6">
        <f>+AVERAGE([1]!Consumer_Discretionary_Industry[[#This Row],[advance_auto_parts]:[yum_brands]])</f>
        <v>143.40907407407408</v>
      </c>
      <c r="L1679" s="6"/>
    </row>
    <row r="1680" spans="1:12" x14ac:dyDescent="0.3">
      <c r="A1680" s="4">
        <v>42510</v>
      </c>
      <c r="B1680" s="5" t="e">
        <f>+AVERAGE([1]!#REF!)</f>
        <v>#REF!</v>
      </c>
      <c r="C1680" s="6">
        <f>+AVERAGE([1]!Real_Estate_Industry[[#This Row],[american_tower]:[weyerhaeuser]])</f>
        <v>100.26928571428572</v>
      </c>
      <c r="D1680" s="6">
        <f>+AVERAGE([1]!Materials_Industry__3[[#This Row],[albemarle]:[vulcan_materials]])</f>
        <v>69.694166666666661</v>
      </c>
      <c r="E1680" s="6">
        <f>+AVERAGE([1]!Information_Technology_Industry_2[[#This Row],[apple]:[zebra]])</f>
        <v>59.40985294117646</v>
      </c>
      <c r="F1680" s="6" t="e">
        <f>+AVERAGE([1]!#REF!)</f>
        <v>#REF!</v>
      </c>
      <c r="G1680" s="6" t="e">
        <f>+AVERAGE([1]!#REF!)</f>
        <v>#REF!</v>
      </c>
      <c r="H1680" s="6">
        <f>+AVERAGE([1]!Financials_Industry[[#This Row],[aflac]:[zions]])</f>
        <v>69.798125000000013</v>
      </c>
      <c r="I1680" s="6" t="e">
        <f>+AVERAGE([1]!#REF!)</f>
        <v>#REF!</v>
      </c>
      <c r="J1680" s="6">
        <f>+AVERAGE([1]!Communication_Service_Industry[[#This Row],[activision_blizard]:[warner_bros_discovery]])</f>
        <v>54.397727272727273</v>
      </c>
      <c r="K1680" s="6">
        <f>+AVERAGE([1]!Consumer_Discretionary_Industry[[#This Row],[advance_auto_parts]:[yum_brands]])</f>
        <v>144.34314814814817</v>
      </c>
      <c r="L1680" s="6"/>
    </row>
    <row r="1681" spans="1:12" x14ac:dyDescent="0.3">
      <c r="A1681" s="7">
        <v>42509</v>
      </c>
      <c r="B1681" s="8" t="e">
        <f>+AVERAGE([1]!#REF!)</f>
        <v>#REF!</v>
      </c>
      <c r="C1681" s="6">
        <f>+AVERAGE([1]!Real_Estate_Industry[[#This Row],[american_tower]:[weyerhaeuser]])</f>
        <v>99.499285714285705</v>
      </c>
      <c r="D1681" s="6">
        <f>+AVERAGE([1]!Materials_Industry__3[[#This Row],[albemarle]:[vulcan_materials]])</f>
        <v>69.336666666666673</v>
      </c>
      <c r="E1681" s="6">
        <f>+AVERAGE([1]!Information_Technology_Industry_2[[#This Row],[apple]:[zebra]])</f>
        <v>58.426764705882363</v>
      </c>
      <c r="F1681" s="6" t="e">
        <f>+AVERAGE([1]!#REF!)</f>
        <v>#REF!</v>
      </c>
      <c r="G1681" s="6" t="e">
        <f>+AVERAGE([1]!#REF!)</f>
        <v>#REF!</v>
      </c>
      <c r="H1681" s="6">
        <f>+AVERAGE([1]!Financials_Industry[[#This Row],[aflac]:[zions]])</f>
        <v>69.233749999999986</v>
      </c>
      <c r="I1681" s="6" t="e">
        <f>+AVERAGE([1]!#REF!)</f>
        <v>#REF!</v>
      </c>
      <c r="J1681" s="6">
        <f>+AVERAGE([1]!Communication_Service_Industry[[#This Row],[activision_blizard]:[warner_bros_discovery]])</f>
        <v>53.653636363636359</v>
      </c>
      <c r="K1681" s="6">
        <f>+AVERAGE([1]!Consumer_Discretionary_Industry[[#This Row],[advance_auto_parts]:[yum_brands]])</f>
        <v>143.42129629629633</v>
      </c>
      <c r="L1681" s="6"/>
    </row>
    <row r="1682" spans="1:12" x14ac:dyDescent="0.3">
      <c r="A1682" s="4">
        <v>42508</v>
      </c>
      <c r="B1682" s="5" t="e">
        <f>+AVERAGE([1]!#REF!)</f>
        <v>#REF!</v>
      </c>
      <c r="C1682" s="6">
        <f>+AVERAGE([1]!Real_Estate_Industry[[#This Row],[american_tower]:[weyerhaeuser]])</f>
        <v>100.42178571428569</v>
      </c>
      <c r="D1682" s="6">
        <f>+AVERAGE([1]!Materials_Industry__3[[#This Row],[albemarle]:[vulcan_materials]])</f>
        <v>69.538333333333313</v>
      </c>
      <c r="E1682" s="6">
        <f>+AVERAGE([1]!Information_Technology_Industry_2[[#This Row],[apple]:[zebra]])</f>
        <v>58.708529411764694</v>
      </c>
      <c r="F1682" s="6" t="e">
        <f>+AVERAGE([1]!#REF!)</f>
        <v>#REF!</v>
      </c>
      <c r="G1682" s="6" t="e">
        <f>+AVERAGE([1]!#REF!)</f>
        <v>#REF!</v>
      </c>
      <c r="H1682" s="6">
        <f>+AVERAGE([1]!Financials_Industry[[#This Row],[aflac]:[zions]])</f>
        <v>69.772499999999994</v>
      </c>
      <c r="I1682" s="6" t="e">
        <f>+AVERAGE([1]!#REF!)</f>
        <v>#REF!</v>
      </c>
      <c r="J1682" s="6">
        <f>+AVERAGE([1]!Communication_Service_Industry[[#This Row],[activision_blizard]:[warner_bros_discovery]])</f>
        <v>53.944090909090932</v>
      </c>
      <c r="K1682" s="6">
        <f>+AVERAGE([1]!Consumer_Discretionary_Industry[[#This Row],[advance_auto_parts]:[yum_brands]])</f>
        <v>143.94851851851848</v>
      </c>
      <c r="L1682" s="6"/>
    </row>
    <row r="1683" spans="1:12" x14ac:dyDescent="0.3">
      <c r="A1683" s="7">
        <v>42507</v>
      </c>
      <c r="B1683" s="8" t="e">
        <f>+AVERAGE([1]!#REF!)</f>
        <v>#REF!</v>
      </c>
      <c r="C1683" s="6">
        <f>+AVERAGE([1]!Real_Estate_Industry[[#This Row],[american_tower]:[weyerhaeuser]])</f>
        <v>101.57999999999997</v>
      </c>
      <c r="D1683" s="6">
        <f>+AVERAGE([1]!Materials_Industry__3[[#This Row],[albemarle]:[vulcan_materials]])</f>
        <v>70.355833333333337</v>
      </c>
      <c r="E1683" s="6">
        <f>+AVERAGE([1]!Information_Technology_Industry_2[[#This Row],[apple]:[zebra]])</f>
        <v>58.246617647058827</v>
      </c>
      <c r="F1683" s="6" t="e">
        <f>+AVERAGE([1]!#REF!)</f>
        <v>#REF!</v>
      </c>
      <c r="G1683" s="6" t="e">
        <f>+AVERAGE([1]!#REF!)</f>
        <v>#REF!</v>
      </c>
      <c r="H1683" s="6">
        <f>+AVERAGE([1]!Financials_Industry[[#This Row],[aflac]:[zions]])</f>
        <v>68.399218749999974</v>
      </c>
      <c r="I1683" s="6" t="e">
        <f>+AVERAGE([1]!#REF!)</f>
        <v>#REF!</v>
      </c>
      <c r="J1683" s="6">
        <f>+AVERAGE([1]!Communication_Service_Industry[[#This Row],[activision_blizard]:[warner_bros_discovery]])</f>
        <v>53.988636363636374</v>
      </c>
      <c r="K1683" s="6">
        <f>+AVERAGE([1]!Consumer_Discretionary_Industry[[#This Row],[advance_auto_parts]:[yum_brands]])</f>
        <v>144.92111111111106</v>
      </c>
      <c r="L1683" s="6"/>
    </row>
    <row r="1684" spans="1:12" x14ac:dyDescent="0.3">
      <c r="A1684" s="4">
        <v>42506</v>
      </c>
      <c r="B1684" s="5" t="e">
        <f>+AVERAGE([1]!#REF!)</f>
        <v>#REF!</v>
      </c>
      <c r="C1684" s="6">
        <f>+AVERAGE([1]!Real_Estate_Industry[[#This Row],[american_tower]:[weyerhaeuser]])</f>
        <v>103.37857142857141</v>
      </c>
      <c r="D1684" s="6">
        <f>+AVERAGE([1]!Materials_Industry__3[[#This Row],[albemarle]:[vulcan_materials]])</f>
        <v>70.806666666666672</v>
      </c>
      <c r="E1684" s="6">
        <f>+AVERAGE([1]!Information_Technology_Industry_2[[#This Row],[apple]:[zebra]])</f>
        <v>58.890882352941183</v>
      </c>
      <c r="F1684" s="6" t="e">
        <f>+AVERAGE([1]!#REF!)</f>
        <v>#REF!</v>
      </c>
      <c r="G1684" s="6" t="e">
        <f>+AVERAGE([1]!#REF!)</f>
        <v>#REF!</v>
      </c>
      <c r="H1684" s="6">
        <f>+AVERAGE([1]!Financials_Industry[[#This Row],[aflac]:[zions]])</f>
        <v>68.854218749999973</v>
      </c>
      <c r="I1684" s="6" t="e">
        <f>+AVERAGE([1]!#REF!)</f>
        <v>#REF!</v>
      </c>
      <c r="J1684" s="6">
        <f>+AVERAGE([1]!Communication_Service_Industry[[#This Row],[activision_blizard]:[warner_bros_discovery]])</f>
        <v>54.443181818181827</v>
      </c>
      <c r="K1684" s="6">
        <f>+AVERAGE([1]!Consumer_Discretionary_Industry[[#This Row],[advance_auto_parts]:[yum_brands]])</f>
        <v>145.4605555555556</v>
      </c>
      <c r="L1684" s="6"/>
    </row>
    <row r="1685" spans="1:12" x14ac:dyDescent="0.3">
      <c r="A1685" s="7">
        <v>42503</v>
      </c>
      <c r="B1685" s="8" t="e">
        <f>+AVERAGE([1]!#REF!)</f>
        <v>#REF!</v>
      </c>
      <c r="C1685" s="6">
        <f>+AVERAGE([1]!Real_Estate_Industry[[#This Row],[american_tower]:[weyerhaeuser]])</f>
        <v>102.37964285714288</v>
      </c>
      <c r="D1685" s="6">
        <f>+AVERAGE([1]!Materials_Industry__3[[#This Row],[albemarle]:[vulcan_materials]])</f>
        <v>69.707499999999996</v>
      </c>
      <c r="E1685" s="6">
        <f>+AVERAGE([1]!Information_Technology_Industry_2[[#This Row],[apple]:[zebra]])</f>
        <v>58.19558823529411</v>
      </c>
      <c r="F1685" s="6" t="e">
        <f>+AVERAGE([1]!#REF!)</f>
        <v>#REF!</v>
      </c>
      <c r="G1685" s="6" t="e">
        <f>+AVERAGE([1]!#REF!)</f>
        <v>#REF!</v>
      </c>
      <c r="H1685" s="6">
        <f>+AVERAGE([1]!Financials_Industry[[#This Row],[aflac]:[zions]])</f>
        <v>68.358593749999997</v>
      </c>
      <c r="I1685" s="6" t="e">
        <f>+AVERAGE([1]!#REF!)</f>
        <v>#REF!</v>
      </c>
      <c r="J1685" s="6">
        <f>+AVERAGE([1]!Communication_Service_Industry[[#This Row],[activision_blizard]:[warner_bros_discovery]])</f>
        <v>54.851818181818182</v>
      </c>
      <c r="K1685" s="6">
        <f>+AVERAGE([1]!Consumer_Discretionary_Industry[[#This Row],[advance_auto_parts]:[yum_brands]])</f>
        <v>144.267962962963</v>
      </c>
      <c r="L1685" s="6"/>
    </row>
    <row r="1686" spans="1:12" x14ac:dyDescent="0.3">
      <c r="A1686" s="4">
        <v>42502</v>
      </c>
      <c r="B1686" s="5" t="e">
        <f>+AVERAGE([1]!#REF!)</f>
        <v>#REF!</v>
      </c>
      <c r="C1686" s="6">
        <f>+AVERAGE([1]!Real_Estate_Industry[[#This Row],[american_tower]:[weyerhaeuser]])</f>
        <v>103.27321428571429</v>
      </c>
      <c r="D1686" s="6">
        <f>+AVERAGE([1]!Materials_Industry__3[[#This Row],[albemarle]:[vulcan_materials]])</f>
        <v>70.431666666666672</v>
      </c>
      <c r="E1686" s="6">
        <f>+AVERAGE([1]!Information_Technology_Industry_2[[#This Row],[apple]:[zebra]])</f>
        <v>58.511911764705879</v>
      </c>
      <c r="F1686" s="6" t="e">
        <f>+AVERAGE([1]!#REF!)</f>
        <v>#REF!</v>
      </c>
      <c r="G1686" s="6" t="e">
        <f>+AVERAGE([1]!#REF!)</f>
        <v>#REF!</v>
      </c>
      <c r="H1686" s="6">
        <f>+AVERAGE([1]!Financials_Industry[[#This Row],[aflac]:[zions]])</f>
        <v>69.163124999999994</v>
      </c>
      <c r="I1686" s="6" t="e">
        <f>+AVERAGE([1]!#REF!)</f>
        <v>#REF!</v>
      </c>
      <c r="J1686" s="6">
        <f>+AVERAGE([1]!Communication_Service_Industry[[#This Row],[activision_blizard]:[warner_bros_discovery]])</f>
        <v>54.994999999999997</v>
      </c>
      <c r="K1686" s="6">
        <f>+AVERAGE([1]!Consumer_Discretionary_Industry[[#This Row],[advance_auto_parts]:[yum_brands]])</f>
        <v>145.72500000000002</v>
      </c>
      <c r="L1686" s="6"/>
    </row>
    <row r="1687" spans="1:12" x14ac:dyDescent="0.3">
      <c r="A1687" s="7">
        <v>42501</v>
      </c>
      <c r="B1687" s="8" t="e">
        <f>+AVERAGE([1]!#REF!)</f>
        <v>#REF!</v>
      </c>
      <c r="C1687" s="6">
        <f>+AVERAGE([1]!Real_Estate_Industry[[#This Row],[american_tower]:[weyerhaeuser]])</f>
        <v>102.43285714285715</v>
      </c>
      <c r="D1687" s="6">
        <f>+AVERAGE([1]!Materials_Industry__3[[#This Row],[albemarle]:[vulcan_materials]])</f>
        <v>70.350833333333327</v>
      </c>
      <c r="E1687" s="6">
        <f>+AVERAGE([1]!Information_Technology_Industry_2[[#This Row],[apple]:[zebra]])</f>
        <v>58.715441176470598</v>
      </c>
      <c r="F1687" s="6" t="e">
        <f>+AVERAGE([1]!#REF!)</f>
        <v>#REF!</v>
      </c>
      <c r="G1687" s="6" t="e">
        <f>+AVERAGE([1]!#REF!)</f>
        <v>#REF!</v>
      </c>
      <c r="H1687" s="6">
        <f>+AVERAGE([1]!Financials_Industry[[#This Row],[aflac]:[zions]])</f>
        <v>69.043749999999989</v>
      </c>
      <c r="I1687" s="6" t="e">
        <f>+AVERAGE([1]!#REF!)</f>
        <v>#REF!</v>
      </c>
      <c r="J1687" s="6">
        <f>+AVERAGE([1]!Communication_Service_Industry[[#This Row],[activision_blizard]:[warner_bros_discovery]])</f>
        <v>55.285454545454542</v>
      </c>
      <c r="K1687" s="6">
        <f>+AVERAGE([1]!Consumer_Discretionary_Industry[[#This Row],[advance_auto_parts]:[yum_brands]])</f>
        <v>144.58962962962963</v>
      </c>
      <c r="L1687" s="6"/>
    </row>
    <row r="1688" spans="1:12" x14ac:dyDescent="0.3">
      <c r="A1688" s="4">
        <v>42500</v>
      </c>
      <c r="B1688" s="5" t="e">
        <f>+AVERAGE([1]!#REF!)</f>
        <v>#REF!</v>
      </c>
      <c r="C1688" s="6">
        <f>+AVERAGE([1]!Real_Estate_Industry[[#This Row],[american_tower]:[weyerhaeuser]])</f>
        <v>104.35214285714287</v>
      </c>
      <c r="D1688" s="6">
        <f>+AVERAGE([1]!Materials_Industry__3[[#This Row],[albemarle]:[vulcan_materials]])</f>
        <v>70.587499999999991</v>
      </c>
      <c r="E1688" s="6">
        <f>+AVERAGE([1]!Information_Technology_Industry_2[[#This Row],[apple]:[zebra]])</f>
        <v>59.160735294117643</v>
      </c>
      <c r="F1688" s="6" t="e">
        <f>+AVERAGE([1]!#REF!)</f>
        <v>#REF!</v>
      </c>
      <c r="G1688" s="6" t="e">
        <f>+AVERAGE([1]!#REF!)</f>
        <v>#REF!</v>
      </c>
      <c r="H1688" s="6">
        <f>+AVERAGE([1]!Financials_Industry[[#This Row],[aflac]:[zions]])</f>
        <v>69.605625000000003</v>
      </c>
      <c r="I1688" s="6" t="e">
        <f>+AVERAGE([1]!#REF!)</f>
        <v>#REF!</v>
      </c>
      <c r="J1688" s="6">
        <f>+AVERAGE([1]!Communication_Service_Industry[[#This Row],[activision_blizard]:[warner_bros_discovery]])</f>
        <v>55.321818181818188</v>
      </c>
      <c r="K1688" s="6">
        <f>+AVERAGE([1]!Consumer_Discretionary_Industry[[#This Row],[advance_auto_parts]:[yum_brands]])</f>
        <v>146.88037037037034</v>
      </c>
      <c r="L1688" s="6"/>
    </row>
    <row r="1689" spans="1:12" x14ac:dyDescent="0.3">
      <c r="A1689" s="7">
        <v>42499</v>
      </c>
      <c r="B1689" s="8" t="e">
        <f>+AVERAGE([1]!#REF!)</f>
        <v>#REF!</v>
      </c>
      <c r="C1689" s="6">
        <f>+AVERAGE([1]!Real_Estate_Industry[[#This Row],[american_tower]:[weyerhaeuser]])</f>
        <v>103.99285714285712</v>
      </c>
      <c r="D1689" s="6">
        <f>+AVERAGE([1]!Materials_Industry__3[[#This Row],[albemarle]:[vulcan_materials]])</f>
        <v>69.457916666666662</v>
      </c>
      <c r="E1689" s="6">
        <f>+AVERAGE([1]!Information_Technology_Industry_2[[#This Row],[apple]:[zebra]])</f>
        <v>58.428970588235281</v>
      </c>
      <c r="F1689" s="6" t="e">
        <f>+AVERAGE([1]!#REF!)</f>
        <v>#REF!</v>
      </c>
      <c r="G1689" s="6" t="e">
        <f>+AVERAGE([1]!#REF!)</f>
        <v>#REF!</v>
      </c>
      <c r="H1689" s="6">
        <f>+AVERAGE([1]!Financials_Industry[[#This Row],[aflac]:[zions]])</f>
        <v>68.567656249999999</v>
      </c>
      <c r="I1689" s="6" t="e">
        <f>+AVERAGE([1]!#REF!)</f>
        <v>#REF!</v>
      </c>
      <c r="J1689" s="6">
        <f>+AVERAGE([1]!Communication_Service_Industry[[#This Row],[activision_blizard]:[warner_bros_discovery]])</f>
        <v>54.647727272727273</v>
      </c>
      <c r="K1689" s="6">
        <f>+AVERAGE([1]!Consumer_Discretionary_Industry[[#This Row],[advance_auto_parts]:[yum_brands]])</f>
        <v>145.55629629629632</v>
      </c>
      <c r="L1689" s="6"/>
    </row>
    <row r="1690" spans="1:12" x14ac:dyDescent="0.3">
      <c r="A1690" s="4">
        <v>42496</v>
      </c>
      <c r="B1690" s="5" t="e">
        <f>+AVERAGE([1]!#REF!)</f>
        <v>#REF!</v>
      </c>
      <c r="C1690" s="6">
        <f>+AVERAGE([1]!Real_Estate_Industry[[#This Row],[american_tower]:[weyerhaeuser]])</f>
        <v>103.16678571428569</v>
      </c>
      <c r="D1690" s="6">
        <f>+AVERAGE([1]!Materials_Industry__3[[#This Row],[albemarle]:[vulcan_materials]])</f>
        <v>69.910833333333315</v>
      </c>
      <c r="E1690" s="6">
        <f>+AVERAGE([1]!Information_Technology_Industry_2[[#This Row],[apple]:[zebra]])</f>
        <v>58.421470588235287</v>
      </c>
      <c r="F1690" s="6" t="e">
        <f>+AVERAGE([1]!#REF!)</f>
        <v>#REF!</v>
      </c>
      <c r="G1690" s="6" t="e">
        <f>+AVERAGE([1]!#REF!)</f>
        <v>#REF!</v>
      </c>
      <c r="H1690" s="6">
        <f>+AVERAGE([1]!Financials_Industry[[#This Row],[aflac]:[zions]])</f>
        <v>68.617812500000014</v>
      </c>
      <c r="I1690" s="6" t="e">
        <f>+AVERAGE([1]!#REF!)</f>
        <v>#REF!</v>
      </c>
      <c r="J1690" s="6">
        <f>+AVERAGE([1]!Communication_Service_Industry[[#This Row],[activision_blizard]:[warner_bros_discovery]])</f>
        <v>54.731818181818177</v>
      </c>
      <c r="K1690" s="6">
        <f>+AVERAGE([1]!Consumer_Discretionary_Industry[[#This Row],[advance_auto_parts]:[yum_brands]])</f>
        <v>144.60111111111109</v>
      </c>
      <c r="L1690" s="6"/>
    </row>
    <row r="1691" spans="1:12" x14ac:dyDescent="0.3">
      <c r="A1691" s="7">
        <v>42495</v>
      </c>
      <c r="B1691" s="8" t="e">
        <f>+AVERAGE([1]!#REF!)</f>
        <v>#REF!</v>
      </c>
      <c r="C1691" s="6">
        <f>+AVERAGE([1]!Real_Estate_Industry[[#This Row],[american_tower]:[weyerhaeuser]])</f>
        <v>102.14321428571429</v>
      </c>
      <c r="D1691" s="6">
        <f>+AVERAGE([1]!Materials_Industry__3[[#This Row],[albemarle]:[vulcan_materials]])</f>
        <v>69.297083333333333</v>
      </c>
      <c r="E1691" s="6">
        <f>+AVERAGE([1]!Information_Technology_Industry_2[[#This Row],[apple]:[zebra]])</f>
        <v>58.176911764705871</v>
      </c>
      <c r="F1691" s="6" t="e">
        <f>+AVERAGE([1]!#REF!)</f>
        <v>#REF!</v>
      </c>
      <c r="G1691" s="6" t="e">
        <f>+AVERAGE([1]!#REF!)</f>
        <v>#REF!</v>
      </c>
      <c r="H1691" s="6">
        <f>+AVERAGE([1]!Financials_Industry[[#This Row],[aflac]:[zions]])</f>
        <v>68.530937499999979</v>
      </c>
      <c r="I1691" s="6" t="e">
        <f>+AVERAGE([1]!#REF!)</f>
        <v>#REF!</v>
      </c>
      <c r="J1691" s="6">
        <f>+AVERAGE([1]!Communication_Service_Industry[[#This Row],[activision_blizard]:[warner_bros_discovery]])</f>
        <v>53.926818181818177</v>
      </c>
      <c r="K1691" s="6">
        <f>+AVERAGE([1]!Consumer_Discretionary_Industry[[#This Row],[advance_auto_parts]:[yum_brands]])</f>
        <v>144.17851851851847</v>
      </c>
      <c r="L1691" s="6"/>
    </row>
    <row r="1692" spans="1:12" x14ac:dyDescent="0.3">
      <c r="A1692" s="4">
        <v>42494</v>
      </c>
      <c r="B1692" s="5" t="e">
        <f>+AVERAGE([1]!#REF!)</f>
        <v>#REF!</v>
      </c>
      <c r="C1692" s="6">
        <f>+AVERAGE([1]!Real_Estate_Industry[[#This Row],[american_tower]:[weyerhaeuser]])</f>
        <v>101.83214285714288</v>
      </c>
      <c r="D1692" s="6">
        <f>+AVERAGE([1]!Materials_Industry__3[[#This Row],[albemarle]:[vulcan_materials]])</f>
        <v>69.100416666666646</v>
      </c>
      <c r="E1692" s="6">
        <f>+AVERAGE([1]!Information_Technology_Industry_2[[#This Row],[apple]:[zebra]])</f>
        <v>58.270882352941186</v>
      </c>
      <c r="F1692" s="6" t="e">
        <f>+AVERAGE([1]!#REF!)</f>
        <v>#REF!</v>
      </c>
      <c r="G1692" s="6" t="e">
        <f>+AVERAGE([1]!#REF!)</f>
        <v>#REF!</v>
      </c>
      <c r="H1692" s="6">
        <f>+AVERAGE([1]!Financials_Industry[[#This Row],[aflac]:[zions]])</f>
        <v>68.502656250000001</v>
      </c>
      <c r="I1692" s="6" t="e">
        <f>+AVERAGE([1]!#REF!)</f>
        <v>#REF!</v>
      </c>
      <c r="J1692" s="6">
        <f>+AVERAGE([1]!Communication_Service_Industry[[#This Row],[activision_blizard]:[warner_bros_discovery]])</f>
        <v>53.994090909090907</v>
      </c>
      <c r="K1692" s="6">
        <f>+AVERAGE([1]!Consumer_Discretionary_Industry[[#This Row],[advance_auto_parts]:[yum_brands]])</f>
        <v>145.50740740740741</v>
      </c>
      <c r="L1692" s="6"/>
    </row>
    <row r="1693" spans="1:12" x14ac:dyDescent="0.3">
      <c r="A1693" s="7">
        <v>42493</v>
      </c>
      <c r="B1693" s="8" t="e">
        <f>+AVERAGE([1]!#REF!)</f>
        <v>#REF!</v>
      </c>
      <c r="C1693" s="6">
        <f>+AVERAGE([1]!Real_Estate_Industry[[#This Row],[american_tower]:[weyerhaeuser]])</f>
        <v>100.33178571428573</v>
      </c>
      <c r="D1693" s="6">
        <f>+AVERAGE([1]!Materials_Industry__3[[#This Row],[albemarle]:[vulcan_materials]])</f>
        <v>69.664166666666674</v>
      </c>
      <c r="E1693" s="6">
        <f>+AVERAGE([1]!Information_Technology_Industry_2[[#This Row],[apple]:[zebra]])</f>
        <v>58.722647058823519</v>
      </c>
      <c r="F1693" s="6" t="e">
        <f>+AVERAGE([1]!#REF!)</f>
        <v>#REF!</v>
      </c>
      <c r="G1693" s="6" t="e">
        <f>+AVERAGE([1]!#REF!)</f>
        <v>#REF!</v>
      </c>
      <c r="H1693" s="6">
        <f>+AVERAGE([1]!Financials_Industry[[#This Row],[aflac]:[zions]])</f>
        <v>69.183750000000018</v>
      </c>
      <c r="I1693" s="6" t="e">
        <f>+AVERAGE([1]!#REF!)</f>
        <v>#REF!</v>
      </c>
      <c r="J1693" s="6">
        <f>+AVERAGE([1]!Communication_Service_Industry[[#This Row],[activision_blizard]:[warner_bros_discovery]])</f>
        <v>54.035000000000018</v>
      </c>
      <c r="K1693" s="6">
        <f>+AVERAGE([1]!Consumer_Discretionary_Industry[[#This Row],[advance_auto_parts]:[yum_brands]])</f>
        <v>147.76870370370372</v>
      </c>
      <c r="L1693" s="6"/>
    </row>
    <row r="1694" spans="1:12" x14ac:dyDescent="0.3">
      <c r="A1694" s="4">
        <v>42492</v>
      </c>
      <c r="B1694" s="5" t="e">
        <f>+AVERAGE([1]!#REF!)</f>
        <v>#REF!</v>
      </c>
      <c r="C1694" s="6">
        <f>+AVERAGE([1]!Real_Estate_Industry[[#This Row],[american_tower]:[weyerhaeuser]])</f>
        <v>100.5082142857143</v>
      </c>
      <c r="D1694" s="6">
        <f>+AVERAGE([1]!Materials_Industry__3[[#This Row],[albemarle]:[vulcan_materials]])</f>
        <v>70.14166666666668</v>
      </c>
      <c r="E1694" s="6">
        <f>+AVERAGE([1]!Information_Technology_Industry_2[[#This Row],[apple]:[zebra]])</f>
        <v>59.298235294117646</v>
      </c>
      <c r="F1694" s="6" t="e">
        <f>+AVERAGE([1]!#REF!)</f>
        <v>#REF!</v>
      </c>
      <c r="G1694" s="6" t="e">
        <f>+AVERAGE([1]!#REF!)</f>
        <v>#REF!</v>
      </c>
      <c r="H1694" s="6">
        <f>+AVERAGE([1]!Financials_Industry[[#This Row],[aflac]:[zions]])</f>
        <v>70.241874999999993</v>
      </c>
      <c r="I1694" s="6" t="e">
        <f>+AVERAGE([1]!#REF!)</f>
        <v>#REF!</v>
      </c>
      <c r="J1694" s="6">
        <f>+AVERAGE([1]!Communication_Service_Industry[[#This Row],[activision_blizard]:[warner_bros_discovery]])</f>
        <v>54.806363636363649</v>
      </c>
      <c r="K1694" s="6">
        <f>+AVERAGE([1]!Consumer_Discretionary_Industry[[#This Row],[advance_auto_parts]:[yum_brands]])</f>
        <v>148.42740740740743</v>
      </c>
      <c r="L1694" s="6"/>
    </row>
    <row r="1695" spans="1:12" x14ac:dyDescent="0.3">
      <c r="A1695" s="7">
        <v>42489</v>
      </c>
      <c r="B1695" s="8" t="e">
        <f>+AVERAGE([1]!#REF!)</f>
        <v>#REF!</v>
      </c>
      <c r="C1695" s="6">
        <f>+AVERAGE([1]!Real_Estate_Industry[[#This Row],[american_tower]:[weyerhaeuser]])</f>
        <v>98.946071428571415</v>
      </c>
      <c r="D1695" s="6">
        <f>+AVERAGE([1]!Materials_Industry__3[[#This Row],[albemarle]:[vulcan_materials]])</f>
        <v>69.52624999999999</v>
      </c>
      <c r="E1695" s="6">
        <f>+AVERAGE([1]!Information_Technology_Industry_2[[#This Row],[apple]:[zebra]])</f>
        <v>58.84</v>
      </c>
      <c r="F1695" s="6" t="e">
        <f>+AVERAGE([1]!#REF!)</f>
        <v>#REF!</v>
      </c>
      <c r="G1695" s="6" t="e">
        <f>+AVERAGE([1]!#REF!)</f>
        <v>#REF!</v>
      </c>
      <c r="H1695" s="6">
        <f>+AVERAGE([1]!Financials_Industry[[#This Row],[aflac]:[zions]])</f>
        <v>69.588593750000001</v>
      </c>
      <c r="I1695" s="6" t="e">
        <f>+AVERAGE([1]!#REF!)</f>
        <v>#REF!</v>
      </c>
      <c r="J1695" s="6">
        <f>+AVERAGE([1]!Communication_Service_Industry[[#This Row],[activision_blizard]:[warner_bros_discovery]])</f>
        <v>53.979545454545466</v>
      </c>
      <c r="K1695" s="6">
        <f>+AVERAGE([1]!Consumer_Discretionary_Industry[[#This Row],[advance_auto_parts]:[yum_brands]])</f>
        <v>146.56222222222223</v>
      </c>
      <c r="L1695" s="6"/>
    </row>
    <row r="1696" spans="1:12" x14ac:dyDescent="0.3">
      <c r="A1696" s="4">
        <v>42488</v>
      </c>
      <c r="B1696" s="5" t="e">
        <f>+AVERAGE([1]!#REF!)</f>
        <v>#REF!</v>
      </c>
      <c r="C1696" s="6">
        <f>+AVERAGE([1]!Real_Estate_Industry[[#This Row],[american_tower]:[weyerhaeuser]])</f>
        <v>99.742857142857133</v>
      </c>
      <c r="D1696" s="6">
        <f>+AVERAGE([1]!Materials_Industry__3[[#This Row],[albemarle]:[vulcan_materials]])</f>
        <v>70.264166666666668</v>
      </c>
      <c r="E1696" s="6">
        <f>+AVERAGE([1]!Information_Technology_Industry_2[[#This Row],[apple]:[zebra]])</f>
        <v>59.544264705882355</v>
      </c>
      <c r="F1696" s="6" t="e">
        <f>+AVERAGE([1]!#REF!)</f>
        <v>#REF!</v>
      </c>
      <c r="G1696" s="6" t="e">
        <f>+AVERAGE([1]!#REF!)</f>
        <v>#REF!</v>
      </c>
      <c r="H1696" s="6">
        <f>+AVERAGE([1]!Financials_Industry[[#This Row],[aflac]:[zions]])</f>
        <v>69.876718749999995</v>
      </c>
      <c r="I1696" s="6" t="e">
        <f>+AVERAGE([1]!#REF!)</f>
        <v>#REF!</v>
      </c>
      <c r="J1696" s="6">
        <f>+AVERAGE([1]!Communication_Service_Industry[[#This Row],[activision_blizard]:[warner_bros_discovery]])</f>
        <v>54.104545454545452</v>
      </c>
      <c r="K1696" s="6">
        <f>+AVERAGE([1]!Consumer_Discretionary_Industry[[#This Row],[advance_auto_parts]:[yum_brands]])</f>
        <v>146.30666666666664</v>
      </c>
      <c r="L1696" s="6"/>
    </row>
    <row r="1697" spans="1:12" x14ac:dyDescent="0.3">
      <c r="A1697" s="7">
        <v>42487</v>
      </c>
      <c r="B1697" s="8" t="e">
        <f>+AVERAGE([1]!#REF!)</f>
        <v>#REF!</v>
      </c>
      <c r="C1697" s="6">
        <f>+AVERAGE([1]!Real_Estate_Industry[[#This Row],[american_tower]:[weyerhaeuser]])</f>
        <v>100.04678571428576</v>
      </c>
      <c r="D1697" s="6">
        <f>+AVERAGE([1]!Materials_Industry__3[[#This Row],[albemarle]:[vulcan_materials]])</f>
        <v>71.15625</v>
      </c>
      <c r="E1697" s="6">
        <f>+AVERAGE([1]!Information_Technology_Industry_2[[#This Row],[apple]:[zebra]])</f>
        <v>60.548823529411763</v>
      </c>
      <c r="F1697" s="6" t="e">
        <f>+AVERAGE([1]!#REF!)</f>
        <v>#REF!</v>
      </c>
      <c r="G1697" s="6" t="e">
        <f>+AVERAGE([1]!#REF!)</f>
        <v>#REF!</v>
      </c>
      <c r="H1697" s="6">
        <f>+AVERAGE([1]!Financials_Industry[[#This Row],[aflac]:[zions]])</f>
        <v>70.856718749999985</v>
      </c>
      <c r="I1697" s="6" t="e">
        <f>+AVERAGE([1]!#REF!)</f>
        <v>#REF!</v>
      </c>
      <c r="J1697" s="6">
        <f>+AVERAGE([1]!Communication_Service_Industry[[#This Row],[activision_blizard]:[warner_bros_discovery]])</f>
        <v>53.975454545454561</v>
      </c>
      <c r="K1697" s="6">
        <f>+AVERAGE([1]!Consumer_Discretionary_Industry[[#This Row],[advance_auto_parts]:[yum_brands]])</f>
        <v>149.07148148148147</v>
      </c>
      <c r="L1697" s="6"/>
    </row>
    <row r="1698" spans="1:12" x14ac:dyDescent="0.3">
      <c r="A1698" s="4">
        <v>42486</v>
      </c>
      <c r="B1698" s="5" t="e">
        <f>+AVERAGE([1]!#REF!)</f>
        <v>#REF!</v>
      </c>
      <c r="C1698" s="6">
        <f>+AVERAGE([1]!Real_Estate_Industry[[#This Row],[american_tower]:[weyerhaeuser]])</f>
        <v>100.42321428571427</v>
      </c>
      <c r="D1698" s="6">
        <f>+AVERAGE([1]!Materials_Industry__3[[#This Row],[albemarle]:[vulcan_materials]])</f>
        <v>70.716666666666669</v>
      </c>
      <c r="E1698" s="6">
        <f>+AVERAGE([1]!Information_Technology_Industry_2[[#This Row],[apple]:[zebra]])</f>
        <v>60.209264705882376</v>
      </c>
      <c r="F1698" s="6" t="e">
        <f>+AVERAGE([1]!#REF!)</f>
        <v>#REF!</v>
      </c>
      <c r="G1698" s="6" t="e">
        <f>+AVERAGE([1]!#REF!)</f>
        <v>#REF!</v>
      </c>
      <c r="H1698" s="6">
        <f>+AVERAGE([1]!Financials_Industry[[#This Row],[aflac]:[zions]])</f>
        <v>70.710625000000007</v>
      </c>
      <c r="I1698" s="6" t="e">
        <f>+AVERAGE([1]!#REF!)</f>
        <v>#REF!</v>
      </c>
      <c r="J1698" s="6">
        <f>+AVERAGE([1]!Communication_Service_Industry[[#This Row],[activision_blizard]:[warner_bros_discovery]])</f>
        <v>54.25454545454545</v>
      </c>
      <c r="K1698" s="6">
        <f>+AVERAGE([1]!Consumer_Discretionary_Industry[[#This Row],[advance_auto_parts]:[yum_brands]])</f>
        <v>148.59111111111113</v>
      </c>
      <c r="L1698" s="6"/>
    </row>
    <row r="1699" spans="1:12" x14ac:dyDescent="0.3">
      <c r="A1699" s="7">
        <v>42485</v>
      </c>
      <c r="B1699" s="8" t="e">
        <f>+AVERAGE([1]!#REF!)</f>
        <v>#REF!</v>
      </c>
      <c r="C1699" s="6">
        <f>+AVERAGE([1]!Real_Estate_Industry[[#This Row],[american_tower]:[weyerhaeuser]])</f>
        <v>100.19964285714286</v>
      </c>
      <c r="D1699" s="6">
        <f>+AVERAGE([1]!Materials_Industry__3[[#This Row],[albemarle]:[vulcan_materials]])</f>
        <v>70.219166666666652</v>
      </c>
      <c r="E1699" s="6">
        <f>+AVERAGE([1]!Information_Technology_Industry_2[[#This Row],[apple]:[zebra]])</f>
        <v>59.79058823529413</v>
      </c>
      <c r="F1699" s="6" t="e">
        <f>+AVERAGE([1]!#REF!)</f>
        <v>#REF!</v>
      </c>
      <c r="G1699" s="6" t="e">
        <f>+AVERAGE([1]!#REF!)</f>
        <v>#REF!</v>
      </c>
      <c r="H1699" s="6">
        <f>+AVERAGE([1]!Financials_Industry[[#This Row],[aflac]:[zions]])</f>
        <v>70.302656250000013</v>
      </c>
      <c r="I1699" s="6" t="e">
        <f>+AVERAGE([1]!#REF!)</f>
        <v>#REF!</v>
      </c>
      <c r="J1699" s="6">
        <f>+AVERAGE([1]!Communication_Service_Industry[[#This Row],[activision_blizard]:[warner_bros_discovery]])</f>
        <v>54.37227272727273</v>
      </c>
      <c r="K1699" s="6">
        <f>+AVERAGE([1]!Consumer_Discretionary_Industry[[#This Row],[advance_auto_parts]:[yum_brands]])</f>
        <v>148.33574074074073</v>
      </c>
      <c r="L1699" s="6"/>
    </row>
    <row r="1700" spans="1:12" x14ac:dyDescent="0.3">
      <c r="A1700" s="4">
        <v>42482</v>
      </c>
      <c r="B1700" s="5" t="e">
        <f>+AVERAGE([1]!#REF!)</f>
        <v>#REF!</v>
      </c>
      <c r="C1700" s="6">
        <f>+AVERAGE([1]!Real_Estate_Industry[[#This Row],[american_tower]:[weyerhaeuser]])</f>
        <v>99.385714285714258</v>
      </c>
      <c r="D1700" s="6">
        <f>+AVERAGE([1]!Materials_Industry__3[[#This Row],[albemarle]:[vulcan_materials]])</f>
        <v>70.651250000000005</v>
      </c>
      <c r="E1700" s="6">
        <f>+AVERAGE([1]!Information_Technology_Industry_2[[#This Row],[apple]:[zebra]])</f>
        <v>59.938235294117646</v>
      </c>
      <c r="F1700" s="6" t="e">
        <f>+AVERAGE([1]!#REF!)</f>
        <v>#REF!</v>
      </c>
      <c r="G1700" s="6" t="e">
        <f>+AVERAGE([1]!#REF!)</f>
        <v>#REF!</v>
      </c>
      <c r="H1700" s="6">
        <f>+AVERAGE([1]!Financials_Industry[[#This Row],[aflac]:[zions]])</f>
        <v>70.639843749999983</v>
      </c>
      <c r="I1700" s="6" t="e">
        <f>+AVERAGE([1]!#REF!)</f>
        <v>#REF!</v>
      </c>
      <c r="J1700" s="6">
        <f>+AVERAGE([1]!Communication_Service_Industry[[#This Row],[activision_blizard]:[warner_bros_discovery]])</f>
        <v>53.989545454545443</v>
      </c>
      <c r="K1700" s="6">
        <f>+AVERAGE([1]!Consumer_Discretionary_Industry[[#This Row],[advance_auto_parts]:[yum_brands]])</f>
        <v>148.55425925925928</v>
      </c>
      <c r="L1700" s="6"/>
    </row>
    <row r="1701" spans="1:12" x14ac:dyDescent="0.3">
      <c r="A1701" s="7">
        <v>42481</v>
      </c>
      <c r="B1701" s="8" t="e">
        <f>+AVERAGE([1]!#REF!)</f>
        <v>#REF!</v>
      </c>
      <c r="C1701" s="6">
        <f>+AVERAGE([1]!Real_Estate_Industry[[#This Row],[american_tower]:[weyerhaeuser]])</f>
        <v>98.292500000000004</v>
      </c>
      <c r="D1701" s="6">
        <f>+AVERAGE([1]!Materials_Industry__3[[#This Row],[albemarle]:[vulcan_materials]])</f>
        <v>70.073333333333338</v>
      </c>
      <c r="E1701" s="6">
        <f>+AVERAGE([1]!Information_Technology_Industry_2[[#This Row],[apple]:[zebra]])</f>
        <v>60.007205882352935</v>
      </c>
      <c r="F1701" s="6" t="e">
        <f>+AVERAGE([1]!#REF!)</f>
        <v>#REF!</v>
      </c>
      <c r="G1701" s="6" t="e">
        <f>+AVERAGE([1]!#REF!)</f>
        <v>#REF!</v>
      </c>
      <c r="H1701" s="6">
        <f>+AVERAGE([1]!Financials_Industry[[#This Row],[aflac]:[zions]])</f>
        <v>70.152500000000032</v>
      </c>
      <c r="I1701" s="6" t="e">
        <f>+AVERAGE([1]!#REF!)</f>
        <v>#REF!</v>
      </c>
      <c r="J1701" s="6">
        <f>+AVERAGE([1]!Communication_Service_Industry[[#This Row],[activision_blizard]:[warner_bros_discovery]])</f>
        <v>54.174545454545438</v>
      </c>
      <c r="K1701" s="6">
        <f>+AVERAGE([1]!Consumer_Discretionary_Industry[[#This Row],[advance_auto_parts]:[yum_brands]])</f>
        <v>148.8974074074074</v>
      </c>
      <c r="L1701" s="6"/>
    </row>
    <row r="1702" spans="1:12" x14ac:dyDescent="0.3">
      <c r="A1702" s="4">
        <v>42480</v>
      </c>
      <c r="B1702" s="5" t="e">
        <f>+AVERAGE([1]!#REF!)</f>
        <v>#REF!</v>
      </c>
      <c r="C1702" s="6">
        <f>+AVERAGE([1]!Real_Estate_Industry[[#This Row],[american_tower]:[weyerhaeuser]])</f>
        <v>99.976071428571444</v>
      </c>
      <c r="D1702" s="6">
        <f>+AVERAGE([1]!Materials_Industry__3[[#This Row],[albemarle]:[vulcan_materials]])</f>
        <v>70.544166666666669</v>
      </c>
      <c r="E1702" s="6">
        <f>+AVERAGE([1]!Information_Technology_Industry_2[[#This Row],[apple]:[zebra]])</f>
        <v>60.02573529411768</v>
      </c>
      <c r="F1702" s="6" t="e">
        <f>+AVERAGE([1]!#REF!)</f>
        <v>#REF!</v>
      </c>
      <c r="G1702" s="6" t="e">
        <f>+AVERAGE([1]!#REF!)</f>
        <v>#REF!</v>
      </c>
      <c r="H1702" s="6">
        <f>+AVERAGE([1]!Financials_Industry[[#This Row],[aflac]:[zions]])</f>
        <v>70.954374999999985</v>
      </c>
      <c r="I1702" s="6" t="e">
        <f>+AVERAGE([1]!#REF!)</f>
        <v>#REF!</v>
      </c>
      <c r="J1702" s="6">
        <f>+AVERAGE([1]!Communication_Service_Industry[[#This Row],[activision_blizard]:[warner_bros_discovery]])</f>
        <v>53.99</v>
      </c>
      <c r="K1702" s="6">
        <f>+AVERAGE([1]!Consumer_Discretionary_Industry[[#This Row],[advance_auto_parts]:[yum_brands]])</f>
        <v>151.04481481481483</v>
      </c>
      <c r="L1702" s="6"/>
    </row>
    <row r="1703" spans="1:12" x14ac:dyDescent="0.3">
      <c r="A1703" s="7">
        <v>42479</v>
      </c>
      <c r="B1703" s="8" t="e">
        <f>+AVERAGE([1]!#REF!)</f>
        <v>#REF!</v>
      </c>
      <c r="C1703" s="6">
        <f>+AVERAGE([1]!Real_Estate_Industry[[#This Row],[american_tower]:[weyerhaeuser]])</f>
        <v>101.36499999999998</v>
      </c>
      <c r="D1703" s="6">
        <f>+AVERAGE([1]!Materials_Industry__3[[#This Row],[albemarle]:[vulcan_materials]])</f>
        <v>70.307916666666671</v>
      </c>
      <c r="E1703" s="6">
        <f>+AVERAGE([1]!Information_Technology_Industry_2[[#This Row],[apple]:[zebra]])</f>
        <v>59.960294117647038</v>
      </c>
      <c r="F1703" s="6" t="e">
        <f>+AVERAGE([1]!#REF!)</f>
        <v>#REF!</v>
      </c>
      <c r="G1703" s="6" t="e">
        <f>+AVERAGE([1]!#REF!)</f>
        <v>#REF!</v>
      </c>
      <c r="H1703" s="6">
        <f>+AVERAGE([1]!Financials_Industry[[#This Row],[aflac]:[zions]])</f>
        <v>70.264062500000009</v>
      </c>
      <c r="I1703" s="6" t="e">
        <f>+AVERAGE([1]!#REF!)</f>
        <v>#REF!</v>
      </c>
      <c r="J1703" s="6">
        <f>+AVERAGE([1]!Communication_Service_Industry[[#This Row],[activision_blizard]:[warner_bros_discovery]])</f>
        <v>54.212727272727264</v>
      </c>
      <c r="K1703" s="6">
        <f>+AVERAGE([1]!Consumer_Discretionary_Industry[[#This Row],[advance_auto_parts]:[yum_brands]])</f>
        <v>151.2898148148148</v>
      </c>
      <c r="L1703" s="6"/>
    </row>
    <row r="1704" spans="1:12" x14ac:dyDescent="0.3">
      <c r="A1704" s="4">
        <v>42478</v>
      </c>
      <c r="B1704" s="5" t="e">
        <f>+AVERAGE([1]!#REF!)</f>
        <v>#REF!</v>
      </c>
      <c r="C1704" s="6">
        <f>+AVERAGE([1]!Real_Estate_Industry[[#This Row],[american_tower]:[weyerhaeuser]])</f>
        <v>101.5642857142857</v>
      </c>
      <c r="D1704" s="6">
        <f>+AVERAGE([1]!Materials_Industry__3[[#This Row],[albemarle]:[vulcan_materials]])</f>
        <v>69.40583333333332</v>
      </c>
      <c r="E1704" s="6">
        <f>+AVERAGE([1]!Information_Technology_Industry_2[[#This Row],[apple]:[zebra]])</f>
        <v>60.1710294117647</v>
      </c>
      <c r="F1704" s="6" t="e">
        <f>+AVERAGE([1]!#REF!)</f>
        <v>#REF!</v>
      </c>
      <c r="G1704" s="6" t="e">
        <f>+AVERAGE([1]!#REF!)</f>
        <v>#REF!</v>
      </c>
      <c r="H1704" s="6">
        <f>+AVERAGE([1]!Financials_Industry[[#This Row],[aflac]:[zions]])</f>
        <v>69.461875000000006</v>
      </c>
      <c r="I1704" s="6" t="e">
        <f>+AVERAGE([1]!#REF!)</f>
        <v>#REF!</v>
      </c>
      <c r="J1704" s="6">
        <f>+AVERAGE([1]!Communication_Service_Industry[[#This Row],[activision_blizard]:[warner_bros_discovery]])</f>
        <v>54.718636363636364</v>
      </c>
      <c r="K1704" s="6">
        <f>+AVERAGE([1]!Consumer_Discretionary_Industry[[#This Row],[advance_auto_parts]:[yum_brands]])</f>
        <v>152.14740740740746</v>
      </c>
      <c r="L1704" s="6"/>
    </row>
    <row r="1705" spans="1:12" x14ac:dyDescent="0.3">
      <c r="A1705" s="7">
        <v>42475</v>
      </c>
      <c r="B1705" s="8" t="e">
        <f>+AVERAGE([1]!#REF!)</f>
        <v>#REF!</v>
      </c>
      <c r="C1705" s="6">
        <f>+AVERAGE([1]!Real_Estate_Industry[[#This Row],[american_tower]:[weyerhaeuser]])</f>
        <v>100.91678571428569</v>
      </c>
      <c r="D1705" s="6">
        <f>+AVERAGE([1]!Materials_Industry__3[[#This Row],[albemarle]:[vulcan_materials]])</f>
        <v>68.942499999999995</v>
      </c>
      <c r="E1705" s="6">
        <f>+AVERAGE([1]!Information_Technology_Industry_2[[#This Row],[apple]:[zebra]])</f>
        <v>59.739264705882356</v>
      </c>
      <c r="F1705" s="6" t="e">
        <f>+AVERAGE([1]!#REF!)</f>
        <v>#REF!</v>
      </c>
      <c r="G1705" s="6" t="e">
        <f>+AVERAGE([1]!#REF!)</f>
        <v>#REF!</v>
      </c>
      <c r="H1705" s="6">
        <f>+AVERAGE([1]!Financials_Industry[[#This Row],[aflac]:[zions]])</f>
        <v>69.043749999999989</v>
      </c>
      <c r="I1705" s="6" t="e">
        <f>+AVERAGE([1]!#REF!)</f>
        <v>#REF!</v>
      </c>
      <c r="J1705" s="6">
        <f>+AVERAGE([1]!Communication_Service_Industry[[#This Row],[activision_blizard]:[warner_bros_discovery]])</f>
        <v>54.472272727272724</v>
      </c>
      <c r="K1705" s="6">
        <f>+AVERAGE([1]!Consumer_Discretionary_Industry[[#This Row],[advance_auto_parts]:[yum_brands]])</f>
        <v>151.38925925925926</v>
      </c>
      <c r="L1705" s="6"/>
    </row>
    <row r="1706" spans="1:12" x14ac:dyDescent="0.3">
      <c r="A1706" s="4">
        <v>42474</v>
      </c>
      <c r="B1706" s="5" t="e">
        <f>+AVERAGE([1]!#REF!)</f>
        <v>#REF!</v>
      </c>
      <c r="C1706" s="6">
        <f>+AVERAGE([1]!Real_Estate_Industry[[#This Row],[american_tower]:[weyerhaeuser]])</f>
        <v>99.934285714285721</v>
      </c>
      <c r="D1706" s="6">
        <f>+AVERAGE([1]!Materials_Industry__3[[#This Row],[albemarle]:[vulcan_materials]])</f>
        <v>68.60499999999999</v>
      </c>
      <c r="E1706" s="6">
        <f>+AVERAGE([1]!Information_Technology_Industry_2[[#This Row],[apple]:[zebra]])</f>
        <v>59.902352941176467</v>
      </c>
      <c r="F1706" s="6" t="e">
        <f>+AVERAGE([1]!#REF!)</f>
        <v>#REF!</v>
      </c>
      <c r="G1706" s="6" t="e">
        <f>+AVERAGE([1]!#REF!)</f>
        <v>#REF!</v>
      </c>
      <c r="H1706" s="6">
        <f>+AVERAGE([1]!Financials_Industry[[#This Row],[aflac]:[zions]])</f>
        <v>69.145937499999974</v>
      </c>
      <c r="I1706" s="6" t="e">
        <f>+AVERAGE([1]!#REF!)</f>
        <v>#REF!</v>
      </c>
      <c r="J1706" s="6">
        <f>+AVERAGE([1]!Communication_Service_Industry[[#This Row],[activision_blizard]:[warner_bros_discovery]])</f>
        <v>54.208181818181814</v>
      </c>
      <c r="K1706" s="6">
        <f>+AVERAGE([1]!Consumer_Discretionary_Industry[[#This Row],[advance_auto_parts]:[yum_brands]])</f>
        <v>151.23296296296294</v>
      </c>
      <c r="L1706" s="6"/>
    </row>
    <row r="1707" spans="1:12" x14ac:dyDescent="0.3">
      <c r="A1707" s="7">
        <v>42473</v>
      </c>
      <c r="B1707" s="8" t="e">
        <f>+AVERAGE([1]!#REF!)</f>
        <v>#REF!</v>
      </c>
      <c r="C1707" s="6">
        <f>+AVERAGE([1]!Real_Estate_Industry[[#This Row],[american_tower]:[weyerhaeuser]])</f>
        <v>100.94321428571428</v>
      </c>
      <c r="D1707" s="6">
        <f>+AVERAGE([1]!Materials_Industry__3[[#This Row],[albemarle]:[vulcan_materials]])</f>
        <v>68.697083333333325</v>
      </c>
      <c r="E1707" s="6">
        <f>+AVERAGE([1]!Information_Technology_Industry_2[[#This Row],[apple]:[zebra]])</f>
        <v>60.270588235294142</v>
      </c>
      <c r="F1707" s="6" t="e">
        <f>+AVERAGE([1]!#REF!)</f>
        <v>#REF!</v>
      </c>
      <c r="G1707" s="6" t="e">
        <f>+AVERAGE([1]!#REF!)</f>
        <v>#REF!</v>
      </c>
      <c r="H1707" s="6">
        <f>+AVERAGE([1]!Financials_Industry[[#This Row],[aflac]:[zions]])</f>
        <v>68.897812500000001</v>
      </c>
      <c r="I1707" s="6" t="e">
        <f>+AVERAGE([1]!#REF!)</f>
        <v>#REF!</v>
      </c>
      <c r="J1707" s="6">
        <f>+AVERAGE([1]!Communication_Service_Industry[[#This Row],[activision_blizard]:[warner_bros_discovery]])</f>
        <v>54.421818181818182</v>
      </c>
      <c r="K1707" s="6">
        <f>+AVERAGE([1]!Consumer_Discretionary_Industry[[#This Row],[advance_auto_parts]:[yum_brands]])</f>
        <v>150.79</v>
      </c>
      <c r="L1707" s="6"/>
    </row>
    <row r="1708" spans="1:12" x14ac:dyDescent="0.3">
      <c r="A1708" s="4">
        <v>42472</v>
      </c>
      <c r="B1708" s="5" t="e">
        <f>+AVERAGE([1]!#REF!)</f>
        <v>#REF!</v>
      </c>
      <c r="C1708" s="6">
        <f>+AVERAGE([1]!Real_Estate_Industry[[#This Row],[american_tower]:[weyerhaeuser]])</f>
        <v>101.72285714285714</v>
      </c>
      <c r="D1708" s="6">
        <f>+AVERAGE([1]!Materials_Industry__3[[#This Row],[albemarle]:[vulcan_materials]])</f>
        <v>68.028750000000002</v>
      </c>
      <c r="E1708" s="6">
        <f>+AVERAGE([1]!Information_Technology_Industry_2[[#This Row],[apple]:[zebra]])</f>
        <v>59.157205882352962</v>
      </c>
      <c r="F1708" s="6" t="e">
        <f>+AVERAGE([1]!#REF!)</f>
        <v>#REF!</v>
      </c>
      <c r="G1708" s="6" t="e">
        <f>+AVERAGE([1]!#REF!)</f>
        <v>#REF!</v>
      </c>
      <c r="H1708" s="6">
        <f>+AVERAGE([1]!Financials_Industry[[#This Row],[aflac]:[zions]])</f>
        <v>67.225468750000005</v>
      </c>
      <c r="I1708" s="6" t="e">
        <f>+AVERAGE([1]!#REF!)</f>
        <v>#REF!</v>
      </c>
      <c r="J1708" s="6">
        <f>+AVERAGE([1]!Communication_Service_Industry[[#This Row],[activision_blizard]:[warner_bros_discovery]])</f>
        <v>53.717272727272736</v>
      </c>
      <c r="K1708" s="6">
        <f>+AVERAGE([1]!Consumer_Discretionary_Industry[[#This Row],[advance_auto_parts]:[yum_brands]])</f>
        <v>149.17999999999998</v>
      </c>
      <c r="L1708" s="6"/>
    </row>
    <row r="1709" spans="1:12" x14ac:dyDescent="0.3">
      <c r="A1709" s="7">
        <v>42471</v>
      </c>
      <c r="B1709" s="8" t="e">
        <f>+AVERAGE([1]!#REF!)</f>
        <v>#REF!</v>
      </c>
      <c r="C1709" s="6">
        <f>+AVERAGE([1]!Real_Estate_Industry[[#This Row],[american_tower]:[weyerhaeuser]])</f>
        <v>101.1</v>
      </c>
      <c r="D1709" s="6">
        <f>+AVERAGE([1]!Materials_Industry__3[[#This Row],[albemarle]:[vulcan_materials]])</f>
        <v>67.424166666666665</v>
      </c>
      <c r="E1709" s="6">
        <f>+AVERAGE([1]!Information_Technology_Industry_2[[#This Row],[apple]:[zebra]])</f>
        <v>59.15441176470587</v>
      </c>
      <c r="F1709" s="6" t="e">
        <f>+AVERAGE([1]!#REF!)</f>
        <v>#REF!</v>
      </c>
      <c r="G1709" s="6" t="e">
        <f>+AVERAGE([1]!#REF!)</f>
        <v>#REF!</v>
      </c>
      <c r="H1709" s="6">
        <f>+AVERAGE([1]!Financials_Industry[[#This Row],[aflac]:[zions]])</f>
        <v>66.275625000000019</v>
      </c>
      <c r="I1709" s="6" t="e">
        <f>+AVERAGE([1]!#REF!)</f>
        <v>#REF!</v>
      </c>
      <c r="J1709" s="6">
        <f>+AVERAGE([1]!Communication_Service_Industry[[#This Row],[activision_blizard]:[warner_bros_discovery]])</f>
        <v>53.238181818181822</v>
      </c>
      <c r="K1709" s="6">
        <f>+AVERAGE([1]!Consumer_Discretionary_Industry[[#This Row],[advance_auto_parts]:[yum_brands]])</f>
        <v>147.737962962963</v>
      </c>
      <c r="L1709" s="6"/>
    </row>
    <row r="1710" spans="1:12" x14ac:dyDescent="0.3">
      <c r="A1710" s="4">
        <v>42468</v>
      </c>
      <c r="B1710" s="5" t="e">
        <f>+AVERAGE([1]!#REF!)</f>
        <v>#REF!</v>
      </c>
      <c r="C1710" s="6">
        <f>+AVERAGE([1]!Real_Estate_Industry[[#This Row],[american_tower]:[weyerhaeuser]])</f>
        <v>101.80749999999999</v>
      </c>
      <c r="D1710" s="6">
        <f>+AVERAGE([1]!Materials_Industry__3[[#This Row],[albemarle]:[vulcan_materials]])</f>
        <v>67.375833333333347</v>
      </c>
      <c r="E1710" s="6">
        <f>+AVERAGE([1]!Information_Technology_Industry_2[[#This Row],[apple]:[zebra]])</f>
        <v>59.323529411764696</v>
      </c>
      <c r="F1710" s="6" t="e">
        <f>+AVERAGE([1]!#REF!)</f>
        <v>#REF!</v>
      </c>
      <c r="G1710" s="6" t="e">
        <f>+AVERAGE([1]!#REF!)</f>
        <v>#REF!</v>
      </c>
      <c r="H1710" s="6">
        <f>+AVERAGE([1]!Financials_Industry[[#This Row],[aflac]:[zions]])</f>
        <v>66.04453125000002</v>
      </c>
      <c r="I1710" s="6" t="e">
        <f>+AVERAGE([1]!#REF!)</f>
        <v>#REF!</v>
      </c>
      <c r="J1710" s="6">
        <f>+AVERAGE([1]!Communication_Service_Industry[[#This Row],[activision_blizard]:[warner_bros_discovery]])</f>
        <v>53.621818181818185</v>
      </c>
      <c r="K1710" s="6">
        <f>+AVERAGE([1]!Consumer_Discretionary_Industry[[#This Row],[advance_auto_parts]:[yum_brands]])</f>
        <v>148.2161111111111</v>
      </c>
      <c r="L1710" s="6"/>
    </row>
    <row r="1711" spans="1:12" x14ac:dyDescent="0.3">
      <c r="A1711" s="7">
        <v>42467</v>
      </c>
      <c r="B1711" s="8" t="e">
        <f>+AVERAGE([1]!#REF!)</f>
        <v>#REF!</v>
      </c>
      <c r="C1711" s="6">
        <f>+AVERAGE([1]!Real_Estate_Industry[[#This Row],[american_tower]:[weyerhaeuser]])</f>
        <v>101.30142857142857</v>
      </c>
      <c r="D1711" s="6">
        <f>+AVERAGE([1]!Materials_Industry__3[[#This Row],[albemarle]:[vulcan_materials]])</f>
        <v>66.567083333333315</v>
      </c>
      <c r="E1711" s="6">
        <f>+AVERAGE([1]!Information_Technology_Industry_2[[#This Row],[apple]:[zebra]])</f>
        <v>59.11735294117647</v>
      </c>
      <c r="F1711" s="6" t="e">
        <f>+AVERAGE([1]!#REF!)</f>
        <v>#REF!</v>
      </c>
      <c r="G1711" s="6" t="e">
        <f>+AVERAGE([1]!#REF!)</f>
        <v>#REF!</v>
      </c>
      <c r="H1711" s="6">
        <f>+AVERAGE([1]!Financials_Industry[[#This Row],[aflac]:[zions]])</f>
        <v>65.837343749999988</v>
      </c>
      <c r="I1711" s="6" t="e">
        <f>+AVERAGE([1]!#REF!)</f>
        <v>#REF!</v>
      </c>
      <c r="J1711" s="6">
        <f>+AVERAGE([1]!Communication_Service_Industry[[#This Row],[activision_blizard]:[warner_bros_discovery]])</f>
        <v>53.80318181818182</v>
      </c>
      <c r="K1711" s="6">
        <f>+AVERAGE([1]!Consumer_Discretionary_Industry[[#This Row],[advance_auto_parts]:[yum_brands]])</f>
        <v>147.91907407407408</v>
      </c>
      <c r="L1711" s="6"/>
    </row>
    <row r="1712" spans="1:12" x14ac:dyDescent="0.3">
      <c r="A1712" s="4">
        <v>42466</v>
      </c>
      <c r="B1712" s="5" t="e">
        <f>+AVERAGE([1]!#REF!)</f>
        <v>#REF!</v>
      </c>
      <c r="C1712" s="6">
        <f>+AVERAGE([1]!Real_Estate_Industry[[#This Row],[american_tower]:[weyerhaeuser]])</f>
        <v>101.93642857142858</v>
      </c>
      <c r="D1712" s="6">
        <f>+AVERAGE([1]!Materials_Industry__3[[#This Row],[albemarle]:[vulcan_materials]])</f>
        <v>67.470833333333346</v>
      </c>
      <c r="E1712" s="6">
        <f>+AVERAGE([1]!Information_Technology_Industry_2[[#This Row],[apple]:[zebra]])</f>
        <v>60.081176470588218</v>
      </c>
      <c r="F1712" s="6" t="e">
        <f>+AVERAGE([1]!#REF!)</f>
        <v>#REF!</v>
      </c>
      <c r="G1712" s="6" t="e">
        <f>+AVERAGE([1]!#REF!)</f>
        <v>#REF!</v>
      </c>
      <c r="H1712" s="6">
        <f>+AVERAGE([1]!Financials_Industry[[#This Row],[aflac]:[zions]])</f>
        <v>67.234999999999999</v>
      </c>
      <c r="I1712" s="6" t="e">
        <f>+AVERAGE([1]!#REF!)</f>
        <v>#REF!</v>
      </c>
      <c r="J1712" s="6">
        <f>+AVERAGE([1]!Communication_Service_Industry[[#This Row],[activision_blizard]:[warner_bros_discovery]])</f>
        <v>54.483181818181826</v>
      </c>
      <c r="K1712" s="6">
        <f>+AVERAGE([1]!Consumer_Discretionary_Industry[[#This Row],[advance_auto_parts]:[yum_brands]])</f>
        <v>148.65907407407408</v>
      </c>
      <c r="L1712" s="6"/>
    </row>
    <row r="1713" spans="1:12" x14ac:dyDescent="0.3">
      <c r="A1713" s="7">
        <v>42465</v>
      </c>
      <c r="B1713" s="8" t="e">
        <f>+AVERAGE([1]!#REF!)</f>
        <v>#REF!</v>
      </c>
      <c r="C1713" s="6">
        <f>+AVERAGE([1]!Real_Estate_Industry[[#This Row],[american_tower]:[weyerhaeuser]])</f>
        <v>101.66285714285716</v>
      </c>
      <c r="D1713" s="6">
        <f>+AVERAGE([1]!Materials_Industry__3[[#This Row],[albemarle]:[vulcan_materials]])</f>
        <v>66.699583333333337</v>
      </c>
      <c r="E1713" s="6">
        <f>+AVERAGE([1]!Information_Technology_Industry_2[[#This Row],[apple]:[zebra]])</f>
        <v>59.406764705882367</v>
      </c>
      <c r="F1713" s="6" t="e">
        <f>+AVERAGE([1]!#REF!)</f>
        <v>#REF!</v>
      </c>
      <c r="G1713" s="6" t="e">
        <f>+AVERAGE([1]!#REF!)</f>
        <v>#REF!</v>
      </c>
      <c r="H1713" s="6">
        <f>+AVERAGE([1]!Financials_Industry[[#This Row],[aflac]:[zions]])</f>
        <v>66.7578125</v>
      </c>
      <c r="I1713" s="6" t="e">
        <f>+AVERAGE([1]!#REF!)</f>
        <v>#REF!</v>
      </c>
      <c r="J1713" s="6">
        <f>+AVERAGE([1]!Communication_Service_Industry[[#This Row],[activision_blizard]:[warner_bros_discovery]])</f>
        <v>54.12772727272727</v>
      </c>
      <c r="K1713" s="6">
        <f>+AVERAGE([1]!Consumer_Discretionary_Industry[[#This Row],[advance_auto_parts]:[yum_brands]])</f>
        <v>147.6631481481482</v>
      </c>
      <c r="L1713" s="6"/>
    </row>
    <row r="1714" spans="1:12" x14ac:dyDescent="0.3">
      <c r="A1714" s="4">
        <v>42464</v>
      </c>
      <c r="B1714" s="5" t="e">
        <f>+AVERAGE([1]!#REF!)</f>
        <v>#REF!</v>
      </c>
      <c r="C1714" s="6">
        <f>+AVERAGE([1]!Real_Estate_Industry[[#This Row],[american_tower]:[weyerhaeuser]])</f>
        <v>102.4207142857143</v>
      </c>
      <c r="D1714" s="6">
        <f>+AVERAGE([1]!Materials_Industry__3[[#This Row],[albemarle]:[vulcan_materials]])</f>
        <v>67.217500000000015</v>
      </c>
      <c r="E1714" s="6">
        <f>+AVERAGE([1]!Information_Technology_Industry_2[[#This Row],[apple]:[zebra]])</f>
        <v>60.05367647058825</v>
      </c>
      <c r="F1714" s="6" t="e">
        <f>+AVERAGE([1]!#REF!)</f>
        <v>#REF!</v>
      </c>
      <c r="G1714" s="6" t="e">
        <f>+AVERAGE([1]!#REF!)</f>
        <v>#REF!</v>
      </c>
      <c r="H1714" s="6">
        <f>+AVERAGE([1]!Financials_Industry[[#This Row],[aflac]:[zions]])</f>
        <v>67.857343749999998</v>
      </c>
      <c r="I1714" s="6" t="e">
        <f>+AVERAGE([1]!#REF!)</f>
        <v>#REF!</v>
      </c>
      <c r="J1714" s="6">
        <f>+AVERAGE([1]!Communication_Service_Industry[[#This Row],[activision_blizard]:[warner_bros_discovery]])</f>
        <v>54.627272727272747</v>
      </c>
      <c r="K1714" s="6">
        <f>+AVERAGE([1]!Consumer_Discretionary_Industry[[#This Row],[advance_auto_parts]:[yum_brands]])</f>
        <v>148.59759259259258</v>
      </c>
      <c r="L1714" s="6"/>
    </row>
    <row r="1715" spans="1:12" x14ac:dyDescent="0.3">
      <c r="A1715" s="7">
        <v>42461</v>
      </c>
      <c r="B1715" s="8" t="e">
        <f>+AVERAGE([1]!#REF!)</f>
        <v>#REF!</v>
      </c>
      <c r="C1715" s="6">
        <f>+AVERAGE([1]!Real_Estate_Industry[[#This Row],[american_tower]:[weyerhaeuser]])</f>
        <v>102.25678571428571</v>
      </c>
      <c r="D1715" s="6">
        <f>+AVERAGE([1]!Materials_Industry__3[[#This Row],[albemarle]:[vulcan_materials]])</f>
        <v>67.867916666666659</v>
      </c>
      <c r="E1715" s="6">
        <f>+AVERAGE([1]!Information_Technology_Industry_2[[#This Row],[apple]:[zebra]])</f>
        <v>60.398970588235294</v>
      </c>
      <c r="F1715" s="6" t="e">
        <f>+AVERAGE([1]!#REF!)</f>
        <v>#REF!</v>
      </c>
      <c r="G1715" s="6" t="e">
        <f>+AVERAGE([1]!#REF!)</f>
        <v>#REF!</v>
      </c>
      <c r="H1715" s="6">
        <f>+AVERAGE([1]!Financials_Industry[[#This Row],[aflac]:[zions]])</f>
        <v>68.324531250000007</v>
      </c>
      <c r="I1715" s="6" t="e">
        <f>+AVERAGE([1]!#REF!)</f>
        <v>#REF!</v>
      </c>
      <c r="J1715" s="6">
        <f>+AVERAGE([1]!Communication_Service_Industry[[#This Row],[activision_blizard]:[warner_bros_discovery]])</f>
        <v>54.931818181818173</v>
      </c>
      <c r="K1715" s="6">
        <f>+AVERAGE([1]!Consumer_Discretionary_Industry[[#This Row],[advance_auto_parts]:[yum_brands]])</f>
        <v>150.46518518518525</v>
      </c>
      <c r="L1715" s="6"/>
    </row>
    <row r="1716" spans="1:12" x14ac:dyDescent="0.3">
      <c r="A1716" s="4">
        <v>42460</v>
      </c>
      <c r="B1716" s="5" t="e">
        <f>+AVERAGE([1]!#REF!)</f>
        <v>#REF!</v>
      </c>
      <c r="C1716" s="6">
        <f>+AVERAGE([1]!Real_Estate_Industry[[#This Row],[american_tower]:[weyerhaeuser]])</f>
        <v>102.08428571428576</v>
      </c>
      <c r="D1716" s="6">
        <f>+AVERAGE([1]!Materials_Industry__3[[#This Row],[albemarle]:[vulcan_materials]])</f>
        <v>67.146666666666675</v>
      </c>
      <c r="E1716" s="6">
        <f>+AVERAGE([1]!Information_Technology_Industry_2[[#This Row],[apple]:[zebra]])</f>
        <v>59.951323529411745</v>
      </c>
      <c r="F1716" s="6" t="e">
        <f>+AVERAGE([1]!#REF!)</f>
        <v>#REF!</v>
      </c>
      <c r="G1716" s="6" t="e">
        <f>+AVERAGE([1]!#REF!)</f>
        <v>#REF!</v>
      </c>
      <c r="H1716" s="6">
        <f>+AVERAGE([1]!Financials_Industry[[#This Row],[aflac]:[zions]])</f>
        <v>67.678437499999973</v>
      </c>
      <c r="I1716" s="6" t="e">
        <f>+AVERAGE([1]!#REF!)</f>
        <v>#REF!</v>
      </c>
      <c r="J1716" s="6">
        <f>+AVERAGE([1]!Communication_Service_Industry[[#This Row],[activision_blizard]:[warner_bros_discovery]])</f>
        <v>54.461363636363643</v>
      </c>
      <c r="K1716" s="6">
        <f>+AVERAGE([1]!Consumer_Discretionary_Industry[[#This Row],[advance_auto_parts]:[yum_brands]])</f>
        <v>149.57703703703706</v>
      </c>
      <c r="L1716" s="6"/>
    </row>
    <row r="1717" spans="1:12" x14ac:dyDescent="0.3">
      <c r="A1717" s="7">
        <v>42459</v>
      </c>
      <c r="B1717" s="8" t="e">
        <f>+AVERAGE([1]!#REF!)</f>
        <v>#REF!</v>
      </c>
      <c r="C1717" s="6">
        <f>+AVERAGE([1]!Real_Estate_Industry[[#This Row],[american_tower]:[weyerhaeuser]])</f>
        <v>101.52571428571432</v>
      </c>
      <c r="D1717" s="6">
        <f>+AVERAGE([1]!Materials_Industry__3[[#This Row],[albemarle]:[vulcan_materials]])</f>
        <v>67.302499999999995</v>
      </c>
      <c r="E1717" s="6">
        <f>+AVERAGE([1]!Information_Technology_Industry_2[[#This Row],[apple]:[zebra]])</f>
        <v>59.85588235294118</v>
      </c>
      <c r="F1717" s="6" t="e">
        <f>+AVERAGE([1]!#REF!)</f>
        <v>#REF!</v>
      </c>
      <c r="G1717" s="6" t="e">
        <f>+AVERAGE([1]!#REF!)</f>
        <v>#REF!</v>
      </c>
      <c r="H1717" s="6">
        <f>+AVERAGE([1]!Financials_Industry[[#This Row],[aflac]:[zions]])</f>
        <v>67.884843749999987</v>
      </c>
      <c r="I1717" s="6" t="e">
        <f>+AVERAGE([1]!#REF!)</f>
        <v>#REF!</v>
      </c>
      <c r="J1717" s="6">
        <f>+AVERAGE([1]!Communication_Service_Industry[[#This Row],[activision_blizard]:[warner_bros_discovery]])</f>
        <v>54.517727272727257</v>
      </c>
      <c r="K1717" s="6">
        <f>+AVERAGE([1]!Consumer_Discretionary_Industry[[#This Row],[advance_auto_parts]:[yum_brands]])</f>
        <v>150.73111111111112</v>
      </c>
      <c r="L1717" s="6"/>
    </row>
    <row r="1718" spans="1:12" x14ac:dyDescent="0.3">
      <c r="A1718" s="4">
        <v>42458</v>
      </c>
      <c r="B1718" s="5" t="e">
        <f>+AVERAGE([1]!#REF!)</f>
        <v>#REF!</v>
      </c>
      <c r="C1718" s="6">
        <f>+AVERAGE([1]!Real_Estate_Industry[[#This Row],[american_tower]:[weyerhaeuser]])</f>
        <v>101.8432142857143</v>
      </c>
      <c r="D1718" s="6">
        <f>+AVERAGE([1]!Materials_Industry__3[[#This Row],[albemarle]:[vulcan_materials]])</f>
        <v>66.997916666666669</v>
      </c>
      <c r="E1718" s="6">
        <f>+AVERAGE([1]!Information_Technology_Industry_2[[#This Row],[apple]:[zebra]])</f>
        <v>59.619852941176475</v>
      </c>
      <c r="F1718" s="6" t="e">
        <f>+AVERAGE([1]!#REF!)</f>
        <v>#REF!</v>
      </c>
      <c r="G1718" s="6" t="e">
        <f>+AVERAGE([1]!#REF!)</f>
        <v>#REF!</v>
      </c>
      <c r="H1718" s="6">
        <f>+AVERAGE([1]!Financials_Industry[[#This Row],[aflac]:[zions]])</f>
        <v>67.457656250000014</v>
      </c>
      <c r="I1718" s="6" t="e">
        <f>+AVERAGE([1]!#REF!)</f>
        <v>#REF!</v>
      </c>
      <c r="J1718" s="6">
        <f>+AVERAGE([1]!Communication_Service_Industry[[#This Row],[activision_blizard]:[warner_bros_discovery]])</f>
        <v>54.533181818181816</v>
      </c>
      <c r="K1718" s="6">
        <f>+AVERAGE([1]!Consumer_Discretionary_Industry[[#This Row],[advance_auto_parts]:[yum_brands]])</f>
        <v>150.54037037037037</v>
      </c>
      <c r="L1718" s="6"/>
    </row>
    <row r="1719" spans="1:12" x14ac:dyDescent="0.3">
      <c r="A1719" s="7">
        <v>42457</v>
      </c>
      <c r="B1719" s="8" t="e">
        <f>+AVERAGE([1]!#REF!)</f>
        <v>#REF!</v>
      </c>
      <c r="C1719" s="6">
        <f>+AVERAGE([1]!Real_Estate_Industry[[#This Row],[american_tower]:[weyerhaeuser]])</f>
        <v>100.05678571428571</v>
      </c>
      <c r="D1719" s="6">
        <f>+AVERAGE([1]!Materials_Industry__3[[#This Row],[albemarle]:[vulcan_materials]])</f>
        <v>66.473749999999995</v>
      </c>
      <c r="E1719" s="6">
        <f>+AVERAGE([1]!Information_Technology_Industry_2[[#This Row],[apple]:[zebra]])</f>
        <v>58.731911764705892</v>
      </c>
      <c r="F1719" s="6" t="e">
        <f>+AVERAGE([1]!#REF!)</f>
        <v>#REF!</v>
      </c>
      <c r="G1719" s="6" t="e">
        <f>+AVERAGE([1]!#REF!)</f>
        <v>#REF!</v>
      </c>
      <c r="H1719" s="6">
        <f>+AVERAGE([1]!Financials_Industry[[#This Row],[aflac]:[zions]])</f>
        <v>67.186718750000011</v>
      </c>
      <c r="I1719" s="6" t="e">
        <f>+AVERAGE([1]!#REF!)</f>
        <v>#REF!</v>
      </c>
      <c r="J1719" s="6">
        <f>+AVERAGE([1]!Communication_Service_Industry[[#This Row],[activision_blizard]:[warner_bros_discovery]])</f>
        <v>53.627727272727277</v>
      </c>
      <c r="K1719" s="6">
        <f>+AVERAGE([1]!Consumer_Discretionary_Industry[[#This Row],[advance_auto_parts]:[yum_brands]])</f>
        <v>148.86037037037042</v>
      </c>
      <c r="L1719" s="6"/>
    </row>
    <row r="1720" spans="1:12" x14ac:dyDescent="0.3">
      <c r="A1720" s="4">
        <v>42453</v>
      </c>
      <c r="B1720" s="5" t="e">
        <f>+AVERAGE([1]!#REF!)</f>
        <v>#REF!</v>
      </c>
      <c r="C1720" s="6">
        <f>+AVERAGE([1]!Real_Estate_Industry[[#This Row],[american_tower]:[weyerhaeuser]])</f>
        <v>99.150714285714301</v>
      </c>
      <c r="D1720" s="6">
        <f>+AVERAGE([1]!Materials_Industry__3[[#This Row],[albemarle]:[vulcan_materials]])</f>
        <v>66.191666666666663</v>
      </c>
      <c r="E1720" s="6">
        <f>+AVERAGE([1]!Information_Technology_Industry_2[[#This Row],[apple]:[zebra]])</f>
        <v>58.72323529411765</v>
      </c>
      <c r="F1720" s="6" t="e">
        <f>+AVERAGE([1]!#REF!)</f>
        <v>#REF!</v>
      </c>
      <c r="G1720" s="6" t="e">
        <f>+AVERAGE([1]!#REF!)</f>
        <v>#REF!</v>
      </c>
      <c r="H1720" s="6">
        <f>+AVERAGE([1]!Financials_Industry[[#This Row],[aflac]:[zions]])</f>
        <v>66.897656249999997</v>
      </c>
      <c r="I1720" s="6" t="e">
        <f>+AVERAGE([1]!#REF!)</f>
        <v>#REF!</v>
      </c>
      <c r="J1720" s="6">
        <f>+AVERAGE([1]!Communication_Service_Industry[[#This Row],[activision_blizard]:[warner_bros_discovery]])</f>
        <v>53.330454545454536</v>
      </c>
      <c r="K1720" s="6">
        <f>+AVERAGE([1]!Consumer_Discretionary_Industry[[#This Row],[advance_auto_parts]:[yum_brands]])</f>
        <v>148.37407407407412</v>
      </c>
      <c r="L1720" s="6"/>
    </row>
    <row r="1721" spans="1:12" x14ac:dyDescent="0.3">
      <c r="A1721" s="7">
        <v>42452</v>
      </c>
      <c r="B1721" s="8" t="e">
        <f>+AVERAGE([1]!#REF!)</f>
        <v>#REF!</v>
      </c>
      <c r="C1721" s="6">
        <f>+AVERAGE([1]!Real_Estate_Industry[[#This Row],[american_tower]:[weyerhaeuser]])</f>
        <v>99.152499999999989</v>
      </c>
      <c r="D1721" s="6">
        <f>+AVERAGE([1]!Materials_Industry__3[[#This Row],[albemarle]:[vulcan_materials]])</f>
        <v>66.341666666666654</v>
      </c>
      <c r="E1721" s="6">
        <f>+AVERAGE([1]!Information_Technology_Industry_2[[#This Row],[apple]:[zebra]])</f>
        <v>58.624705882352949</v>
      </c>
      <c r="F1721" s="6" t="e">
        <f>+AVERAGE([1]!#REF!)</f>
        <v>#REF!</v>
      </c>
      <c r="G1721" s="6" t="e">
        <f>+AVERAGE([1]!#REF!)</f>
        <v>#REF!</v>
      </c>
      <c r="H1721" s="6">
        <f>+AVERAGE([1]!Financials_Industry[[#This Row],[aflac]:[zions]])</f>
        <v>67.38671875</v>
      </c>
      <c r="I1721" s="6" t="e">
        <f>+AVERAGE([1]!#REF!)</f>
        <v>#REF!</v>
      </c>
      <c r="J1721" s="6">
        <f>+AVERAGE([1]!Communication_Service_Industry[[#This Row],[activision_blizard]:[warner_bros_discovery]])</f>
        <v>53.528181818181814</v>
      </c>
      <c r="K1721" s="6">
        <f>+AVERAGE([1]!Consumer_Discretionary_Industry[[#This Row],[advance_auto_parts]:[yum_brands]])</f>
        <v>148.70814814814818</v>
      </c>
      <c r="L1721" s="6"/>
    </row>
    <row r="1722" spans="1:12" x14ac:dyDescent="0.3">
      <c r="A1722" s="4">
        <v>42451</v>
      </c>
      <c r="B1722" s="5" t="e">
        <f>+AVERAGE([1]!#REF!)</f>
        <v>#REF!</v>
      </c>
      <c r="C1722" s="6">
        <f>+AVERAGE([1]!Real_Estate_Industry[[#This Row],[american_tower]:[weyerhaeuser]])</f>
        <v>99.405714285714268</v>
      </c>
      <c r="D1722" s="6">
        <f>+AVERAGE([1]!Materials_Industry__3[[#This Row],[albemarle]:[vulcan_materials]])</f>
        <v>66.965416666666655</v>
      </c>
      <c r="E1722" s="6">
        <f>+AVERAGE([1]!Information_Technology_Industry_2[[#This Row],[apple]:[zebra]])</f>
        <v>59.117352941176485</v>
      </c>
      <c r="F1722" s="6" t="e">
        <f>+AVERAGE([1]!#REF!)</f>
        <v>#REF!</v>
      </c>
      <c r="G1722" s="6" t="e">
        <f>+AVERAGE([1]!#REF!)</f>
        <v>#REF!</v>
      </c>
      <c r="H1722" s="6">
        <f>+AVERAGE([1]!Financials_Industry[[#This Row],[aflac]:[zions]])</f>
        <v>67.853906249999994</v>
      </c>
      <c r="I1722" s="6" t="e">
        <f>+AVERAGE([1]!#REF!)</f>
        <v>#REF!</v>
      </c>
      <c r="J1722" s="6">
        <f>+AVERAGE([1]!Communication_Service_Industry[[#This Row],[activision_blizard]:[warner_bros_discovery]])</f>
        <v>53.840454545454548</v>
      </c>
      <c r="K1722" s="6">
        <f>+AVERAGE([1]!Consumer_Discretionary_Industry[[#This Row],[advance_auto_parts]:[yum_brands]])</f>
        <v>148.85259259259257</v>
      </c>
      <c r="L1722" s="6"/>
    </row>
    <row r="1723" spans="1:12" x14ac:dyDescent="0.3">
      <c r="A1723" s="7">
        <v>42450</v>
      </c>
      <c r="B1723" s="8" t="e">
        <f>+AVERAGE([1]!#REF!)</f>
        <v>#REF!</v>
      </c>
      <c r="C1723" s="6">
        <f>+AVERAGE([1]!Real_Estate_Industry[[#This Row],[american_tower]:[weyerhaeuser]])</f>
        <v>99.26357142857141</v>
      </c>
      <c r="D1723" s="6">
        <f>+AVERAGE([1]!Materials_Industry__3[[#This Row],[albemarle]:[vulcan_materials]])</f>
        <v>66.666250000000005</v>
      </c>
      <c r="E1723" s="6">
        <f>+AVERAGE([1]!Information_Technology_Industry_2[[#This Row],[apple]:[zebra]])</f>
        <v>58.995000000000019</v>
      </c>
      <c r="F1723" s="6" t="e">
        <f>+AVERAGE([1]!#REF!)</f>
        <v>#REF!</v>
      </c>
      <c r="G1723" s="6" t="e">
        <f>+AVERAGE([1]!#REF!)</f>
        <v>#REF!</v>
      </c>
      <c r="H1723" s="6">
        <f>+AVERAGE([1]!Financials_Industry[[#This Row],[aflac]:[zions]])</f>
        <v>67.992656249999996</v>
      </c>
      <c r="I1723" s="6" t="e">
        <f>+AVERAGE([1]!#REF!)</f>
        <v>#REF!</v>
      </c>
      <c r="J1723" s="6">
        <f>+AVERAGE([1]!Communication_Service_Industry[[#This Row],[activision_blizard]:[warner_bros_discovery]])</f>
        <v>53.865454545454547</v>
      </c>
      <c r="K1723" s="6">
        <f>+AVERAGE([1]!Consumer_Discretionary_Industry[[#This Row],[advance_auto_parts]:[yum_brands]])</f>
        <v>149.53018518518522</v>
      </c>
      <c r="L1723" s="6"/>
    </row>
    <row r="1724" spans="1:12" x14ac:dyDescent="0.3">
      <c r="A1724" s="4">
        <v>42447</v>
      </c>
      <c r="B1724" s="5" t="e">
        <f>+AVERAGE([1]!#REF!)</f>
        <v>#REF!</v>
      </c>
      <c r="C1724" s="6">
        <f>+AVERAGE([1]!Real_Estate_Industry[[#This Row],[american_tower]:[weyerhaeuser]])</f>
        <v>100.03392857142858</v>
      </c>
      <c r="D1724" s="6">
        <f>+AVERAGE([1]!Materials_Industry__3[[#This Row],[albemarle]:[vulcan_materials]])</f>
        <v>66.890833333333333</v>
      </c>
      <c r="E1724" s="6">
        <f>+AVERAGE([1]!Information_Technology_Industry_2[[#This Row],[apple]:[zebra]])</f>
        <v>59.011176470588232</v>
      </c>
      <c r="F1724" s="6" t="e">
        <f>+AVERAGE([1]!#REF!)</f>
        <v>#REF!</v>
      </c>
      <c r="G1724" s="6" t="e">
        <f>+AVERAGE([1]!#REF!)</f>
        <v>#REF!</v>
      </c>
      <c r="H1724" s="6">
        <f>+AVERAGE([1]!Financials_Industry[[#This Row],[aflac]:[zions]])</f>
        <v>68.03234375000001</v>
      </c>
      <c r="I1724" s="6" t="e">
        <f>+AVERAGE([1]!#REF!)</f>
        <v>#REF!</v>
      </c>
      <c r="J1724" s="6">
        <f>+AVERAGE([1]!Communication_Service_Industry[[#This Row],[activision_blizard]:[warner_bros_discovery]])</f>
        <v>53.784545454545452</v>
      </c>
      <c r="K1724" s="6">
        <f>+AVERAGE([1]!Consumer_Discretionary_Industry[[#This Row],[advance_auto_parts]:[yum_brands]])</f>
        <v>149.22462962962965</v>
      </c>
      <c r="L1724" s="6"/>
    </row>
    <row r="1725" spans="1:12" x14ac:dyDescent="0.3">
      <c r="A1725" s="7">
        <v>42446</v>
      </c>
      <c r="B1725" s="8" t="e">
        <f>+AVERAGE([1]!#REF!)</f>
        <v>#REF!</v>
      </c>
      <c r="C1725" s="6">
        <f>+AVERAGE([1]!Real_Estate_Industry[[#This Row],[american_tower]:[weyerhaeuser]])</f>
        <v>100.53035714285714</v>
      </c>
      <c r="D1725" s="6">
        <f>+AVERAGE([1]!Materials_Industry__3[[#This Row],[albemarle]:[vulcan_materials]])</f>
        <v>66.890833333333333</v>
      </c>
      <c r="E1725" s="6">
        <f>+AVERAGE([1]!Information_Technology_Industry_2[[#This Row],[apple]:[zebra]])</f>
        <v>58.411911764705884</v>
      </c>
      <c r="F1725" s="6" t="e">
        <f>+AVERAGE([1]!#REF!)</f>
        <v>#REF!</v>
      </c>
      <c r="G1725" s="6" t="e">
        <f>+AVERAGE([1]!#REF!)</f>
        <v>#REF!</v>
      </c>
      <c r="H1725" s="6">
        <f>+AVERAGE([1]!Financials_Industry[[#This Row],[aflac]:[zions]])</f>
        <v>67.618749999999977</v>
      </c>
      <c r="I1725" s="6" t="e">
        <f>+AVERAGE([1]!#REF!)</f>
        <v>#REF!</v>
      </c>
      <c r="J1725" s="6">
        <f>+AVERAGE([1]!Communication_Service_Industry[[#This Row],[activision_blizard]:[warner_bros_discovery]])</f>
        <v>53.810454545454554</v>
      </c>
      <c r="K1725" s="6">
        <f>+AVERAGE([1]!Consumer_Discretionary_Industry[[#This Row],[advance_auto_parts]:[yum_brands]])</f>
        <v>148.81962962962962</v>
      </c>
      <c r="L1725" s="6"/>
    </row>
    <row r="1726" spans="1:12" x14ac:dyDescent="0.3">
      <c r="A1726" s="4">
        <v>42445</v>
      </c>
      <c r="B1726" s="5" t="e">
        <f>+AVERAGE([1]!#REF!)</f>
        <v>#REF!</v>
      </c>
      <c r="C1726" s="6">
        <f>+AVERAGE([1]!Real_Estate_Industry[[#This Row],[american_tower]:[weyerhaeuser]])</f>
        <v>98.928571428571431</v>
      </c>
      <c r="D1726" s="6">
        <f>+AVERAGE([1]!Materials_Industry__3[[#This Row],[albemarle]:[vulcan_materials]])</f>
        <v>65.543333333333337</v>
      </c>
      <c r="E1726" s="6">
        <f>+AVERAGE([1]!Information_Technology_Industry_2[[#This Row],[apple]:[zebra]])</f>
        <v>57.902794117647055</v>
      </c>
      <c r="F1726" s="6" t="e">
        <f>+AVERAGE([1]!#REF!)</f>
        <v>#REF!</v>
      </c>
      <c r="G1726" s="6" t="e">
        <f>+AVERAGE([1]!#REF!)</f>
        <v>#REF!</v>
      </c>
      <c r="H1726" s="6">
        <f>+AVERAGE([1]!Financials_Industry[[#This Row],[aflac]:[zions]])</f>
        <v>66.851406249999982</v>
      </c>
      <c r="I1726" s="6" t="e">
        <f>+AVERAGE([1]!#REF!)</f>
        <v>#REF!</v>
      </c>
      <c r="J1726" s="6">
        <f>+AVERAGE([1]!Communication_Service_Industry[[#This Row],[activision_blizard]:[warner_bros_discovery]])</f>
        <v>53.547727272727258</v>
      </c>
      <c r="K1726" s="6">
        <f>+AVERAGE([1]!Consumer_Discretionary_Industry[[#This Row],[advance_auto_parts]:[yum_brands]])</f>
        <v>148.9601851851852</v>
      </c>
      <c r="L1726" s="6"/>
    </row>
    <row r="1727" spans="1:12" x14ac:dyDescent="0.3">
      <c r="A1727" s="7">
        <v>42444</v>
      </c>
      <c r="B1727" s="8" t="e">
        <f>+AVERAGE([1]!#REF!)</f>
        <v>#REF!</v>
      </c>
      <c r="C1727" s="6">
        <f>+AVERAGE([1]!Real_Estate_Industry[[#This Row],[american_tower]:[weyerhaeuser]])</f>
        <v>97.973928571428559</v>
      </c>
      <c r="D1727" s="6">
        <f>+AVERAGE([1]!Materials_Industry__3[[#This Row],[albemarle]:[vulcan_materials]])</f>
        <v>64.521666666666661</v>
      </c>
      <c r="E1727" s="6">
        <f>+AVERAGE([1]!Information_Technology_Industry_2[[#This Row],[apple]:[zebra]])</f>
        <v>57.391764705882366</v>
      </c>
      <c r="F1727" s="6" t="e">
        <f>+AVERAGE([1]!#REF!)</f>
        <v>#REF!</v>
      </c>
      <c r="G1727" s="6" t="e">
        <f>+AVERAGE([1]!#REF!)</f>
        <v>#REF!</v>
      </c>
      <c r="H1727" s="6">
        <f>+AVERAGE([1]!Financials_Industry[[#This Row],[aflac]:[zions]])</f>
        <v>66.816874999999982</v>
      </c>
      <c r="I1727" s="6" t="e">
        <f>+AVERAGE([1]!#REF!)</f>
        <v>#REF!</v>
      </c>
      <c r="J1727" s="6">
        <f>+AVERAGE([1]!Communication_Service_Industry[[#This Row],[activision_blizard]:[warner_bros_discovery]])</f>
        <v>52.430909090909104</v>
      </c>
      <c r="K1727" s="6">
        <f>+AVERAGE([1]!Consumer_Discretionary_Industry[[#This Row],[advance_auto_parts]:[yum_brands]])</f>
        <v>147.6835185185185</v>
      </c>
      <c r="L1727" s="6"/>
    </row>
    <row r="1728" spans="1:12" x14ac:dyDescent="0.3">
      <c r="A1728" s="4">
        <v>42443</v>
      </c>
      <c r="B1728" s="5" t="e">
        <f>+AVERAGE([1]!#REF!)</f>
        <v>#REF!</v>
      </c>
      <c r="C1728" s="6">
        <f>+AVERAGE([1]!Real_Estate_Industry[[#This Row],[american_tower]:[weyerhaeuser]])</f>
        <v>97.584642857142867</v>
      </c>
      <c r="D1728" s="6">
        <f>+AVERAGE([1]!Materials_Industry__3[[#This Row],[albemarle]:[vulcan_materials]])</f>
        <v>65.019166666666663</v>
      </c>
      <c r="E1728" s="6">
        <f>+AVERAGE([1]!Information_Technology_Industry_2[[#This Row],[apple]:[zebra]])</f>
        <v>57.540735294117653</v>
      </c>
      <c r="F1728" s="6" t="e">
        <f>+AVERAGE([1]!#REF!)</f>
        <v>#REF!</v>
      </c>
      <c r="G1728" s="6" t="e">
        <f>+AVERAGE([1]!#REF!)</f>
        <v>#REF!</v>
      </c>
      <c r="H1728" s="6">
        <f>+AVERAGE([1]!Financials_Industry[[#This Row],[aflac]:[zions]])</f>
        <v>67.199062499999997</v>
      </c>
      <c r="I1728" s="6" t="e">
        <f>+AVERAGE([1]!#REF!)</f>
        <v>#REF!</v>
      </c>
      <c r="J1728" s="6">
        <f>+AVERAGE([1]!Communication_Service_Industry[[#This Row],[activision_blizard]:[warner_bros_discovery]])</f>
        <v>52.469090909090909</v>
      </c>
      <c r="K1728" s="6">
        <f>+AVERAGE([1]!Consumer_Discretionary_Industry[[#This Row],[advance_auto_parts]:[yum_brands]])</f>
        <v>147.98203703703703</v>
      </c>
      <c r="L1728" s="6"/>
    </row>
    <row r="1729" spans="1:12" x14ac:dyDescent="0.3">
      <c r="A1729" s="7">
        <v>42440</v>
      </c>
      <c r="B1729" s="8" t="e">
        <f>+AVERAGE([1]!#REF!)</f>
        <v>#REF!</v>
      </c>
      <c r="C1729" s="6">
        <f>+AVERAGE([1]!Real_Estate_Industry[[#This Row],[american_tower]:[weyerhaeuser]])</f>
        <v>97.764642857142888</v>
      </c>
      <c r="D1729" s="6">
        <f>+AVERAGE([1]!Materials_Industry__3[[#This Row],[albemarle]:[vulcan_materials]])</f>
        <v>65.663333333333341</v>
      </c>
      <c r="E1729" s="6">
        <f>+AVERAGE([1]!Information_Technology_Industry_2[[#This Row],[apple]:[zebra]])</f>
        <v>57.59882352941176</v>
      </c>
      <c r="F1729" s="6" t="e">
        <f>+AVERAGE([1]!#REF!)</f>
        <v>#REF!</v>
      </c>
      <c r="G1729" s="6" t="e">
        <f>+AVERAGE([1]!#REF!)</f>
        <v>#REF!</v>
      </c>
      <c r="H1729" s="6">
        <f>+AVERAGE([1]!Financials_Industry[[#This Row],[aflac]:[zions]])</f>
        <v>67.422812499999978</v>
      </c>
      <c r="I1729" s="6" t="e">
        <f>+AVERAGE([1]!#REF!)</f>
        <v>#REF!</v>
      </c>
      <c r="J1729" s="6">
        <f>+AVERAGE([1]!Communication_Service_Industry[[#This Row],[activision_blizard]:[warner_bros_discovery]])</f>
        <v>52.491363636363644</v>
      </c>
      <c r="K1729" s="6">
        <f>+AVERAGE([1]!Consumer_Discretionary_Industry[[#This Row],[advance_auto_parts]:[yum_brands]])</f>
        <v>148.03629629629626</v>
      </c>
      <c r="L1729" s="6"/>
    </row>
    <row r="1730" spans="1:12" x14ac:dyDescent="0.3">
      <c r="A1730" s="4">
        <v>42439</v>
      </c>
      <c r="B1730" s="5" t="e">
        <f>+AVERAGE([1]!#REF!)</f>
        <v>#REF!</v>
      </c>
      <c r="C1730" s="6">
        <f>+AVERAGE([1]!Real_Estate_Industry[[#This Row],[american_tower]:[weyerhaeuser]])</f>
        <v>95.506428571428572</v>
      </c>
      <c r="D1730" s="6">
        <f>+AVERAGE([1]!Materials_Industry__3[[#This Row],[albemarle]:[vulcan_materials]])</f>
        <v>64.527500000000003</v>
      </c>
      <c r="E1730" s="6">
        <f>+AVERAGE([1]!Information_Technology_Industry_2[[#This Row],[apple]:[zebra]])</f>
        <v>56.509117647058801</v>
      </c>
      <c r="F1730" s="6" t="e">
        <f>+AVERAGE([1]!#REF!)</f>
        <v>#REF!</v>
      </c>
      <c r="G1730" s="6" t="e">
        <f>+AVERAGE([1]!#REF!)</f>
        <v>#REF!</v>
      </c>
      <c r="H1730" s="6">
        <f>+AVERAGE([1]!Financials_Industry[[#This Row],[aflac]:[zions]])</f>
        <v>65.762343749999999</v>
      </c>
      <c r="I1730" s="6" t="e">
        <f>+AVERAGE([1]!#REF!)</f>
        <v>#REF!</v>
      </c>
      <c r="J1730" s="6">
        <f>+AVERAGE([1]!Communication_Service_Industry[[#This Row],[activision_blizard]:[warner_bros_discovery]])</f>
        <v>51.753636363636367</v>
      </c>
      <c r="K1730" s="6">
        <f>+AVERAGE([1]!Consumer_Discretionary_Industry[[#This Row],[advance_auto_parts]:[yum_brands]])</f>
        <v>145.02888888888896</v>
      </c>
      <c r="L1730" s="6"/>
    </row>
    <row r="1731" spans="1:12" x14ac:dyDescent="0.3">
      <c r="A1731" s="7">
        <v>42438</v>
      </c>
      <c r="B1731" s="8" t="e">
        <f>+AVERAGE([1]!#REF!)</f>
        <v>#REF!</v>
      </c>
      <c r="C1731" s="6">
        <f>+AVERAGE([1]!Real_Estate_Industry[[#This Row],[american_tower]:[weyerhaeuser]])</f>
        <v>95.484285714285747</v>
      </c>
      <c r="D1731" s="6">
        <f>+AVERAGE([1]!Materials_Industry__3[[#This Row],[albemarle]:[vulcan_materials]])</f>
        <v>64.254166666666663</v>
      </c>
      <c r="E1731" s="6">
        <f>+AVERAGE([1]!Information_Technology_Industry_2[[#This Row],[apple]:[zebra]])</f>
        <v>56.620735294117637</v>
      </c>
      <c r="F1731" s="6" t="e">
        <f>+AVERAGE([1]!#REF!)</f>
        <v>#REF!</v>
      </c>
      <c r="G1731" s="6" t="e">
        <f>+AVERAGE([1]!#REF!)</f>
        <v>#REF!</v>
      </c>
      <c r="H1731" s="6">
        <f>+AVERAGE([1]!Financials_Industry[[#This Row],[aflac]:[zions]])</f>
        <v>65.805312499999985</v>
      </c>
      <c r="I1731" s="6" t="e">
        <f>+AVERAGE([1]!#REF!)</f>
        <v>#REF!</v>
      </c>
      <c r="J1731" s="6">
        <f>+AVERAGE([1]!Communication_Service_Industry[[#This Row],[activision_blizard]:[warner_bros_discovery]])</f>
        <v>51.919545454545442</v>
      </c>
      <c r="K1731" s="6">
        <f>+AVERAGE([1]!Consumer_Discretionary_Industry[[#This Row],[advance_auto_parts]:[yum_brands]])</f>
        <v>144.245</v>
      </c>
      <c r="L1731" s="6"/>
    </row>
    <row r="1732" spans="1:12" x14ac:dyDescent="0.3">
      <c r="A1732" s="4">
        <v>42437</v>
      </c>
      <c r="B1732" s="5" t="e">
        <f>+AVERAGE([1]!#REF!)</f>
        <v>#REF!</v>
      </c>
      <c r="C1732" s="6">
        <f>+AVERAGE([1]!Real_Estate_Industry[[#This Row],[american_tower]:[weyerhaeuser]])</f>
        <v>95.088214285714301</v>
      </c>
      <c r="D1732" s="6">
        <f>+AVERAGE([1]!Materials_Industry__3[[#This Row],[albemarle]:[vulcan_materials]])</f>
        <v>63.649583333333318</v>
      </c>
      <c r="E1732" s="6">
        <f>+AVERAGE([1]!Information_Technology_Industry_2[[#This Row],[apple]:[zebra]])</f>
        <v>56.263823529411788</v>
      </c>
      <c r="F1732" s="6" t="e">
        <f>+AVERAGE([1]!#REF!)</f>
        <v>#REF!</v>
      </c>
      <c r="G1732" s="6" t="e">
        <f>+AVERAGE([1]!#REF!)</f>
        <v>#REF!</v>
      </c>
      <c r="H1732" s="6">
        <f>+AVERAGE([1]!Financials_Industry[[#This Row],[aflac]:[zions]])</f>
        <v>65.786406250000013</v>
      </c>
      <c r="I1732" s="6" t="e">
        <f>+AVERAGE([1]!#REF!)</f>
        <v>#REF!</v>
      </c>
      <c r="J1732" s="6">
        <f>+AVERAGE([1]!Communication_Service_Industry[[#This Row],[activision_blizard]:[warner_bros_discovery]])</f>
        <v>51.492727272727279</v>
      </c>
      <c r="K1732" s="6">
        <f>+AVERAGE([1]!Consumer_Discretionary_Industry[[#This Row],[advance_auto_parts]:[yum_brands]])</f>
        <v>143.91277777777782</v>
      </c>
      <c r="L1732" s="6"/>
    </row>
    <row r="1733" spans="1:12" x14ac:dyDescent="0.3">
      <c r="A1733" s="7">
        <v>42436</v>
      </c>
      <c r="B1733" s="8" t="e">
        <f>+AVERAGE([1]!#REF!)</f>
        <v>#REF!</v>
      </c>
      <c r="C1733" s="6">
        <f>+AVERAGE([1]!Real_Estate_Industry[[#This Row],[american_tower]:[weyerhaeuser]])</f>
        <v>95.60107142857143</v>
      </c>
      <c r="D1733" s="6">
        <f>+AVERAGE([1]!Materials_Industry__3[[#This Row],[albemarle]:[vulcan_materials]])</f>
        <v>64.733333333333334</v>
      </c>
      <c r="E1733" s="6">
        <f>+AVERAGE([1]!Information_Technology_Industry_2[[#This Row],[apple]:[zebra]])</f>
        <v>57.275000000000013</v>
      </c>
      <c r="F1733" s="6" t="e">
        <f>+AVERAGE([1]!#REF!)</f>
        <v>#REF!</v>
      </c>
      <c r="G1733" s="6" t="e">
        <f>+AVERAGE([1]!#REF!)</f>
        <v>#REF!</v>
      </c>
      <c r="H1733" s="6">
        <f>+AVERAGE([1]!Financials_Industry[[#This Row],[aflac]:[zions]])</f>
        <v>66.609062499999993</v>
      </c>
      <c r="I1733" s="6" t="e">
        <f>+AVERAGE([1]!#REF!)</f>
        <v>#REF!</v>
      </c>
      <c r="J1733" s="6">
        <f>+AVERAGE([1]!Communication_Service_Industry[[#This Row],[activision_blizard]:[warner_bros_discovery]])</f>
        <v>51.900909090909096</v>
      </c>
      <c r="K1733" s="6">
        <f>+AVERAGE([1]!Consumer_Discretionary_Industry[[#This Row],[advance_auto_parts]:[yum_brands]])</f>
        <v>144.95907407407407</v>
      </c>
      <c r="L1733" s="6"/>
    </row>
    <row r="1734" spans="1:12" x14ac:dyDescent="0.3">
      <c r="A1734" s="4">
        <v>42433</v>
      </c>
      <c r="B1734" s="5" t="e">
        <f>+AVERAGE([1]!#REF!)</f>
        <v>#REF!</v>
      </c>
      <c r="C1734" s="6">
        <f>+AVERAGE([1]!Real_Estate_Industry[[#This Row],[american_tower]:[weyerhaeuser]])</f>
        <v>95.872500000000016</v>
      </c>
      <c r="D1734" s="6">
        <f>+AVERAGE([1]!Materials_Industry__3[[#This Row],[albemarle]:[vulcan_materials]])</f>
        <v>63.924166666666672</v>
      </c>
      <c r="E1734" s="6">
        <f>+AVERAGE([1]!Information_Technology_Industry_2[[#This Row],[apple]:[zebra]])</f>
        <v>57.226911764705875</v>
      </c>
      <c r="F1734" s="6" t="e">
        <f>+AVERAGE([1]!#REF!)</f>
        <v>#REF!</v>
      </c>
      <c r="G1734" s="6" t="e">
        <f>+AVERAGE([1]!#REF!)</f>
        <v>#REF!</v>
      </c>
      <c r="H1734" s="6">
        <f>+AVERAGE([1]!Financials_Industry[[#This Row],[aflac]:[zions]])</f>
        <v>66.687343750000011</v>
      </c>
      <c r="I1734" s="6" t="e">
        <f>+AVERAGE([1]!#REF!)</f>
        <v>#REF!</v>
      </c>
      <c r="J1734" s="6">
        <f>+AVERAGE([1]!Communication_Service_Industry[[#This Row],[activision_blizard]:[warner_bros_discovery]])</f>
        <v>52.303636363636365</v>
      </c>
      <c r="K1734" s="6">
        <f>+AVERAGE([1]!Consumer_Discretionary_Industry[[#This Row],[advance_auto_parts]:[yum_brands]])</f>
        <v>145.86592592592595</v>
      </c>
      <c r="L1734" s="6"/>
    </row>
    <row r="1735" spans="1:12" x14ac:dyDescent="0.3">
      <c r="A1735" s="7">
        <v>42432</v>
      </c>
      <c r="B1735" s="8" t="e">
        <f>+AVERAGE([1]!#REF!)</f>
        <v>#REF!</v>
      </c>
      <c r="C1735" s="6">
        <f>+AVERAGE([1]!Real_Estate_Industry[[#This Row],[american_tower]:[weyerhaeuser]])</f>
        <v>95.979285714285695</v>
      </c>
      <c r="D1735" s="6">
        <f>+AVERAGE([1]!Materials_Industry__3[[#This Row],[albemarle]:[vulcan_materials]])</f>
        <v>63.357500000000016</v>
      </c>
      <c r="E1735" s="6">
        <f>+AVERAGE([1]!Information_Technology_Industry_2[[#This Row],[apple]:[zebra]])</f>
        <v>56.943676470588223</v>
      </c>
      <c r="F1735" s="6" t="e">
        <f>+AVERAGE([1]!#REF!)</f>
        <v>#REF!</v>
      </c>
      <c r="G1735" s="6" t="e">
        <f>+AVERAGE([1]!#REF!)</f>
        <v>#REF!</v>
      </c>
      <c r="H1735" s="6">
        <f>+AVERAGE([1]!Financials_Industry[[#This Row],[aflac]:[zions]])</f>
        <v>66.280312500000008</v>
      </c>
      <c r="I1735" s="6" t="e">
        <f>+AVERAGE([1]!#REF!)</f>
        <v>#REF!</v>
      </c>
      <c r="J1735" s="6">
        <f>+AVERAGE([1]!Communication_Service_Industry[[#This Row],[activision_blizard]:[warner_bros_discovery]])</f>
        <v>52.192727272727282</v>
      </c>
      <c r="K1735" s="6">
        <f>+AVERAGE([1]!Consumer_Discretionary_Industry[[#This Row],[advance_auto_parts]:[yum_brands]])</f>
        <v>146.00888888888892</v>
      </c>
      <c r="L1735" s="6"/>
    </row>
    <row r="1736" spans="1:12" x14ac:dyDescent="0.3">
      <c r="A1736" s="4">
        <v>42431</v>
      </c>
      <c r="B1736" s="5" t="e">
        <f>+AVERAGE([1]!#REF!)</f>
        <v>#REF!</v>
      </c>
      <c r="C1736" s="6">
        <f>+AVERAGE([1]!Real_Estate_Industry[[#This Row],[american_tower]:[weyerhaeuser]])</f>
        <v>95.529642857142861</v>
      </c>
      <c r="D1736" s="6">
        <f>+AVERAGE([1]!Materials_Industry__3[[#This Row],[albemarle]:[vulcan_materials]])</f>
        <v>62.793749999999996</v>
      </c>
      <c r="E1736" s="6">
        <f>+AVERAGE([1]!Information_Technology_Industry_2[[#This Row],[apple]:[zebra]])</f>
        <v>56.675882352941187</v>
      </c>
      <c r="F1736" s="6" t="e">
        <f>+AVERAGE([1]!#REF!)</f>
        <v>#REF!</v>
      </c>
      <c r="G1736" s="6" t="e">
        <f>+AVERAGE([1]!#REF!)</f>
        <v>#REF!</v>
      </c>
      <c r="H1736" s="6">
        <f>+AVERAGE([1]!Financials_Industry[[#This Row],[aflac]:[zions]])</f>
        <v>65.770312500000003</v>
      </c>
      <c r="I1736" s="6" t="e">
        <f>+AVERAGE([1]!#REF!)</f>
        <v>#REF!</v>
      </c>
      <c r="J1736" s="6">
        <f>+AVERAGE([1]!Communication_Service_Industry[[#This Row],[activision_blizard]:[warner_bros_discovery]])</f>
        <v>51.997727272727275</v>
      </c>
      <c r="K1736" s="6">
        <f>+AVERAGE([1]!Consumer_Discretionary_Industry[[#This Row],[advance_auto_parts]:[yum_brands]])</f>
        <v>145.33814814814818</v>
      </c>
      <c r="L1736" s="6"/>
    </row>
    <row r="1737" spans="1:12" x14ac:dyDescent="0.3">
      <c r="A1737" s="7">
        <v>42430</v>
      </c>
      <c r="B1737" s="8" t="e">
        <f>+AVERAGE([1]!#REF!)</f>
        <v>#REF!</v>
      </c>
      <c r="C1737" s="6">
        <f>+AVERAGE([1]!Real_Estate_Industry[[#This Row],[american_tower]:[weyerhaeuser]])</f>
        <v>95.188214285714281</v>
      </c>
      <c r="D1737" s="6">
        <f>+AVERAGE([1]!Materials_Industry__3[[#This Row],[albemarle]:[vulcan_materials]])</f>
        <v>62.823749999999997</v>
      </c>
      <c r="E1737" s="6">
        <f>+AVERAGE([1]!Information_Technology_Industry_2[[#This Row],[apple]:[zebra]])</f>
        <v>56.618823529411763</v>
      </c>
      <c r="F1737" s="6" t="e">
        <f>+AVERAGE([1]!#REF!)</f>
        <v>#REF!</v>
      </c>
      <c r="G1737" s="6" t="e">
        <f>+AVERAGE([1]!#REF!)</f>
        <v>#REF!</v>
      </c>
      <c r="H1737" s="6">
        <f>+AVERAGE([1]!Financials_Industry[[#This Row],[aflac]:[zions]])</f>
        <v>65.217343750000026</v>
      </c>
      <c r="I1737" s="6" t="e">
        <f>+AVERAGE([1]!#REF!)</f>
        <v>#REF!</v>
      </c>
      <c r="J1737" s="6">
        <f>+AVERAGE([1]!Communication_Service_Industry[[#This Row],[activision_blizard]:[warner_bros_discovery]])</f>
        <v>52.103181818181831</v>
      </c>
      <c r="K1737" s="6">
        <f>+AVERAGE([1]!Consumer_Discretionary_Industry[[#This Row],[advance_auto_parts]:[yum_brands]])</f>
        <v>145.43203703703708</v>
      </c>
      <c r="L1737" s="6"/>
    </row>
    <row r="1738" spans="1:12" x14ac:dyDescent="0.3">
      <c r="A1738" s="4">
        <v>42429</v>
      </c>
      <c r="B1738" s="5" t="e">
        <f>+AVERAGE([1]!#REF!)</f>
        <v>#REF!</v>
      </c>
      <c r="C1738" s="6">
        <f>+AVERAGE([1]!Real_Estate_Industry[[#This Row],[american_tower]:[weyerhaeuser]])</f>
        <v>92.701785714285734</v>
      </c>
      <c r="D1738" s="6">
        <f>+AVERAGE([1]!Materials_Industry__3[[#This Row],[albemarle]:[vulcan_materials]])</f>
        <v>61.190416666666664</v>
      </c>
      <c r="E1738" s="6">
        <f>+AVERAGE([1]!Information_Technology_Industry_2[[#This Row],[apple]:[zebra]])</f>
        <v>54.977205882352948</v>
      </c>
      <c r="F1738" s="6" t="e">
        <f>+AVERAGE([1]!#REF!)</f>
        <v>#REF!</v>
      </c>
      <c r="G1738" s="6" t="e">
        <f>+AVERAGE([1]!#REF!)</f>
        <v>#REF!</v>
      </c>
      <c r="H1738" s="6">
        <f>+AVERAGE([1]!Financials_Industry[[#This Row],[aflac]:[zions]])</f>
        <v>63.229531250000022</v>
      </c>
      <c r="I1738" s="6" t="e">
        <f>+AVERAGE([1]!#REF!)</f>
        <v>#REF!</v>
      </c>
      <c r="J1738" s="6">
        <f>+AVERAGE([1]!Communication_Service_Industry[[#This Row],[activision_blizard]:[warner_bros_discovery]])</f>
        <v>50.724545454545449</v>
      </c>
      <c r="K1738" s="6">
        <f>+AVERAGE([1]!Consumer_Discretionary_Industry[[#This Row],[advance_auto_parts]:[yum_brands]])</f>
        <v>142.62666666666661</v>
      </c>
      <c r="L1738" s="6"/>
    </row>
    <row r="1739" spans="1:12" x14ac:dyDescent="0.3">
      <c r="A1739" s="7">
        <v>42426</v>
      </c>
      <c r="B1739" s="8" t="e">
        <f>+AVERAGE([1]!#REF!)</f>
        <v>#REF!</v>
      </c>
      <c r="C1739" s="6">
        <f>+AVERAGE([1]!Real_Estate_Industry[[#This Row],[american_tower]:[weyerhaeuser]])</f>
        <v>92.995000000000005</v>
      </c>
      <c r="D1739" s="6">
        <f>+AVERAGE([1]!Materials_Industry__3[[#This Row],[albemarle]:[vulcan_materials]])</f>
        <v>61.682916666666664</v>
      </c>
      <c r="E1739" s="6">
        <f>+AVERAGE([1]!Information_Technology_Industry_2[[#This Row],[apple]:[zebra]])</f>
        <v>55.241029411764714</v>
      </c>
      <c r="F1739" s="6" t="e">
        <f>+AVERAGE([1]!#REF!)</f>
        <v>#REF!</v>
      </c>
      <c r="G1739" s="6" t="e">
        <f>+AVERAGE([1]!#REF!)</f>
        <v>#REF!</v>
      </c>
      <c r="H1739" s="6">
        <f>+AVERAGE([1]!Financials_Industry[[#This Row],[aflac]:[zions]])</f>
        <v>64.008437499999985</v>
      </c>
      <c r="I1739" s="6" t="e">
        <f>+AVERAGE([1]!#REF!)</f>
        <v>#REF!</v>
      </c>
      <c r="J1739" s="6">
        <f>+AVERAGE([1]!Communication_Service_Industry[[#This Row],[activision_blizard]:[warner_bros_discovery]])</f>
        <v>50.924090909090907</v>
      </c>
      <c r="K1739" s="6">
        <f>+AVERAGE([1]!Consumer_Discretionary_Industry[[#This Row],[advance_auto_parts]:[yum_brands]])</f>
        <v>142.68888888888893</v>
      </c>
      <c r="L1739" s="6"/>
    </row>
    <row r="1740" spans="1:12" x14ac:dyDescent="0.3">
      <c r="A1740" s="4">
        <v>42425</v>
      </c>
      <c r="B1740" s="5" t="e">
        <f>+AVERAGE([1]!#REF!)</f>
        <v>#REF!</v>
      </c>
      <c r="C1740" s="6">
        <f>+AVERAGE([1]!Real_Estate_Industry[[#This Row],[american_tower]:[weyerhaeuser]])</f>
        <v>93.626785714285717</v>
      </c>
      <c r="D1740" s="6">
        <f>+AVERAGE([1]!Materials_Industry__3[[#This Row],[albemarle]:[vulcan_materials]])</f>
        <v>60.929166666666653</v>
      </c>
      <c r="E1740" s="6">
        <f>+AVERAGE([1]!Information_Technology_Industry_2[[#This Row],[apple]:[zebra]])</f>
        <v>55.133235294117647</v>
      </c>
      <c r="F1740" s="6" t="e">
        <f>+AVERAGE([1]!#REF!)</f>
        <v>#REF!</v>
      </c>
      <c r="G1740" s="6" t="e">
        <f>+AVERAGE([1]!#REF!)</f>
        <v>#REF!</v>
      </c>
      <c r="H1740" s="6">
        <f>+AVERAGE([1]!Financials_Industry[[#This Row],[aflac]:[zions]])</f>
        <v>63.64187500000002</v>
      </c>
      <c r="I1740" s="6" t="e">
        <f>+AVERAGE([1]!#REF!)</f>
        <v>#REF!</v>
      </c>
      <c r="J1740" s="6">
        <f>+AVERAGE([1]!Communication_Service_Industry[[#This Row],[activision_blizard]:[warner_bros_discovery]])</f>
        <v>51.109545454545461</v>
      </c>
      <c r="K1740" s="6">
        <f>+AVERAGE([1]!Consumer_Discretionary_Industry[[#This Row],[advance_auto_parts]:[yum_brands]])</f>
        <v>142.3924074074074</v>
      </c>
      <c r="L1740" s="6"/>
    </row>
    <row r="1741" spans="1:12" x14ac:dyDescent="0.3">
      <c r="A1741" s="7">
        <v>42424</v>
      </c>
      <c r="B1741" s="8" t="e">
        <f>+AVERAGE([1]!#REF!)</f>
        <v>#REF!</v>
      </c>
      <c r="C1741" s="6">
        <f>+AVERAGE([1]!Real_Estate_Industry[[#This Row],[american_tower]:[weyerhaeuser]])</f>
        <v>91.78464285714287</v>
      </c>
      <c r="D1741" s="6">
        <f>+AVERAGE([1]!Materials_Industry__3[[#This Row],[albemarle]:[vulcan_materials]])</f>
        <v>60.149166666666666</v>
      </c>
      <c r="E1741" s="6">
        <f>+AVERAGE([1]!Information_Technology_Industry_2[[#This Row],[apple]:[zebra]])</f>
        <v>54.633382352941183</v>
      </c>
      <c r="F1741" s="6" t="e">
        <f>+AVERAGE([1]!#REF!)</f>
        <v>#REF!</v>
      </c>
      <c r="G1741" s="6" t="e">
        <f>+AVERAGE([1]!#REF!)</f>
        <v>#REF!</v>
      </c>
      <c r="H1741" s="6">
        <f>+AVERAGE([1]!Financials_Industry[[#This Row],[aflac]:[zions]])</f>
        <v>62.70624999999999</v>
      </c>
      <c r="I1741" s="6" t="e">
        <f>+AVERAGE([1]!#REF!)</f>
        <v>#REF!</v>
      </c>
      <c r="J1741" s="6">
        <f>+AVERAGE([1]!Communication_Service_Industry[[#This Row],[activision_blizard]:[warner_bros_discovery]])</f>
        <v>50.280909090909084</v>
      </c>
      <c r="K1741" s="6">
        <f>+AVERAGE([1]!Consumer_Discretionary_Industry[[#This Row],[advance_auto_parts]:[yum_brands]])</f>
        <v>140.8651851851852</v>
      </c>
      <c r="L1741" s="6"/>
    </row>
    <row r="1742" spans="1:12" x14ac:dyDescent="0.3">
      <c r="A1742" s="4">
        <v>42423</v>
      </c>
      <c r="B1742" s="5" t="e">
        <f>+AVERAGE([1]!#REF!)</f>
        <v>#REF!</v>
      </c>
      <c r="C1742" s="6">
        <f>+AVERAGE([1]!Real_Estate_Industry[[#This Row],[american_tower]:[weyerhaeuser]])</f>
        <v>92.007500000000007</v>
      </c>
      <c r="D1742" s="6">
        <f>+AVERAGE([1]!Materials_Industry__3[[#This Row],[albemarle]:[vulcan_materials]])</f>
        <v>59.278749999999995</v>
      </c>
      <c r="E1742" s="6">
        <f>+AVERAGE([1]!Information_Technology_Industry_2[[#This Row],[apple]:[zebra]])</f>
        <v>54.199999999999989</v>
      </c>
      <c r="F1742" s="6" t="e">
        <f>+AVERAGE([1]!#REF!)</f>
        <v>#REF!</v>
      </c>
      <c r="G1742" s="6" t="e">
        <f>+AVERAGE([1]!#REF!)</f>
        <v>#REF!</v>
      </c>
      <c r="H1742" s="6">
        <f>+AVERAGE([1]!Financials_Industry[[#This Row],[aflac]:[zions]])</f>
        <v>62.790156249999981</v>
      </c>
      <c r="I1742" s="6" t="e">
        <f>+AVERAGE([1]!#REF!)</f>
        <v>#REF!</v>
      </c>
      <c r="J1742" s="6">
        <f>+AVERAGE([1]!Communication_Service_Industry[[#This Row],[activision_blizard]:[warner_bros_discovery]])</f>
        <v>49.71409090909092</v>
      </c>
      <c r="K1742" s="6">
        <f>+AVERAGE([1]!Consumer_Discretionary_Industry[[#This Row],[advance_auto_parts]:[yum_brands]])</f>
        <v>140.35203703703706</v>
      </c>
      <c r="L1742" s="6"/>
    </row>
    <row r="1743" spans="1:12" x14ac:dyDescent="0.3">
      <c r="A1743" s="7">
        <v>42422</v>
      </c>
      <c r="B1743" s="8" t="e">
        <f>+AVERAGE([1]!#REF!)</f>
        <v>#REF!</v>
      </c>
      <c r="C1743" s="6">
        <f>+AVERAGE([1]!Real_Estate_Industry[[#This Row],[american_tower]:[weyerhaeuser]])</f>
        <v>92.467499999999973</v>
      </c>
      <c r="D1743" s="6">
        <f>+AVERAGE([1]!Materials_Industry__3[[#This Row],[albemarle]:[vulcan_materials]])</f>
        <v>60.745833333333337</v>
      </c>
      <c r="E1743" s="6">
        <f>+AVERAGE([1]!Information_Technology_Industry_2[[#This Row],[apple]:[zebra]])</f>
        <v>54.868676470588241</v>
      </c>
      <c r="F1743" s="6" t="e">
        <f>+AVERAGE([1]!#REF!)</f>
        <v>#REF!</v>
      </c>
      <c r="G1743" s="6" t="e">
        <f>+AVERAGE([1]!#REF!)</f>
        <v>#REF!</v>
      </c>
      <c r="H1743" s="6">
        <f>+AVERAGE([1]!Financials_Industry[[#This Row],[aflac]:[zions]])</f>
        <v>63.740468749999977</v>
      </c>
      <c r="I1743" s="6" t="e">
        <f>+AVERAGE([1]!#REF!)</f>
        <v>#REF!</v>
      </c>
      <c r="J1743" s="6">
        <f>+AVERAGE([1]!Communication_Service_Industry[[#This Row],[activision_blizard]:[warner_bros_discovery]])</f>
        <v>50.449545454545458</v>
      </c>
      <c r="K1743" s="6">
        <f>+AVERAGE([1]!Consumer_Discretionary_Industry[[#This Row],[advance_auto_parts]:[yum_brands]])</f>
        <v>140.68148148148151</v>
      </c>
      <c r="L1743" s="6"/>
    </row>
    <row r="1744" spans="1:12" x14ac:dyDescent="0.3">
      <c r="A1744" s="4">
        <v>42419</v>
      </c>
      <c r="B1744" s="5" t="e">
        <f>+AVERAGE([1]!#REF!)</f>
        <v>#REF!</v>
      </c>
      <c r="C1744" s="6">
        <f>+AVERAGE([1]!Real_Estate_Industry[[#This Row],[american_tower]:[weyerhaeuser]])</f>
        <v>91.594285714285689</v>
      </c>
      <c r="D1744" s="6">
        <f>+AVERAGE([1]!Materials_Industry__3[[#This Row],[albemarle]:[vulcan_materials]])</f>
        <v>59.721250000000019</v>
      </c>
      <c r="E1744" s="6">
        <f>+AVERAGE([1]!Information_Technology_Industry_2[[#This Row],[apple]:[zebra]])</f>
        <v>54.048088235294131</v>
      </c>
      <c r="F1744" s="6" t="e">
        <f>+AVERAGE([1]!#REF!)</f>
        <v>#REF!</v>
      </c>
      <c r="G1744" s="6" t="e">
        <f>+AVERAGE([1]!#REF!)</f>
        <v>#REF!</v>
      </c>
      <c r="H1744" s="6">
        <f>+AVERAGE([1]!Financials_Industry[[#This Row],[aflac]:[zions]])</f>
        <v>62.98921875000002</v>
      </c>
      <c r="I1744" s="6" t="e">
        <f>+AVERAGE([1]!#REF!)</f>
        <v>#REF!</v>
      </c>
      <c r="J1744" s="6">
        <f>+AVERAGE([1]!Communication_Service_Industry[[#This Row],[activision_blizard]:[warner_bros_discovery]])</f>
        <v>49.314999999999991</v>
      </c>
      <c r="K1744" s="6">
        <f>+AVERAGE([1]!Consumer_Discretionary_Industry[[#This Row],[advance_auto_parts]:[yum_brands]])</f>
        <v>139.35018518518518</v>
      </c>
      <c r="L1744" s="6"/>
    </row>
    <row r="1745" spans="1:12" x14ac:dyDescent="0.3">
      <c r="A1745" s="7">
        <v>42418</v>
      </c>
      <c r="B1745" s="8" t="e">
        <f>+AVERAGE([1]!#REF!)</f>
        <v>#REF!</v>
      </c>
      <c r="C1745" s="6">
        <f>+AVERAGE([1]!Real_Estate_Industry[[#This Row],[american_tower]:[weyerhaeuser]])</f>
        <v>90.816428571428574</v>
      </c>
      <c r="D1745" s="6">
        <f>+AVERAGE([1]!Materials_Industry__3[[#This Row],[albemarle]:[vulcan_materials]])</f>
        <v>60.180000000000028</v>
      </c>
      <c r="E1745" s="6">
        <f>+AVERAGE([1]!Information_Technology_Industry_2[[#This Row],[apple]:[zebra]])</f>
        <v>53.699999999999989</v>
      </c>
      <c r="F1745" s="6" t="e">
        <f>+AVERAGE([1]!#REF!)</f>
        <v>#REF!</v>
      </c>
      <c r="G1745" s="6" t="e">
        <f>+AVERAGE([1]!#REF!)</f>
        <v>#REF!</v>
      </c>
      <c r="H1745" s="6">
        <f>+AVERAGE([1]!Financials_Industry[[#This Row],[aflac]:[zions]])</f>
        <v>62.910312499999968</v>
      </c>
      <c r="I1745" s="6" t="e">
        <f>+AVERAGE([1]!#REF!)</f>
        <v>#REF!</v>
      </c>
      <c r="J1745" s="6">
        <f>+AVERAGE([1]!Communication_Service_Industry[[#This Row],[activision_blizard]:[warner_bros_discovery]])</f>
        <v>49.126363636363635</v>
      </c>
      <c r="K1745" s="6">
        <f>+AVERAGE([1]!Consumer_Discretionary_Industry[[#This Row],[advance_auto_parts]:[yum_brands]])</f>
        <v>138.26222222222219</v>
      </c>
      <c r="L1745" s="6"/>
    </row>
    <row r="1746" spans="1:12" x14ac:dyDescent="0.3">
      <c r="A1746" s="4">
        <v>42417</v>
      </c>
      <c r="B1746" s="5" t="e">
        <f>+AVERAGE([1]!#REF!)</f>
        <v>#REF!</v>
      </c>
      <c r="C1746" s="6">
        <f>+AVERAGE([1]!Real_Estate_Industry[[#This Row],[american_tower]:[weyerhaeuser]])</f>
        <v>90.349285714285728</v>
      </c>
      <c r="D1746" s="6">
        <f>+AVERAGE([1]!Materials_Industry__3[[#This Row],[albemarle]:[vulcan_materials]])</f>
        <v>60.43333333333333</v>
      </c>
      <c r="E1746" s="6">
        <f>+AVERAGE([1]!Information_Technology_Industry_2[[#This Row],[apple]:[zebra]])</f>
        <v>54.196617647058829</v>
      </c>
      <c r="F1746" s="6" t="e">
        <f>+AVERAGE([1]!#REF!)</f>
        <v>#REF!</v>
      </c>
      <c r="G1746" s="6" t="e">
        <f>+AVERAGE([1]!#REF!)</f>
        <v>#REF!</v>
      </c>
      <c r="H1746" s="6">
        <f>+AVERAGE([1]!Financials_Industry[[#This Row],[aflac]:[zions]])</f>
        <v>63.386093749999993</v>
      </c>
      <c r="I1746" s="6" t="e">
        <f>+AVERAGE([1]!#REF!)</f>
        <v>#REF!</v>
      </c>
      <c r="J1746" s="6">
        <f>+AVERAGE([1]!Communication_Service_Industry[[#This Row],[activision_blizard]:[warner_bros_discovery]])</f>
        <v>49.735909090909097</v>
      </c>
      <c r="K1746" s="6">
        <f>+AVERAGE([1]!Consumer_Discretionary_Industry[[#This Row],[advance_auto_parts]:[yum_brands]])</f>
        <v>138.51259259259257</v>
      </c>
      <c r="L1746" s="6"/>
    </row>
    <row r="1747" spans="1:12" x14ac:dyDescent="0.3">
      <c r="A1747" s="7">
        <v>42416</v>
      </c>
      <c r="B1747" s="8" t="e">
        <f>+AVERAGE([1]!#REF!)</f>
        <v>#REF!</v>
      </c>
      <c r="C1747" s="6">
        <f>+AVERAGE([1]!Real_Estate_Industry[[#This Row],[american_tower]:[weyerhaeuser]])</f>
        <v>89.535714285714292</v>
      </c>
      <c r="D1747" s="6">
        <f>+AVERAGE([1]!Materials_Industry__3[[#This Row],[albemarle]:[vulcan_materials]])</f>
        <v>59.571666666666658</v>
      </c>
      <c r="E1747" s="6">
        <f>+AVERAGE([1]!Information_Technology_Industry_2[[#This Row],[apple]:[zebra]])</f>
        <v>53.105735294117643</v>
      </c>
      <c r="F1747" s="6" t="e">
        <f>+AVERAGE([1]!#REF!)</f>
        <v>#REF!</v>
      </c>
      <c r="G1747" s="6" t="e">
        <f>+AVERAGE([1]!#REF!)</f>
        <v>#REF!</v>
      </c>
      <c r="H1747" s="6">
        <f>+AVERAGE([1]!Financials_Industry[[#This Row],[aflac]:[zions]])</f>
        <v>62.486562499999998</v>
      </c>
      <c r="I1747" s="6" t="e">
        <f>+AVERAGE([1]!#REF!)</f>
        <v>#REF!</v>
      </c>
      <c r="J1747" s="6">
        <f>+AVERAGE([1]!Communication_Service_Industry[[#This Row],[activision_blizard]:[warner_bros_discovery]])</f>
        <v>48.679545454545448</v>
      </c>
      <c r="K1747" s="6">
        <f>+AVERAGE([1]!Consumer_Discretionary_Industry[[#This Row],[advance_auto_parts]:[yum_brands]])</f>
        <v>134.21629629629629</v>
      </c>
      <c r="L1747" s="6"/>
    </row>
    <row r="1748" spans="1:12" x14ac:dyDescent="0.3">
      <c r="A1748" s="4">
        <v>42412</v>
      </c>
      <c r="B1748" s="5" t="e">
        <f>+AVERAGE([1]!#REF!)</f>
        <v>#REF!</v>
      </c>
      <c r="C1748" s="6">
        <f>+AVERAGE([1]!Real_Estate_Industry[[#This Row],[american_tower]:[weyerhaeuser]])</f>
        <v>87.910714285714292</v>
      </c>
      <c r="D1748" s="6">
        <f>+AVERAGE([1]!Materials_Industry__3[[#This Row],[albemarle]:[vulcan_materials]])</f>
        <v>58.659166666666664</v>
      </c>
      <c r="E1748" s="6">
        <f>+AVERAGE([1]!Information_Technology_Industry_2[[#This Row],[apple]:[zebra]])</f>
        <v>51.592058823529406</v>
      </c>
      <c r="F1748" s="6" t="e">
        <f>+AVERAGE([1]!#REF!)</f>
        <v>#REF!</v>
      </c>
      <c r="G1748" s="6" t="e">
        <f>+AVERAGE([1]!#REF!)</f>
        <v>#REF!</v>
      </c>
      <c r="H1748" s="6">
        <f>+AVERAGE([1]!Financials_Industry[[#This Row],[aflac]:[zions]])</f>
        <v>61.329218750000003</v>
      </c>
      <c r="I1748" s="6" t="e">
        <f>+AVERAGE([1]!#REF!)</f>
        <v>#REF!</v>
      </c>
      <c r="J1748" s="6">
        <f>+AVERAGE([1]!Communication_Service_Industry[[#This Row],[activision_blizard]:[warner_bros_discovery]])</f>
        <v>47.93363636363636</v>
      </c>
      <c r="K1748" s="6">
        <f>+AVERAGE([1]!Consumer_Discretionary_Industry[[#This Row],[advance_auto_parts]:[yum_brands]])</f>
        <v>130.75518518518518</v>
      </c>
      <c r="L1748" s="6"/>
    </row>
    <row r="1749" spans="1:12" x14ac:dyDescent="0.3">
      <c r="A1749" s="7">
        <v>42411</v>
      </c>
      <c r="B1749" s="8" t="e">
        <f>+AVERAGE([1]!#REF!)</f>
        <v>#REF!</v>
      </c>
      <c r="C1749" s="6">
        <f>+AVERAGE([1]!Real_Estate_Industry[[#This Row],[american_tower]:[weyerhaeuser]])</f>
        <v>86.727499999999964</v>
      </c>
      <c r="D1749" s="6">
        <f>+AVERAGE([1]!Materials_Industry__3[[#This Row],[albemarle]:[vulcan_materials]])</f>
        <v>57.12916666666667</v>
      </c>
      <c r="E1749" s="6">
        <f>+AVERAGE([1]!Information_Technology_Industry_2[[#This Row],[apple]:[zebra]])</f>
        <v>50.498823529411773</v>
      </c>
      <c r="F1749" s="6" t="e">
        <f>+AVERAGE([1]!#REF!)</f>
        <v>#REF!</v>
      </c>
      <c r="G1749" s="6" t="e">
        <f>+AVERAGE([1]!#REF!)</f>
        <v>#REF!</v>
      </c>
      <c r="H1749" s="6">
        <f>+AVERAGE([1]!Financials_Industry[[#This Row],[aflac]:[zions]])</f>
        <v>59.254843749999999</v>
      </c>
      <c r="I1749" s="6" t="e">
        <f>+AVERAGE([1]!#REF!)</f>
        <v>#REF!</v>
      </c>
      <c r="J1749" s="6">
        <f>+AVERAGE([1]!Communication_Service_Industry[[#This Row],[activision_blizard]:[warner_bros_discovery]])</f>
        <v>47.113181818181822</v>
      </c>
      <c r="K1749" s="6">
        <f>+AVERAGE([1]!Consumer_Discretionary_Industry[[#This Row],[advance_auto_parts]:[yum_brands]])</f>
        <v>128.3461111111111</v>
      </c>
      <c r="L1749" s="6"/>
    </row>
    <row r="1750" spans="1:12" x14ac:dyDescent="0.3">
      <c r="A1750" s="4">
        <v>42410</v>
      </c>
      <c r="B1750" s="5" t="e">
        <f>+AVERAGE([1]!#REF!)</f>
        <v>#REF!</v>
      </c>
      <c r="C1750" s="6">
        <f>+AVERAGE([1]!Real_Estate_Industry[[#This Row],[american_tower]:[weyerhaeuser]])</f>
        <v>87.654999999999987</v>
      </c>
      <c r="D1750" s="6">
        <f>+AVERAGE([1]!Materials_Industry__3[[#This Row],[albemarle]:[vulcan_materials]])</f>
        <v>58.171249999999993</v>
      </c>
      <c r="E1750" s="6">
        <f>+AVERAGE([1]!Information_Technology_Industry_2[[#This Row],[apple]:[zebra]])</f>
        <v>50.846470588235299</v>
      </c>
      <c r="F1750" s="6" t="e">
        <f>+AVERAGE([1]!#REF!)</f>
        <v>#REF!</v>
      </c>
      <c r="G1750" s="6" t="e">
        <f>+AVERAGE([1]!#REF!)</f>
        <v>#REF!</v>
      </c>
      <c r="H1750" s="6">
        <f>+AVERAGE([1]!Financials_Industry[[#This Row],[aflac]:[zions]])</f>
        <v>60.852187500000007</v>
      </c>
      <c r="I1750" s="6" t="e">
        <f>+AVERAGE([1]!#REF!)</f>
        <v>#REF!</v>
      </c>
      <c r="J1750" s="6">
        <f>+AVERAGE([1]!Communication_Service_Industry[[#This Row],[activision_blizard]:[warner_bros_discovery]])</f>
        <v>47.100000000000016</v>
      </c>
      <c r="K1750" s="6">
        <f>+AVERAGE([1]!Consumer_Discretionary_Industry[[#This Row],[advance_auto_parts]:[yum_brands]])</f>
        <v>128.30407407407407</v>
      </c>
      <c r="L1750" s="6"/>
    </row>
    <row r="1751" spans="1:12" x14ac:dyDescent="0.3">
      <c r="A1751" s="7">
        <v>42409</v>
      </c>
      <c r="B1751" s="8" t="e">
        <f>+AVERAGE([1]!#REF!)</f>
        <v>#REF!</v>
      </c>
      <c r="C1751" s="6">
        <f>+AVERAGE([1]!Real_Estate_Industry[[#This Row],[american_tower]:[weyerhaeuser]])</f>
        <v>86.715714285714256</v>
      </c>
      <c r="D1751" s="6">
        <f>+AVERAGE([1]!Materials_Industry__3[[#This Row],[albemarle]:[vulcan_materials]])</f>
        <v>58.142916666666672</v>
      </c>
      <c r="E1751" s="6">
        <f>+AVERAGE([1]!Information_Technology_Industry_2[[#This Row],[apple]:[zebra]])</f>
        <v>50.376323529411749</v>
      </c>
      <c r="F1751" s="6" t="e">
        <f>+AVERAGE([1]!#REF!)</f>
        <v>#REF!</v>
      </c>
      <c r="G1751" s="6" t="e">
        <f>+AVERAGE([1]!#REF!)</f>
        <v>#REF!</v>
      </c>
      <c r="H1751" s="6">
        <f>+AVERAGE([1]!Financials_Industry[[#This Row],[aflac]:[zions]])</f>
        <v>61.173281250000009</v>
      </c>
      <c r="I1751" s="6" t="e">
        <f>+AVERAGE([1]!#REF!)</f>
        <v>#REF!</v>
      </c>
      <c r="J1751" s="6">
        <f>+AVERAGE([1]!Communication_Service_Industry[[#This Row],[activision_blizard]:[warner_bros_discovery]])</f>
        <v>47.2290909090909</v>
      </c>
      <c r="K1751" s="6">
        <f>+AVERAGE([1]!Consumer_Discretionary_Industry[[#This Row],[advance_auto_parts]:[yum_brands]])</f>
        <v>126.94629629629627</v>
      </c>
      <c r="L1751" s="6"/>
    </row>
    <row r="1752" spans="1:12" x14ac:dyDescent="0.3">
      <c r="A1752" s="4">
        <v>42408</v>
      </c>
      <c r="B1752" s="5" t="e">
        <f>+AVERAGE([1]!#REF!)</f>
        <v>#REF!</v>
      </c>
      <c r="C1752" s="6">
        <f>+AVERAGE([1]!Real_Estate_Industry[[#This Row],[american_tower]:[weyerhaeuser]])</f>
        <v>87.809285714285735</v>
      </c>
      <c r="D1752" s="6">
        <f>+AVERAGE([1]!Materials_Industry__3[[#This Row],[albemarle]:[vulcan_materials]])</f>
        <v>56.947083333333346</v>
      </c>
      <c r="E1752" s="6">
        <f>+AVERAGE([1]!Information_Technology_Industry_2[[#This Row],[apple]:[zebra]])</f>
        <v>50.57970588235294</v>
      </c>
      <c r="F1752" s="6" t="e">
        <f>+AVERAGE([1]!#REF!)</f>
        <v>#REF!</v>
      </c>
      <c r="G1752" s="6" t="e">
        <f>+AVERAGE([1]!#REF!)</f>
        <v>#REF!</v>
      </c>
      <c r="H1752" s="6">
        <f>+AVERAGE([1]!Financials_Industry[[#This Row],[aflac]:[zions]])</f>
        <v>60.984687500000014</v>
      </c>
      <c r="I1752" s="6" t="e">
        <f>+AVERAGE([1]!#REF!)</f>
        <v>#REF!</v>
      </c>
      <c r="J1752" s="6">
        <f>+AVERAGE([1]!Communication_Service_Industry[[#This Row],[activision_blizard]:[warner_bros_discovery]])</f>
        <v>47.44318181818182</v>
      </c>
      <c r="K1752" s="6">
        <f>+AVERAGE([1]!Consumer_Discretionary_Industry[[#This Row],[advance_auto_parts]:[yum_brands]])</f>
        <v>126.60129629629628</v>
      </c>
      <c r="L1752" s="6"/>
    </row>
    <row r="1753" spans="1:12" x14ac:dyDescent="0.3">
      <c r="A1753" s="7">
        <v>42405</v>
      </c>
      <c r="B1753" s="8" t="e">
        <f>+AVERAGE([1]!#REF!)</f>
        <v>#REF!</v>
      </c>
      <c r="C1753" s="6">
        <f>+AVERAGE([1]!Real_Estate_Industry[[#This Row],[american_tower]:[weyerhaeuser]])</f>
        <v>90.710714285714289</v>
      </c>
      <c r="D1753" s="6">
        <f>+AVERAGE([1]!Materials_Industry__3[[#This Row],[albemarle]:[vulcan_materials]])</f>
        <v>58.951250000000023</v>
      </c>
      <c r="E1753" s="6">
        <f>+AVERAGE([1]!Information_Technology_Industry_2[[#This Row],[apple]:[zebra]])</f>
        <v>52.358088235294126</v>
      </c>
      <c r="F1753" s="6" t="e">
        <f>+AVERAGE([1]!#REF!)</f>
        <v>#REF!</v>
      </c>
      <c r="G1753" s="6" t="e">
        <f>+AVERAGE([1]!#REF!)</f>
        <v>#REF!</v>
      </c>
      <c r="H1753" s="6">
        <f>+AVERAGE([1]!Financials_Industry[[#This Row],[aflac]:[zions]])</f>
        <v>62.477500000000013</v>
      </c>
      <c r="I1753" s="6" t="e">
        <f>+AVERAGE([1]!#REF!)</f>
        <v>#REF!</v>
      </c>
      <c r="J1753" s="6">
        <f>+AVERAGE([1]!Communication_Service_Industry[[#This Row],[activision_blizard]:[warner_bros_discovery]])</f>
        <v>48.600909090909084</v>
      </c>
      <c r="K1753" s="6">
        <f>+AVERAGE([1]!Consumer_Discretionary_Industry[[#This Row],[advance_auto_parts]:[yum_brands]])</f>
        <v>130.17296296296291</v>
      </c>
      <c r="L1753" s="6"/>
    </row>
    <row r="1754" spans="1:12" x14ac:dyDescent="0.3">
      <c r="A1754" s="4">
        <v>42404</v>
      </c>
      <c r="B1754" s="5" t="e">
        <f>+AVERAGE([1]!#REF!)</f>
        <v>#REF!</v>
      </c>
      <c r="C1754" s="6">
        <f>+AVERAGE([1]!Real_Estate_Industry[[#This Row],[american_tower]:[weyerhaeuser]])</f>
        <v>93.461071428571401</v>
      </c>
      <c r="D1754" s="6">
        <f>+AVERAGE([1]!Materials_Industry__3[[#This Row],[albemarle]:[vulcan_materials]])</f>
        <v>59.670000000000009</v>
      </c>
      <c r="E1754" s="6">
        <f>+AVERAGE([1]!Information_Technology_Industry_2[[#This Row],[apple]:[zebra]])</f>
        <v>54.489411764705878</v>
      </c>
      <c r="F1754" s="6" t="e">
        <f>+AVERAGE([1]!#REF!)</f>
        <v>#REF!</v>
      </c>
      <c r="G1754" s="6" t="e">
        <f>+AVERAGE([1]!#REF!)</f>
        <v>#REF!</v>
      </c>
      <c r="H1754" s="6">
        <f>+AVERAGE([1]!Financials_Industry[[#This Row],[aflac]:[zions]])</f>
        <v>63.195625000000021</v>
      </c>
      <c r="I1754" s="6" t="e">
        <f>+AVERAGE([1]!#REF!)</f>
        <v>#REF!</v>
      </c>
      <c r="J1754" s="6">
        <f>+AVERAGE([1]!Communication_Service_Industry[[#This Row],[activision_blizard]:[warner_bros_discovery]])</f>
        <v>50.315000000000012</v>
      </c>
      <c r="K1754" s="6">
        <f>+AVERAGE([1]!Consumer_Discretionary_Industry[[#This Row],[advance_auto_parts]:[yum_brands]])</f>
        <v>134.32296296296298</v>
      </c>
      <c r="L1754" s="6"/>
    </row>
    <row r="1755" spans="1:12" x14ac:dyDescent="0.3">
      <c r="A1755" s="7">
        <v>42403</v>
      </c>
      <c r="B1755" s="8" t="e">
        <f>+AVERAGE([1]!#REF!)</f>
        <v>#REF!</v>
      </c>
      <c r="C1755" s="6">
        <f>+AVERAGE([1]!Real_Estate_Industry[[#This Row],[american_tower]:[weyerhaeuser]])</f>
        <v>93.737142857142871</v>
      </c>
      <c r="D1755" s="6">
        <f>+AVERAGE([1]!Materials_Industry__3[[#This Row],[albemarle]:[vulcan_materials]])</f>
        <v>58.463749999999983</v>
      </c>
      <c r="E1755" s="6">
        <f>+AVERAGE([1]!Information_Technology_Industry_2[[#This Row],[apple]:[zebra]])</f>
        <v>54.034264705882364</v>
      </c>
      <c r="F1755" s="6" t="e">
        <f>+AVERAGE([1]!#REF!)</f>
        <v>#REF!</v>
      </c>
      <c r="G1755" s="6" t="e">
        <f>+AVERAGE([1]!#REF!)</f>
        <v>#REF!</v>
      </c>
      <c r="H1755" s="6">
        <f>+AVERAGE([1]!Financials_Industry[[#This Row],[aflac]:[zions]])</f>
        <v>62.467031250000041</v>
      </c>
      <c r="I1755" s="6" t="e">
        <f>+AVERAGE([1]!#REF!)</f>
        <v>#REF!</v>
      </c>
      <c r="J1755" s="6">
        <f>+AVERAGE([1]!Communication_Service_Industry[[#This Row],[activision_blizard]:[warner_bros_discovery]])</f>
        <v>50.747272727272737</v>
      </c>
      <c r="K1755" s="6">
        <f>+AVERAGE([1]!Consumer_Discretionary_Industry[[#This Row],[advance_auto_parts]:[yum_brands]])</f>
        <v>134.44074074074075</v>
      </c>
      <c r="L1755" s="6"/>
    </row>
    <row r="1756" spans="1:12" x14ac:dyDescent="0.3">
      <c r="A1756" s="4">
        <v>42402</v>
      </c>
      <c r="B1756" s="5" t="e">
        <f>+AVERAGE([1]!#REF!)</f>
        <v>#REF!</v>
      </c>
      <c r="C1756" s="6">
        <f>+AVERAGE([1]!Real_Estate_Industry[[#This Row],[american_tower]:[weyerhaeuser]])</f>
        <v>93.491785714285726</v>
      </c>
      <c r="D1756" s="6">
        <f>+AVERAGE([1]!Materials_Industry__3[[#This Row],[albemarle]:[vulcan_materials]])</f>
        <v>56.935833333333342</v>
      </c>
      <c r="E1756" s="6">
        <f>+AVERAGE([1]!Information_Technology_Industry_2[[#This Row],[apple]:[zebra]])</f>
        <v>53.731176470588245</v>
      </c>
      <c r="F1756" s="6" t="e">
        <f>+AVERAGE([1]!#REF!)</f>
        <v>#REF!</v>
      </c>
      <c r="G1756" s="6" t="e">
        <f>+AVERAGE([1]!#REF!)</f>
        <v>#REF!</v>
      </c>
      <c r="H1756" s="6">
        <f>+AVERAGE([1]!Financials_Industry[[#This Row],[aflac]:[zions]])</f>
        <v>62.236562500000012</v>
      </c>
      <c r="I1756" s="6" t="e">
        <f>+AVERAGE([1]!#REF!)</f>
        <v>#REF!</v>
      </c>
      <c r="J1756" s="6">
        <f>+AVERAGE([1]!Communication_Service_Industry[[#This Row],[activision_blizard]:[warner_bros_discovery]])</f>
        <v>50.604545454545466</v>
      </c>
      <c r="K1756" s="6">
        <f>+AVERAGE([1]!Consumer_Discretionary_Industry[[#This Row],[advance_auto_parts]:[yum_brands]])</f>
        <v>136.08351851851853</v>
      </c>
      <c r="L1756" s="6"/>
    </row>
    <row r="1757" spans="1:12" x14ac:dyDescent="0.3">
      <c r="A1757" s="7">
        <v>42401</v>
      </c>
      <c r="B1757" s="8" t="e">
        <f>+AVERAGE([1]!#REF!)</f>
        <v>#REF!</v>
      </c>
      <c r="C1757" s="6">
        <f>+AVERAGE([1]!Real_Estate_Industry[[#This Row],[american_tower]:[weyerhaeuser]])</f>
        <v>94.411428571428559</v>
      </c>
      <c r="D1757" s="6">
        <f>+AVERAGE([1]!Materials_Industry__3[[#This Row],[albemarle]:[vulcan_materials]])</f>
        <v>58.02708333333333</v>
      </c>
      <c r="E1757" s="6">
        <f>+AVERAGE([1]!Information_Technology_Industry_2[[#This Row],[apple]:[zebra]])</f>
        <v>55.391911764705881</v>
      </c>
      <c r="F1757" s="6" t="e">
        <f>+AVERAGE([1]!#REF!)</f>
        <v>#REF!</v>
      </c>
      <c r="G1757" s="6" t="e">
        <f>+AVERAGE([1]!#REF!)</f>
        <v>#REF!</v>
      </c>
      <c r="H1757" s="6">
        <f>+AVERAGE([1]!Financials_Industry[[#This Row],[aflac]:[zions]])</f>
        <v>63.988437500000003</v>
      </c>
      <c r="I1757" s="6" t="e">
        <f>+AVERAGE([1]!#REF!)</f>
        <v>#REF!</v>
      </c>
      <c r="J1757" s="6">
        <f>+AVERAGE([1]!Communication_Service_Industry[[#This Row],[activision_blizard]:[warner_bros_discovery]])</f>
        <v>51.792272727272731</v>
      </c>
      <c r="K1757" s="6">
        <f>+AVERAGE([1]!Consumer_Discretionary_Industry[[#This Row],[advance_auto_parts]:[yum_brands]])</f>
        <v>138.3427777777778</v>
      </c>
      <c r="L1757" s="6"/>
    </row>
    <row r="1758" spans="1:12" x14ac:dyDescent="0.3">
      <c r="A1758" s="4">
        <v>42398</v>
      </c>
      <c r="B1758" s="5" t="e">
        <f>+AVERAGE([1]!#REF!)</f>
        <v>#REF!</v>
      </c>
      <c r="C1758" s="6">
        <f>+AVERAGE([1]!Real_Estate_Industry[[#This Row],[american_tower]:[weyerhaeuser]])</f>
        <v>94.27071428571432</v>
      </c>
      <c r="D1758" s="6">
        <f>+AVERAGE([1]!Materials_Industry__3[[#This Row],[albemarle]:[vulcan_materials]])</f>
        <v>58.008750000000013</v>
      </c>
      <c r="E1758" s="6">
        <f>+AVERAGE([1]!Information_Technology_Industry_2[[#This Row],[apple]:[zebra]])</f>
        <v>55.308529411764717</v>
      </c>
      <c r="F1758" s="6" t="e">
        <f>+AVERAGE([1]!#REF!)</f>
        <v>#REF!</v>
      </c>
      <c r="G1758" s="6" t="e">
        <f>+AVERAGE([1]!#REF!)</f>
        <v>#REF!</v>
      </c>
      <c r="H1758" s="6">
        <f>+AVERAGE([1]!Financials_Industry[[#This Row],[aflac]:[zions]])</f>
        <v>64.328750000000014</v>
      </c>
      <c r="I1758" s="6" t="e">
        <f>+AVERAGE([1]!#REF!)</f>
        <v>#REF!</v>
      </c>
      <c r="J1758" s="6">
        <f>+AVERAGE([1]!Communication_Service_Industry[[#This Row],[activision_blizard]:[warner_bros_discovery]])</f>
        <v>51.272727272727273</v>
      </c>
      <c r="K1758" s="6">
        <f>+AVERAGE([1]!Consumer_Discretionary_Industry[[#This Row],[advance_auto_parts]:[yum_brands]])</f>
        <v>137.26277777777781</v>
      </c>
      <c r="L1758" s="6"/>
    </row>
    <row r="1759" spans="1:12" x14ac:dyDescent="0.3">
      <c r="A1759" s="7">
        <v>42397</v>
      </c>
      <c r="B1759" s="8" t="e">
        <f>+AVERAGE([1]!#REF!)</f>
        <v>#REF!</v>
      </c>
      <c r="C1759" s="6">
        <f>+AVERAGE([1]!Real_Estate_Industry[[#This Row],[american_tower]:[weyerhaeuser]])</f>
        <v>92.466428571428565</v>
      </c>
      <c r="D1759" s="6">
        <f>+AVERAGE([1]!Materials_Industry__3[[#This Row],[albemarle]:[vulcan_materials]])</f>
        <v>56.19083333333333</v>
      </c>
      <c r="E1759" s="6">
        <f>+AVERAGE([1]!Information_Technology_Industry_2[[#This Row],[apple]:[zebra]])</f>
        <v>53.320147058823544</v>
      </c>
      <c r="F1759" s="6" t="e">
        <f>+AVERAGE([1]!#REF!)</f>
        <v>#REF!</v>
      </c>
      <c r="G1759" s="6" t="e">
        <f>+AVERAGE([1]!#REF!)</f>
        <v>#REF!</v>
      </c>
      <c r="H1759" s="6">
        <f>+AVERAGE([1]!Financials_Industry[[#This Row],[aflac]:[zions]])</f>
        <v>62.50359375</v>
      </c>
      <c r="I1759" s="6" t="e">
        <f>+AVERAGE([1]!#REF!)</f>
        <v>#REF!</v>
      </c>
      <c r="J1759" s="6">
        <f>+AVERAGE([1]!Communication_Service_Industry[[#This Row],[activision_blizard]:[warner_bros_discovery]])</f>
        <v>50.542727272727262</v>
      </c>
      <c r="K1759" s="6">
        <f>+AVERAGE([1]!Consumer_Discretionary_Industry[[#This Row],[advance_auto_parts]:[yum_brands]])</f>
        <v>134.36962962962963</v>
      </c>
      <c r="L1759" s="6"/>
    </row>
    <row r="1760" spans="1:12" x14ac:dyDescent="0.3">
      <c r="A1760" s="4">
        <v>42396</v>
      </c>
      <c r="B1760" s="5" t="e">
        <f>+AVERAGE([1]!#REF!)</f>
        <v>#REF!</v>
      </c>
      <c r="C1760" s="6">
        <f>+AVERAGE([1]!Real_Estate_Industry[[#This Row],[american_tower]:[weyerhaeuser]])</f>
        <v>93.09607142857142</v>
      </c>
      <c r="D1760" s="6">
        <f>+AVERAGE([1]!Materials_Industry__3[[#This Row],[albemarle]:[vulcan_materials]])</f>
        <v>56.149166666666673</v>
      </c>
      <c r="E1760" s="6">
        <f>+AVERAGE([1]!Information_Technology_Industry_2[[#This Row],[apple]:[zebra]])</f>
        <v>53.593529411764699</v>
      </c>
      <c r="F1760" s="6" t="e">
        <f>+AVERAGE([1]!#REF!)</f>
        <v>#REF!</v>
      </c>
      <c r="G1760" s="6" t="e">
        <f>+AVERAGE([1]!#REF!)</f>
        <v>#REF!</v>
      </c>
      <c r="H1760" s="6">
        <f>+AVERAGE([1]!Financials_Industry[[#This Row],[aflac]:[zions]])</f>
        <v>62.322343750000002</v>
      </c>
      <c r="I1760" s="6" t="e">
        <f>+AVERAGE([1]!#REF!)</f>
        <v>#REF!</v>
      </c>
      <c r="J1760" s="6">
        <f>+AVERAGE([1]!Communication_Service_Industry[[#This Row],[activision_blizard]:[warner_bros_discovery]])</f>
        <v>49.493636363636362</v>
      </c>
      <c r="K1760" s="6">
        <f>+AVERAGE([1]!Consumer_Discretionary_Industry[[#This Row],[advance_auto_parts]:[yum_brands]])</f>
        <v>133.81037037037035</v>
      </c>
      <c r="L1760" s="6"/>
    </row>
    <row r="1761" spans="1:12" x14ac:dyDescent="0.3">
      <c r="A1761" s="7">
        <v>42395</v>
      </c>
      <c r="B1761" s="8" t="e">
        <f>+AVERAGE([1]!#REF!)</f>
        <v>#REF!</v>
      </c>
      <c r="C1761" s="6">
        <f>+AVERAGE([1]!Real_Estate_Industry[[#This Row],[american_tower]:[weyerhaeuser]])</f>
        <v>94.771785714285713</v>
      </c>
      <c r="D1761" s="6">
        <f>+AVERAGE([1]!Materials_Industry__3[[#This Row],[albemarle]:[vulcan_materials]])</f>
        <v>56.357916666666661</v>
      </c>
      <c r="E1761" s="6">
        <f>+AVERAGE([1]!Information_Technology_Industry_2[[#This Row],[apple]:[zebra]])</f>
        <v>54.470294117647086</v>
      </c>
      <c r="F1761" s="6" t="e">
        <f>+AVERAGE([1]!#REF!)</f>
        <v>#REF!</v>
      </c>
      <c r="G1761" s="6" t="e">
        <f>+AVERAGE([1]!#REF!)</f>
        <v>#REF!</v>
      </c>
      <c r="H1761" s="6">
        <f>+AVERAGE([1]!Financials_Industry[[#This Row],[aflac]:[zions]])</f>
        <v>62.244374999999991</v>
      </c>
      <c r="I1761" s="6" t="e">
        <f>+AVERAGE([1]!#REF!)</f>
        <v>#REF!</v>
      </c>
      <c r="J1761" s="6">
        <f>+AVERAGE([1]!Communication_Service_Industry[[#This Row],[activision_blizard]:[warner_bros_discovery]])</f>
        <v>50.712272727272733</v>
      </c>
      <c r="K1761" s="6">
        <f>+AVERAGE([1]!Consumer_Discretionary_Industry[[#This Row],[advance_auto_parts]:[yum_brands]])</f>
        <v>136.12537037037035</v>
      </c>
      <c r="L1761" s="6"/>
    </row>
    <row r="1762" spans="1:12" x14ac:dyDescent="0.3">
      <c r="A1762" s="4">
        <v>42394</v>
      </c>
      <c r="B1762" s="5" t="e">
        <f>+AVERAGE([1]!#REF!)</f>
        <v>#REF!</v>
      </c>
      <c r="C1762" s="6">
        <f>+AVERAGE([1]!Real_Estate_Industry[[#This Row],[american_tower]:[weyerhaeuser]])</f>
        <v>92.850000000000023</v>
      </c>
      <c r="D1762" s="6">
        <f>+AVERAGE([1]!Materials_Industry__3[[#This Row],[albemarle]:[vulcan_materials]])</f>
        <v>55.207916666666669</v>
      </c>
      <c r="E1762" s="6">
        <f>+AVERAGE([1]!Information_Technology_Industry_2[[#This Row],[apple]:[zebra]])</f>
        <v>53.778382352941172</v>
      </c>
      <c r="F1762" s="6" t="e">
        <f>+AVERAGE([1]!#REF!)</f>
        <v>#REF!</v>
      </c>
      <c r="G1762" s="6" t="e">
        <f>+AVERAGE([1]!#REF!)</f>
        <v>#REF!</v>
      </c>
      <c r="H1762" s="6">
        <f>+AVERAGE([1]!Financials_Industry[[#This Row],[aflac]:[zions]])</f>
        <v>61.086093749999996</v>
      </c>
      <c r="I1762" s="6" t="e">
        <f>+AVERAGE([1]!#REF!)</f>
        <v>#REF!</v>
      </c>
      <c r="J1762" s="6">
        <f>+AVERAGE([1]!Communication_Service_Industry[[#This Row],[activision_blizard]:[warner_bros_discovery]])</f>
        <v>50.079090909090901</v>
      </c>
      <c r="K1762" s="6">
        <f>+AVERAGE([1]!Consumer_Discretionary_Industry[[#This Row],[advance_auto_parts]:[yum_brands]])</f>
        <v>132.95240740740741</v>
      </c>
      <c r="L1762" s="6"/>
    </row>
    <row r="1763" spans="1:12" x14ac:dyDescent="0.3">
      <c r="A1763" s="7">
        <v>42391</v>
      </c>
      <c r="B1763" s="8" t="e">
        <f>+AVERAGE([1]!#REF!)</f>
        <v>#REF!</v>
      </c>
      <c r="C1763" s="6">
        <f>+AVERAGE([1]!Real_Estate_Industry[[#This Row],[american_tower]:[weyerhaeuser]])</f>
        <v>93.273214285714275</v>
      </c>
      <c r="D1763" s="6">
        <f>+AVERAGE([1]!Materials_Industry__3[[#This Row],[albemarle]:[vulcan_materials]])</f>
        <v>57.220833333333339</v>
      </c>
      <c r="E1763" s="6">
        <f>+AVERAGE([1]!Information_Technology_Industry_2[[#This Row],[apple]:[zebra]])</f>
        <v>54.61691176470589</v>
      </c>
      <c r="F1763" s="6" t="e">
        <f>+AVERAGE([1]!#REF!)</f>
        <v>#REF!</v>
      </c>
      <c r="G1763" s="6" t="e">
        <f>+AVERAGE([1]!#REF!)</f>
        <v>#REF!</v>
      </c>
      <c r="H1763" s="6">
        <f>+AVERAGE([1]!Financials_Industry[[#This Row],[aflac]:[zions]])</f>
        <v>62.716718749999984</v>
      </c>
      <c r="I1763" s="6" t="e">
        <f>+AVERAGE([1]!#REF!)</f>
        <v>#REF!</v>
      </c>
      <c r="J1763" s="6">
        <f>+AVERAGE([1]!Communication_Service_Industry[[#This Row],[activision_blizard]:[warner_bros_discovery]])</f>
        <v>50.774545454545461</v>
      </c>
      <c r="K1763" s="6">
        <f>+AVERAGE([1]!Consumer_Discretionary_Industry[[#This Row],[advance_auto_parts]:[yum_brands]])</f>
        <v>133.74962962962965</v>
      </c>
      <c r="L1763" s="6"/>
    </row>
    <row r="1764" spans="1:12" x14ac:dyDescent="0.3">
      <c r="A1764" s="4">
        <v>42390</v>
      </c>
      <c r="B1764" s="5" t="e">
        <f>+AVERAGE([1]!#REF!)</f>
        <v>#REF!</v>
      </c>
      <c r="C1764" s="6">
        <f>+AVERAGE([1]!Real_Estate_Industry[[#This Row],[american_tower]:[weyerhaeuser]])</f>
        <v>90.806785714285681</v>
      </c>
      <c r="D1764" s="6">
        <f>+AVERAGE([1]!Materials_Industry__3[[#This Row],[albemarle]:[vulcan_materials]])</f>
        <v>55.909166666666671</v>
      </c>
      <c r="E1764" s="6">
        <f>+AVERAGE([1]!Information_Technology_Industry_2[[#This Row],[apple]:[zebra]])</f>
        <v>53.346764705882336</v>
      </c>
      <c r="F1764" s="6" t="e">
        <f>+AVERAGE([1]!#REF!)</f>
        <v>#REF!</v>
      </c>
      <c r="G1764" s="6" t="e">
        <f>+AVERAGE([1]!#REF!)</f>
        <v>#REF!</v>
      </c>
      <c r="H1764" s="6">
        <f>+AVERAGE([1]!Financials_Industry[[#This Row],[aflac]:[zions]])</f>
        <v>61.437968750000017</v>
      </c>
      <c r="I1764" s="6" t="e">
        <f>+AVERAGE([1]!#REF!)</f>
        <v>#REF!</v>
      </c>
      <c r="J1764" s="6">
        <f>+AVERAGE([1]!Communication_Service_Industry[[#This Row],[activision_blizard]:[warner_bros_discovery]])</f>
        <v>49.445909090909097</v>
      </c>
      <c r="K1764" s="6">
        <f>+AVERAGE([1]!Consumer_Discretionary_Industry[[#This Row],[advance_auto_parts]:[yum_brands]])</f>
        <v>132.04055555555556</v>
      </c>
      <c r="L1764" s="6"/>
    </row>
    <row r="1765" spans="1:12" x14ac:dyDescent="0.3">
      <c r="A1765" s="7">
        <v>42389</v>
      </c>
      <c r="B1765" s="8" t="e">
        <f>+AVERAGE([1]!#REF!)</f>
        <v>#REF!</v>
      </c>
      <c r="C1765" s="6">
        <f>+AVERAGE([1]!Real_Estate_Industry[[#This Row],[american_tower]:[weyerhaeuser]])</f>
        <v>90.76357142857141</v>
      </c>
      <c r="D1765" s="6">
        <f>+AVERAGE([1]!Materials_Industry__3[[#This Row],[albemarle]:[vulcan_materials]])</f>
        <v>55.694583333333327</v>
      </c>
      <c r="E1765" s="6">
        <f>+AVERAGE([1]!Information_Technology_Industry_2[[#This Row],[apple]:[zebra]])</f>
        <v>53.166617647058814</v>
      </c>
      <c r="F1765" s="6" t="e">
        <f>+AVERAGE([1]!#REF!)</f>
        <v>#REF!</v>
      </c>
      <c r="G1765" s="6" t="e">
        <f>+AVERAGE([1]!#REF!)</f>
        <v>#REF!</v>
      </c>
      <c r="H1765" s="6">
        <f>+AVERAGE([1]!Financials_Industry[[#This Row],[aflac]:[zions]])</f>
        <v>61.782656249999995</v>
      </c>
      <c r="I1765" s="6" t="e">
        <f>+AVERAGE([1]!#REF!)</f>
        <v>#REF!</v>
      </c>
      <c r="J1765" s="6">
        <f>+AVERAGE([1]!Communication_Service_Industry[[#This Row],[activision_blizard]:[warner_bros_discovery]])</f>
        <v>49.445454545454552</v>
      </c>
      <c r="K1765" s="6">
        <f>+AVERAGE([1]!Consumer_Discretionary_Industry[[#This Row],[advance_auto_parts]:[yum_brands]])</f>
        <v>130.86907407407409</v>
      </c>
      <c r="L1765" s="6"/>
    </row>
    <row r="1766" spans="1:12" x14ac:dyDescent="0.3">
      <c r="A1766" s="4">
        <v>42388</v>
      </c>
      <c r="B1766" s="5" t="e">
        <f>+AVERAGE([1]!#REF!)</f>
        <v>#REF!</v>
      </c>
      <c r="C1766" s="6">
        <f>+AVERAGE([1]!Real_Estate_Industry[[#This Row],[american_tower]:[weyerhaeuser]])</f>
        <v>93.398571428571401</v>
      </c>
      <c r="D1766" s="6">
        <f>+AVERAGE([1]!Materials_Industry__3[[#This Row],[albemarle]:[vulcan_materials]])</f>
        <v>56.050833333333323</v>
      </c>
      <c r="E1766" s="6">
        <f>+AVERAGE([1]!Information_Technology_Industry_2[[#This Row],[apple]:[zebra]])</f>
        <v>53.251470588235286</v>
      </c>
      <c r="F1766" s="6" t="e">
        <f>+AVERAGE([1]!#REF!)</f>
        <v>#REF!</v>
      </c>
      <c r="G1766" s="6" t="e">
        <f>+AVERAGE([1]!#REF!)</f>
        <v>#REF!</v>
      </c>
      <c r="H1766" s="6">
        <f>+AVERAGE([1]!Financials_Industry[[#This Row],[aflac]:[zions]])</f>
        <v>62.601250000000029</v>
      </c>
      <c r="I1766" s="6" t="e">
        <f>+AVERAGE([1]!#REF!)</f>
        <v>#REF!</v>
      </c>
      <c r="J1766" s="6">
        <f>+AVERAGE([1]!Communication_Service_Industry[[#This Row],[activision_blizard]:[warner_bros_discovery]])</f>
        <v>49.766363636363621</v>
      </c>
      <c r="K1766" s="6">
        <f>+AVERAGE([1]!Consumer_Discretionary_Industry[[#This Row],[advance_auto_parts]:[yum_brands]])</f>
        <v>131.45148148148144</v>
      </c>
      <c r="L1766" s="6"/>
    </row>
    <row r="1767" spans="1:12" x14ac:dyDescent="0.3">
      <c r="A1767" s="7">
        <v>42384</v>
      </c>
      <c r="B1767" s="8" t="e">
        <f>+AVERAGE([1]!#REF!)</f>
        <v>#REF!</v>
      </c>
      <c r="C1767" s="6">
        <f>+AVERAGE([1]!Real_Estate_Industry[[#This Row],[american_tower]:[weyerhaeuser]])</f>
        <v>92.91464285714288</v>
      </c>
      <c r="D1767" s="6">
        <f>+AVERAGE([1]!Materials_Industry__3[[#This Row],[albemarle]:[vulcan_materials]])</f>
        <v>56.693749999999994</v>
      </c>
      <c r="E1767" s="6">
        <f>+AVERAGE([1]!Information_Technology_Industry_2[[#This Row],[apple]:[zebra]])</f>
        <v>53.445882352941169</v>
      </c>
      <c r="F1767" s="6" t="e">
        <f>+AVERAGE([1]!#REF!)</f>
        <v>#REF!</v>
      </c>
      <c r="G1767" s="6" t="e">
        <f>+AVERAGE([1]!#REF!)</f>
        <v>#REF!</v>
      </c>
      <c r="H1767" s="6">
        <f>+AVERAGE([1]!Financials_Industry[[#This Row],[aflac]:[zions]])</f>
        <v>62.694843749999976</v>
      </c>
      <c r="I1767" s="6" t="e">
        <f>+AVERAGE([1]!#REF!)</f>
        <v>#REF!</v>
      </c>
      <c r="J1767" s="6">
        <f>+AVERAGE([1]!Communication_Service_Industry[[#This Row],[activision_blizard]:[warner_bros_discovery]])</f>
        <v>49.368181818181817</v>
      </c>
      <c r="K1767" s="6">
        <f>+AVERAGE([1]!Consumer_Discretionary_Industry[[#This Row],[advance_auto_parts]:[yum_brands]])</f>
        <v>130.91944444444445</v>
      </c>
      <c r="L1767" s="6"/>
    </row>
    <row r="1768" spans="1:12" x14ac:dyDescent="0.3">
      <c r="A1768" s="4">
        <v>42383</v>
      </c>
      <c r="B1768" s="5" t="e">
        <f>+AVERAGE([1]!#REF!)</f>
        <v>#REF!</v>
      </c>
      <c r="C1768" s="6">
        <f>+AVERAGE([1]!Real_Estate_Industry[[#This Row],[american_tower]:[weyerhaeuser]])</f>
        <v>94.173928571428547</v>
      </c>
      <c r="D1768" s="6">
        <f>+AVERAGE([1]!Materials_Industry__3[[#This Row],[albemarle]:[vulcan_materials]])</f>
        <v>57.469999999999992</v>
      </c>
      <c r="E1768" s="6">
        <f>+AVERAGE([1]!Information_Technology_Industry_2[[#This Row],[apple]:[zebra]])</f>
        <v>54.855882352941194</v>
      </c>
      <c r="F1768" s="6" t="e">
        <f>+AVERAGE([1]!#REF!)</f>
        <v>#REF!</v>
      </c>
      <c r="G1768" s="6" t="e">
        <f>+AVERAGE([1]!#REF!)</f>
        <v>#REF!</v>
      </c>
      <c r="H1768" s="6">
        <f>+AVERAGE([1]!Financials_Industry[[#This Row],[aflac]:[zions]])</f>
        <v>64.015312500000007</v>
      </c>
      <c r="I1768" s="6" t="e">
        <f>+AVERAGE([1]!#REF!)</f>
        <v>#REF!</v>
      </c>
      <c r="J1768" s="6">
        <f>+AVERAGE([1]!Communication_Service_Industry[[#This Row],[activision_blizard]:[warner_bros_discovery]])</f>
        <v>50.721818181818179</v>
      </c>
      <c r="K1768" s="6">
        <f>+AVERAGE([1]!Consumer_Discretionary_Industry[[#This Row],[advance_auto_parts]:[yum_brands]])</f>
        <v>132.35888888888883</v>
      </c>
      <c r="L1768" s="6"/>
    </row>
    <row r="1769" spans="1:12" x14ac:dyDescent="0.3">
      <c r="A1769" s="7">
        <v>42382</v>
      </c>
      <c r="B1769" s="8" t="e">
        <f>+AVERAGE([1]!#REF!)</f>
        <v>#REF!</v>
      </c>
      <c r="C1769" s="6">
        <f>+AVERAGE([1]!Real_Estate_Industry[[#This Row],[american_tower]:[weyerhaeuser]])</f>
        <v>94.036785714285685</v>
      </c>
      <c r="D1769" s="6">
        <f>+AVERAGE([1]!Materials_Industry__3[[#This Row],[albemarle]:[vulcan_materials]])</f>
        <v>56.717083333333328</v>
      </c>
      <c r="E1769" s="6">
        <f>+AVERAGE([1]!Information_Technology_Industry_2[[#This Row],[apple]:[zebra]])</f>
        <v>53.984411764705882</v>
      </c>
      <c r="F1769" s="6" t="e">
        <f>+AVERAGE([1]!#REF!)</f>
        <v>#REF!</v>
      </c>
      <c r="G1769" s="6" t="e">
        <f>+AVERAGE([1]!#REF!)</f>
        <v>#REF!</v>
      </c>
      <c r="H1769" s="6">
        <f>+AVERAGE([1]!Financials_Industry[[#This Row],[aflac]:[zions]])</f>
        <v>63.239374999999995</v>
      </c>
      <c r="I1769" s="6" t="e">
        <f>+AVERAGE([1]!#REF!)</f>
        <v>#REF!</v>
      </c>
      <c r="J1769" s="6">
        <f>+AVERAGE([1]!Communication_Service_Industry[[#This Row],[activision_blizard]:[warner_bros_discovery]])</f>
        <v>49.833636363636373</v>
      </c>
      <c r="K1769" s="6">
        <f>+AVERAGE([1]!Consumer_Discretionary_Industry[[#This Row],[advance_auto_parts]:[yum_brands]])</f>
        <v>131.4240740740741</v>
      </c>
      <c r="L1769" s="6"/>
    </row>
    <row r="1770" spans="1:12" x14ac:dyDescent="0.3">
      <c r="A1770" s="4">
        <v>42381</v>
      </c>
      <c r="B1770" s="5" t="e">
        <f>+AVERAGE([1]!#REF!)</f>
        <v>#REF!</v>
      </c>
      <c r="C1770" s="6">
        <f>+AVERAGE([1]!Real_Estate_Industry[[#This Row],[american_tower]:[weyerhaeuser]])</f>
        <v>95.374285714285719</v>
      </c>
      <c r="D1770" s="6">
        <f>+AVERAGE([1]!Materials_Industry__3[[#This Row],[albemarle]:[vulcan_materials]])</f>
        <v>58.131666666666668</v>
      </c>
      <c r="E1770" s="6">
        <f>+AVERAGE([1]!Information_Technology_Industry_2[[#This Row],[apple]:[zebra]])</f>
        <v>55.803676470588236</v>
      </c>
      <c r="F1770" s="6" t="e">
        <f>+AVERAGE([1]!#REF!)</f>
        <v>#REF!</v>
      </c>
      <c r="G1770" s="6" t="e">
        <f>+AVERAGE([1]!#REF!)</f>
        <v>#REF!</v>
      </c>
      <c r="H1770" s="6">
        <f>+AVERAGE([1]!Financials_Industry[[#This Row],[aflac]:[zions]])</f>
        <v>65.047968749999995</v>
      </c>
      <c r="I1770" s="6" t="e">
        <f>+AVERAGE([1]!#REF!)</f>
        <v>#REF!</v>
      </c>
      <c r="J1770" s="6">
        <f>+AVERAGE([1]!Communication_Service_Industry[[#This Row],[activision_blizard]:[warner_bros_discovery]])</f>
        <v>51.824090909090906</v>
      </c>
      <c r="K1770" s="6">
        <f>+AVERAGE([1]!Consumer_Discretionary_Industry[[#This Row],[advance_auto_parts]:[yum_brands]])</f>
        <v>135.65925925925927</v>
      </c>
      <c r="L1770" s="6"/>
    </row>
    <row r="1771" spans="1:12" x14ac:dyDescent="0.3">
      <c r="A1771" s="7">
        <v>42380</v>
      </c>
      <c r="B1771" s="8" t="e">
        <f>+AVERAGE([1]!#REF!)</f>
        <v>#REF!</v>
      </c>
      <c r="C1771" s="6">
        <f>+AVERAGE([1]!Real_Estate_Industry[[#This Row],[american_tower]:[weyerhaeuser]])</f>
        <v>95.75500000000001</v>
      </c>
      <c r="D1771" s="6">
        <f>+AVERAGE([1]!Materials_Industry__3[[#This Row],[albemarle]:[vulcan_materials]])</f>
        <v>57.431666666666665</v>
      </c>
      <c r="E1771" s="6">
        <f>+AVERAGE([1]!Information_Technology_Industry_2[[#This Row],[apple]:[zebra]])</f>
        <v>55.251176470588248</v>
      </c>
      <c r="F1771" s="6" t="e">
        <f>+AVERAGE([1]!#REF!)</f>
        <v>#REF!</v>
      </c>
      <c r="G1771" s="6" t="e">
        <f>+AVERAGE([1]!#REF!)</f>
        <v>#REF!</v>
      </c>
      <c r="H1771" s="6">
        <f>+AVERAGE([1]!Financials_Industry[[#This Row],[aflac]:[zions]])</f>
        <v>64.623281249999991</v>
      </c>
      <c r="I1771" s="6" t="e">
        <f>+AVERAGE([1]!#REF!)</f>
        <v>#REF!</v>
      </c>
      <c r="J1771" s="6">
        <f>+AVERAGE([1]!Communication_Service_Industry[[#This Row],[activision_blizard]:[warner_bros_discovery]])</f>
        <v>51.257727272727266</v>
      </c>
      <c r="K1771" s="6">
        <f>+AVERAGE([1]!Consumer_Discretionary_Industry[[#This Row],[advance_auto_parts]:[yum_brands]])</f>
        <v>133.90518518518516</v>
      </c>
      <c r="L1771" s="6"/>
    </row>
    <row r="1772" spans="1:12" x14ac:dyDescent="0.3">
      <c r="A1772" s="4">
        <v>42377</v>
      </c>
      <c r="B1772" s="5" t="e">
        <f>+AVERAGE([1]!#REF!)</f>
        <v>#REF!</v>
      </c>
      <c r="C1772" s="6">
        <f>+AVERAGE([1]!Real_Estate_Industry[[#This Row],[american_tower]:[weyerhaeuser]])</f>
        <v>95.019285714285729</v>
      </c>
      <c r="D1772" s="6">
        <f>+AVERAGE([1]!Materials_Industry__3[[#This Row],[albemarle]:[vulcan_materials]])</f>
        <v>57.906666666666659</v>
      </c>
      <c r="E1772" s="6">
        <f>+AVERAGE([1]!Information_Technology_Industry_2[[#This Row],[apple]:[zebra]])</f>
        <v>55.234411764705875</v>
      </c>
      <c r="F1772" s="6" t="e">
        <f>+AVERAGE([1]!#REF!)</f>
        <v>#REF!</v>
      </c>
      <c r="G1772" s="6" t="e">
        <f>+AVERAGE([1]!#REF!)</f>
        <v>#REF!</v>
      </c>
      <c r="H1772" s="6">
        <f>+AVERAGE([1]!Financials_Industry[[#This Row],[aflac]:[zions]])</f>
        <v>64.553125000000009</v>
      </c>
      <c r="I1772" s="6" t="e">
        <f>+AVERAGE([1]!#REF!)</f>
        <v>#REF!</v>
      </c>
      <c r="J1772" s="6">
        <f>+AVERAGE([1]!Communication_Service_Industry[[#This Row],[activision_blizard]:[warner_bros_discovery]])</f>
        <v>50.964090909090913</v>
      </c>
      <c r="K1772" s="6">
        <f>+AVERAGE([1]!Consumer_Discretionary_Industry[[#This Row],[advance_auto_parts]:[yum_brands]])</f>
        <v>133.51537037037036</v>
      </c>
      <c r="L1772" s="6"/>
    </row>
    <row r="1773" spans="1:12" x14ac:dyDescent="0.3">
      <c r="A1773" s="7">
        <v>42376</v>
      </c>
      <c r="B1773" s="8" t="e">
        <f>+AVERAGE([1]!#REF!)</f>
        <v>#REF!</v>
      </c>
      <c r="C1773" s="6">
        <f>+AVERAGE([1]!Real_Estate_Industry[[#This Row],[american_tower]:[weyerhaeuser]])</f>
        <v>95.769285714285715</v>
      </c>
      <c r="D1773" s="6">
        <f>+AVERAGE([1]!Materials_Industry__3[[#This Row],[albemarle]:[vulcan_materials]])</f>
        <v>58.537083333333335</v>
      </c>
      <c r="E1773" s="6">
        <f>+AVERAGE([1]!Information_Technology_Industry_2[[#This Row],[apple]:[zebra]])</f>
        <v>56.00661764705881</v>
      </c>
      <c r="F1773" s="6" t="e">
        <f>+AVERAGE([1]!#REF!)</f>
        <v>#REF!</v>
      </c>
      <c r="G1773" s="6" t="e">
        <f>+AVERAGE([1]!#REF!)</f>
        <v>#REF!</v>
      </c>
      <c r="H1773" s="6">
        <f>+AVERAGE([1]!Financials_Industry[[#This Row],[aflac]:[zions]])</f>
        <v>65.537343749999977</v>
      </c>
      <c r="I1773" s="6" t="e">
        <f>+AVERAGE([1]!#REF!)</f>
        <v>#REF!</v>
      </c>
      <c r="J1773" s="6">
        <f>+AVERAGE([1]!Communication_Service_Industry[[#This Row],[activision_blizard]:[warner_bros_discovery]])</f>
        <v>51.152727272727276</v>
      </c>
      <c r="K1773" s="6">
        <f>+AVERAGE([1]!Consumer_Discretionary_Industry[[#This Row],[advance_auto_parts]:[yum_brands]])</f>
        <v>135.70259259259259</v>
      </c>
      <c r="L1773" s="6"/>
    </row>
    <row r="1774" spans="1:12" x14ac:dyDescent="0.3">
      <c r="A1774" s="4">
        <v>42375</v>
      </c>
      <c r="B1774" s="5" t="e">
        <f>+AVERAGE([1]!#REF!)</f>
        <v>#REF!</v>
      </c>
      <c r="C1774" s="6">
        <f>+AVERAGE([1]!Real_Estate_Industry[[#This Row],[american_tower]:[weyerhaeuser]])</f>
        <v>97.415357142857147</v>
      </c>
      <c r="D1774" s="6">
        <f>+AVERAGE([1]!Materials_Industry__3[[#This Row],[albemarle]:[vulcan_materials]])</f>
        <v>60.13</v>
      </c>
      <c r="E1774" s="6">
        <f>+AVERAGE([1]!Information_Technology_Industry_2[[#This Row],[apple]:[zebra]])</f>
        <v>57.452647058823523</v>
      </c>
      <c r="F1774" s="6" t="e">
        <f>+AVERAGE([1]!#REF!)</f>
        <v>#REF!</v>
      </c>
      <c r="G1774" s="6" t="e">
        <f>+AVERAGE([1]!#REF!)</f>
        <v>#REF!</v>
      </c>
      <c r="H1774" s="6">
        <f>+AVERAGE([1]!Financials_Industry[[#This Row],[aflac]:[zions]])</f>
        <v>67.412343750000005</v>
      </c>
      <c r="I1774" s="6" t="e">
        <f>+AVERAGE([1]!#REF!)</f>
        <v>#REF!</v>
      </c>
      <c r="J1774" s="6">
        <f>+AVERAGE([1]!Communication_Service_Industry[[#This Row],[activision_blizard]:[warner_bros_discovery]])</f>
        <v>52.176363636363632</v>
      </c>
      <c r="K1774" s="6">
        <f>+AVERAGE([1]!Consumer_Discretionary_Industry[[#This Row],[advance_auto_parts]:[yum_brands]])</f>
        <v>138.40666666666667</v>
      </c>
      <c r="L1774" s="6"/>
    </row>
    <row r="1775" spans="1:12" x14ac:dyDescent="0.3">
      <c r="A1775" s="7">
        <v>42374</v>
      </c>
      <c r="B1775" s="8" t="e">
        <f>+AVERAGE([1]!#REF!)</f>
        <v>#REF!</v>
      </c>
      <c r="C1775" s="6">
        <f>+AVERAGE([1]!Real_Estate_Industry[[#This Row],[american_tower]:[weyerhaeuser]])</f>
        <v>97.56750000000001</v>
      </c>
      <c r="D1775" s="6">
        <f>+AVERAGE([1]!Materials_Industry__3[[#This Row],[albemarle]:[vulcan_materials]])</f>
        <v>61.808750000000003</v>
      </c>
      <c r="E1775" s="6">
        <f>+AVERAGE([1]!Information_Technology_Industry_2[[#This Row],[apple]:[zebra]])</f>
        <v>58.561176470588229</v>
      </c>
      <c r="F1775" s="6" t="e">
        <f>+AVERAGE([1]!#REF!)</f>
        <v>#REF!</v>
      </c>
      <c r="G1775" s="6" t="e">
        <f>+AVERAGE([1]!#REF!)</f>
        <v>#REF!</v>
      </c>
      <c r="H1775" s="6">
        <f>+AVERAGE([1]!Financials_Industry[[#This Row],[aflac]:[zions]])</f>
        <v>68.659843750000007</v>
      </c>
      <c r="I1775" s="6" t="e">
        <f>+AVERAGE([1]!#REF!)</f>
        <v>#REF!</v>
      </c>
      <c r="J1775" s="6">
        <f>+AVERAGE([1]!Communication_Service_Industry[[#This Row],[activision_blizard]:[warner_bros_discovery]])</f>
        <v>52.169545454545457</v>
      </c>
      <c r="K1775" s="6">
        <f>+AVERAGE([1]!Consumer_Discretionary_Industry[[#This Row],[advance_auto_parts]:[yum_brands]])</f>
        <v>140.55648148148143</v>
      </c>
      <c r="L1775" s="6"/>
    </row>
    <row r="1776" spans="1:12" x14ac:dyDescent="0.3">
      <c r="A1776" s="4">
        <v>42373</v>
      </c>
      <c r="B1776" s="5" t="e">
        <f>+AVERAGE([1]!#REF!)</f>
        <v>#REF!</v>
      </c>
      <c r="C1776" s="6">
        <f>+AVERAGE([1]!Real_Estate_Industry[[#This Row],[american_tower]:[weyerhaeuser]])</f>
        <v>95.72464285714284</v>
      </c>
      <c r="D1776" s="6">
        <f>+AVERAGE([1]!Materials_Industry__3[[#This Row],[albemarle]:[vulcan_materials]])</f>
        <v>61.877083333333331</v>
      </c>
      <c r="E1776" s="6">
        <f>+AVERAGE([1]!Information_Technology_Industry_2[[#This Row],[apple]:[zebra]])</f>
        <v>58.876470588235293</v>
      </c>
      <c r="F1776" s="6" t="e">
        <f>+AVERAGE([1]!#REF!)</f>
        <v>#REF!</v>
      </c>
      <c r="G1776" s="6" t="e">
        <f>+AVERAGE([1]!#REF!)</f>
        <v>#REF!</v>
      </c>
      <c r="H1776" s="6">
        <f>+AVERAGE([1]!Financials_Industry[[#This Row],[aflac]:[zions]])</f>
        <v>68.547031249999989</v>
      </c>
      <c r="I1776" s="6" t="e">
        <f>+AVERAGE([1]!#REF!)</f>
        <v>#REF!</v>
      </c>
      <c r="J1776" s="6">
        <f>+AVERAGE([1]!Communication_Service_Industry[[#This Row],[activision_blizard]:[warner_bros_discovery]])</f>
        <v>52.446818181818202</v>
      </c>
      <c r="K1776" s="6">
        <f>+AVERAGE([1]!Consumer_Discretionary_Industry[[#This Row],[advance_auto_parts]:[yum_brands]])</f>
        <v>140.31055555555557</v>
      </c>
      <c r="L1776" s="6"/>
    </row>
    <row r="1777" spans="1:12" x14ac:dyDescent="0.3">
      <c r="A1777" s="7">
        <v>42369</v>
      </c>
      <c r="B1777" s="8" t="e">
        <f>+AVERAGE([1]!#REF!)</f>
        <v>#REF!</v>
      </c>
      <c r="C1777" s="6">
        <f>+AVERAGE([1]!Real_Estate_Industry[[#This Row],[american_tower]:[weyerhaeuser]])</f>
        <v>96.8082142857143</v>
      </c>
      <c r="D1777" s="6">
        <f>+AVERAGE([1]!Materials_Industry__3[[#This Row],[albemarle]:[vulcan_materials]])</f>
        <v>62.686666666666646</v>
      </c>
      <c r="E1777" s="6">
        <f>+AVERAGE([1]!Information_Technology_Industry_2[[#This Row],[apple]:[zebra]])</f>
        <v>59.986470588235299</v>
      </c>
      <c r="F1777" s="6" t="e">
        <f>+AVERAGE([1]!#REF!)</f>
        <v>#REF!</v>
      </c>
      <c r="G1777" s="6" t="e">
        <f>+AVERAGE([1]!#REF!)</f>
        <v>#REF!</v>
      </c>
      <c r="H1777" s="6">
        <f>+AVERAGE([1]!Financials_Industry[[#This Row],[aflac]:[zions]])</f>
        <v>70.172343749999996</v>
      </c>
      <c r="I1777" s="6" t="e">
        <f>+AVERAGE([1]!#REF!)</f>
        <v>#REF!</v>
      </c>
      <c r="J1777" s="6">
        <f>+AVERAGE([1]!Communication_Service_Industry[[#This Row],[activision_blizard]:[warner_bros_discovery]])</f>
        <v>53.642272727272719</v>
      </c>
      <c r="K1777" s="6">
        <f>+AVERAGE([1]!Consumer_Discretionary_Industry[[#This Row],[advance_auto_parts]:[yum_brands]])</f>
        <v>144.06796296296292</v>
      </c>
      <c r="L1777" s="6"/>
    </row>
    <row r="1778" spans="1:12" x14ac:dyDescent="0.3">
      <c r="A1778" s="4">
        <v>42368</v>
      </c>
      <c r="B1778" s="5" t="e">
        <f>+AVERAGE([1]!#REF!)</f>
        <v>#REF!</v>
      </c>
      <c r="C1778" s="6">
        <f>+AVERAGE([1]!Real_Estate_Industry[[#This Row],[american_tower]:[weyerhaeuser]])</f>
        <v>97.636785714285722</v>
      </c>
      <c r="D1778" s="6">
        <f>+AVERAGE([1]!Materials_Industry__3[[#This Row],[albemarle]:[vulcan_materials]])</f>
        <v>63.24541666666665</v>
      </c>
      <c r="E1778" s="6">
        <f>+AVERAGE([1]!Information_Technology_Industry_2[[#This Row],[apple]:[zebra]])</f>
        <v>60.74661764705882</v>
      </c>
      <c r="F1778" s="6" t="e">
        <f>+AVERAGE([1]!#REF!)</f>
        <v>#REF!</v>
      </c>
      <c r="G1778" s="6" t="e">
        <f>+AVERAGE([1]!#REF!)</f>
        <v>#REF!</v>
      </c>
      <c r="H1778" s="6">
        <f>+AVERAGE([1]!Financials_Industry[[#This Row],[aflac]:[zions]])</f>
        <v>70.797968750000038</v>
      </c>
      <c r="I1778" s="6" t="e">
        <f>+AVERAGE([1]!#REF!)</f>
        <v>#REF!</v>
      </c>
      <c r="J1778" s="6">
        <f>+AVERAGE([1]!Communication_Service_Industry[[#This Row],[activision_blizard]:[warner_bros_discovery]])</f>
        <v>54.244999999999997</v>
      </c>
      <c r="K1778" s="6">
        <f>+AVERAGE([1]!Consumer_Discretionary_Industry[[#This Row],[advance_auto_parts]:[yum_brands]])</f>
        <v>145.30759259259256</v>
      </c>
      <c r="L1778" s="6"/>
    </row>
    <row r="1779" spans="1:12" x14ac:dyDescent="0.3">
      <c r="A1779" s="7">
        <v>42367</v>
      </c>
      <c r="B1779" s="8" t="e">
        <f>+AVERAGE([1]!#REF!)</f>
        <v>#REF!</v>
      </c>
      <c r="C1779" s="6">
        <f>+AVERAGE([1]!Real_Estate_Industry[[#This Row],[american_tower]:[weyerhaeuser]])</f>
        <v>98.25500000000001</v>
      </c>
      <c r="D1779" s="6">
        <f>+AVERAGE([1]!Materials_Industry__3[[#This Row],[albemarle]:[vulcan_materials]])</f>
        <v>63.896666666666647</v>
      </c>
      <c r="E1779" s="6">
        <f>+AVERAGE([1]!Information_Technology_Industry_2[[#This Row],[apple]:[zebra]])</f>
        <v>61.201323529411759</v>
      </c>
      <c r="F1779" s="6" t="e">
        <f>+AVERAGE([1]!#REF!)</f>
        <v>#REF!</v>
      </c>
      <c r="G1779" s="6" t="e">
        <f>+AVERAGE([1]!#REF!)</f>
        <v>#REF!</v>
      </c>
      <c r="H1779" s="6">
        <f>+AVERAGE([1]!Financials_Industry[[#This Row],[aflac]:[zions]])</f>
        <v>71.392812500000034</v>
      </c>
      <c r="I1779" s="6" t="e">
        <f>+AVERAGE([1]!#REF!)</f>
        <v>#REF!</v>
      </c>
      <c r="J1779" s="6">
        <f>+AVERAGE([1]!Communication_Service_Industry[[#This Row],[activision_blizard]:[warner_bros_discovery]])</f>
        <v>54.746363636363633</v>
      </c>
      <c r="K1779" s="6">
        <f>+AVERAGE([1]!Consumer_Discretionary_Industry[[#This Row],[advance_auto_parts]:[yum_brands]])</f>
        <v>146.1109259259259</v>
      </c>
      <c r="L1779" s="6"/>
    </row>
    <row r="1780" spans="1:12" x14ac:dyDescent="0.3">
      <c r="A1780" s="4">
        <v>42366</v>
      </c>
      <c r="B1780" s="5" t="e">
        <f>+AVERAGE([1]!#REF!)</f>
        <v>#REF!</v>
      </c>
      <c r="C1780" s="6">
        <f>+AVERAGE([1]!Real_Estate_Industry[[#This Row],[american_tower]:[weyerhaeuser]])</f>
        <v>97.28964285714288</v>
      </c>
      <c r="D1780" s="6">
        <f>+AVERAGE([1]!Materials_Industry__3[[#This Row],[albemarle]:[vulcan_materials]])</f>
        <v>63.476249999999993</v>
      </c>
      <c r="E1780" s="6">
        <f>+AVERAGE([1]!Information_Technology_Industry_2[[#This Row],[apple]:[zebra]])</f>
        <v>60.631323529411759</v>
      </c>
      <c r="F1780" s="6" t="e">
        <f>+AVERAGE([1]!#REF!)</f>
        <v>#REF!</v>
      </c>
      <c r="G1780" s="6" t="e">
        <f>+AVERAGE([1]!#REF!)</f>
        <v>#REF!</v>
      </c>
      <c r="H1780" s="6">
        <f>+AVERAGE([1]!Financials_Industry[[#This Row],[aflac]:[zions]])</f>
        <v>70.590781250000035</v>
      </c>
      <c r="I1780" s="6" t="e">
        <f>+AVERAGE([1]!#REF!)</f>
        <v>#REF!</v>
      </c>
      <c r="J1780" s="6">
        <f>+AVERAGE([1]!Communication_Service_Industry[[#This Row],[activision_blizard]:[warner_bros_discovery]])</f>
        <v>54.193636363636351</v>
      </c>
      <c r="K1780" s="6">
        <f>+AVERAGE([1]!Consumer_Discretionary_Industry[[#This Row],[advance_auto_parts]:[yum_brands]])</f>
        <v>144.75074074074075</v>
      </c>
      <c r="L1780" s="6"/>
    </row>
    <row r="1781" spans="1:12" x14ac:dyDescent="0.3">
      <c r="A1781" s="7">
        <v>42362</v>
      </c>
      <c r="B1781" s="8" t="e">
        <f>+AVERAGE([1]!#REF!)</f>
        <v>#REF!</v>
      </c>
      <c r="C1781" s="6">
        <f>+AVERAGE([1]!Real_Estate_Industry[[#This Row],[american_tower]:[weyerhaeuser]])</f>
        <v>96.57214285714285</v>
      </c>
      <c r="D1781" s="6">
        <f>+AVERAGE([1]!Materials_Industry__3[[#This Row],[albemarle]:[vulcan_materials]])</f>
        <v>63.967499999999994</v>
      </c>
      <c r="E1781" s="6">
        <f>+AVERAGE([1]!Information_Technology_Industry_2[[#This Row],[apple]:[zebra]])</f>
        <v>60.643529411764725</v>
      </c>
      <c r="F1781" s="6" t="e">
        <f>+AVERAGE([1]!#REF!)</f>
        <v>#REF!</v>
      </c>
      <c r="G1781" s="6" t="e">
        <f>+AVERAGE([1]!#REF!)</f>
        <v>#REF!</v>
      </c>
      <c r="H1781" s="6">
        <f>+AVERAGE([1]!Financials_Industry[[#This Row],[aflac]:[zions]])</f>
        <v>70.552499999999981</v>
      </c>
      <c r="I1781" s="6" t="e">
        <f>+AVERAGE([1]!#REF!)</f>
        <v>#REF!</v>
      </c>
      <c r="J1781" s="6">
        <f>+AVERAGE([1]!Communication_Service_Industry[[#This Row],[activision_blizard]:[warner_bros_discovery]])</f>
        <v>54.031363636363636</v>
      </c>
      <c r="K1781" s="6">
        <f>+AVERAGE([1]!Consumer_Discretionary_Industry[[#This Row],[advance_auto_parts]:[yum_brands]])</f>
        <v>144.78574074074069</v>
      </c>
      <c r="L1781" s="6"/>
    </row>
    <row r="1782" spans="1:12" x14ac:dyDescent="0.3">
      <c r="A1782" s="4">
        <v>42361</v>
      </c>
      <c r="B1782" s="5" t="e">
        <f>+AVERAGE([1]!#REF!)</f>
        <v>#REF!</v>
      </c>
      <c r="C1782" s="6">
        <f>+AVERAGE([1]!Real_Estate_Industry[[#This Row],[american_tower]:[weyerhaeuser]])</f>
        <v>96.594642857142873</v>
      </c>
      <c r="D1782" s="6">
        <f>+AVERAGE([1]!Materials_Industry__3[[#This Row],[albemarle]:[vulcan_materials]])</f>
        <v>64.150416666666658</v>
      </c>
      <c r="E1782" s="6">
        <f>+AVERAGE([1]!Information_Technology_Industry_2[[#This Row],[apple]:[zebra]])</f>
        <v>60.6354411764706</v>
      </c>
      <c r="F1782" s="6" t="e">
        <f>+AVERAGE([1]!#REF!)</f>
        <v>#REF!</v>
      </c>
      <c r="G1782" s="6" t="e">
        <f>+AVERAGE([1]!#REF!)</f>
        <v>#REF!</v>
      </c>
      <c r="H1782" s="6">
        <f>+AVERAGE([1]!Financials_Industry[[#This Row],[aflac]:[zions]])</f>
        <v>70.415312499999985</v>
      </c>
      <c r="I1782" s="6" t="e">
        <f>+AVERAGE([1]!#REF!)</f>
        <v>#REF!</v>
      </c>
      <c r="J1782" s="6">
        <f>+AVERAGE([1]!Communication_Service_Industry[[#This Row],[activision_blizard]:[warner_bros_discovery]])</f>
        <v>54.03045454545456</v>
      </c>
      <c r="K1782" s="6">
        <f>+AVERAGE([1]!Consumer_Discretionary_Industry[[#This Row],[advance_auto_parts]:[yum_brands]])</f>
        <v>145.27555555555563</v>
      </c>
      <c r="L1782" s="6"/>
    </row>
    <row r="1783" spans="1:12" x14ac:dyDescent="0.3">
      <c r="A1783" s="7">
        <v>42360</v>
      </c>
      <c r="B1783" s="8" t="e">
        <f>+AVERAGE([1]!#REF!)</f>
        <v>#REF!</v>
      </c>
      <c r="C1783" s="6">
        <f>+AVERAGE([1]!Real_Estate_Industry[[#This Row],[american_tower]:[weyerhaeuser]])</f>
        <v>95.815714285714279</v>
      </c>
      <c r="D1783" s="6">
        <f>+AVERAGE([1]!Materials_Industry__3[[#This Row],[albemarle]:[vulcan_materials]])</f>
        <v>62.810833333333328</v>
      </c>
      <c r="E1783" s="6">
        <f>+AVERAGE([1]!Information_Technology_Industry_2[[#This Row],[apple]:[zebra]])</f>
        <v>60.057794117647049</v>
      </c>
      <c r="F1783" s="6" t="e">
        <f>+AVERAGE([1]!#REF!)</f>
        <v>#REF!</v>
      </c>
      <c r="G1783" s="6" t="e">
        <f>+AVERAGE([1]!#REF!)</f>
        <v>#REF!</v>
      </c>
      <c r="H1783" s="6">
        <f>+AVERAGE([1]!Financials_Industry[[#This Row],[aflac]:[zions]])</f>
        <v>69.602343750000003</v>
      </c>
      <c r="I1783" s="6" t="e">
        <f>+AVERAGE([1]!#REF!)</f>
        <v>#REF!</v>
      </c>
      <c r="J1783" s="6">
        <f>+AVERAGE([1]!Communication_Service_Industry[[#This Row],[activision_blizard]:[warner_bros_discovery]])</f>
        <v>53.804999999999978</v>
      </c>
      <c r="K1783" s="6">
        <f>+AVERAGE([1]!Consumer_Discretionary_Industry[[#This Row],[advance_auto_parts]:[yum_brands]])</f>
        <v>144.61222222222221</v>
      </c>
      <c r="L1783" s="6"/>
    </row>
    <row r="1784" spans="1:12" x14ac:dyDescent="0.3">
      <c r="A1784" s="4">
        <v>42359</v>
      </c>
      <c r="B1784" s="5" t="e">
        <f>+AVERAGE([1]!#REF!)</f>
        <v>#REF!</v>
      </c>
      <c r="C1784" s="6">
        <f>+AVERAGE([1]!Real_Estate_Industry[[#This Row],[american_tower]:[weyerhaeuser]])</f>
        <v>95.629285714285729</v>
      </c>
      <c r="D1784" s="6">
        <f>+AVERAGE([1]!Materials_Industry__3[[#This Row],[albemarle]:[vulcan_materials]])</f>
        <v>62.076666666666675</v>
      </c>
      <c r="E1784" s="6">
        <f>+AVERAGE([1]!Information_Technology_Industry_2[[#This Row],[apple]:[zebra]])</f>
        <v>59.648529411764713</v>
      </c>
      <c r="F1784" s="6" t="e">
        <f>+AVERAGE([1]!#REF!)</f>
        <v>#REF!</v>
      </c>
      <c r="G1784" s="6" t="e">
        <f>+AVERAGE([1]!#REF!)</f>
        <v>#REF!</v>
      </c>
      <c r="H1784" s="6">
        <f>+AVERAGE([1]!Financials_Industry[[#This Row],[aflac]:[zions]])</f>
        <v>68.956874999999982</v>
      </c>
      <c r="I1784" s="6" t="e">
        <f>+AVERAGE([1]!#REF!)</f>
        <v>#REF!</v>
      </c>
      <c r="J1784" s="6">
        <f>+AVERAGE([1]!Communication_Service_Industry[[#This Row],[activision_blizard]:[warner_bros_discovery]])</f>
        <v>53.44227272727273</v>
      </c>
      <c r="K1784" s="6">
        <f>+AVERAGE([1]!Consumer_Discretionary_Industry[[#This Row],[advance_auto_parts]:[yum_brands]])</f>
        <v>144.4383333333333</v>
      </c>
      <c r="L1784" s="6"/>
    </row>
    <row r="1785" spans="1:12" x14ac:dyDescent="0.3">
      <c r="A1785" s="7">
        <v>42356</v>
      </c>
      <c r="B1785" s="8" t="e">
        <f>+AVERAGE([1]!#REF!)</f>
        <v>#REF!</v>
      </c>
      <c r="C1785" s="6">
        <f>+AVERAGE([1]!Real_Estate_Industry[[#This Row],[american_tower]:[weyerhaeuser]])</f>
        <v>94.889285714285734</v>
      </c>
      <c r="D1785" s="6">
        <f>+AVERAGE([1]!Materials_Industry__3[[#This Row],[albemarle]:[vulcan_materials]])</f>
        <v>61.621249999999982</v>
      </c>
      <c r="E1785" s="6">
        <f>+AVERAGE([1]!Information_Technology_Industry_2[[#This Row],[apple]:[zebra]])</f>
        <v>59.059705882352944</v>
      </c>
      <c r="F1785" s="6" t="e">
        <f>+AVERAGE([1]!#REF!)</f>
        <v>#REF!</v>
      </c>
      <c r="G1785" s="6" t="e">
        <f>+AVERAGE([1]!#REF!)</f>
        <v>#REF!</v>
      </c>
      <c r="H1785" s="6">
        <f>+AVERAGE([1]!Financials_Industry[[#This Row],[aflac]:[zions]])</f>
        <v>68.352343750000003</v>
      </c>
      <c r="I1785" s="6" t="e">
        <f>+AVERAGE([1]!#REF!)</f>
        <v>#REF!</v>
      </c>
      <c r="J1785" s="6">
        <f>+AVERAGE([1]!Communication_Service_Industry[[#This Row],[activision_blizard]:[warner_bros_discovery]])</f>
        <v>53.219090909090909</v>
      </c>
      <c r="K1785" s="6">
        <f>+AVERAGE([1]!Consumer_Discretionary_Industry[[#This Row],[advance_auto_parts]:[yum_brands]])</f>
        <v>144.49407407407404</v>
      </c>
      <c r="L1785" s="6"/>
    </row>
    <row r="1786" spans="1:12" x14ac:dyDescent="0.3">
      <c r="A1786" s="4">
        <v>42355</v>
      </c>
      <c r="B1786" s="5" t="e">
        <f>+AVERAGE([1]!#REF!)</f>
        <v>#REF!</v>
      </c>
      <c r="C1786" s="6">
        <f>+AVERAGE([1]!Real_Estate_Industry[[#This Row],[american_tower]:[weyerhaeuser]])</f>
        <v>95.821428571428584</v>
      </c>
      <c r="D1786" s="6">
        <f>+AVERAGE([1]!Materials_Industry__3[[#This Row],[albemarle]:[vulcan_materials]])</f>
        <v>62.538333333333334</v>
      </c>
      <c r="E1786" s="6">
        <f>+AVERAGE([1]!Information_Technology_Industry_2[[#This Row],[apple]:[zebra]])</f>
        <v>59.970882352941167</v>
      </c>
      <c r="F1786" s="6" t="e">
        <f>+AVERAGE([1]!#REF!)</f>
        <v>#REF!</v>
      </c>
      <c r="G1786" s="6" t="e">
        <f>+AVERAGE([1]!#REF!)</f>
        <v>#REF!</v>
      </c>
      <c r="H1786" s="6">
        <f>+AVERAGE([1]!Financials_Industry[[#This Row],[aflac]:[zions]])</f>
        <v>69.988437500000003</v>
      </c>
      <c r="I1786" s="6" t="e">
        <f>+AVERAGE([1]!#REF!)</f>
        <v>#REF!</v>
      </c>
      <c r="J1786" s="6">
        <f>+AVERAGE([1]!Communication_Service_Industry[[#This Row],[activision_blizard]:[warner_bros_discovery]])</f>
        <v>54.445</v>
      </c>
      <c r="K1786" s="6">
        <f>+AVERAGE([1]!Consumer_Discretionary_Industry[[#This Row],[advance_auto_parts]:[yum_brands]])</f>
        <v>146.24314814814812</v>
      </c>
      <c r="L1786" s="6"/>
    </row>
    <row r="1787" spans="1:12" x14ac:dyDescent="0.3">
      <c r="A1787" s="7">
        <v>42354</v>
      </c>
      <c r="B1787" s="8" t="e">
        <f>+AVERAGE([1]!#REF!)</f>
        <v>#REF!</v>
      </c>
      <c r="C1787" s="6">
        <f>+AVERAGE([1]!Real_Estate_Industry[[#This Row],[american_tower]:[weyerhaeuser]])</f>
        <v>96.452142857142846</v>
      </c>
      <c r="D1787" s="6">
        <f>+AVERAGE([1]!Materials_Industry__3[[#This Row],[albemarle]:[vulcan_materials]])</f>
        <v>64.004166666666663</v>
      </c>
      <c r="E1787" s="6">
        <f>+AVERAGE([1]!Information_Technology_Industry_2[[#This Row],[apple]:[zebra]])</f>
        <v>60.965588235294128</v>
      </c>
      <c r="F1787" s="6" t="e">
        <f>+AVERAGE([1]!#REF!)</f>
        <v>#REF!</v>
      </c>
      <c r="G1787" s="6" t="e">
        <f>+AVERAGE([1]!#REF!)</f>
        <v>#REF!</v>
      </c>
      <c r="H1787" s="6">
        <f>+AVERAGE([1]!Financials_Industry[[#This Row],[aflac]:[zions]])</f>
        <v>71.11531250000003</v>
      </c>
      <c r="I1787" s="6" t="e">
        <f>+AVERAGE([1]!#REF!)</f>
        <v>#REF!</v>
      </c>
      <c r="J1787" s="6">
        <f>+AVERAGE([1]!Communication_Service_Industry[[#This Row],[activision_blizard]:[warner_bros_discovery]])</f>
        <v>55.039090909090923</v>
      </c>
      <c r="K1787" s="6">
        <f>+AVERAGE([1]!Consumer_Discretionary_Industry[[#This Row],[advance_auto_parts]:[yum_brands]])</f>
        <v>148.77388888888893</v>
      </c>
      <c r="L1787" s="6"/>
    </row>
    <row r="1788" spans="1:12" x14ac:dyDescent="0.3">
      <c r="A1788" s="4">
        <v>42353</v>
      </c>
      <c r="B1788" s="5" t="e">
        <f>+AVERAGE([1]!#REF!)</f>
        <v>#REF!</v>
      </c>
      <c r="C1788" s="6">
        <f>+AVERAGE([1]!Real_Estate_Industry[[#This Row],[american_tower]:[weyerhaeuser]])</f>
        <v>94.672142857142845</v>
      </c>
      <c r="D1788" s="6">
        <f>+AVERAGE([1]!Materials_Industry__3[[#This Row],[albemarle]:[vulcan_materials]])</f>
        <v>63.04999999999999</v>
      </c>
      <c r="E1788" s="6">
        <f>+AVERAGE([1]!Information_Technology_Industry_2[[#This Row],[apple]:[zebra]])</f>
        <v>60.271617647058811</v>
      </c>
      <c r="F1788" s="6" t="e">
        <f>+AVERAGE([1]!#REF!)</f>
        <v>#REF!</v>
      </c>
      <c r="G1788" s="6" t="e">
        <f>+AVERAGE([1]!#REF!)</f>
        <v>#REF!</v>
      </c>
      <c r="H1788" s="6">
        <f>+AVERAGE([1]!Financials_Industry[[#This Row],[aflac]:[zions]])</f>
        <v>70.372812499999981</v>
      </c>
      <c r="I1788" s="6" t="e">
        <f>+AVERAGE([1]!#REF!)</f>
        <v>#REF!</v>
      </c>
      <c r="J1788" s="6">
        <f>+AVERAGE([1]!Communication_Service_Industry[[#This Row],[activision_blizard]:[warner_bros_discovery]])</f>
        <v>53.967272727272729</v>
      </c>
      <c r="K1788" s="6">
        <f>+AVERAGE([1]!Consumer_Discretionary_Industry[[#This Row],[advance_auto_parts]:[yum_brands]])</f>
        <v>146.85814814814813</v>
      </c>
      <c r="L1788" s="6"/>
    </row>
    <row r="1789" spans="1:12" x14ac:dyDescent="0.3">
      <c r="A1789" s="7">
        <v>42352</v>
      </c>
      <c r="B1789" s="8" t="e">
        <f>+AVERAGE([1]!#REF!)</f>
        <v>#REF!</v>
      </c>
      <c r="C1789" s="6">
        <f>+AVERAGE([1]!Real_Estate_Industry[[#This Row],[american_tower]:[weyerhaeuser]])</f>
        <v>94.044642857142861</v>
      </c>
      <c r="D1789" s="6">
        <f>+AVERAGE([1]!Materials_Industry__3[[#This Row],[albemarle]:[vulcan_materials]])</f>
        <v>62.305833333333347</v>
      </c>
      <c r="E1789" s="6">
        <f>+AVERAGE([1]!Information_Technology_Industry_2[[#This Row],[apple]:[zebra]])</f>
        <v>59.487205882352939</v>
      </c>
      <c r="F1789" s="6" t="e">
        <f>+AVERAGE([1]!#REF!)</f>
        <v>#REF!</v>
      </c>
      <c r="G1789" s="6" t="e">
        <f>+AVERAGE([1]!#REF!)</f>
        <v>#REF!</v>
      </c>
      <c r="H1789" s="6">
        <f>+AVERAGE([1]!Financials_Industry[[#This Row],[aflac]:[zions]])</f>
        <v>69.083593749999977</v>
      </c>
      <c r="I1789" s="6" t="e">
        <f>+AVERAGE([1]!#REF!)</f>
        <v>#REF!</v>
      </c>
      <c r="J1789" s="6">
        <f>+AVERAGE([1]!Communication_Service_Industry[[#This Row],[activision_blizard]:[warner_bros_discovery]])</f>
        <v>53.381363636363638</v>
      </c>
      <c r="K1789" s="6">
        <f>+AVERAGE([1]!Consumer_Discretionary_Industry[[#This Row],[advance_auto_parts]:[yum_brands]])</f>
        <v>145.93703703703707</v>
      </c>
      <c r="L1789" s="6"/>
    </row>
    <row r="1790" spans="1:12" x14ac:dyDescent="0.3">
      <c r="A1790" s="4">
        <v>42349</v>
      </c>
      <c r="B1790" s="5" t="e">
        <f>+AVERAGE([1]!#REF!)</f>
        <v>#REF!</v>
      </c>
      <c r="C1790" s="6">
        <f>+AVERAGE([1]!Real_Estate_Industry[[#This Row],[american_tower]:[weyerhaeuser]])</f>
        <v>93.208571428571432</v>
      </c>
      <c r="D1790" s="6">
        <f>+AVERAGE([1]!Materials_Industry__3[[#This Row],[albemarle]:[vulcan_materials]])</f>
        <v>62.720416666666658</v>
      </c>
      <c r="E1790" s="6">
        <f>+AVERAGE([1]!Information_Technology_Industry_2[[#This Row],[apple]:[zebra]])</f>
        <v>59.665882352941161</v>
      </c>
      <c r="F1790" s="6" t="e">
        <f>+AVERAGE([1]!#REF!)</f>
        <v>#REF!</v>
      </c>
      <c r="G1790" s="6" t="e">
        <f>+AVERAGE([1]!#REF!)</f>
        <v>#REF!</v>
      </c>
      <c r="H1790" s="6">
        <f>+AVERAGE([1]!Financials_Industry[[#This Row],[aflac]:[zions]])</f>
        <v>69.060937499999994</v>
      </c>
      <c r="I1790" s="6" t="e">
        <f>+AVERAGE([1]!#REF!)</f>
        <v>#REF!</v>
      </c>
      <c r="J1790" s="6">
        <f>+AVERAGE([1]!Communication_Service_Industry[[#This Row],[activision_blizard]:[warner_bros_discovery]])</f>
        <v>53.201818181818176</v>
      </c>
      <c r="K1790" s="6">
        <f>+AVERAGE([1]!Consumer_Discretionary_Industry[[#This Row],[advance_auto_parts]:[yum_brands]])</f>
        <v>145.37944444444449</v>
      </c>
      <c r="L1790" s="6"/>
    </row>
    <row r="1791" spans="1:12" x14ac:dyDescent="0.3">
      <c r="A1791" s="7">
        <v>42348</v>
      </c>
      <c r="B1791" s="8" t="e">
        <f>+AVERAGE([1]!#REF!)</f>
        <v>#REF!</v>
      </c>
      <c r="C1791" s="6">
        <f>+AVERAGE([1]!Real_Estate_Industry[[#This Row],[american_tower]:[weyerhaeuser]])</f>
        <v>93.441071428571448</v>
      </c>
      <c r="D1791" s="6">
        <f>+AVERAGE([1]!Materials_Industry__3[[#This Row],[albemarle]:[vulcan_materials]])</f>
        <v>63.967083333333335</v>
      </c>
      <c r="E1791" s="6">
        <f>+AVERAGE([1]!Information_Technology_Industry_2[[#This Row],[apple]:[zebra]])</f>
        <v>60.923088235294095</v>
      </c>
      <c r="F1791" s="6" t="e">
        <f>+AVERAGE([1]!#REF!)</f>
        <v>#REF!</v>
      </c>
      <c r="G1791" s="6" t="e">
        <f>+AVERAGE([1]!#REF!)</f>
        <v>#REF!</v>
      </c>
      <c r="H1791" s="6">
        <f>+AVERAGE([1]!Financials_Industry[[#This Row],[aflac]:[zions]])</f>
        <v>70.804531250000025</v>
      </c>
      <c r="I1791" s="6" t="e">
        <f>+AVERAGE([1]!#REF!)</f>
        <v>#REF!</v>
      </c>
      <c r="J1791" s="6">
        <f>+AVERAGE([1]!Communication_Service_Industry[[#This Row],[activision_blizard]:[warner_bros_discovery]])</f>
        <v>54.456818181818193</v>
      </c>
      <c r="K1791" s="6">
        <f>+AVERAGE([1]!Consumer_Discretionary_Industry[[#This Row],[advance_auto_parts]:[yum_brands]])</f>
        <v>147.59777777777774</v>
      </c>
      <c r="L1791" s="6"/>
    </row>
    <row r="1792" spans="1:12" x14ac:dyDescent="0.3">
      <c r="A1792" s="4">
        <v>42347</v>
      </c>
      <c r="B1792" s="5" t="e">
        <f>+AVERAGE([1]!#REF!)</f>
        <v>#REF!</v>
      </c>
      <c r="C1792" s="6">
        <f>+AVERAGE([1]!Real_Estate_Industry[[#This Row],[american_tower]:[weyerhaeuser]])</f>
        <v>94.253214285714307</v>
      </c>
      <c r="D1792" s="6">
        <f>+AVERAGE([1]!Materials_Industry__3[[#This Row],[albemarle]:[vulcan_materials]])</f>
        <v>64.36333333333333</v>
      </c>
      <c r="E1792" s="6">
        <f>+AVERAGE([1]!Information_Technology_Industry_2[[#This Row],[apple]:[zebra]])</f>
        <v>60.715588235294113</v>
      </c>
      <c r="F1792" s="6" t="e">
        <f>+AVERAGE([1]!#REF!)</f>
        <v>#REF!</v>
      </c>
      <c r="G1792" s="6" t="e">
        <f>+AVERAGE([1]!#REF!)</f>
        <v>#REF!</v>
      </c>
      <c r="H1792" s="6">
        <f>+AVERAGE([1]!Financials_Industry[[#This Row],[aflac]:[zions]])</f>
        <v>70.571093749999989</v>
      </c>
      <c r="I1792" s="6" t="e">
        <f>+AVERAGE([1]!#REF!)</f>
        <v>#REF!</v>
      </c>
      <c r="J1792" s="6">
        <f>+AVERAGE([1]!Communication_Service_Industry[[#This Row],[activision_blizard]:[warner_bros_discovery]])</f>
        <v>54.578636363636356</v>
      </c>
      <c r="K1792" s="6">
        <f>+AVERAGE([1]!Consumer_Discretionary_Industry[[#This Row],[advance_auto_parts]:[yum_brands]])</f>
        <v>146.43870370370374</v>
      </c>
      <c r="L1792" s="6"/>
    </row>
    <row r="1793" spans="1:12" x14ac:dyDescent="0.3">
      <c r="A1793" s="7">
        <v>42346</v>
      </c>
      <c r="B1793" s="8" t="e">
        <f>+AVERAGE([1]!#REF!)</f>
        <v>#REF!</v>
      </c>
      <c r="C1793" s="6">
        <f>+AVERAGE([1]!Real_Estate_Industry[[#This Row],[american_tower]:[weyerhaeuser]])</f>
        <v>95.057500000000033</v>
      </c>
      <c r="D1793" s="6">
        <f>+AVERAGE([1]!Materials_Industry__3[[#This Row],[albemarle]:[vulcan_materials]])</f>
        <v>64.158333333333331</v>
      </c>
      <c r="E1793" s="6">
        <f>+AVERAGE([1]!Information_Technology_Industry_2[[#This Row],[apple]:[zebra]])</f>
        <v>61.591029411764687</v>
      </c>
      <c r="F1793" s="6" t="e">
        <f>+AVERAGE([1]!#REF!)</f>
        <v>#REF!</v>
      </c>
      <c r="G1793" s="6" t="e">
        <f>+AVERAGE([1]!#REF!)</f>
        <v>#REF!</v>
      </c>
      <c r="H1793" s="6">
        <f>+AVERAGE([1]!Financials_Industry[[#This Row],[aflac]:[zions]])</f>
        <v>71.67140624999999</v>
      </c>
      <c r="I1793" s="6" t="e">
        <f>+AVERAGE([1]!#REF!)</f>
        <v>#REF!</v>
      </c>
      <c r="J1793" s="6">
        <f>+AVERAGE([1]!Communication_Service_Industry[[#This Row],[activision_blizard]:[warner_bros_discovery]])</f>
        <v>55.476818181818182</v>
      </c>
      <c r="K1793" s="6">
        <f>+AVERAGE([1]!Consumer_Discretionary_Industry[[#This Row],[advance_auto_parts]:[yum_brands]])</f>
        <v>148.39666666666665</v>
      </c>
      <c r="L1793" s="6"/>
    </row>
    <row r="1794" spans="1:12" x14ac:dyDescent="0.3">
      <c r="A1794" s="4">
        <v>42345</v>
      </c>
      <c r="B1794" s="5" t="e">
        <f>+AVERAGE([1]!#REF!)</f>
        <v>#REF!</v>
      </c>
      <c r="C1794" s="6">
        <f>+AVERAGE([1]!Real_Estate_Industry[[#This Row],[american_tower]:[weyerhaeuser]])</f>
        <v>95.035357142857166</v>
      </c>
      <c r="D1794" s="6">
        <f>+AVERAGE([1]!Materials_Industry__3[[#This Row],[albemarle]:[vulcan_materials]])</f>
        <v>65.289166666666674</v>
      </c>
      <c r="E1794" s="6">
        <f>+AVERAGE([1]!Information_Technology_Industry_2[[#This Row],[apple]:[zebra]])</f>
        <v>61.695294117647066</v>
      </c>
      <c r="F1794" s="6" t="e">
        <f>+AVERAGE([1]!#REF!)</f>
        <v>#REF!</v>
      </c>
      <c r="G1794" s="6" t="e">
        <f>+AVERAGE([1]!#REF!)</f>
        <v>#REF!</v>
      </c>
      <c r="H1794" s="6">
        <f>+AVERAGE([1]!Financials_Industry[[#This Row],[aflac]:[zions]])</f>
        <v>72.698437500000026</v>
      </c>
      <c r="I1794" s="6" t="e">
        <f>+AVERAGE([1]!#REF!)</f>
        <v>#REF!</v>
      </c>
      <c r="J1794" s="6">
        <f>+AVERAGE([1]!Communication_Service_Industry[[#This Row],[activision_blizard]:[warner_bros_discovery]])</f>
        <v>55.769999999999982</v>
      </c>
      <c r="K1794" s="6">
        <f>+AVERAGE([1]!Consumer_Discretionary_Industry[[#This Row],[advance_auto_parts]:[yum_brands]])</f>
        <v>148.34166666666664</v>
      </c>
      <c r="L1794" s="6"/>
    </row>
    <row r="1795" spans="1:12" x14ac:dyDescent="0.3">
      <c r="A1795" s="7">
        <v>42342</v>
      </c>
      <c r="B1795" s="8" t="e">
        <f>+AVERAGE([1]!#REF!)</f>
        <v>#REF!</v>
      </c>
      <c r="C1795" s="6">
        <f>+AVERAGE([1]!Real_Estate_Industry[[#This Row],[american_tower]:[weyerhaeuser]])</f>
        <v>95.295714285714297</v>
      </c>
      <c r="D1795" s="6">
        <f>+AVERAGE([1]!Materials_Industry__3[[#This Row],[albemarle]:[vulcan_materials]])</f>
        <v>66.62833333333333</v>
      </c>
      <c r="E1795" s="6">
        <f>+AVERAGE([1]!Information_Technology_Industry_2[[#This Row],[apple]:[zebra]])</f>
        <v>62.378235294117651</v>
      </c>
      <c r="F1795" s="6" t="e">
        <f>+AVERAGE([1]!#REF!)</f>
        <v>#REF!</v>
      </c>
      <c r="G1795" s="6" t="e">
        <f>+AVERAGE([1]!#REF!)</f>
        <v>#REF!</v>
      </c>
      <c r="H1795" s="6">
        <f>+AVERAGE([1]!Financials_Industry[[#This Row],[aflac]:[zions]])</f>
        <v>73.365781249999998</v>
      </c>
      <c r="I1795" s="6" t="e">
        <f>+AVERAGE([1]!#REF!)</f>
        <v>#REF!</v>
      </c>
      <c r="J1795" s="6">
        <f>+AVERAGE([1]!Communication_Service_Industry[[#This Row],[activision_blizard]:[warner_bros_discovery]])</f>
        <v>55.782727272727286</v>
      </c>
      <c r="K1795" s="6">
        <f>+AVERAGE([1]!Consumer_Discretionary_Industry[[#This Row],[advance_auto_parts]:[yum_brands]])</f>
        <v>148.61407407407404</v>
      </c>
      <c r="L1795" s="6"/>
    </row>
    <row r="1796" spans="1:12" x14ac:dyDescent="0.3">
      <c r="A1796" s="4">
        <v>42341</v>
      </c>
      <c r="B1796" s="5" t="e">
        <f>+AVERAGE([1]!#REF!)</f>
        <v>#REF!</v>
      </c>
      <c r="C1796" s="6">
        <f>+AVERAGE([1]!Real_Estate_Industry[[#This Row],[american_tower]:[weyerhaeuser]])</f>
        <v>93.347857142857151</v>
      </c>
      <c r="D1796" s="6">
        <f>+AVERAGE([1]!Materials_Industry__3[[#This Row],[albemarle]:[vulcan_materials]])</f>
        <v>65.692083333333329</v>
      </c>
      <c r="E1796" s="6">
        <f>+AVERAGE([1]!Information_Technology_Industry_2[[#This Row],[apple]:[zebra]])</f>
        <v>61.298529411764733</v>
      </c>
      <c r="F1796" s="6" t="e">
        <f>+AVERAGE([1]!#REF!)</f>
        <v>#REF!</v>
      </c>
      <c r="G1796" s="6" t="e">
        <f>+AVERAGE([1]!#REF!)</f>
        <v>#REF!</v>
      </c>
      <c r="H1796" s="6">
        <f>+AVERAGE([1]!Financials_Industry[[#This Row],[aflac]:[zions]])</f>
        <v>71.457031249999986</v>
      </c>
      <c r="I1796" s="6" t="e">
        <f>+AVERAGE([1]!#REF!)</f>
        <v>#REF!</v>
      </c>
      <c r="J1796" s="6">
        <f>+AVERAGE([1]!Communication_Service_Industry[[#This Row],[activision_blizard]:[warner_bros_discovery]])</f>
        <v>54.628636363636353</v>
      </c>
      <c r="K1796" s="6">
        <f>+AVERAGE([1]!Consumer_Discretionary_Industry[[#This Row],[advance_auto_parts]:[yum_brands]])</f>
        <v>145.77777777777777</v>
      </c>
      <c r="L1796" s="6"/>
    </row>
    <row r="1797" spans="1:12" x14ac:dyDescent="0.3">
      <c r="A1797" s="7">
        <v>42340</v>
      </c>
      <c r="B1797" s="8" t="e">
        <f>+AVERAGE([1]!#REF!)</f>
        <v>#REF!</v>
      </c>
      <c r="C1797" s="6">
        <f>+AVERAGE([1]!Real_Estate_Industry[[#This Row],[american_tower]:[weyerhaeuser]])</f>
        <v>94.728214285714287</v>
      </c>
      <c r="D1797" s="6">
        <f>+AVERAGE([1]!Materials_Industry__3[[#This Row],[albemarle]:[vulcan_materials]])</f>
        <v>66.431250000000006</v>
      </c>
      <c r="E1797" s="6">
        <f>+AVERAGE([1]!Information_Technology_Industry_2[[#This Row],[apple]:[zebra]])</f>
        <v>61.986911764705901</v>
      </c>
      <c r="F1797" s="6" t="e">
        <f>+AVERAGE([1]!#REF!)</f>
        <v>#REF!</v>
      </c>
      <c r="G1797" s="6" t="e">
        <f>+AVERAGE([1]!#REF!)</f>
        <v>#REF!</v>
      </c>
      <c r="H1797" s="6">
        <f>+AVERAGE([1]!Financials_Industry[[#This Row],[aflac]:[zions]])</f>
        <v>72.582343749999993</v>
      </c>
      <c r="I1797" s="6" t="e">
        <f>+AVERAGE([1]!#REF!)</f>
        <v>#REF!</v>
      </c>
      <c r="J1797" s="6">
        <f>+AVERAGE([1]!Communication_Service_Industry[[#This Row],[activision_blizard]:[warner_bros_discovery]])</f>
        <v>55.68954545454546</v>
      </c>
      <c r="K1797" s="6">
        <f>+AVERAGE([1]!Consumer_Discretionary_Industry[[#This Row],[advance_auto_parts]:[yum_brands]])</f>
        <v>147.63111111111115</v>
      </c>
      <c r="L1797" s="6"/>
    </row>
    <row r="1798" spans="1:12" x14ac:dyDescent="0.3">
      <c r="A1798" s="4">
        <v>42339</v>
      </c>
      <c r="B1798" s="5" t="e">
        <f>+AVERAGE([1]!#REF!)</f>
        <v>#REF!</v>
      </c>
      <c r="C1798" s="6">
        <f>+AVERAGE([1]!Real_Estate_Industry[[#This Row],[american_tower]:[weyerhaeuser]])</f>
        <v>96.47107142857142</v>
      </c>
      <c r="D1798" s="6">
        <f>+AVERAGE([1]!Materials_Industry__3[[#This Row],[albemarle]:[vulcan_materials]])</f>
        <v>67.288333333333341</v>
      </c>
      <c r="E1798" s="6">
        <f>+AVERAGE([1]!Information_Technology_Industry_2[[#This Row],[apple]:[zebra]])</f>
        <v>62.551323529411775</v>
      </c>
      <c r="F1798" s="6" t="e">
        <f>+AVERAGE([1]!#REF!)</f>
        <v>#REF!</v>
      </c>
      <c r="G1798" s="6" t="e">
        <f>+AVERAGE([1]!#REF!)</f>
        <v>#REF!</v>
      </c>
      <c r="H1798" s="6">
        <f>+AVERAGE([1]!Financials_Industry[[#This Row],[aflac]:[zions]])</f>
        <v>73.24953124999999</v>
      </c>
      <c r="I1798" s="6" t="e">
        <f>+AVERAGE([1]!#REF!)</f>
        <v>#REF!</v>
      </c>
      <c r="J1798" s="6">
        <f>+AVERAGE([1]!Communication_Service_Industry[[#This Row],[activision_blizard]:[warner_bros_discovery]])</f>
        <v>56.132727272727273</v>
      </c>
      <c r="K1798" s="6">
        <f>+AVERAGE([1]!Consumer_Discretionary_Industry[[#This Row],[advance_auto_parts]:[yum_brands]])</f>
        <v>148.99407407407409</v>
      </c>
      <c r="L1798" s="6"/>
    </row>
    <row r="1799" spans="1:12" x14ac:dyDescent="0.3">
      <c r="A1799" s="7">
        <v>42338</v>
      </c>
      <c r="B1799" s="8" t="e">
        <f>+AVERAGE([1]!#REF!)</f>
        <v>#REF!</v>
      </c>
      <c r="C1799" s="6">
        <f>+AVERAGE([1]!Real_Estate_Industry[[#This Row],[american_tower]:[weyerhaeuser]])</f>
        <v>94.963571428571427</v>
      </c>
      <c r="D1799" s="6">
        <f>+AVERAGE([1]!Materials_Industry__3[[#This Row],[albemarle]:[vulcan_materials]])</f>
        <v>67.082916666666662</v>
      </c>
      <c r="E1799" s="6">
        <f>+AVERAGE([1]!Information_Technology_Industry_2[[#This Row],[apple]:[zebra]])</f>
        <v>62.141911764705874</v>
      </c>
      <c r="F1799" s="6" t="e">
        <f>+AVERAGE([1]!#REF!)</f>
        <v>#REF!</v>
      </c>
      <c r="G1799" s="6" t="e">
        <f>+AVERAGE([1]!#REF!)</f>
        <v>#REF!</v>
      </c>
      <c r="H1799" s="6">
        <f>+AVERAGE([1]!Financials_Industry[[#This Row],[aflac]:[zions]])</f>
        <v>72.76328125000002</v>
      </c>
      <c r="I1799" s="6" t="e">
        <f>+AVERAGE([1]!#REF!)</f>
        <v>#REF!</v>
      </c>
      <c r="J1799" s="6">
        <f>+AVERAGE([1]!Communication_Service_Industry[[#This Row],[activision_blizard]:[warner_bros_discovery]])</f>
        <v>55.352272727272727</v>
      </c>
      <c r="K1799" s="6">
        <f>+AVERAGE([1]!Consumer_Discretionary_Industry[[#This Row],[advance_auto_parts]:[yum_brands]])</f>
        <v>147.57888888888891</v>
      </c>
      <c r="L1799" s="6"/>
    </row>
    <row r="1800" spans="1:12" x14ac:dyDescent="0.3">
      <c r="A1800" s="4">
        <v>42335</v>
      </c>
      <c r="B1800" s="5" t="e">
        <f>+AVERAGE([1]!#REF!)</f>
        <v>#REF!</v>
      </c>
      <c r="C1800" s="6">
        <f>+AVERAGE([1]!Real_Estate_Industry[[#This Row],[american_tower]:[weyerhaeuser]])</f>
        <v>95.701785714285705</v>
      </c>
      <c r="D1800" s="6">
        <f>+AVERAGE([1]!Materials_Industry__3[[#This Row],[albemarle]:[vulcan_materials]])</f>
        <v>67.152499999999989</v>
      </c>
      <c r="E1800" s="6">
        <f>+AVERAGE([1]!Information_Technology_Industry_2[[#This Row],[apple]:[zebra]])</f>
        <v>61.967352941176479</v>
      </c>
      <c r="F1800" s="6" t="e">
        <f>+AVERAGE([1]!#REF!)</f>
        <v>#REF!</v>
      </c>
      <c r="G1800" s="6" t="e">
        <f>+AVERAGE([1]!#REF!)</f>
        <v>#REF!</v>
      </c>
      <c r="H1800" s="6">
        <f>+AVERAGE([1]!Financials_Industry[[#This Row],[aflac]:[zions]])</f>
        <v>72.806249999999991</v>
      </c>
      <c r="I1800" s="6" t="e">
        <f>+AVERAGE([1]!#REF!)</f>
        <v>#REF!</v>
      </c>
      <c r="J1800" s="6">
        <f>+AVERAGE([1]!Communication_Service_Industry[[#This Row],[activision_blizard]:[warner_bros_discovery]])</f>
        <v>55.797272727272734</v>
      </c>
      <c r="K1800" s="6">
        <f>+AVERAGE([1]!Consumer_Discretionary_Industry[[#This Row],[advance_auto_parts]:[yum_brands]])</f>
        <v>148.12814814814811</v>
      </c>
      <c r="L1800" s="6"/>
    </row>
    <row r="1801" spans="1:12" x14ac:dyDescent="0.3">
      <c r="A1801" s="7">
        <v>42333</v>
      </c>
      <c r="B1801" s="8" t="e">
        <f>+AVERAGE([1]!#REF!)</f>
        <v>#REF!</v>
      </c>
      <c r="C1801" s="6">
        <f>+AVERAGE([1]!Real_Estate_Industry[[#This Row],[american_tower]:[weyerhaeuser]])</f>
        <v>94.909285714285716</v>
      </c>
      <c r="D1801" s="6">
        <f>+AVERAGE([1]!Materials_Industry__3[[#This Row],[albemarle]:[vulcan_materials]])</f>
        <v>67.106250000000031</v>
      </c>
      <c r="E1801" s="6">
        <f>+AVERAGE([1]!Information_Technology_Industry_2[[#This Row],[apple]:[zebra]])</f>
        <v>61.742794117647065</v>
      </c>
      <c r="F1801" s="6" t="e">
        <f>+AVERAGE([1]!#REF!)</f>
        <v>#REF!</v>
      </c>
      <c r="G1801" s="6" t="e">
        <f>+AVERAGE([1]!#REF!)</f>
        <v>#REF!</v>
      </c>
      <c r="H1801" s="6">
        <f>+AVERAGE([1]!Financials_Industry[[#This Row],[aflac]:[zions]])</f>
        <v>72.632343750000018</v>
      </c>
      <c r="I1801" s="6" t="e">
        <f>+AVERAGE([1]!#REF!)</f>
        <v>#REF!</v>
      </c>
      <c r="J1801" s="6">
        <f>+AVERAGE([1]!Communication_Service_Industry[[#This Row],[activision_blizard]:[warner_bros_discovery]])</f>
        <v>55.91545454545453</v>
      </c>
      <c r="K1801" s="6">
        <f>+AVERAGE([1]!Consumer_Discretionary_Industry[[#This Row],[advance_auto_parts]:[yum_brands]])</f>
        <v>148.17259259259251</v>
      </c>
      <c r="L1801" s="6"/>
    </row>
    <row r="1802" spans="1:12" x14ac:dyDescent="0.3">
      <c r="A1802" s="4">
        <v>42332</v>
      </c>
      <c r="B1802" s="5" t="e">
        <f>+AVERAGE([1]!#REF!)</f>
        <v>#REF!</v>
      </c>
      <c r="C1802" s="6">
        <f>+AVERAGE([1]!Real_Estate_Industry[[#This Row],[american_tower]:[weyerhaeuser]])</f>
        <v>94.393214285714279</v>
      </c>
      <c r="D1802" s="6">
        <f>+AVERAGE([1]!Materials_Industry__3[[#This Row],[albemarle]:[vulcan_materials]])</f>
        <v>67.48041666666667</v>
      </c>
      <c r="E1802" s="6">
        <f>+AVERAGE([1]!Information_Technology_Industry_2[[#This Row],[apple]:[zebra]])</f>
        <v>61.66338235294117</v>
      </c>
      <c r="F1802" s="6" t="e">
        <f>+AVERAGE([1]!#REF!)</f>
        <v>#REF!</v>
      </c>
      <c r="G1802" s="6" t="e">
        <f>+AVERAGE([1]!#REF!)</f>
        <v>#REF!</v>
      </c>
      <c r="H1802" s="6">
        <f>+AVERAGE([1]!Financials_Industry[[#This Row],[aflac]:[zions]])</f>
        <v>72.610468749999981</v>
      </c>
      <c r="I1802" s="6" t="e">
        <f>+AVERAGE([1]!#REF!)</f>
        <v>#REF!</v>
      </c>
      <c r="J1802" s="6">
        <f>+AVERAGE([1]!Communication_Service_Industry[[#This Row],[activision_blizard]:[warner_bros_discovery]])</f>
        <v>55.656818181818196</v>
      </c>
      <c r="K1802" s="6">
        <f>+AVERAGE([1]!Consumer_Discretionary_Industry[[#This Row],[advance_auto_parts]:[yum_brands]])</f>
        <v>147.27203703703699</v>
      </c>
      <c r="L1802" s="6"/>
    </row>
    <row r="1803" spans="1:12" x14ac:dyDescent="0.3">
      <c r="A1803" s="7">
        <v>42331</v>
      </c>
      <c r="B1803" s="8" t="e">
        <f>+AVERAGE([1]!#REF!)</f>
        <v>#REF!</v>
      </c>
      <c r="C1803" s="6">
        <f>+AVERAGE([1]!Real_Estate_Industry[[#This Row],[american_tower]:[weyerhaeuser]])</f>
        <v>95.001071428571464</v>
      </c>
      <c r="D1803" s="6">
        <f>+AVERAGE([1]!Materials_Industry__3[[#This Row],[albemarle]:[vulcan_materials]])</f>
        <v>66.987083333333345</v>
      </c>
      <c r="E1803" s="6">
        <f>+AVERAGE([1]!Information_Technology_Industry_2[[#This Row],[apple]:[zebra]])</f>
        <v>61.322794117647057</v>
      </c>
      <c r="F1803" s="6" t="e">
        <f>+AVERAGE([1]!#REF!)</f>
        <v>#REF!</v>
      </c>
      <c r="G1803" s="6" t="e">
        <f>+AVERAGE([1]!#REF!)</f>
        <v>#REF!</v>
      </c>
      <c r="H1803" s="6">
        <f>+AVERAGE([1]!Financials_Industry[[#This Row],[aflac]:[zions]])</f>
        <v>72.794375000000002</v>
      </c>
      <c r="I1803" s="6" t="e">
        <f>+AVERAGE([1]!#REF!)</f>
        <v>#REF!</v>
      </c>
      <c r="J1803" s="6">
        <f>+AVERAGE([1]!Communication_Service_Industry[[#This Row],[activision_blizard]:[warner_bros_discovery]])</f>
        <v>56.065000000000005</v>
      </c>
      <c r="K1803" s="6">
        <f>+AVERAGE([1]!Consumer_Discretionary_Industry[[#This Row],[advance_auto_parts]:[yum_brands]])</f>
        <v>147.63481481481483</v>
      </c>
      <c r="L1803" s="6"/>
    </row>
    <row r="1804" spans="1:12" x14ac:dyDescent="0.3">
      <c r="A1804" s="4">
        <v>42328</v>
      </c>
      <c r="B1804" s="5" t="e">
        <f>+AVERAGE([1]!#REF!)</f>
        <v>#REF!</v>
      </c>
      <c r="C1804" s="6">
        <f>+AVERAGE([1]!Real_Estate_Industry[[#This Row],[american_tower]:[weyerhaeuser]])</f>
        <v>94.945357142857119</v>
      </c>
      <c r="D1804" s="6">
        <f>+AVERAGE([1]!Materials_Industry__3[[#This Row],[albemarle]:[vulcan_materials]])</f>
        <v>66.919166666666669</v>
      </c>
      <c r="E1804" s="6">
        <f>+AVERAGE([1]!Information_Technology_Industry_2[[#This Row],[apple]:[zebra]])</f>
        <v>61.489558823529421</v>
      </c>
      <c r="F1804" s="6" t="e">
        <f>+AVERAGE([1]!#REF!)</f>
        <v>#REF!</v>
      </c>
      <c r="G1804" s="6" t="e">
        <f>+AVERAGE([1]!#REF!)</f>
        <v>#REF!</v>
      </c>
      <c r="H1804" s="6">
        <f>+AVERAGE([1]!Financials_Industry[[#This Row],[aflac]:[zions]])</f>
        <v>72.884374999999991</v>
      </c>
      <c r="I1804" s="6" t="e">
        <f>+AVERAGE([1]!#REF!)</f>
        <v>#REF!</v>
      </c>
      <c r="J1804" s="6">
        <f>+AVERAGE([1]!Communication_Service_Industry[[#This Row],[activision_blizard]:[warner_bros_discovery]])</f>
        <v>56.423181818181824</v>
      </c>
      <c r="K1804" s="6">
        <f>+AVERAGE([1]!Consumer_Discretionary_Industry[[#This Row],[advance_auto_parts]:[yum_brands]])</f>
        <v>147.01203703703706</v>
      </c>
      <c r="L1804" s="6"/>
    </row>
    <row r="1805" spans="1:12" x14ac:dyDescent="0.3">
      <c r="A1805" s="7">
        <v>42327</v>
      </c>
      <c r="B1805" s="8" t="e">
        <f>+AVERAGE([1]!#REF!)</f>
        <v>#REF!</v>
      </c>
      <c r="C1805" s="6">
        <f>+AVERAGE([1]!Real_Estate_Industry[[#This Row],[american_tower]:[weyerhaeuser]])</f>
        <v>93.71142857142857</v>
      </c>
      <c r="D1805" s="6">
        <f>+AVERAGE([1]!Materials_Industry__3[[#This Row],[albemarle]:[vulcan_materials]])</f>
        <v>66.98666666666665</v>
      </c>
      <c r="E1805" s="6">
        <f>+AVERAGE([1]!Information_Technology_Industry_2[[#This Row],[apple]:[zebra]])</f>
        <v>61.265735294117654</v>
      </c>
      <c r="F1805" s="6" t="e">
        <f>+AVERAGE([1]!#REF!)</f>
        <v>#REF!</v>
      </c>
      <c r="G1805" s="6" t="e">
        <f>+AVERAGE([1]!#REF!)</f>
        <v>#REF!</v>
      </c>
      <c r="H1805" s="6">
        <f>+AVERAGE([1]!Financials_Industry[[#This Row],[aflac]:[zions]])</f>
        <v>72.65625</v>
      </c>
      <c r="I1805" s="6" t="e">
        <f>+AVERAGE([1]!#REF!)</f>
        <v>#REF!</v>
      </c>
      <c r="J1805" s="6">
        <f>+AVERAGE([1]!Communication_Service_Industry[[#This Row],[activision_blizard]:[warner_bros_discovery]])</f>
        <v>55.862727272727277</v>
      </c>
      <c r="K1805" s="6">
        <f>+AVERAGE([1]!Consumer_Discretionary_Industry[[#This Row],[advance_auto_parts]:[yum_brands]])</f>
        <v>147.32759259259259</v>
      </c>
      <c r="L1805" s="6"/>
    </row>
    <row r="1806" spans="1:12" x14ac:dyDescent="0.3">
      <c r="A1806" s="4">
        <v>42326</v>
      </c>
      <c r="B1806" s="5" t="e">
        <f>+AVERAGE([1]!#REF!)</f>
        <v>#REF!</v>
      </c>
      <c r="C1806" s="6">
        <f>+AVERAGE([1]!Real_Estate_Industry[[#This Row],[american_tower]:[weyerhaeuser]])</f>
        <v>93.573928571428539</v>
      </c>
      <c r="D1806" s="6">
        <f>+AVERAGE([1]!Materials_Industry__3[[#This Row],[albemarle]:[vulcan_materials]])</f>
        <v>67.061250000000001</v>
      </c>
      <c r="E1806" s="6">
        <f>+AVERAGE([1]!Information_Technology_Industry_2[[#This Row],[apple]:[zebra]])</f>
        <v>61.242352941176463</v>
      </c>
      <c r="F1806" s="6" t="e">
        <f>+AVERAGE([1]!#REF!)</f>
        <v>#REF!</v>
      </c>
      <c r="G1806" s="6" t="e">
        <f>+AVERAGE([1]!#REF!)</f>
        <v>#REF!</v>
      </c>
      <c r="H1806" s="6">
        <f>+AVERAGE([1]!Financials_Industry[[#This Row],[aflac]:[zions]])</f>
        <v>72.652656250000021</v>
      </c>
      <c r="I1806" s="6" t="e">
        <f>+AVERAGE([1]!#REF!)</f>
        <v>#REF!</v>
      </c>
      <c r="J1806" s="6">
        <f>+AVERAGE([1]!Communication_Service_Industry[[#This Row],[activision_blizard]:[warner_bros_discovery]])</f>
        <v>55.922272727272727</v>
      </c>
      <c r="K1806" s="6">
        <f>+AVERAGE([1]!Consumer_Discretionary_Industry[[#This Row],[advance_auto_parts]:[yum_brands]])</f>
        <v>146.71351851851853</v>
      </c>
      <c r="L1806" s="6"/>
    </row>
    <row r="1807" spans="1:12" x14ac:dyDescent="0.3">
      <c r="A1807" s="7">
        <v>42325</v>
      </c>
      <c r="B1807" s="8" t="e">
        <f>+AVERAGE([1]!#REF!)</f>
        <v>#REF!</v>
      </c>
      <c r="C1807" s="6">
        <f>+AVERAGE([1]!Real_Estate_Industry[[#This Row],[american_tower]:[weyerhaeuser]])</f>
        <v>93.037142857142854</v>
      </c>
      <c r="D1807" s="6">
        <f>+AVERAGE([1]!Materials_Industry__3[[#This Row],[albemarle]:[vulcan_materials]])</f>
        <v>65.88333333333334</v>
      </c>
      <c r="E1807" s="6">
        <f>+AVERAGE([1]!Information_Technology_Industry_2[[#This Row],[apple]:[zebra]])</f>
        <v>60.43088235294119</v>
      </c>
      <c r="F1807" s="6" t="e">
        <f>+AVERAGE([1]!#REF!)</f>
        <v>#REF!</v>
      </c>
      <c r="G1807" s="6" t="e">
        <f>+AVERAGE([1]!#REF!)</f>
        <v>#REF!</v>
      </c>
      <c r="H1807" s="6">
        <f>+AVERAGE([1]!Financials_Industry[[#This Row],[aflac]:[zions]])</f>
        <v>71.43484374999997</v>
      </c>
      <c r="I1807" s="6" t="e">
        <f>+AVERAGE([1]!#REF!)</f>
        <v>#REF!</v>
      </c>
      <c r="J1807" s="6">
        <f>+AVERAGE([1]!Communication_Service_Industry[[#This Row],[activision_blizard]:[warner_bros_discovery]])</f>
        <v>54.946818181818166</v>
      </c>
      <c r="K1807" s="6">
        <f>+AVERAGE([1]!Consumer_Discretionary_Industry[[#This Row],[advance_auto_parts]:[yum_brands]])</f>
        <v>144.86851851851853</v>
      </c>
      <c r="L1807" s="6"/>
    </row>
    <row r="1808" spans="1:12" x14ac:dyDescent="0.3">
      <c r="A1808" s="4">
        <v>42324</v>
      </c>
      <c r="B1808" s="5" t="e">
        <f>+AVERAGE([1]!#REF!)</f>
        <v>#REF!</v>
      </c>
      <c r="C1808" s="6">
        <f>+AVERAGE([1]!Real_Estate_Industry[[#This Row],[american_tower]:[weyerhaeuser]])</f>
        <v>92.648571428571429</v>
      </c>
      <c r="D1808" s="6">
        <f>+AVERAGE([1]!Materials_Industry__3[[#This Row],[albemarle]:[vulcan_materials]])</f>
        <v>66.107083333333335</v>
      </c>
      <c r="E1808" s="6">
        <f>+AVERAGE([1]!Information_Technology_Industry_2[[#This Row],[apple]:[zebra]])</f>
        <v>60.202941176470574</v>
      </c>
      <c r="F1808" s="6" t="e">
        <f>+AVERAGE([1]!#REF!)</f>
        <v>#REF!</v>
      </c>
      <c r="G1808" s="6" t="e">
        <f>+AVERAGE([1]!#REF!)</f>
        <v>#REF!</v>
      </c>
      <c r="H1808" s="6">
        <f>+AVERAGE([1]!Financials_Industry[[#This Row],[aflac]:[zions]])</f>
        <v>71.491562500000015</v>
      </c>
      <c r="I1808" s="6" t="e">
        <f>+AVERAGE([1]!#REF!)</f>
        <v>#REF!</v>
      </c>
      <c r="J1808" s="6">
        <f>+AVERAGE([1]!Communication_Service_Industry[[#This Row],[activision_blizard]:[warner_bros_discovery]])</f>
        <v>54.763181818181813</v>
      </c>
      <c r="K1808" s="6">
        <f>+AVERAGE([1]!Consumer_Discretionary_Industry[[#This Row],[advance_auto_parts]:[yum_brands]])</f>
        <v>145.42148148148149</v>
      </c>
      <c r="L1808" s="6"/>
    </row>
    <row r="1809" spans="1:12" x14ac:dyDescent="0.3">
      <c r="A1809" s="7">
        <v>42321</v>
      </c>
      <c r="B1809" s="8" t="e">
        <f>+AVERAGE([1]!#REF!)</f>
        <v>#REF!</v>
      </c>
      <c r="C1809" s="6">
        <f>+AVERAGE([1]!Real_Estate_Industry[[#This Row],[american_tower]:[weyerhaeuser]])</f>
        <v>91.485357142857154</v>
      </c>
      <c r="D1809" s="6">
        <f>+AVERAGE([1]!Materials_Industry__3[[#This Row],[albemarle]:[vulcan_materials]])</f>
        <v>65.16458333333334</v>
      </c>
      <c r="E1809" s="6">
        <f>+AVERAGE([1]!Information_Technology_Industry_2[[#This Row],[apple]:[zebra]])</f>
        <v>59.297647058823543</v>
      </c>
      <c r="F1809" s="6" t="e">
        <f>+AVERAGE([1]!#REF!)</f>
        <v>#REF!</v>
      </c>
      <c r="G1809" s="6" t="e">
        <f>+AVERAGE([1]!#REF!)</f>
        <v>#REF!</v>
      </c>
      <c r="H1809" s="6">
        <f>+AVERAGE([1]!Financials_Industry[[#This Row],[aflac]:[zions]])</f>
        <v>70.593124999999972</v>
      </c>
      <c r="I1809" s="6" t="e">
        <f>+AVERAGE([1]!#REF!)</f>
        <v>#REF!</v>
      </c>
      <c r="J1809" s="6">
        <f>+AVERAGE([1]!Communication_Service_Industry[[#This Row],[activision_blizard]:[warner_bros_discovery]])</f>
        <v>54.120000000000005</v>
      </c>
      <c r="K1809" s="6">
        <f>+AVERAGE([1]!Consumer_Discretionary_Industry[[#This Row],[advance_auto_parts]:[yum_brands]])</f>
        <v>144.28444444444443</v>
      </c>
      <c r="L1809" s="6"/>
    </row>
    <row r="1810" spans="1:12" x14ac:dyDescent="0.3">
      <c r="A1810" s="4">
        <v>42320</v>
      </c>
      <c r="B1810" s="5" t="e">
        <f>+AVERAGE([1]!#REF!)</f>
        <v>#REF!</v>
      </c>
      <c r="C1810" s="6">
        <f>+AVERAGE([1]!Real_Estate_Industry[[#This Row],[american_tower]:[weyerhaeuser]])</f>
        <v>92.351785714285697</v>
      </c>
      <c r="D1810" s="6">
        <f>+AVERAGE([1]!Materials_Industry__3[[#This Row],[albemarle]:[vulcan_materials]])</f>
        <v>64.30416666666666</v>
      </c>
      <c r="E1810" s="6">
        <f>+AVERAGE([1]!Information_Technology_Industry_2[[#This Row],[apple]:[zebra]])</f>
        <v>60.308823529411775</v>
      </c>
      <c r="F1810" s="6" t="e">
        <f>+AVERAGE([1]!#REF!)</f>
        <v>#REF!</v>
      </c>
      <c r="G1810" s="6" t="e">
        <f>+AVERAGE([1]!#REF!)</f>
        <v>#REF!</v>
      </c>
      <c r="H1810" s="6">
        <f>+AVERAGE([1]!Financials_Industry[[#This Row],[aflac]:[zions]])</f>
        <v>71.277812500000039</v>
      </c>
      <c r="I1810" s="6" t="e">
        <f>+AVERAGE([1]!#REF!)</f>
        <v>#REF!</v>
      </c>
      <c r="J1810" s="6">
        <f>+AVERAGE([1]!Communication_Service_Industry[[#This Row],[activision_blizard]:[warner_bros_discovery]])</f>
        <v>55.210909090909098</v>
      </c>
      <c r="K1810" s="6">
        <f>+AVERAGE([1]!Consumer_Discretionary_Industry[[#This Row],[advance_auto_parts]:[yum_brands]])</f>
        <v>147.43481481481484</v>
      </c>
      <c r="L1810" s="6"/>
    </row>
    <row r="1811" spans="1:12" x14ac:dyDescent="0.3">
      <c r="A1811" s="7">
        <v>42319</v>
      </c>
      <c r="B1811" s="8" t="e">
        <f>+AVERAGE([1]!#REF!)</f>
        <v>#REF!</v>
      </c>
      <c r="C1811" s="6">
        <f>+AVERAGE([1]!Real_Estate_Industry[[#This Row],[american_tower]:[weyerhaeuser]])</f>
        <v>92.932500000000019</v>
      </c>
      <c r="D1811" s="6">
        <f>+AVERAGE([1]!Materials_Industry__3[[#This Row],[albemarle]:[vulcan_materials]])</f>
        <v>65.798333333333332</v>
      </c>
      <c r="E1811" s="6">
        <f>+AVERAGE([1]!Information_Technology_Industry_2[[#This Row],[apple]:[zebra]])</f>
        <v>61.504705882352951</v>
      </c>
      <c r="F1811" s="6" t="e">
        <f>+AVERAGE([1]!#REF!)</f>
        <v>#REF!</v>
      </c>
      <c r="G1811" s="6" t="e">
        <f>+AVERAGE([1]!#REF!)</f>
        <v>#REF!</v>
      </c>
      <c r="H1811" s="6">
        <f>+AVERAGE([1]!Financials_Industry[[#This Row],[aflac]:[zions]])</f>
        <v>72.399374999999992</v>
      </c>
      <c r="I1811" s="6" t="e">
        <f>+AVERAGE([1]!#REF!)</f>
        <v>#REF!</v>
      </c>
      <c r="J1811" s="6">
        <f>+AVERAGE([1]!Communication_Service_Industry[[#This Row],[activision_blizard]:[warner_bros_discovery]])</f>
        <v>55.455909090909081</v>
      </c>
      <c r="K1811" s="6">
        <f>+AVERAGE([1]!Consumer_Discretionary_Industry[[#This Row],[advance_auto_parts]:[yum_brands]])</f>
        <v>150.00666666666666</v>
      </c>
      <c r="L1811" s="6"/>
    </row>
    <row r="1812" spans="1:12" x14ac:dyDescent="0.3">
      <c r="A1812" s="4">
        <v>42318</v>
      </c>
      <c r="B1812" s="5" t="e">
        <f>+AVERAGE([1]!#REF!)</f>
        <v>#REF!</v>
      </c>
      <c r="C1812" s="6">
        <f>+AVERAGE([1]!Real_Estate_Industry[[#This Row],[american_tower]:[weyerhaeuser]])</f>
        <v>92.557857142857145</v>
      </c>
      <c r="D1812" s="6">
        <f>+AVERAGE([1]!Materials_Industry__3[[#This Row],[albemarle]:[vulcan_materials]])</f>
        <v>65.634583333333339</v>
      </c>
      <c r="E1812" s="6">
        <f>+AVERAGE([1]!Information_Technology_Industry_2[[#This Row],[apple]:[zebra]])</f>
        <v>61.432794117647063</v>
      </c>
      <c r="F1812" s="6" t="e">
        <f>+AVERAGE([1]!#REF!)</f>
        <v>#REF!</v>
      </c>
      <c r="G1812" s="6" t="e">
        <f>+AVERAGE([1]!#REF!)</f>
        <v>#REF!</v>
      </c>
      <c r="H1812" s="6">
        <f>+AVERAGE([1]!Financials_Industry[[#This Row],[aflac]:[zions]])</f>
        <v>72.388124999999988</v>
      </c>
      <c r="I1812" s="6" t="e">
        <f>+AVERAGE([1]!#REF!)</f>
        <v>#REF!</v>
      </c>
      <c r="J1812" s="6">
        <f>+AVERAGE([1]!Communication_Service_Industry[[#This Row],[activision_blizard]:[warner_bros_discovery]])</f>
        <v>55.254999999999995</v>
      </c>
      <c r="K1812" s="6">
        <f>+AVERAGE([1]!Consumer_Discretionary_Industry[[#This Row],[advance_auto_parts]:[yum_brands]])</f>
        <v>150.30944444444444</v>
      </c>
      <c r="L1812" s="6"/>
    </row>
    <row r="1813" spans="1:12" x14ac:dyDescent="0.3">
      <c r="A1813" s="7">
        <v>42317</v>
      </c>
      <c r="B1813" s="8" t="e">
        <f>+AVERAGE([1]!#REF!)</f>
        <v>#REF!</v>
      </c>
      <c r="C1813" s="6">
        <f>+AVERAGE([1]!Real_Estate_Industry[[#This Row],[american_tower]:[weyerhaeuser]])</f>
        <v>91.635357142857174</v>
      </c>
      <c r="D1813" s="6">
        <f>+AVERAGE([1]!Materials_Industry__3[[#This Row],[albemarle]:[vulcan_materials]])</f>
        <v>65.974583333333342</v>
      </c>
      <c r="E1813" s="6">
        <f>+AVERAGE([1]!Information_Technology_Industry_2[[#This Row],[apple]:[zebra]])</f>
        <v>61.815735294117623</v>
      </c>
      <c r="F1813" s="6" t="e">
        <f>+AVERAGE([1]!#REF!)</f>
        <v>#REF!</v>
      </c>
      <c r="G1813" s="6" t="e">
        <f>+AVERAGE([1]!#REF!)</f>
        <v>#REF!</v>
      </c>
      <c r="H1813" s="6">
        <f>+AVERAGE([1]!Financials_Industry[[#This Row],[aflac]:[zions]])</f>
        <v>72.254218749999993</v>
      </c>
      <c r="I1813" s="6" t="e">
        <f>+AVERAGE([1]!#REF!)</f>
        <v>#REF!</v>
      </c>
      <c r="J1813" s="6">
        <f>+AVERAGE([1]!Communication_Service_Industry[[#This Row],[activision_blizard]:[warner_bros_discovery]])</f>
        <v>55.006363636363623</v>
      </c>
      <c r="K1813" s="6">
        <f>+AVERAGE([1]!Consumer_Discretionary_Industry[[#This Row],[advance_auto_parts]:[yum_brands]])</f>
        <v>148.77648148148148</v>
      </c>
      <c r="L1813" s="6"/>
    </row>
    <row r="1814" spans="1:12" x14ac:dyDescent="0.3">
      <c r="A1814" s="4">
        <v>42314</v>
      </c>
      <c r="B1814" s="5" t="e">
        <f>+AVERAGE([1]!#REF!)</f>
        <v>#REF!</v>
      </c>
      <c r="C1814" s="6">
        <f>+AVERAGE([1]!Real_Estate_Industry[[#This Row],[american_tower]:[weyerhaeuser]])</f>
        <v>92.621785714285721</v>
      </c>
      <c r="D1814" s="6">
        <f>+AVERAGE([1]!Materials_Industry__3[[#This Row],[albemarle]:[vulcan_materials]])</f>
        <v>66.646249999999995</v>
      </c>
      <c r="E1814" s="6">
        <f>+AVERAGE([1]!Information_Technology_Industry_2[[#This Row],[apple]:[zebra]])</f>
        <v>62.435882352941178</v>
      </c>
      <c r="F1814" s="6" t="e">
        <f>+AVERAGE([1]!#REF!)</f>
        <v>#REF!</v>
      </c>
      <c r="G1814" s="6" t="e">
        <f>+AVERAGE([1]!#REF!)</f>
        <v>#REF!</v>
      </c>
      <c r="H1814" s="6">
        <f>+AVERAGE([1]!Financials_Industry[[#This Row],[aflac]:[zions]])</f>
        <v>72.987968750000007</v>
      </c>
      <c r="I1814" s="6" t="e">
        <f>+AVERAGE([1]!#REF!)</f>
        <v>#REF!</v>
      </c>
      <c r="J1814" s="6">
        <f>+AVERAGE([1]!Communication_Service_Industry[[#This Row],[activision_blizard]:[warner_bros_discovery]])</f>
        <v>55.55863636363636</v>
      </c>
      <c r="K1814" s="6">
        <f>+AVERAGE([1]!Consumer_Discretionary_Industry[[#This Row],[advance_auto_parts]:[yum_brands]])</f>
        <v>152.96666666666673</v>
      </c>
      <c r="L1814" s="6"/>
    </row>
    <row r="1815" spans="1:12" x14ac:dyDescent="0.3">
      <c r="A1815" s="7">
        <v>42313</v>
      </c>
      <c r="B1815" s="8" t="e">
        <f>+AVERAGE([1]!#REF!)</f>
        <v>#REF!</v>
      </c>
      <c r="C1815" s="6">
        <f>+AVERAGE([1]!Real_Estate_Industry[[#This Row],[american_tower]:[weyerhaeuser]])</f>
        <v>95.298214285714295</v>
      </c>
      <c r="D1815" s="6">
        <f>+AVERAGE([1]!Materials_Industry__3[[#This Row],[albemarle]:[vulcan_materials]])</f>
        <v>66.47708333333334</v>
      </c>
      <c r="E1815" s="6">
        <f>+AVERAGE([1]!Information_Technology_Industry_2[[#This Row],[apple]:[zebra]])</f>
        <v>61.724852941176486</v>
      </c>
      <c r="F1815" s="6" t="e">
        <f>+AVERAGE([1]!#REF!)</f>
        <v>#REF!</v>
      </c>
      <c r="G1815" s="6" t="e">
        <f>+AVERAGE([1]!#REF!)</f>
        <v>#REF!</v>
      </c>
      <c r="H1815" s="6">
        <f>+AVERAGE([1]!Financials_Industry[[#This Row],[aflac]:[zions]])</f>
        <v>71.988437499999989</v>
      </c>
      <c r="I1815" s="6" t="e">
        <f>+AVERAGE([1]!#REF!)</f>
        <v>#REF!</v>
      </c>
      <c r="J1815" s="6">
        <f>+AVERAGE([1]!Communication_Service_Industry[[#This Row],[activision_blizard]:[warner_bros_discovery]])</f>
        <v>55.56181818181819</v>
      </c>
      <c r="K1815" s="6">
        <f>+AVERAGE([1]!Consumer_Discretionary_Industry[[#This Row],[advance_auto_parts]:[yum_brands]])</f>
        <v>153.98814814814816</v>
      </c>
      <c r="L1815" s="6"/>
    </row>
    <row r="1816" spans="1:12" x14ac:dyDescent="0.3">
      <c r="A1816" s="4">
        <v>42312</v>
      </c>
      <c r="B1816" s="5" t="e">
        <f>+AVERAGE([1]!#REF!)</f>
        <v>#REF!</v>
      </c>
      <c r="C1816" s="6">
        <f>+AVERAGE([1]!Real_Estate_Industry[[#This Row],[american_tower]:[weyerhaeuser]])</f>
        <v>95.325714285714284</v>
      </c>
      <c r="D1816" s="6">
        <f>+AVERAGE([1]!Materials_Industry__3[[#This Row],[albemarle]:[vulcan_materials]])</f>
        <v>66.580833333333331</v>
      </c>
      <c r="E1816" s="6">
        <f>+AVERAGE([1]!Information_Technology_Industry_2[[#This Row],[apple]:[zebra]])</f>
        <v>61.974264705882369</v>
      </c>
      <c r="F1816" s="6" t="e">
        <f>+AVERAGE([1]!#REF!)</f>
        <v>#REF!</v>
      </c>
      <c r="G1816" s="6" t="e">
        <f>+AVERAGE([1]!#REF!)</f>
        <v>#REF!</v>
      </c>
      <c r="H1816" s="6">
        <f>+AVERAGE([1]!Financials_Industry[[#This Row],[aflac]:[zions]])</f>
        <v>71.592499999999973</v>
      </c>
      <c r="I1816" s="6" t="e">
        <f>+AVERAGE([1]!#REF!)</f>
        <v>#REF!</v>
      </c>
      <c r="J1816" s="6">
        <f>+AVERAGE([1]!Communication_Service_Industry[[#This Row],[activision_blizard]:[warner_bros_discovery]])</f>
        <v>55.523636363636363</v>
      </c>
      <c r="K1816" s="6">
        <f>+AVERAGE([1]!Consumer_Discretionary_Industry[[#This Row],[advance_auto_parts]:[yum_brands]])</f>
        <v>153.45537037037036</v>
      </c>
      <c r="L1816" s="6"/>
    </row>
    <row r="1817" spans="1:12" x14ac:dyDescent="0.3">
      <c r="A1817" s="7">
        <v>42311</v>
      </c>
      <c r="B1817" s="8" t="e">
        <f>+AVERAGE([1]!#REF!)</f>
        <v>#REF!</v>
      </c>
      <c r="C1817" s="6">
        <f>+AVERAGE([1]!Real_Estate_Industry[[#This Row],[american_tower]:[weyerhaeuser]])</f>
        <v>95.907500000000027</v>
      </c>
      <c r="D1817" s="6">
        <f>+AVERAGE([1]!Materials_Industry__3[[#This Row],[albemarle]:[vulcan_materials]])</f>
        <v>66.742499999999993</v>
      </c>
      <c r="E1817" s="6">
        <f>+AVERAGE([1]!Information_Technology_Industry_2[[#This Row],[apple]:[zebra]])</f>
        <v>61.971911764705872</v>
      </c>
      <c r="F1817" s="6" t="e">
        <f>+AVERAGE([1]!#REF!)</f>
        <v>#REF!</v>
      </c>
      <c r="G1817" s="6" t="e">
        <f>+AVERAGE([1]!#REF!)</f>
        <v>#REF!</v>
      </c>
      <c r="H1817" s="6">
        <f>+AVERAGE([1]!Financials_Industry[[#This Row],[aflac]:[zions]])</f>
        <v>71.705625000000026</v>
      </c>
      <c r="I1817" s="6" t="e">
        <f>+AVERAGE([1]!#REF!)</f>
        <v>#REF!</v>
      </c>
      <c r="J1817" s="6">
        <f>+AVERAGE([1]!Communication_Service_Industry[[#This Row],[activision_blizard]:[warner_bros_discovery]])</f>
        <v>55.511363636363654</v>
      </c>
      <c r="K1817" s="6">
        <f>+AVERAGE([1]!Consumer_Discretionary_Industry[[#This Row],[advance_auto_parts]:[yum_brands]])</f>
        <v>153.69907407407405</v>
      </c>
      <c r="L1817" s="6"/>
    </row>
    <row r="1818" spans="1:12" x14ac:dyDescent="0.3">
      <c r="A1818" s="4">
        <v>42310</v>
      </c>
      <c r="B1818" s="5" t="e">
        <f>+AVERAGE([1]!#REF!)</f>
        <v>#REF!</v>
      </c>
      <c r="C1818" s="6">
        <f>+AVERAGE([1]!Real_Estate_Industry[[#This Row],[american_tower]:[weyerhaeuser]])</f>
        <v>96.884999999999977</v>
      </c>
      <c r="D1818" s="6">
        <f>+AVERAGE([1]!Materials_Industry__3[[#This Row],[albemarle]:[vulcan_materials]])</f>
        <v>67.312083333333348</v>
      </c>
      <c r="E1818" s="6">
        <f>+AVERAGE([1]!Information_Technology_Industry_2[[#This Row],[apple]:[zebra]])</f>
        <v>61.889852941176457</v>
      </c>
      <c r="F1818" s="6" t="e">
        <f>+AVERAGE([1]!#REF!)</f>
        <v>#REF!</v>
      </c>
      <c r="G1818" s="6" t="e">
        <f>+AVERAGE([1]!#REF!)</f>
        <v>#REF!</v>
      </c>
      <c r="H1818" s="6">
        <f>+AVERAGE([1]!Financials_Industry[[#This Row],[aflac]:[zions]])</f>
        <v>71.542812500000011</v>
      </c>
      <c r="I1818" s="6" t="e">
        <f>+AVERAGE([1]!#REF!)</f>
        <v>#REF!</v>
      </c>
      <c r="J1818" s="6">
        <f>+AVERAGE([1]!Communication_Service_Industry[[#This Row],[activision_blizard]:[warner_bros_discovery]])</f>
        <v>55.176363636363632</v>
      </c>
      <c r="K1818" s="6">
        <f>+AVERAGE([1]!Consumer_Discretionary_Industry[[#This Row],[advance_auto_parts]:[yum_brands]])</f>
        <v>153.56870370370368</v>
      </c>
      <c r="L1818" s="6"/>
    </row>
    <row r="1819" spans="1:12" x14ac:dyDescent="0.3">
      <c r="A1819" s="7">
        <v>42307</v>
      </c>
      <c r="B1819" s="8" t="e">
        <f>+AVERAGE([1]!#REF!)</f>
        <v>#REF!</v>
      </c>
      <c r="C1819" s="6">
        <f>+AVERAGE([1]!Real_Estate_Industry[[#This Row],[american_tower]:[weyerhaeuser]])</f>
        <v>94.655357142857142</v>
      </c>
      <c r="D1819" s="6">
        <f>+AVERAGE([1]!Materials_Industry__3[[#This Row],[albemarle]:[vulcan_materials]])</f>
        <v>66.891249999999999</v>
      </c>
      <c r="E1819" s="6">
        <f>+AVERAGE([1]!Information_Technology_Industry_2[[#This Row],[apple]:[zebra]])</f>
        <v>61.375294117647037</v>
      </c>
      <c r="F1819" s="6" t="e">
        <f>+AVERAGE([1]!#REF!)</f>
        <v>#REF!</v>
      </c>
      <c r="G1819" s="6" t="e">
        <f>+AVERAGE([1]!#REF!)</f>
        <v>#REF!</v>
      </c>
      <c r="H1819" s="6">
        <f>+AVERAGE([1]!Financials_Industry[[#This Row],[aflac]:[zions]])</f>
        <v>70.690625000000011</v>
      </c>
      <c r="I1819" s="6" t="e">
        <f>+AVERAGE([1]!#REF!)</f>
        <v>#REF!</v>
      </c>
      <c r="J1819" s="6">
        <f>+AVERAGE([1]!Communication_Service_Industry[[#This Row],[activision_blizard]:[warner_bros_discovery]])</f>
        <v>55.055000000000014</v>
      </c>
      <c r="K1819" s="6">
        <f>+AVERAGE([1]!Consumer_Discretionary_Industry[[#This Row],[advance_auto_parts]:[yum_brands]])</f>
        <v>153.00296296296304</v>
      </c>
      <c r="L1819" s="6"/>
    </row>
    <row r="1820" spans="1:12" x14ac:dyDescent="0.3">
      <c r="A1820" s="4">
        <v>42306</v>
      </c>
      <c r="B1820" s="5" t="e">
        <f>+AVERAGE([1]!#REF!)</f>
        <v>#REF!</v>
      </c>
      <c r="C1820" s="6">
        <f>+AVERAGE([1]!Real_Estate_Industry[[#This Row],[american_tower]:[weyerhaeuser]])</f>
        <v>95.251428571428576</v>
      </c>
      <c r="D1820" s="6">
        <f>+AVERAGE([1]!Materials_Industry__3[[#This Row],[albemarle]:[vulcan_materials]])</f>
        <v>66.576250000000002</v>
      </c>
      <c r="E1820" s="6">
        <f>+AVERAGE([1]!Information_Technology_Industry_2[[#This Row],[apple]:[zebra]])</f>
        <v>61.168235294117665</v>
      </c>
      <c r="F1820" s="6" t="e">
        <f>+AVERAGE([1]!#REF!)</f>
        <v>#REF!</v>
      </c>
      <c r="G1820" s="6" t="e">
        <f>+AVERAGE([1]!#REF!)</f>
        <v>#REF!</v>
      </c>
      <c r="H1820" s="6">
        <f>+AVERAGE([1]!Financials_Industry[[#This Row],[aflac]:[zions]])</f>
        <v>71.655937499999993</v>
      </c>
      <c r="I1820" s="6" t="e">
        <f>+AVERAGE([1]!#REF!)</f>
        <v>#REF!</v>
      </c>
      <c r="J1820" s="6">
        <f>+AVERAGE([1]!Communication_Service_Industry[[#This Row],[activision_blizard]:[warner_bros_discovery]])</f>
        <v>55.400909090909096</v>
      </c>
      <c r="K1820" s="6">
        <f>+AVERAGE([1]!Consumer_Discretionary_Industry[[#This Row],[advance_auto_parts]:[yum_brands]])</f>
        <v>152.21277777777777</v>
      </c>
      <c r="L1820" s="6"/>
    </row>
    <row r="1821" spans="1:12" x14ac:dyDescent="0.3">
      <c r="A1821" s="7">
        <v>42305</v>
      </c>
      <c r="B1821" s="8" t="e">
        <f>+AVERAGE([1]!#REF!)</f>
        <v>#REF!</v>
      </c>
      <c r="C1821" s="6">
        <f>+AVERAGE([1]!Real_Estate_Industry[[#This Row],[american_tower]:[weyerhaeuser]])</f>
        <v>95.201071428571453</v>
      </c>
      <c r="D1821" s="6">
        <f>+AVERAGE([1]!Materials_Industry__3[[#This Row],[albemarle]:[vulcan_materials]])</f>
        <v>66.430416666666659</v>
      </c>
      <c r="E1821" s="6">
        <f>+AVERAGE([1]!Information_Technology_Industry_2[[#This Row],[apple]:[zebra]])</f>
        <v>62.143235294117659</v>
      </c>
      <c r="F1821" s="6" t="e">
        <f>+AVERAGE([1]!#REF!)</f>
        <v>#REF!</v>
      </c>
      <c r="G1821" s="6" t="e">
        <f>+AVERAGE([1]!#REF!)</f>
        <v>#REF!</v>
      </c>
      <c r="H1821" s="6">
        <f>+AVERAGE([1]!Financials_Industry[[#This Row],[aflac]:[zions]])</f>
        <v>71.697500000000019</v>
      </c>
      <c r="I1821" s="6" t="e">
        <f>+AVERAGE([1]!#REF!)</f>
        <v>#REF!</v>
      </c>
      <c r="J1821" s="6">
        <f>+AVERAGE([1]!Communication_Service_Industry[[#This Row],[activision_blizard]:[warner_bros_discovery]])</f>
        <v>54.996818181818185</v>
      </c>
      <c r="K1821" s="6">
        <f>+AVERAGE([1]!Consumer_Discretionary_Industry[[#This Row],[advance_auto_parts]:[yum_brands]])</f>
        <v>151.8624074074074</v>
      </c>
      <c r="L1821" s="6"/>
    </row>
    <row r="1822" spans="1:12" x14ac:dyDescent="0.3">
      <c r="A1822" s="4">
        <v>42304</v>
      </c>
      <c r="B1822" s="5" t="e">
        <f>+AVERAGE([1]!#REF!)</f>
        <v>#REF!</v>
      </c>
      <c r="C1822" s="6">
        <f>+AVERAGE([1]!Real_Estate_Industry[[#This Row],[american_tower]:[weyerhaeuser]])</f>
        <v>95.389285714285705</v>
      </c>
      <c r="D1822" s="6">
        <f>+AVERAGE([1]!Materials_Industry__3[[#This Row],[albemarle]:[vulcan_materials]])</f>
        <v>65.205416666666665</v>
      </c>
      <c r="E1822" s="6">
        <f>+AVERAGE([1]!Information_Technology_Industry_2[[#This Row],[apple]:[zebra]])</f>
        <v>61.30235294117648</v>
      </c>
      <c r="F1822" s="6" t="e">
        <f>+AVERAGE([1]!#REF!)</f>
        <v>#REF!</v>
      </c>
      <c r="G1822" s="6" t="e">
        <f>+AVERAGE([1]!#REF!)</f>
        <v>#REF!</v>
      </c>
      <c r="H1822" s="6">
        <f>+AVERAGE([1]!Financials_Industry[[#This Row],[aflac]:[zions]])</f>
        <v>69.93859375000001</v>
      </c>
      <c r="I1822" s="6" t="e">
        <f>+AVERAGE([1]!#REF!)</f>
        <v>#REF!</v>
      </c>
      <c r="J1822" s="6">
        <f>+AVERAGE([1]!Communication_Service_Industry[[#This Row],[activision_blizard]:[warner_bros_discovery]])</f>
        <v>54.270454545454555</v>
      </c>
      <c r="K1822" s="6">
        <f>+AVERAGE([1]!Consumer_Discretionary_Industry[[#This Row],[advance_auto_parts]:[yum_brands]])</f>
        <v>150.77759259259258</v>
      </c>
      <c r="L1822" s="6"/>
    </row>
    <row r="1823" spans="1:12" x14ac:dyDescent="0.3">
      <c r="A1823" s="7">
        <v>42303</v>
      </c>
      <c r="B1823" s="8" t="e">
        <f>+AVERAGE([1]!#REF!)</f>
        <v>#REF!</v>
      </c>
      <c r="C1823" s="6">
        <f>+AVERAGE([1]!Real_Estate_Industry[[#This Row],[american_tower]:[weyerhaeuser]])</f>
        <v>95.620714285714271</v>
      </c>
      <c r="D1823" s="6">
        <f>+AVERAGE([1]!Materials_Industry__3[[#This Row],[albemarle]:[vulcan_materials]])</f>
        <v>65.889583333333348</v>
      </c>
      <c r="E1823" s="6">
        <f>+AVERAGE([1]!Information_Technology_Industry_2[[#This Row],[apple]:[zebra]])</f>
        <v>61.562205882352949</v>
      </c>
      <c r="F1823" s="6" t="e">
        <f>+AVERAGE([1]!#REF!)</f>
        <v>#REF!</v>
      </c>
      <c r="G1823" s="6" t="e">
        <f>+AVERAGE([1]!#REF!)</f>
        <v>#REF!</v>
      </c>
      <c r="H1823" s="6">
        <f>+AVERAGE([1]!Financials_Industry[[#This Row],[aflac]:[zions]])</f>
        <v>70.44578125000001</v>
      </c>
      <c r="I1823" s="6" t="e">
        <f>+AVERAGE([1]!#REF!)</f>
        <v>#REF!</v>
      </c>
      <c r="J1823" s="6">
        <f>+AVERAGE([1]!Communication_Service_Industry[[#This Row],[activision_blizard]:[warner_bros_discovery]])</f>
        <v>54.665909090909082</v>
      </c>
      <c r="K1823" s="6">
        <f>+AVERAGE([1]!Consumer_Discretionary_Industry[[#This Row],[advance_auto_parts]:[yum_brands]])</f>
        <v>152.02851851851852</v>
      </c>
      <c r="L1823" s="6"/>
    </row>
    <row r="1824" spans="1:12" x14ac:dyDescent="0.3">
      <c r="A1824" s="4">
        <v>42300</v>
      </c>
      <c r="B1824" s="5" t="e">
        <f>+AVERAGE([1]!#REF!)</f>
        <v>#REF!</v>
      </c>
      <c r="C1824" s="6">
        <f>+AVERAGE([1]!Real_Estate_Industry[[#This Row],[american_tower]:[weyerhaeuser]])</f>
        <v>95.384285714285724</v>
      </c>
      <c r="D1824" s="6">
        <f>+AVERAGE([1]!Materials_Industry__3[[#This Row],[albemarle]:[vulcan_materials]])</f>
        <v>66.511666666666656</v>
      </c>
      <c r="E1824" s="6">
        <f>+AVERAGE([1]!Information_Technology_Industry_2[[#This Row],[apple]:[zebra]])</f>
        <v>61.948970588235305</v>
      </c>
      <c r="F1824" s="6" t="e">
        <f>+AVERAGE([1]!#REF!)</f>
        <v>#REF!</v>
      </c>
      <c r="G1824" s="6" t="e">
        <f>+AVERAGE([1]!#REF!)</f>
        <v>#REF!</v>
      </c>
      <c r="H1824" s="6">
        <f>+AVERAGE([1]!Financials_Industry[[#This Row],[aflac]:[zions]])</f>
        <v>70.535468749999993</v>
      </c>
      <c r="I1824" s="6" t="e">
        <f>+AVERAGE([1]!#REF!)</f>
        <v>#REF!</v>
      </c>
      <c r="J1824" s="6">
        <f>+AVERAGE([1]!Communication_Service_Industry[[#This Row],[activision_blizard]:[warner_bros_discovery]])</f>
        <v>54.399090909090908</v>
      </c>
      <c r="K1824" s="6">
        <f>+AVERAGE([1]!Consumer_Discretionary_Industry[[#This Row],[advance_auto_parts]:[yum_brands]])</f>
        <v>150.26111111111106</v>
      </c>
      <c r="L1824" s="6"/>
    </row>
    <row r="1825" spans="1:12" x14ac:dyDescent="0.3">
      <c r="A1825" s="7">
        <v>42299</v>
      </c>
      <c r="B1825" s="8" t="e">
        <f>+AVERAGE([1]!#REF!)</f>
        <v>#REF!</v>
      </c>
      <c r="C1825" s="6">
        <f>+AVERAGE([1]!Real_Estate_Industry[[#This Row],[american_tower]:[weyerhaeuser]])</f>
        <v>96.133571428571443</v>
      </c>
      <c r="D1825" s="6">
        <f>+AVERAGE([1]!Materials_Industry__3[[#This Row],[albemarle]:[vulcan_materials]])</f>
        <v>65.931249999999991</v>
      </c>
      <c r="E1825" s="6">
        <f>+AVERAGE([1]!Information_Technology_Industry_2[[#This Row],[apple]:[zebra]])</f>
        <v>61.277058823529416</v>
      </c>
      <c r="F1825" s="6" t="e">
        <f>+AVERAGE([1]!#REF!)</f>
        <v>#REF!</v>
      </c>
      <c r="G1825" s="6" t="e">
        <f>+AVERAGE([1]!#REF!)</f>
        <v>#REF!</v>
      </c>
      <c r="H1825" s="6">
        <f>+AVERAGE([1]!Financials_Industry[[#This Row],[aflac]:[zions]])</f>
        <v>69.487968750000007</v>
      </c>
      <c r="I1825" s="6" t="e">
        <f>+AVERAGE([1]!#REF!)</f>
        <v>#REF!</v>
      </c>
      <c r="J1825" s="6">
        <f>+AVERAGE([1]!Communication_Service_Industry[[#This Row],[activision_blizard]:[warner_bros_discovery]])</f>
        <v>53.482727272727281</v>
      </c>
      <c r="K1825" s="6">
        <f>+AVERAGE([1]!Consumer_Discretionary_Industry[[#This Row],[advance_auto_parts]:[yum_brands]])</f>
        <v>150.09629629629632</v>
      </c>
      <c r="L1825" s="6"/>
    </row>
    <row r="1826" spans="1:12" x14ac:dyDescent="0.3">
      <c r="A1826" s="4">
        <v>42298</v>
      </c>
      <c r="B1826" s="5" t="e">
        <f>+AVERAGE([1]!#REF!)</f>
        <v>#REF!</v>
      </c>
      <c r="C1826" s="6">
        <f>+AVERAGE([1]!Real_Estate_Industry[[#This Row],[american_tower]:[weyerhaeuser]])</f>
        <v>95.258571428571443</v>
      </c>
      <c r="D1826" s="6">
        <f>+AVERAGE([1]!Materials_Industry__3[[#This Row],[albemarle]:[vulcan_materials]])</f>
        <v>63.887916666666662</v>
      </c>
      <c r="E1826" s="6">
        <f>+AVERAGE([1]!Information_Technology_Industry_2[[#This Row],[apple]:[zebra]])</f>
        <v>59.788235294117634</v>
      </c>
      <c r="F1826" s="6" t="e">
        <f>+AVERAGE([1]!#REF!)</f>
        <v>#REF!</v>
      </c>
      <c r="G1826" s="6" t="e">
        <f>+AVERAGE([1]!#REF!)</f>
        <v>#REF!</v>
      </c>
      <c r="H1826" s="6">
        <f>+AVERAGE([1]!Financials_Industry[[#This Row],[aflac]:[zions]])</f>
        <v>68.168281250000007</v>
      </c>
      <c r="I1826" s="6" t="e">
        <f>+AVERAGE([1]!#REF!)</f>
        <v>#REF!</v>
      </c>
      <c r="J1826" s="6">
        <f>+AVERAGE([1]!Communication_Service_Industry[[#This Row],[activision_blizard]:[warner_bros_discovery]])</f>
        <v>52.542727272727262</v>
      </c>
      <c r="K1826" s="6">
        <f>+AVERAGE([1]!Consumer_Discretionary_Industry[[#This Row],[advance_auto_parts]:[yum_brands]])</f>
        <v>148.82166666666669</v>
      </c>
      <c r="L1826" s="6"/>
    </row>
    <row r="1827" spans="1:12" x14ac:dyDescent="0.3">
      <c r="A1827" s="7">
        <v>42297</v>
      </c>
      <c r="B1827" s="8" t="e">
        <f>+AVERAGE([1]!#REF!)</f>
        <v>#REF!</v>
      </c>
      <c r="C1827" s="6">
        <f>+AVERAGE([1]!Real_Estate_Industry[[#This Row],[american_tower]:[weyerhaeuser]])</f>
        <v>95.554285714285697</v>
      </c>
      <c r="D1827" s="6">
        <f>+AVERAGE([1]!Materials_Industry__3[[#This Row],[albemarle]:[vulcan_materials]])</f>
        <v>64.724166666666704</v>
      </c>
      <c r="E1827" s="6">
        <f>+AVERAGE([1]!Information_Technology_Industry_2[[#This Row],[apple]:[zebra]])</f>
        <v>60.203823529411771</v>
      </c>
      <c r="F1827" s="6" t="e">
        <f>+AVERAGE([1]!#REF!)</f>
        <v>#REF!</v>
      </c>
      <c r="G1827" s="6" t="e">
        <f>+AVERAGE([1]!#REF!)</f>
        <v>#REF!</v>
      </c>
      <c r="H1827" s="6">
        <f>+AVERAGE([1]!Financials_Industry[[#This Row],[aflac]:[zions]])</f>
        <v>68.960625000000007</v>
      </c>
      <c r="I1827" s="6" t="e">
        <f>+AVERAGE([1]!#REF!)</f>
        <v>#REF!</v>
      </c>
      <c r="J1827" s="6">
        <f>+AVERAGE([1]!Communication_Service_Industry[[#This Row],[activision_blizard]:[warner_bros_discovery]])</f>
        <v>53.311363636363645</v>
      </c>
      <c r="K1827" s="6">
        <f>+AVERAGE([1]!Consumer_Discretionary_Industry[[#This Row],[advance_auto_parts]:[yum_brands]])</f>
        <v>149.31907407407411</v>
      </c>
      <c r="L1827" s="6"/>
    </row>
    <row r="1828" spans="1:12" x14ac:dyDescent="0.3">
      <c r="A1828" s="4">
        <v>42296</v>
      </c>
      <c r="B1828" s="5" t="e">
        <f>+AVERAGE([1]!#REF!)</f>
        <v>#REF!</v>
      </c>
      <c r="C1828" s="6">
        <f>+AVERAGE([1]!Real_Estate_Industry[[#This Row],[american_tower]:[weyerhaeuser]])</f>
        <v>95.461071428571444</v>
      </c>
      <c r="D1828" s="6">
        <f>+AVERAGE([1]!Materials_Industry__3[[#This Row],[albemarle]:[vulcan_materials]])</f>
        <v>64.595416666666679</v>
      </c>
      <c r="E1828" s="6">
        <f>+AVERAGE([1]!Information_Technology_Industry_2[[#This Row],[apple]:[zebra]])</f>
        <v>60.366323529411751</v>
      </c>
      <c r="F1828" s="6" t="e">
        <f>+AVERAGE([1]!#REF!)</f>
        <v>#REF!</v>
      </c>
      <c r="G1828" s="6" t="e">
        <f>+AVERAGE([1]!#REF!)</f>
        <v>#REF!</v>
      </c>
      <c r="H1828" s="6">
        <f>+AVERAGE([1]!Financials_Industry[[#This Row],[aflac]:[zions]])</f>
        <v>68.466250000000002</v>
      </c>
      <c r="I1828" s="6" t="e">
        <f>+AVERAGE([1]!#REF!)</f>
        <v>#REF!</v>
      </c>
      <c r="J1828" s="6">
        <f>+AVERAGE([1]!Communication_Service_Industry[[#This Row],[activision_blizard]:[warner_bros_discovery]])</f>
        <v>53.499090909090931</v>
      </c>
      <c r="K1828" s="6">
        <f>+AVERAGE([1]!Consumer_Discretionary_Industry[[#This Row],[advance_auto_parts]:[yum_brands]])</f>
        <v>148.94888888888892</v>
      </c>
      <c r="L1828" s="6"/>
    </row>
    <row r="1829" spans="1:12" x14ac:dyDescent="0.3">
      <c r="A1829" s="7">
        <v>42293</v>
      </c>
      <c r="B1829" s="8" t="e">
        <f>+AVERAGE([1]!#REF!)</f>
        <v>#REF!</v>
      </c>
      <c r="C1829" s="6">
        <f>+AVERAGE([1]!Real_Estate_Industry[[#This Row],[american_tower]:[weyerhaeuser]])</f>
        <v>94.101428571428556</v>
      </c>
      <c r="D1829" s="6">
        <f>+AVERAGE([1]!Materials_Industry__3[[#This Row],[albemarle]:[vulcan_materials]])</f>
        <v>65.187916666666666</v>
      </c>
      <c r="E1829" s="6">
        <f>+AVERAGE([1]!Information_Technology_Industry_2[[#This Row],[apple]:[zebra]])</f>
        <v>60.354852941176475</v>
      </c>
      <c r="F1829" s="6" t="e">
        <f>+AVERAGE([1]!#REF!)</f>
        <v>#REF!</v>
      </c>
      <c r="G1829" s="6" t="e">
        <f>+AVERAGE([1]!#REF!)</f>
        <v>#REF!</v>
      </c>
      <c r="H1829" s="6">
        <f>+AVERAGE([1]!Financials_Industry[[#This Row],[aflac]:[zions]])</f>
        <v>68.561718749999997</v>
      </c>
      <c r="I1829" s="6" t="e">
        <f>+AVERAGE([1]!#REF!)</f>
        <v>#REF!</v>
      </c>
      <c r="J1829" s="6">
        <f>+AVERAGE([1]!Communication_Service_Industry[[#This Row],[activision_blizard]:[warner_bros_discovery]])</f>
        <v>53.337727272727264</v>
      </c>
      <c r="K1829" s="6">
        <f>+AVERAGE([1]!Consumer_Discretionary_Industry[[#This Row],[advance_auto_parts]:[yum_brands]])</f>
        <v>148.06203703703704</v>
      </c>
      <c r="L1829" s="6"/>
    </row>
    <row r="1830" spans="1:12" x14ac:dyDescent="0.3">
      <c r="A1830" s="4">
        <v>42292</v>
      </c>
      <c r="B1830" s="5" t="e">
        <f>+AVERAGE([1]!#REF!)</f>
        <v>#REF!</v>
      </c>
      <c r="C1830" s="6">
        <f>+AVERAGE([1]!Real_Estate_Industry[[#This Row],[american_tower]:[weyerhaeuser]])</f>
        <v>93.201071428571439</v>
      </c>
      <c r="D1830" s="6">
        <f>+AVERAGE([1]!Materials_Industry__3[[#This Row],[albemarle]:[vulcan_materials]])</f>
        <v>64.94583333333334</v>
      </c>
      <c r="E1830" s="6">
        <f>+AVERAGE([1]!Information_Technology_Industry_2[[#This Row],[apple]:[zebra]])</f>
        <v>60.228529411764697</v>
      </c>
      <c r="F1830" s="6" t="e">
        <f>+AVERAGE([1]!#REF!)</f>
        <v>#REF!</v>
      </c>
      <c r="G1830" s="6" t="e">
        <f>+AVERAGE([1]!#REF!)</f>
        <v>#REF!</v>
      </c>
      <c r="H1830" s="6">
        <f>+AVERAGE([1]!Financials_Industry[[#This Row],[aflac]:[zions]])</f>
        <v>68.347031249999972</v>
      </c>
      <c r="I1830" s="6" t="e">
        <f>+AVERAGE([1]!#REF!)</f>
        <v>#REF!</v>
      </c>
      <c r="J1830" s="6">
        <f>+AVERAGE([1]!Communication_Service_Industry[[#This Row],[activision_blizard]:[warner_bros_discovery]])</f>
        <v>53.123636363636372</v>
      </c>
      <c r="K1830" s="6">
        <f>+AVERAGE([1]!Consumer_Discretionary_Industry[[#This Row],[advance_auto_parts]:[yum_brands]])</f>
        <v>147.43888888888887</v>
      </c>
      <c r="L1830" s="6"/>
    </row>
    <row r="1831" spans="1:12" x14ac:dyDescent="0.3">
      <c r="A1831" s="7">
        <v>42291</v>
      </c>
      <c r="B1831" s="8" t="e">
        <f>+AVERAGE([1]!#REF!)</f>
        <v>#REF!</v>
      </c>
      <c r="C1831" s="6">
        <f>+AVERAGE([1]!Real_Estate_Industry[[#This Row],[american_tower]:[weyerhaeuser]])</f>
        <v>91.827499999999972</v>
      </c>
      <c r="D1831" s="6">
        <f>+AVERAGE([1]!Materials_Industry__3[[#This Row],[albemarle]:[vulcan_materials]])</f>
        <v>64.860416666666666</v>
      </c>
      <c r="E1831" s="6">
        <f>+AVERAGE([1]!Information_Technology_Industry_2[[#This Row],[apple]:[zebra]])</f>
        <v>59.588676470588254</v>
      </c>
      <c r="F1831" s="6" t="e">
        <f>+AVERAGE([1]!#REF!)</f>
        <v>#REF!</v>
      </c>
      <c r="G1831" s="6" t="e">
        <f>+AVERAGE([1]!#REF!)</f>
        <v>#REF!</v>
      </c>
      <c r="H1831" s="6">
        <f>+AVERAGE([1]!Financials_Industry[[#This Row],[aflac]:[zions]])</f>
        <v>67.084531249999998</v>
      </c>
      <c r="I1831" s="6" t="e">
        <f>+AVERAGE([1]!#REF!)</f>
        <v>#REF!</v>
      </c>
      <c r="J1831" s="6">
        <f>+AVERAGE([1]!Communication_Service_Industry[[#This Row],[activision_blizard]:[warner_bros_discovery]])</f>
        <v>52.679545454545455</v>
      </c>
      <c r="K1831" s="6">
        <f>+AVERAGE([1]!Consumer_Discretionary_Industry[[#This Row],[advance_auto_parts]:[yum_brands]])</f>
        <v>145.81685185185188</v>
      </c>
      <c r="L1831" s="6"/>
    </row>
    <row r="1832" spans="1:12" x14ac:dyDescent="0.3">
      <c r="A1832" s="4">
        <v>42290</v>
      </c>
      <c r="B1832" s="5" t="e">
        <f>+AVERAGE([1]!#REF!)</f>
        <v>#REF!</v>
      </c>
      <c r="C1832" s="6">
        <f>+AVERAGE([1]!Real_Estate_Industry[[#This Row],[american_tower]:[weyerhaeuser]])</f>
        <v>92.392857142857139</v>
      </c>
      <c r="D1832" s="6">
        <f>+AVERAGE([1]!Materials_Industry__3[[#This Row],[albemarle]:[vulcan_materials]])</f>
        <v>64.578749999999999</v>
      </c>
      <c r="E1832" s="6">
        <f>+AVERAGE([1]!Information_Technology_Industry_2[[#This Row],[apple]:[zebra]])</f>
        <v>59.579999999999984</v>
      </c>
      <c r="F1832" s="6" t="e">
        <f>+AVERAGE([1]!#REF!)</f>
        <v>#REF!</v>
      </c>
      <c r="G1832" s="6" t="e">
        <f>+AVERAGE([1]!#REF!)</f>
        <v>#REF!</v>
      </c>
      <c r="H1832" s="6">
        <f>+AVERAGE([1]!Financials_Industry[[#This Row],[aflac]:[zions]])</f>
        <v>67.647500000000036</v>
      </c>
      <c r="I1832" s="6" t="e">
        <f>+AVERAGE([1]!#REF!)</f>
        <v>#REF!</v>
      </c>
      <c r="J1832" s="6">
        <f>+AVERAGE([1]!Communication_Service_Industry[[#This Row],[activision_blizard]:[warner_bros_discovery]])</f>
        <v>52.892272727272719</v>
      </c>
      <c r="K1832" s="6">
        <f>+AVERAGE([1]!Consumer_Discretionary_Industry[[#This Row],[advance_auto_parts]:[yum_brands]])</f>
        <v>148.99574074074076</v>
      </c>
      <c r="L1832" s="6"/>
    </row>
    <row r="1833" spans="1:12" x14ac:dyDescent="0.3">
      <c r="A1833" s="7">
        <v>42289</v>
      </c>
      <c r="B1833" s="8" t="e">
        <f>+AVERAGE([1]!#REF!)</f>
        <v>#REF!</v>
      </c>
      <c r="C1833" s="6">
        <f>+AVERAGE([1]!Real_Estate_Industry[[#This Row],[american_tower]:[weyerhaeuser]])</f>
        <v>92.926071428571433</v>
      </c>
      <c r="D1833" s="6">
        <f>+AVERAGE([1]!Materials_Industry__3[[#This Row],[albemarle]:[vulcan_materials]])</f>
        <v>65.158333333333331</v>
      </c>
      <c r="E1833" s="6">
        <f>+AVERAGE([1]!Information_Technology_Industry_2[[#This Row],[apple]:[zebra]])</f>
        <v>60.196911764705895</v>
      </c>
      <c r="F1833" s="6" t="e">
        <f>+AVERAGE([1]!#REF!)</f>
        <v>#REF!</v>
      </c>
      <c r="G1833" s="6" t="e">
        <f>+AVERAGE([1]!#REF!)</f>
        <v>#REF!</v>
      </c>
      <c r="H1833" s="6">
        <f>+AVERAGE([1]!Financials_Industry[[#This Row],[aflac]:[zions]])</f>
        <v>68.190156250000001</v>
      </c>
      <c r="I1833" s="6" t="e">
        <f>+AVERAGE([1]!#REF!)</f>
        <v>#REF!</v>
      </c>
      <c r="J1833" s="6">
        <f>+AVERAGE([1]!Communication_Service_Industry[[#This Row],[activision_blizard]:[warner_bros_discovery]])</f>
        <v>52.99818181818182</v>
      </c>
      <c r="K1833" s="6">
        <f>+AVERAGE([1]!Consumer_Discretionary_Industry[[#This Row],[advance_auto_parts]:[yum_brands]])</f>
        <v>150.10407407407405</v>
      </c>
      <c r="L1833" s="6"/>
    </row>
    <row r="1834" spans="1:12" x14ac:dyDescent="0.3">
      <c r="A1834" s="4">
        <v>42286</v>
      </c>
      <c r="B1834" s="5" t="e">
        <f>+AVERAGE([1]!#REF!)</f>
        <v>#REF!</v>
      </c>
      <c r="C1834" s="6">
        <f>+AVERAGE([1]!Real_Estate_Industry[[#This Row],[american_tower]:[weyerhaeuser]])</f>
        <v>92.371428571428581</v>
      </c>
      <c r="D1834" s="6">
        <f>+AVERAGE([1]!Materials_Industry__3[[#This Row],[albemarle]:[vulcan_materials]])</f>
        <v>65.674166666666679</v>
      </c>
      <c r="E1834" s="6">
        <f>+AVERAGE([1]!Information_Technology_Industry_2[[#This Row],[apple]:[zebra]])</f>
        <v>60.070147058823522</v>
      </c>
      <c r="F1834" s="6" t="e">
        <f>+AVERAGE([1]!#REF!)</f>
        <v>#REF!</v>
      </c>
      <c r="G1834" s="6" t="e">
        <f>+AVERAGE([1]!#REF!)</f>
        <v>#REF!</v>
      </c>
      <c r="H1834" s="6">
        <f>+AVERAGE([1]!Financials_Industry[[#This Row],[aflac]:[zions]])</f>
        <v>68.033749999999998</v>
      </c>
      <c r="I1834" s="6" t="e">
        <f>+AVERAGE([1]!#REF!)</f>
        <v>#REF!</v>
      </c>
      <c r="J1834" s="6">
        <f>+AVERAGE([1]!Communication_Service_Industry[[#This Row],[activision_blizard]:[warner_bros_discovery]])</f>
        <v>52.740000000000016</v>
      </c>
      <c r="K1834" s="6">
        <f>+AVERAGE([1]!Consumer_Discretionary_Industry[[#This Row],[advance_auto_parts]:[yum_brands]])</f>
        <v>148.32370370370373</v>
      </c>
      <c r="L1834" s="6"/>
    </row>
    <row r="1835" spans="1:12" x14ac:dyDescent="0.3">
      <c r="A1835" s="7">
        <v>42285</v>
      </c>
      <c r="B1835" s="8" t="e">
        <f>+AVERAGE([1]!#REF!)</f>
        <v>#REF!</v>
      </c>
      <c r="C1835" s="6">
        <f>+AVERAGE([1]!Real_Estate_Industry[[#This Row],[american_tower]:[weyerhaeuser]])</f>
        <v>92.515714285714267</v>
      </c>
      <c r="D1835" s="6">
        <f>+AVERAGE([1]!Materials_Industry__3[[#This Row],[albemarle]:[vulcan_materials]])</f>
        <v>65.478750000000005</v>
      </c>
      <c r="E1835" s="6">
        <f>+AVERAGE([1]!Information_Technology_Industry_2[[#This Row],[apple]:[zebra]])</f>
        <v>59.772058823529413</v>
      </c>
      <c r="F1835" s="6" t="e">
        <f>+AVERAGE([1]!#REF!)</f>
        <v>#REF!</v>
      </c>
      <c r="G1835" s="6" t="e">
        <f>+AVERAGE([1]!#REF!)</f>
        <v>#REF!</v>
      </c>
      <c r="H1835" s="6">
        <f>+AVERAGE([1]!Financials_Industry[[#This Row],[aflac]:[zions]])</f>
        <v>68.419843750000013</v>
      </c>
      <c r="I1835" s="6" t="e">
        <f>+AVERAGE([1]!#REF!)</f>
        <v>#REF!</v>
      </c>
      <c r="J1835" s="6">
        <f>+AVERAGE([1]!Communication_Service_Industry[[#This Row],[activision_blizard]:[warner_bros_discovery]])</f>
        <v>52.892272727272719</v>
      </c>
      <c r="K1835" s="6">
        <f>+AVERAGE([1]!Consumer_Discretionary_Industry[[#This Row],[advance_auto_parts]:[yum_brands]])</f>
        <v>147.91611111111109</v>
      </c>
      <c r="L1835" s="6"/>
    </row>
    <row r="1836" spans="1:12" x14ac:dyDescent="0.3">
      <c r="A1836" s="4">
        <v>42284</v>
      </c>
      <c r="B1836" s="5" t="e">
        <f>+AVERAGE([1]!#REF!)</f>
        <v>#REF!</v>
      </c>
      <c r="C1836" s="6">
        <f>+AVERAGE([1]!Real_Estate_Industry[[#This Row],[american_tower]:[weyerhaeuser]])</f>
        <v>91.77785714285713</v>
      </c>
      <c r="D1836" s="6">
        <f>+AVERAGE([1]!Materials_Industry__3[[#This Row],[albemarle]:[vulcan_materials]])</f>
        <v>64.334583333333342</v>
      </c>
      <c r="E1836" s="6">
        <f>+AVERAGE([1]!Information_Technology_Industry_2[[#This Row],[apple]:[zebra]])</f>
        <v>59.456029411764696</v>
      </c>
      <c r="F1836" s="6" t="e">
        <f>+AVERAGE([1]!#REF!)</f>
        <v>#REF!</v>
      </c>
      <c r="G1836" s="6" t="e">
        <f>+AVERAGE([1]!#REF!)</f>
        <v>#REF!</v>
      </c>
      <c r="H1836" s="6">
        <f>+AVERAGE([1]!Financials_Industry[[#This Row],[aflac]:[zions]])</f>
        <v>68.073750000000004</v>
      </c>
      <c r="I1836" s="6" t="e">
        <f>+AVERAGE([1]!#REF!)</f>
        <v>#REF!</v>
      </c>
      <c r="J1836" s="6">
        <f>+AVERAGE([1]!Communication_Service_Industry[[#This Row],[activision_blizard]:[warner_bros_discovery]])</f>
        <v>52.129999999999995</v>
      </c>
      <c r="K1836" s="6">
        <f>+AVERAGE([1]!Consumer_Discretionary_Industry[[#This Row],[advance_auto_parts]:[yum_brands]])</f>
        <v>146.77407407407406</v>
      </c>
      <c r="L1836" s="6"/>
    </row>
    <row r="1837" spans="1:12" x14ac:dyDescent="0.3">
      <c r="A1837" s="7">
        <v>42283</v>
      </c>
      <c r="B1837" s="8" t="e">
        <f>+AVERAGE([1]!#REF!)</f>
        <v>#REF!</v>
      </c>
      <c r="C1837" s="6">
        <f>+AVERAGE([1]!Real_Estate_Industry[[#This Row],[american_tower]:[weyerhaeuser]])</f>
        <v>91.213571428571427</v>
      </c>
      <c r="D1837" s="6">
        <f>+AVERAGE([1]!Materials_Industry__3[[#This Row],[albemarle]:[vulcan_materials]])</f>
        <v>63.386666666666677</v>
      </c>
      <c r="E1837" s="6">
        <f>+AVERAGE([1]!Information_Technology_Industry_2[[#This Row],[apple]:[zebra]])</f>
        <v>58.852058823529418</v>
      </c>
      <c r="F1837" s="6" t="e">
        <f>+AVERAGE([1]!#REF!)</f>
        <v>#REF!</v>
      </c>
      <c r="G1837" s="6" t="e">
        <f>+AVERAGE([1]!#REF!)</f>
        <v>#REF!</v>
      </c>
      <c r="H1837" s="6">
        <f>+AVERAGE([1]!Financials_Industry[[#This Row],[aflac]:[zions]])</f>
        <v>67.391874999999999</v>
      </c>
      <c r="I1837" s="6" t="e">
        <f>+AVERAGE([1]!#REF!)</f>
        <v>#REF!</v>
      </c>
      <c r="J1837" s="6">
        <f>+AVERAGE([1]!Communication_Service_Industry[[#This Row],[activision_blizard]:[warner_bros_discovery]])</f>
        <v>51.987272727272718</v>
      </c>
      <c r="K1837" s="6">
        <f>+AVERAGE([1]!Consumer_Discretionary_Industry[[#This Row],[advance_auto_parts]:[yum_brands]])</f>
        <v>145.77611111111105</v>
      </c>
      <c r="L1837" s="6"/>
    </row>
    <row r="1838" spans="1:12" x14ac:dyDescent="0.3">
      <c r="A1838" s="4">
        <v>42282</v>
      </c>
      <c r="B1838" s="5" t="e">
        <f>+AVERAGE([1]!#REF!)</f>
        <v>#REF!</v>
      </c>
      <c r="C1838" s="6">
        <f>+AVERAGE([1]!Real_Estate_Industry[[#This Row],[american_tower]:[weyerhaeuser]])</f>
        <v>91.746785714285707</v>
      </c>
      <c r="D1838" s="6">
        <f>+AVERAGE([1]!Materials_Industry__3[[#This Row],[albemarle]:[vulcan_materials]])</f>
        <v>63.419583333333321</v>
      </c>
      <c r="E1838" s="6">
        <f>+AVERAGE([1]!Information_Technology_Industry_2[[#This Row],[apple]:[zebra]])</f>
        <v>59.163088235294119</v>
      </c>
      <c r="F1838" s="6" t="e">
        <f>+AVERAGE([1]!#REF!)</f>
        <v>#REF!</v>
      </c>
      <c r="G1838" s="6" t="e">
        <f>+AVERAGE([1]!#REF!)</f>
        <v>#REF!</v>
      </c>
      <c r="H1838" s="6">
        <f>+AVERAGE([1]!Financials_Industry[[#This Row],[aflac]:[zions]])</f>
        <v>67.769218750000007</v>
      </c>
      <c r="I1838" s="6" t="e">
        <f>+AVERAGE([1]!#REF!)</f>
        <v>#REF!</v>
      </c>
      <c r="J1838" s="6">
        <f>+AVERAGE([1]!Communication_Service_Industry[[#This Row],[activision_blizard]:[warner_bros_discovery]])</f>
        <v>52.278181818181821</v>
      </c>
      <c r="K1838" s="6">
        <f>+AVERAGE([1]!Consumer_Discretionary_Industry[[#This Row],[advance_auto_parts]:[yum_brands]])</f>
        <v>147.3890740740741</v>
      </c>
      <c r="L1838" s="6"/>
    </row>
    <row r="1839" spans="1:12" x14ac:dyDescent="0.3">
      <c r="A1839" s="7">
        <v>42279</v>
      </c>
      <c r="B1839" s="8" t="e">
        <f>+AVERAGE([1]!#REF!)</f>
        <v>#REF!</v>
      </c>
      <c r="C1839" s="6">
        <f>+AVERAGE([1]!Real_Estate_Industry[[#This Row],[american_tower]:[weyerhaeuser]])</f>
        <v>90.341785714285706</v>
      </c>
      <c r="D1839" s="6">
        <f>+AVERAGE([1]!Materials_Industry__3[[#This Row],[albemarle]:[vulcan_materials]])</f>
        <v>62.177083333333336</v>
      </c>
      <c r="E1839" s="6">
        <f>+AVERAGE([1]!Information_Technology_Industry_2[[#This Row],[apple]:[zebra]])</f>
        <v>58.141470588235286</v>
      </c>
      <c r="F1839" s="6" t="e">
        <f>+AVERAGE([1]!#REF!)</f>
        <v>#REF!</v>
      </c>
      <c r="G1839" s="6" t="e">
        <f>+AVERAGE([1]!#REF!)</f>
        <v>#REF!</v>
      </c>
      <c r="H1839" s="6">
        <f>+AVERAGE([1]!Financials_Industry[[#This Row],[aflac]:[zions]])</f>
        <v>66.422812500000006</v>
      </c>
      <c r="I1839" s="6" t="e">
        <f>+AVERAGE([1]!#REF!)</f>
        <v>#REF!</v>
      </c>
      <c r="J1839" s="6">
        <f>+AVERAGE([1]!Communication_Service_Industry[[#This Row],[activision_blizard]:[warner_bros_discovery]])</f>
        <v>51.132272727272721</v>
      </c>
      <c r="K1839" s="6">
        <f>+AVERAGE([1]!Consumer_Discretionary_Industry[[#This Row],[advance_auto_parts]:[yum_brands]])</f>
        <v>145.55814814814815</v>
      </c>
      <c r="L1839" s="6"/>
    </row>
    <row r="1840" spans="1:12" x14ac:dyDescent="0.3">
      <c r="A1840" s="4">
        <v>42278</v>
      </c>
      <c r="B1840" s="5" t="e">
        <f>+AVERAGE([1]!#REF!)</f>
        <v>#REF!</v>
      </c>
      <c r="C1840" s="6">
        <f>+AVERAGE([1]!Real_Estate_Industry[[#This Row],[american_tower]:[weyerhaeuser]])</f>
        <v>89.52892857142858</v>
      </c>
      <c r="D1840" s="6">
        <f>+AVERAGE([1]!Materials_Industry__3[[#This Row],[albemarle]:[vulcan_materials]])</f>
        <v>60.691250000000004</v>
      </c>
      <c r="E1840" s="6">
        <f>+AVERAGE([1]!Information_Technology_Industry_2[[#This Row],[apple]:[zebra]])</f>
        <v>57.327205882352942</v>
      </c>
      <c r="F1840" s="6" t="e">
        <f>+AVERAGE([1]!#REF!)</f>
        <v>#REF!</v>
      </c>
      <c r="G1840" s="6" t="e">
        <f>+AVERAGE([1]!#REF!)</f>
        <v>#REF!</v>
      </c>
      <c r="H1840" s="6">
        <f>+AVERAGE([1]!Financials_Industry[[#This Row],[aflac]:[zions]])</f>
        <v>66.267656250000016</v>
      </c>
      <c r="I1840" s="6" t="e">
        <f>+AVERAGE([1]!#REF!)</f>
        <v>#REF!</v>
      </c>
      <c r="J1840" s="6">
        <f>+AVERAGE([1]!Communication_Service_Industry[[#This Row],[activision_blizard]:[warner_bros_discovery]])</f>
        <v>50.549090909090907</v>
      </c>
      <c r="K1840" s="6">
        <f>+AVERAGE([1]!Consumer_Discretionary_Industry[[#This Row],[advance_auto_parts]:[yum_brands]])</f>
        <v>144.25092592592588</v>
      </c>
      <c r="L1840" s="6"/>
    </row>
    <row r="1841" spans="1:12" x14ac:dyDescent="0.3">
      <c r="A1841" s="7">
        <v>42277</v>
      </c>
      <c r="B1841" s="8" t="e">
        <f>+AVERAGE([1]!#REF!)</f>
        <v>#REF!</v>
      </c>
      <c r="C1841" s="6">
        <f>+AVERAGE([1]!Real_Estate_Industry[[#This Row],[american_tower]:[weyerhaeuser]])</f>
        <v>89.177142857142854</v>
      </c>
      <c r="D1841" s="6">
        <f>+AVERAGE([1]!Materials_Industry__3[[#This Row],[albemarle]:[vulcan_materials]])</f>
        <v>59.609166666666681</v>
      </c>
      <c r="E1841" s="6">
        <f>+AVERAGE([1]!Information_Technology_Industry_2[[#This Row],[apple]:[zebra]])</f>
        <v>57.186323529411759</v>
      </c>
      <c r="F1841" s="6" t="e">
        <f>+AVERAGE([1]!#REF!)</f>
        <v>#REF!</v>
      </c>
      <c r="G1841" s="6" t="e">
        <f>+AVERAGE([1]!#REF!)</f>
        <v>#REF!</v>
      </c>
      <c r="H1841" s="6">
        <f>+AVERAGE([1]!Financials_Industry[[#This Row],[aflac]:[zions]])</f>
        <v>66.348906249999999</v>
      </c>
      <c r="I1841" s="6" t="e">
        <f>+AVERAGE([1]!#REF!)</f>
        <v>#REF!</v>
      </c>
      <c r="J1841" s="6">
        <f>+AVERAGE([1]!Communication_Service_Industry[[#This Row],[activision_blizard]:[warner_bros_discovery]])</f>
        <v>50.116363636363637</v>
      </c>
      <c r="K1841" s="6">
        <f>+AVERAGE([1]!Consumer_Discretionary_Industry[[#This Row],[advance_auto_parts]:[yum_brands]])</f>
        <v>142.94499999999996</v>
      </c>
      <c r="L1841" s="6"/>
    </row>
    <row r="1842" spans="1:12" x14ac:dyDescent="0.3">
      <c r="A1842" s="4">
        <v>42276</v>
      </c>
      <c r="B1842" s="5" t="e">
        <f>+AVERAGE([1]!#REF!)</f>
        <v>#REF!</v>
      </c>
      <c r="C1842" s="6">
        <f>+AVERAGE([1]!Real_Estate_Industry[[#This Row],[american_tower]:[weyerhaeuser]])</f>
        <v>88.185714285714269</v>
      </c>
      <c r="D1842" s="6">
        <f>+AVERAGE([1]!Materials_Industry__3[[#This Row],[albemarle]:[vulcan_materials]])</f>
        <v>58.361666666666679</v>
      </c>
      <c r="E1842" s="6">
        <f>+AVERAGE([1]!Information_Technology_Industry_2[[#This Row],[apple]:[zebra]])</f>
        <v>55.599558823529435</v>
      </c>
      <c r="F1842" s="6" t="e">
        <f>+AVERAGE([1]!#REF!)</f>
        <v>#REF!</v>
      </c>
      <c r="G1842" s="6" t="e">
        <f>+AVERAGE([1]!#REF!)</f>
        <v>#REF!</v>
      </c>
      <c r="H1842" s="6">
        <f>+AVERAGE([1]!Financials_Industry[[#This Row],[aflac]:[zions]])</f>
        <v>65.438749999999999</v>
      </c>
      <c r="I1842" s="6" t="e">
        <f>+AVERAGE([1]!#REF!)</f>
        <v>#REF!</v>
      </c>
      <c r="J1842" s="6">
        <f>+AVERAGE([1]!Communication_Service_Industry[[#This Row],[activision_blizard]:[warner_bros_discovery]])</f>
        <v>48.715000000000011</v>
      </c>
      <c r="K1842" s="6">
        <f>+AVERAGE([1]!Consumer_Discretionary_Industry[[#This Row],[advance_auto_parts]:[yum_brands]])</f>
        <v>140.05425925925928</v>
      </c>
      <c r="L1842" s="6"/>
    </row>
    <row r="1843" spans="1:12" x14ac:dyDescent="0.3">
      <c r="A1843" s="7">
        <v>42275</v>
      </c>
      <c r="B1843" s="8" t="e">
        <f>+AVERAGE([1]!#REF!)</f>
        <v>#REF!</v>
      </c>
      <c r="C1843" s="6">
        <f>+AVERAGE([1]!Real_Estate_Industry[[#This Row],[american_tower]:[weyerhaeuser]])</f>
        <v>87.136428571428567</v>
      </c>
      <c r="D1843" s="6">
        <f>+AVERAGE([1]!Materials_Industry__3[[#This Row],[albemarle]:[vulcan_materials]])</f>
        <v>58.360833333333325</v>
      </c>
      <c r="E1843" s="6">
        <f>+AVERAGE([1]!Information_Technology_Industry_2[[#This Row],[apple]:[zebra]])</f>
        <v>55.584264705882333</v>
      </c>
      <c r="F1843" s="6" t="e">
        <f>+AVERAGE([1]!#REF!)</f>
        <v>#REF!</v>
      </c>
      <c r="G1843" s="6" t="e">
        <f>+AVERAGE([1]!#REF!)</f>
        <v>#REF!</v>
      </c>
      <c r="H1843" s="6">
        <f>+AVERAGE([1]!Financials_Industry[[#This Row],[aflac]:[zions]])</f>
        <v>65.352031250000024</v>
      </c>
      <c r="I1843" s="6" t="e">
        <f>+AVERAGE([1]!#REF!)</f>
        <v>#REF!</v>
      </c>
      <c r="J1843" s="6">
        <f>+AVERAGE([1]!Communication_Service_Industry[[#This Row],[activision_blizard]:[warner_bros_discovery]])</f>
        <v>49.297727272727272</v>
      </c>
      <c r="K1843" s="6">
        <f>+AVERAGE([1]!Consumer_Discretionary_Industry[[#This Row],[advance_auto_parts]:[yum_brands]])</f>
        <v>141.41425925925921</v>
      </c>
      <c r="L1843" s="6"/>
    </row>
    <row r="1844" spans="1:12" x14ac:dyDescent="0.3">
      <c r="A1844" s="4">
        <v>42272</v>
      </c>
      <c r="B1844" s="5" t="e">
        <f>+AVERAGE([1]!#REF!)</f>
        <v>#REF!</v>
      </c>
      <c r="C1844" s="6">
        <f>+AVERAGE([1]!Real_Estate_Industry[[#This Row],[american_tower]:[weyerhaeuser]])</f>
        <v>88.732857142857128</v>
      </c>
      <c r="D1844" s="6">
        <f>+AVERAGE([1]!Materials_Industry__3[[#This Row],[albemarle]:[vulcan_materials]])</f>
        <v>60.657499999999999</v>
      </c>
      <c r="E1844" s="6">
        <f>+AVERAGE([1]!Information_Technology_Industry_2[[#This Row],[apple]:[zebra]])</f>
        <v>57.162499999999994</v>
      </c>
      <c r="F1844" s="6" t="e">
        <f>+AVERAGE([1]!#REF!)</f>
        <v>#REF!</v>
      </c>
      <c r="G1844" s="6" t="e">
        <f>+AVERAGE([1]!#REF!)</f>
        <v>#REF!</v>
      </c>
      <c r="H1844" s="6">
        <f>+AVERAGE([1]!Financials_Industry[[#This Row],[aflac]:[zions]])</f>
        <v>67.025624999999977</v>
      </c>
      <c r="I1844" s="6" t="e">
        <f>+AVERAGE([1]!#REF!)</f>
        <v>#REF!</v>
      </c>
      <c r="J1844" s="6">
        <f>+AVERAGE([1]!Communication_Service_Industry[[#This Row],[activision_blizard]:[warner_bros_discovery]])</f>
        <v>51.038181818181826</v>
      </c>
      <c r="K1844" s="6">
        <f>+AVERAGE([1]!Consumer_Discretionary_Industry[[#This Row],[advance_auto_parts]:[yum_brands]])</f>
        <v>146.04759259259257</v>
      </c>
      <c r="L1844" s="6"/>
    </row>
    <row r="1845" spans="1:12" x14ac:dyDescent="0.3">
      <c r="A1845" s="7">
        <v>42271</v>
      </c>
      <c r="B1845" s="8" t="e">
        <f>+AVERAGE([1]!#REF!)</f>
        <v>#REF!</v>
      </c>
      <c r="C1845" s="6">
        <f>+AVERAGE([1]!Real_Estate_Industry[[#This Row],[american_tower]:[weyerhaeuser]])</f>
        <v>88.279642857142832</v>
      </c>
      <c r="D1845" s="6">
        <f>+AVERAGE([1]!Materials_Industry__3[[#This Row],[albemarle]:[vulcan_materials]])</f>
        <v>60.801249999999989</v>
      </c>
      <c r="E1845" s="6">
        <f>+AVERAGE([1]!Information_Technology_Industry_2[[#This Row],[apple]:[zebra]])</f>
        <v>57.04220588235291</v>
      </c>
      <c r="F1845" s="6" t="e">
        <f>+AVERAGE([1]!#REF!)</f>
        <v>#REF!</v>
      </c>
      <c r="G1845" s="6" t="e">
        <f>+AVERAGE([1]!#REF!)</f>
        <v>#REF!</v>
      </c>
      <c r="H1845" s="6">
        <f>+AVERAGE([1]!Financials_Industry[[#This Row],[aflac]:[zions]])</f>
        <v>66.279062500000009</v>
      </c>
      <c r="I1845" s="6" t="e">
        <f>+AVERAGE([1]!#REF!)</f>
        <v>#REF!</v>
      </c>
      <c r="J1845" s="6">
        <f>+AVERAGE([1]!Communication_Service_Industry[[#This Row],[activision_blizard]:[warner_bros_discovery]])</f>
        <v>51.32181818181818</v>
      </c>
      <c r="K1845" s="6">
        <f>+AVERAGE([1]!Consumer_Discretionary_Industry[[#This Row],[advance_auto_parts]:[yum_brands]])</f>
        <v>146.02481481481479</v>
      </c>
      <c r="L1845" s="6"/>
    </row>
    <row r="1846" spans="1:12" x14ac:dyDescent="0.3">
      <c r="A1846" s="4">
        <v>42270</v>
      </c>
      <c r="B1846" s="5" t="e">
        <f>+AVERAGE([1]!#REF!)</f>
        <v>#REF!</v>
      </c>
      <c r="C1846" s="6">
        <f>+AVERAGE([1]!Real_Estate_Industry[[#This Row],[american_tower]:[weyerhaeuser]])</f>
        <v>89.435357142857114</v>
      </c>
      <c r="D1846" s="6">
        <f>+AVERAGE([1]!Materials_Industry__3[[#This Row],[albemarle]:[vulcan_materials]])</f>
        <v>61.230833333333344</v>
      </c>
      <c r="E1846" s="6">
        <f>+AVERAGE([1]!Information_Technology_Industry_2[[#This Row],[apple]:[zebra]])</f>
        <v>57.423088235294095</v>
      </c>
      <c r="F1846" s="6" t="e">
        <f>+AVERAGE([1]!#REF!)</f>
        <v>#REF!</v>
      </c>
      <c r="G1846" s="6" t="e">
        <f>+AVERAGE([1]!#REF!)</f>
        <v>#REF!</v>
      </c>
      <c r="H1846" s="6">
        <f>+AVERAGE([1]!Financials_Industry[[#This Row],[aflac]:[zions]])</f>
        <v>66.681249999999977</v>
      </c>
      <c r="I1846" s="6" t="e">
        <f>+AVERAGE([1]!#REF!)</f>
        <v>#REF!</v>
      </c>
      <c r="J1846" s="6">
        <f>+AVERAGE([1]!Communication_Service_Industry[[#This Row],[activision_blizard]:[warner_bros_discovery]])</f>
        <v>51.550454545454549</v>
      </c>
      <c r="K1846" s="6">
        <f>+AVERAGE([1]!Consumer_Discretionary_Industry[[#This Row],[advance_auto_parts]:[yum_brands]])</f>
        <v>146.03925925925927</v>
      </c>
      <c r="L1846" s="6"/>
    </row>
    <row r="1847" spans="1:12" x14ac:dyDescent="0.3">
      <c r="A1847" s="7">
        <v>42269</v>
      </c>
      <c r="B1847" s="8" t="e">
        <f>+AVERAGE([1]!#REF!)</f>
        <v>#REF!</v>
      </c>
      <c r="C1847" s="6">
        <f>+AVERAGE([1]!Real_Estate_Industry[[#This Row],[american_tower]:[weyerhaeuser]])</f>
        <v>88.941785714285672</v>
      </c>
      <c r="D1847" s="6">
        <f>+AVERAGE([1]!Materials_Industry__3[[#This Row],[albemarle]:[vulcan_materials]])</f>
        <v>62.517500000000005</v>
      </c>
      <c r="E1847" s="6">
        <f>+AVERAGE([1]!Information_Technology_Industry_2[[#This Row],[apple]:[zebra]])</f>
        <v>57.358970588235302</v>
      </c>
      <c r="F1847" s="6" t="e">
        <f>+AVERAGE([1]!#REF!)</f>
        <v>#REF!</v>
      </c>
      <c r="G1847" s="6" t="e">
        <f>+AVERAGE([1]!#REF!)</f>
        <v>#REF!</v>
      </c>
      <c r="H1847" s="6">
        <f>+AVERAGE([1]!Financials_Industry[[#This Row],[aflac]:[zions]])</f>
        <v>66.577968750000025</v>
      </c>
      <c r="I1847" s="6" t="e">
        <f>+AVERAGE([1]!#REF!)</f>
        <v>#REF!</v>
      </c>
      <c r="J1847" s="6">
        <f>+AVERAGE([1]!Communication_Service_Industry[[#This Row],[activision_blizard]:[warner_bros_discovery]])</f>
        <v>51.715000000000003</v>
      </c>
      <c r="K1847" s="6">
        <f>+AVERAGE([1]!Consumer_Discretionary_Industry[[#This Row],[advance_auto_parts]:[yum_brands]])</f>
        <v>145.51666666666668</v>
      </c>
      <c r="L1847" s="6"/>
    </row>
    <row r="1848" spans="1:12" x14ac:dyDescent="0.3">
      <c r="A1848" s="4">
        <v>42268</v>
      </c>
      <c r="B1848" s="5" t="e">
        <f>+AVERAGE([1]!#REF!)</f>
        <v>#REF!</v>
      </c>
      <c r="C1848" s="6">
        <f>+AVERAGE([1]!Real_Estate_Industry[[#This Row],[american_tower]:[weyerhaeuser]])</f>
        <v>90.137142857142848</v>
      </c>
      <c r="D1848" s="6">
        <f>+AVERAGE([1]!Materials_Industry__3[[#This Row],[albemarle]:[vulcan_materials]])</f>
        <v>63.97</v>
      </c>
      <c r="E1848" s="6">
        <f>+AVERAGE([1]!Information_Technology_Industry_2[[#This Row],[apple]:[zebra]])</f>
        <v>58.296911764705875</v>
      </c>
      <c r="F1848" s="6" t="e">
        <f>+AVERAGE([1]!#REF!)</f>
        <v>#REF!</v>
      </c>
      <c r="G1848" s="6" t="e">
        <f>+AVERAGE([1]!#REF!)</f>
        <v>#REF!</v>
      </c>
      <c r="H1848" s="6">
        <f>+AVERAGE([1]!Financials_Industry[[#This Row],[aflac]:[zions]])</f>
        <v>67.535000000000011</v>
      </c>
      <c r="I1848" s="6" t="e">
        <f>+AVERAGE([1]!#REF!)</f>
        <v>#REF!</v>
      </c>
      <c r="J1848" s="6">
        <f>+AVERAGE([1]!Communication_Service_Industry[[#This Row],[activision_blizard]:[warner_bros_discovery]])</f>
        <v>52.423181818181817</v>
      </c>
      <c r="K1848" s="6">
        <f>+AVERAGE([1]!Consumer_Discretionary_Industry[[#This Row],[advance_auto_parts]:[yum_brands]])</f>
        <v>147.31129629629626</v>
      </c>
      <c r="L1848" s="6"/>
    </row>
    <row r="1849" spans="1:12" x14ac:dyDescent="0.3">
      <c r="A1849" s="7">
        <v>42265</v>
      </c>
      <c r="B1849" s="8" t="e">
        <f>+AVERAGE([1]!#REF!)</f>
        <v>#REF!</v>
      </c>
      <c r="C1849" s="6">
        <f>+AVERAGE([1]!Real_Estate_Industry[[#This Row],[american_tower]:[weyerhaeuser]])</f>
        <v>89.322142857142893</v>
      </c>
      <c r="D1849" s="6">
        <f>+AVERAGE([1]!Materials_Industry__3[[#This Row],[albemarle]:[vulcan_materials]])</f>
        <v>63.754583333333336</v>
      </c>
      <c r="E1849" s="6">
        <f>+AVERAGE([1]!Information_Technology_Industry_2[[#This Row],[apple]:[zebra]])</f>
        <v>58.013529411764708</v>
      </c>
      <c r="F1849" s="6" t="e">
        <f>+AVERAGE([1]!#REF!)</f>
        <v>#REF!</v>
      </c>
      <c r="G1849" s="6" t="e">
        <f>+AVERAGE([1]!#REF!)</f>
        <v>#REF!</v>
      </c>
      <c r="H1849" s="6">
        <f>+AVERAGE([1]!Financials_Industry[[#This Row],[aflac]:[zions]])</f>
        <v>66.716562500000009</v>
      </c>
      <c r="I1849" s="6" t="e">
        <f>+AVERAGE([1]!#REF!)</f>
        <v>#REF!</v>
      </c>
      <c r="J1849" s="6">
        <f>+AVERAGE([1]!Communication_Service_Industry[[#This Row],[activision_blizard]:[warner_bros_discovery]])</f>
        <v>52.062727272727258</v>
      </c>
      <c r="K1849" s="6">
        <f>+AVERAGE([1]!Consumer_Discretionary_Industry[[#This Row],[advance_auto_parts]:[yum_brands]])</f>
        <v>146.75222222222223</v>
      </c>
      <c r="L1849" s="6"/>
    </row>
    <row r="1850" spans="1:12" x14ac:dyDescent="0.3">
      <c r="A1850" s="4">
        <v>42264</v>
      </c>
      <c r="B1850" s="5" t="e">
        <f>+AVERAGE([1]!#REF!)</f>
        <v>#REF!</v>
      </c>
      <c r="C1850" s="6">
        <f>+AVERAGE([1]!Real_Estate_Industry[[#This Row],[american_tower]:[weyerhaeuser]])</f>
        <v>89.528928571428565</v>
      </c>
      <c r="D1850" s="6">
        <f>+AVERAGE([1]!Materials_Industry__3[[#This Row],[albemarle]:[vulcan_materials]])</f>
        <v>65.146666666666661</v>
      </c>
      <c r="E1850" s="6">
        <f>+AVERAGE([1]!Information_Technology_Industry_2[[#This Row],[apple]:[zebra]])</f>
        <v>58.923529411764697</v>
      </c>
      <c r="F1850" s="6" t="e">
        <f>+AVERAGE([1]!#REF!)</f>
        <v>#REF!</v>
      </c>
      <c r="G1850" s="6" t="e">
        <f>+AVERAGE([1]!#REF!)</f>
        <v>#REF!</v>
      </c>
      <c r="H1850" s="6">
        <f>+AVERAGE([1]!Financials_Industry[[#This Row],[aflac]:[zions]])</f>
        <v>68.090625000000003</v>
      </c>
      <c r="I1850" s="6" t="e">
        <f>+AVERAGE([1]!#REF!)</f>
        <v>#REF!</v>
      </c>
      <c r="J1850" s="6">
        <f>+AVERAGE([1]!Communication_Service_Industry[[#This Row],[activision_blizard]:[warner_bros_discovery]])</f>
        <v>52.580909090909088</v>
      </c>
      <c r="K1850" s="6">
        <f>+AVERAGE([1]!Consumer_Discretionary_Industry[[#This Row],[advance_auto_parts]:[yum_brands]])</f>
        <v>149.00018518518519</v>
      </c>
      <c r="L1850" s="6"/>
    </row>
    <row r="1851" spans="1:12" x14ac:dyDescent="0.3">
      <c r="A1851" s="7">
        <v>42263</v>
      </c>
      <c r="B1851" s="8" t="e">
        <f>+AVERAGE([1]!#REF!)</f>
        <v>#REF!</v>
      </c>
      <c r="C1851" s="6">
        <f>+AVERAGE([1]!Real_Estate_Industry[[#This Row],[american_tower]:[weyerhaeuser]])</f>
        <v>88.864999999999995</v>
      </c>
      <c r="D1851" s="6">
        <f>+AVERAGE([1]!Materials_Industry__3[[#This Row],[albemarle]:[vulcan_materials]])</f>
        <v>65.427500000000009</v>
      </c>
      <c r="E1851" s="6">
        <f>+AVERAGE([1]!Information_Technology_Industry_2[[#This Row],[apple]:[zebra]])</f>
        <v>59.170588235294119</v>
      </c>
      <c r="F1851" s="6" t="e">
        <f>+AVERAGE([1]!#REF!)</f>
        <v>#REF!</v>
      </c>
      <c r="G1851" s="6" t="e">
        <f>+AVERAGE([1]!#REF!)</f>
        <v>#REF!</v>
      </c>
      <c r="H1851" s="6">
        <f>+AVERAGE([1]!Financials_Industry[[#This Row],[aflac]:[zions]])</f>
        <v>68.892343750000009</v>
      </c>
      <c r="I1851" s="6" t="e">
        <f>+AVERAGE([1]!#REF!)</f>
        <v>#REF!</v>
      </c>
      <c r="J1851" s="6">
        <f>+AVERAGE([1]!Communication_Service_Industry[[#This Row],[activision_blizard]:[warner_bros_discovery]])</f>
        <v>52.087727272727285</v>
      </c>
      <c r="K1851" s="6">
        <f>+AVERAGE([1]!Consumer_Discretionary_Industry[[#This Row],[advance_auto_parts]:[yum_brands]])</f>
        <v>148.82092592592591</v>
      </c>
      <c r="L1851" s="6"/>
    </row>
    <row r="1852" spans="1:12" x14ac:dyDescent="0.3">
      <c r="A1852" s="4">
        <v>42262</v>
      </c>
      <c r="B1852" s="5" t="e">
        <f>+AVERAGE([1]!#REF!)</f>
        <v>#REF!</v>
      </c>
      <c r="C1852" s="6">
        <f>+AVERAGE([1]!Real_Estate_Industry[[#This Row],[american_tower]:[weyerhaeuser]])</f>
        <v>87.996785714285735</v>
      </c>
      <c r="D1852" s="6">
        <f>+AVERAGE([1]!Materials_Industry__3[[#This Row],[albemarle]:[vulcan_materials]])</f>
        <v>64.562499999999986</v>
      </c>
      <c r="E1852" s="6">
        <f>+AVERAGE([1]!Information_Technology_Industry_2[[#This Row],[apple]:[zebra]])</f>
        <v>58.859264705882346</v>
      </c>
      <c r="F1852" s="6" t="e">
        <f>+AVERAGE([1]!#REF!)</f>
        <v>#REF!</v>
      </c>
      <c r="G1852" s="6" t="e">
        <f>+AVERAGE([1]!#REF!)</f>
        <v>#REF!</v>
      </c>
      <c r="H1852" s="6">
        <f>+AVERAGE([1]!Financials_Industry[[#This Row],[aflac]:[zions]])</f>
        <v>68.575781249999991</v>
      </c>
      <c r="I1852" s="6" t="e">
        <f>+AVERAGE([1]!#REF!)</f>
        <v>#REF!</v>
      </c>
      <c r="J1852" s="6">
        <f>+AVERAGE([1]!Communication_Service_Industry[[#This Row],[activision_blizard]:[warner_bros_discovery]])</f>
        <v>51.585909090909098</v>
      </c>
      <c r="K1852" s="6">
        <f>+AVERAGE([1]!Consumer_Discretionary_Industry[[#This Row],[advance_auto_parts]:[yum_brands]])</f>
        <v>147.90055555555554</v>
      </c>
      <c r="L1852" s="6"/>
    </row>
    <row r="1853" spans="1:12" x14ac:dyDescent="0.3">
      <c r="A1853" s="7">
        <v>42261</v>
      </c>
      <c r="B1853" s="8" t="e">
        <f>+AVERAGE([1]!#REF!)</f>
        <v>#REF!</v>
      </c>
      <c r="C1853" s="6">
        <f>+AVERAGE([1]!Real_Estate_Industry[[#This Row],[american_tower]:[weyerhaeuser]])</f>
        <v>87.063214285714267</v>
      </c>
      <c r="D1853" s="6">
        <f>+AVERAGE([1]!Materials_Industry__3[[#This Row],[albemarle]:[vulcan_materials]])</f>
        <v>63.931249999999999</v>
      </c>
      <c r="E1853" s="6">
        <f>+AVERAGE([1]!Information_Technology_Industry_2[[#This Row],[apple]:[zebra]])</f>
        <v>58.103529411764683</v>
      </c>
      <c r="F1853" s="6" t="e">
        <f>+AVERAGE([1]!#REF!)</f>
        <v>#REF!</v>
      </c>
      <c r="G1853" s="6" t="e">
        <f>+AVERAGE([1]!#REF!)</f>
        <v>#REF!</v>
      </c>
      <c r="H1853" s="6">
        <f>+AVERAGE([1]!Financials_Industry[[#This Row],[aflac]:[zions]])</f>
        <v>67.700937500000009</v>
      </c>
      <c r="I1853" s="6" t="e">
        <f>+AVERAGE([1]!#REF!)</f>
        <v>#REF!</v>
      </c>
      <c r="J1853" s="6">
        <f>+AVERAGE([1]!Communication_Service_Industry[[#This Row],[activision_blizard]:[warner_bros_discovery]])</f>
        <v>50.743181818181817</v>
      </c>
      <c r="K1853" s="6">
        <f>+AVERAGE([1]!Consumer_Discretionary_Industry[[#This Row],[advance_auto_parts]:[yum_brands]])</f>
        <v>146.17037037037034</v>
      </c>
      <c r="L1853" s="6"/>
    </row>
    <row r="1854" spans="1:12" x14ac:dyDescent="0.3">
      <c r="A1854" s="4">
        <v>42258</v>
      </c>
      <c r="B1854" s="5" t="e">
        <f>+AVERAGE([1]!#REF!)</f>
        <v>#REF!</v>
      </c>
      <c r="C1854" s="6">
        <f>+AVERAGE([1]!Real_Estate_Industry[[#This Row],[american_tower]:[weyerhaeuser]])</f>
        <v>87.133571428571443</v>
      </c>
      <c r="D1854" s="6">
        <f>+AVERAGE([1]!Materials_Industry__3[[#This Row],[albemarle]:[vulcan_materials]])</f>
        <v>64.47499999999998</v>
      </c>
      <c r="E1854" s="6">
        <f>+AVERAGE([1]!Information_Technology_Industry_2[[#This Row],[apple]:[zebra]])</f>
        <v>58.271617647058811</v>
      </c>
      <c r="F1854" s="6" t="e">
        <f>+AVERAGE([1]!#REF!)</f>
        <v>#REF!</v>
      </c>
      <c r="G1854" s="6" t="e">
        <f>+AVERAGE([1]!#REF!)</f>
        <v>#REF!</v>
      </c>
      <c r="H1854" s="6">
        <f>+AVERAGE([1]!Financials_Industry[[#This Row],[aflac]:[zions]])</f>
        <v>67.920468749999998</v>
      </c>
      <c r="I1854" s="6" t="e">
        <f>+AVERAGE([1]!#REF!)</f>
        <v>#REF!</v>
      </c>
      <c r="J1854" s="6">
        <f>+AVERAGE([1]!Communication_Service_Industry[[#This Row],[activision_blizard]:[warner_bros_discovery]])</f>
        <v>50.995454545454542</v>
      </c>
      <c r="K1854" s="6">
        <f>+AVERAGE([1]!Consumer_Discretionary_Industry[[#This Row],[advance_auto_parts]:[yum_brands]])</f>
        <v>146.81777777777782</v>
      </c>
      <c r="L1854" s="6"/>
    </row>
    <row r="1855" spans="1:12" x14ac:dyDescent="0.3">
      <c r="A1855" s="7">
        <v>42257</v>
      </c>
      <c r="B1855" s="8" t="e">
        <f>+AVERAGE([1]!#REF!)</f>
        <v>#REF!</v>
      </c>
      <c r="C1855" s="6">
        <f>+AVERAGE([1]!Real_Estate_Industry[[#This Row],[american_tower]:[weyerhaeuser]])</f>
        <v>85.809999999999988</v>
      </c>
      <c r="D1855" s="6">
        <f>+AVERAGE([1]!Materials_Industry__3[[#This Row],[albemarle]:[vulcan_materials]])</f>
        <v>64.53625000000001</v>
      </c>
      <c r="E1855" s="6">
        <f>+AVERAGE([1]!Information_Technology_Industry_2[[#This Row],[apple]:[zebra]])</f>
        <v>58.0685294117647</v>
      </c>
      <c r="F1855" s="6" t="e">
        <f>+AVERAGE([1]!#REF!)</f>
        <v>#REF!</v>
      </c>
      <c r="G1855" s="6" t="e">
        <f>+AVERAGE([1]!#REF!)</f>
        <v>#REF!</v>
      </c>
      <c r="H1855" s="6">
        <f>+AVERAGE([1]!Financials_Industry[[#This Row],[aflac]:[zions]])</f>
        <v>67.71046874999999</v>
      </c>
      <c r="I1855" s="6" t="e">
        <f>+AVERAGE([1]!#REF!)</f>
        <v>#REF!</v>
      </c>
      <c r="J1855" s="6">
        <f>+AVERAGE([1]!Communication_Service_Industry[[#This Row],[activision_blizard]:[warner_bros_discovery]])</f>
        <v>50.960000000000008</v>
      </c>
      <c r="K1855" s="6">
        <f>+AVERAGE([1]!Consumer_Discretionary_Industry[[#This Row],[advance_auto_parts]:[yum_brands]])</f>
        <v>145.39462962962966</v>
      </c>
      <c r="L1855" s="6"/>
    </row>
    <row r="1856" spans="1:12" x14ac:dyDescent="0.3">
      <c r="A1856" s="4">
        <v>42256</v>
      </c>
      <c r="B1856" s="5" t="e">
        <f>+AVERAGE([1]!#REF!)</f>
        <v>#REF!</v>
      </c>
      <c r="C1856" s="6">
        <f>+AVERAGE([1]!Real_Estate_Industry[[#This Row],[american_tower]:[weyerhaeuser]])</f>
        <v>85.618571428571414</v>
      </c>
      <c r="D1856" s="6">
        <f>+AVERAGE([1]!Materials_Industry__3[[#This Row],[albemarle]:[vulcan_materials]])</f>
        <v>64.416666666666671</v>
      </c>
      <c r="E1856" s="6">
        <f>+AVERAGE([1]!Information_Technology_Industry_2[[#This Row],[apple]:[zebra]])</f>
        <v>57.750147058823529</v>
      </c>
      <c r="F1856" s="6" t="e">
        <f>+AVERAGE([1]!#REF!)</f>
        <v>#REF!</v>
      </c>
      <c r="G1856" s="6" t="e">
        <f>+AVERAGE([1]!#REF!)</f>
        <v>#REF!</v>
      </c>
      <c r="H1856" s="6">
        <f>+AVERAGE([1]!Financials_Industry[[#This Row],[aflac]:[zions]])</f>
        <v>67.284687500000018</v>
      </c>
      <c r="I1856" s="6" t="e">
        <f>+AVERAGE([1]!#REF!)</f>
        <v>#REF!</v>
      </c>
      <c r="J1856" s="6">
        <f>+AVERAGE([1]!Communication_Service_Industry[[#This Row],[activision_blizard]:[warner_bros_discovery]])</f>
        <v>50.810454545454554</v>
      </c>
      <c r="K1856" s="6">
        <f>+AVERAGE([1]!Consumer_Discretionary_Industry[[#This Row],[advance_auto_parts]:[yum_brands]])</f>
        <v>145.16685185185182</v>
      </c>
      <c r="L1856" s="6"/>
    </row>
    <row r="1857" spans="1:12" x14ac:dyDescent="0.3">
      <c r="A1857" s="7">
        <v>42255</v>
      </c>
      <c r="B1857" s="8" t="e">
        <f>+AVERAGE([1]!#REF!)</f>
        <v>#REF!</v>
      </c>
      <c r="C1857" s="6">
        <f>+AVERAGE([1]!Real_Estate_Industry[[#This Row],[american_tower]:[weyerhaeuser]])</f>
        <v>86.70750000000001</v>
      </c>
      <c r="D1857" s="6">
        <f>+AVERAGE([1]!Materials_Industry__3[[#This Row],[albemarle]:[vulcan_materials]])</f>
        <v>64.787916666666661</v>
      </c>
      <c r="E1857" s="6">
        <f>+AVERAGE([1]!Information_Technology_Industry_2[[#This Row],[apple]:[zebra]])</f>
        <v>58.59970588235295</v>
      </c>
      <c r="F1857" s="6" t="e">
        <f>+AVERAGE([1]!#REF!)</f>
        <v>#REF!</v>
      </c>
      <c r="G1857" s="6" t="e">
        <f>+AVERAGE([1]!#REF!)</f>
        <v>#REF!</v>
      </c>
      <c r="H1857" s="6">
        <f>+AVERAGE([1]!Financials_Industry[[#This Row],[aflac]:[zions]])</f>
        <v>68.048906250000016</v>
      </c>
      <c r="I1857" s="6" t="e">
        <f>+AVERAGE([1]!#REF!)</f>
        <v>#REF!</v>
      </c>
      <c r="J1857" s="6">
        <f>+AVERAGE([1]!Communication_Service_Industry[[#This Row],[activision_blizard]:[warner_bros_discovery]])</f>
        <v>51.046818181818189</v>
      </c>
      <c r="K1857" s="6">
        <f>+AVERAGE([1]!Consumer_Discretionary_Industry[[#This Row],[advance_auto_parts]:[yum_brands]])</f>
        <v>146.80481481481479</v>
      </c>
      <c r="L1857" s="6"/>
    </row>
    <row r="1858" spans="1:12" x14ac:dyDescent="0.3">
      <c r="A1858" s="4">
        <v>42251</v>
      </c>
      <c r="B1858" s="5" t="e">
        <f>+AVERAGE([1]!#REF!)</f>
        <v>#REF!</v>
      </c>
      <c r="C1858" s="6">
        <f>+AVERAGE([1]!Real_Estate_Industry[[#This Row],[american_tower]:[weyerhaeuser]])</f>
        <v>85.147142857142853</v>
      </c>
      <c r="D1858" s="6">
        <f>+AVERAGE([1]!Materials_Industry__3[[#This Row],[albemarle]:[vulcan_materials]])</f>
        <v>63.131250000000001</v>
      </c>
      <c r="E1858" s="6">
        <f>+AVERAGE([1]!Information_Technology_Industry_2[[#This Row],[apple]:[zebra]])</f>
        <v>56.581323529411769</v>
      </c>
      <c r="F1858" s="6" t="e">
        <f>+AVERAGE([1]!#REF!)</f>
        <v>#REF!</v>
      </c>
      <c r="G1858" s="6" t="e">
        <f>+AVERAGE([1]!#REF!)</f>
        <v>#REF!</v>
      </c>
      <c r="H1858" s="6">
        <f>+AVERAGE([1]!Financials_Industry[[#This Row],[aflac]:[zions]])</f>
        <v>66.283906250000001</v>
      </c>
      <c r="I1858" s="6" t="e">
        <f>+AVERAGE([1]!#REF!)</f>
        <v>#REF!</v>
      </c>
      <c r="J1858" s="6">
        <f>+AVERAGE([1]!Communication_Service_Industry[[#This Row],[activision_blizard]:[warner_bros_discovery]])</f>
        <v>50.12954545454545</v>
      </c>
      <c r="K1858" s="6">
        <f>+AVERAGE([1]!Consumer_Discretionary_Industry[[#This Row],[advance_auto_parts]:[yum_brands]])</f>
        <v>143.43092592592589</v>
      </c>
      <c r="L1858" s="6"/>
    </row>
    <row r="1859" spans="1:12" x14ac:dyDescent="0.3">
      <c r="A1859" s="7">
        <v>42250</v>
      </c>
      <c r="B1859" s="8" t="e">
        <f>+AVERAGE([1]!#REF!)</f>
        <v>#REF!</v>
      </c>
      <c r="C1859" s="6">
        <f>+AVERAGE([1]!Real_Estate_Industry[[#This Row],[american_tower]:[weyerhaeuser]])</f>
        <v>86.823571428571427</v>
      </c>
      <c r="D1859" s="6">
        <f>+AVERAGE([1]!Materials_Industry__3[[#This Row],[albemarle]:[vulcan_materials]])</f>
        <v>64.3</v>
      </c>
      <c r="E1859" s="6">
        <f>+AVERAGE([1]!Information_Technology_Industry_2[[#This Row],[apple]:[zebra]])</f>
        <v>57.384558823529417</v>
      </c>
      <c r="F1859" s="6" t="e">
        <f>+AVERAGE([1]!#REF!)</f>
        <v>#REF!</v>
      </c>
      <c r="G1859" s="6" t="e">
        <f>+AVERAGE([1]!#REF!)</f>
        <v>#REF!</v>
      </c>
      <c r="H1859" s="6">
        <f>+AVERAGE([1]!Financials_Industry[[#This Row],[aflac]:[zions]])</f>
        <v>67.372343750000013</v>
      </c>
      <c r="I1859" s="6" t="e">
        <f>+AVERAGE([1]!#REF!)</f>
        <v>#REF!</v>
      </c>
      <c r="J1859" s="6">
        <f>+AVERAGE([1]!Communication_Service_Industry[[#This Row],[activision_blizard]:[warner_bros_discovery]])</f>
        <v>50.557272727272725</v>
      </c>
      <c r="K1859" s="6">
        <f>+AVERAGE([1]!Consumer_Discretionary_Industry[[#This Row],[advance_auto_parts]:[yum_brands]])</f>
        <v>144.45203703703706</v>
      </c>
      <c r="L1859" s="6"/>
    </row>
    <row r="1860" spans="1:12" x14ac:dyDescent="0.3">
      <c r="A1860" s="4">
        <v>42249</v>
      </c>
      <c r="B1860" s="5" t="e">
        <f>+AVERAGE([1]!#REF!)</f>
        <v>#REF!</v>
      </c>
      <c r="C1860" s="6">
        <f>+AVERAGE([1]!Real_Estate_Industry[[#This Row],[american_tower]:[weyerhaeuser]])</f>
        <v>86.486071428571435</v>
      </c>
      <c r="D1860" s="6">
        <f>+AVERAGE([1]!Materials_Industry__3[[#This Row],[albemarle]:[vulcan_materials]])</f>
        <v>63.887083333333322</v>
      </c>
      <c r="E1860" s="6">
        <f>+AVERAGE([1]!Information_Technology_Industry_2[[#This Row],[apple]:[zebra]])</f>
        <v>57.040735294117638</v>
      </c>
      <c r="F1860" s="6" t="e">
        <f>+AVERAGE([1]!#REF!)</f>
        <v>#REF!</v>
      </c>
      <c r="G1860" s="6" t="e">
        <f>+AVERAGE([1]!#REF!)</f>
        <v>#REF!</v>
      </c>
      <c r="H1860" s="6">
        <f>+AVERAGE([1]!Financials_Industry[[#This Row],[aflac]:[zions]])</f>
        <v>66.957187500000018</v>
      </c>
      <c r="I1860" s="6" t="e">
        <f>+AVERAGE([1]!#REF!)</f>
        <v>#REF!</v>
      </c>
      <c r="J1860" s="6">
        <f>+AVERAGE([1]!Communication_Service_Industry[[#This Row],[activision_blizard]:[warner_bros_discovery]])</f>
        <v>50.454999999999998</v>
      </c>
      <c r="K1860" s="6">
        <f>+AVERAGE([1]!Consumer_Discretionary_Industry[[#This Row],[advance_auto_parts]:[yum_brands]])</f>
        <v>143.92611111111114</v>
      </c>
      <c r="L1860" s="6"/>
    </row>
    <row r="1861" spans="1:12" x14ac:dyDescent="0.3">
      <c r="A1861" s="7">
        <v>42248</v>
      </c>
      <c r="B1861" s="8" t="e">
        <f>+AVERAGE([1]!#REF!)</f>
        <v>#REF!</v>
      </c>
      <c r="C1861" s="6">
        <f>+AVERAGE([1]!Real_Estate_Industry[[#This Row],[american_tower]:[weyerhaeuser]])</f>
        <v>85.38464285714285</v>
      </c>
      <c r="D1861" s="6">
        <f>+AVERAGE([1]!Materials_Industry__3[[#This Row],[albemarle]:[vulcan_materials]])</f>
        <v>62.769999999999982</v>
      </c>
      <c r="E1861" s="6">
        <f>+AVERAGE([1]!Information_Technology_Industry_2[[#This Row],[apple]:[zebra]])</f>
        <v>56.025735294117652</v>
      </c>
      <c r="F1861" s="6" t="e">
        <f>+AVERAGE([1]!#REF!)</f>
        <v>#REF!</v>
      </c>
      <c r="G1861" s="6" t="e">
        <f>+AVERAGE([1]!#REF!)</f>
        <v>#REF!</v>
      </c>
      <c r="H1861" s="6">
        <f>+AVERAGE([1]!Financials_Industry[[#This Row],[aflac]:[zions]])</f>
        <v>65.984843749999982</v>
      </c>
      <c r="I1861" s="6" t="e">
        <f>+AVERAGE([1]!#REF!)</f>
        <v>#REF!</v>
      </c>
      <c r="J1861" s="6">
        <f>+AVERAGE([1]!Communication_Service_Industry[[#This Row],[activision_blizard]:[warner_bros_discovery]])</f>
        <v>49.681363636363635</v>
      </c>
      <c r="K1861" s="6">
        <f>+AVERAGE([1]!Consumer_Discretionary_Industry[[#This Row],[advance_auto_parts]:[yum_brands]])</f>
        <v>140.76888888888888</v>
      </c>
      <c r="L1861" s="6"/>
    </row>
    <row r="1862" spans="1:12" x14ac:dyDescent="0.3">
      <c r="A1862" s="4">
        <v>42247</v>
      </c>
      <c r="B1862" s="5" t="e">
        <f>+AVERAGE([1]!#REF!)</f>
        <v>#REF!</v>
      </c>
      <c r="C1862" s="6">
        <f>+AVERAGE([1]!Real_Estate_Industry[[#This Row],[american_tower]:[weyerhaeuser]])</f>
        <v>87.198571428571427</v>
      </c>
      <c r="D1862" s="6">
        <f>+AVERAGE([1]!Materials_Industry__3[[#This Row],[albemarle]:[vulcan_materials]])</f>
        <v>64.861666666666665</v>
      </c>
      <c r="E1862" s="6">
        <f>+AVERAGE([1]!Information_Technology_Industry_2[[#This Row],[apple]:[zebra]])</f>
        <v>57.768823529411776</v>
      </c>
      <c r="F1862" s="6" t="e">
        <f>+AVERAGE([1]!#REF!)</f>
        <v>#REF!</v>
      </c>
      <c r="G1862" s="6" t="e">
        <f>+AVERAGE([1]!#REF!)</f>
        <v>#REF!</v>
      </c>
      <c r="H1862" s="6">
        <f>+AVERAGE([1]!Financials_Industry[[#This Row],[aflac]:[zions]])</f>
        <v>68.164687499999985</v>
      </c>
      <c r="I1862" s="6" t="e">
        <f>+AVERAGE([1]!#REF!)</f>
        <v>#REF!</v>
      </c>
      <c r="J1862" s="6">
        <f>+AVERAGE([1]!Communication_Service_Industry[[#This Row],[activision_blizard]:[warner_bros_discovery]])</f>
        <v>51.177727272727267</v>
      </c>
      <c r="K1862" s="6">
        <f>+AVERAGE([1]!Consumer_Discretionary_Industry[[#This Row],[advance_auto_parts]:[yum_brands]])</f>
        <v>143.71518518518519</v>
      </c>
      <c r="L1862" s="6"/>
    </row>
    <row r="1863" spans="1:12" x14ac:dyDescent="0.3">
      <c r="A1863" s="7">
        <v>42244</v>
      </c>
      <c r="B1863" s="8" t="e">
        <f>+AVERAGE([1]!#REF!)</f>
        <v>#REF!</v>
      </c>
      <c r="C1863" s="6">
        <f>+AVERAGE([1]!Real_Estate_Industry[[#This Row],[american_tower]:[weyerhaeuser]])</f>
        <v>88.930714285714288</v>
      </c>
      <c r="D1863" s="6">
        <f>+AVERAGE([1]!Materials_Industry__3[[#This Row],[albemarle]:[vulcan_materials]])</f>
        <v>65.053333333333327</v>
      </c>
      <c r="E1863" s="6">
        <f>+AVERAGE([1]!Information_Technology_Industry_2[[#This Row],[apple]:[zebra]])</f>
        <v>58.316029411764696</v>
      </c>
      <c r="F1863" s="6" t="e">
        <f>+AVERAGE([1]!#REF!)</f>
        <v>#REF!</v>
      </c>
      <c r="G1863" s="6" t="e">
        <f>+AVERAGE([1]!#REF!)</f>
        <v>#REF!</v>
      </c>
      <c r="H1863" s="6">
        <f>+AVERAGE([1]!Financials_Industry[[#This Row],[aflac]:[zions]])</f>
        <v>68.662031250000013</v>
      </c>
      <c r="I1863" s="6" t="e">
        <f>+AVERAGE([1]!#REF!)</f>
        <v>#REF!</v>
      </c>
      <c r="J1863" s="6">
        <f>+AVERAGE([1]!Communication_Service_Industry[[#This Row],[activision_blizard]:[warner_bros_discovery]])</f>
        <v>51.744999999999983</v>
      </c>
      <c r="K1863" s="6">
        <f>+AVERAGE([1]!Consumer_Discretionary_Industry[[#This Row],[advance_auto_parts]:[yum_brands]])</f>
        <v>144.52370370370369</v>
      </c>
      <c r="L1863" s="6"/>
    </row>
    <row r="1864" spans="1:12" x14ac:dyDescent="0.3">
      <c r="A1864" s="4">
        <v>42243</v>
      </c>
      <c r="B1864" s="5" t="e">
        <f>+AVERAGE([1]!#REF!)</f>
        <v>#REF!</v>
      </c>
      <c r="C1864" s="6">
        <f>+AVERAGE([1]!Real_Estate_Industry[[#This Row],[american_tower]:[weyerhaeuser]])</f>
        <v>88.956071428571434</v>
      </c>
      <c r="D1864" s="6">
        <f>+AVERAGE([1]!Materials_Industry__3[[#This Row],[albemarle]:[vulcan_materials]])</f>
        <v>64.716249999999988</v>
      </c>
      <c r="E1864" s="6">
        <f>+AVERAGE([1]!Information_Technology_Industry_2[[#This Row],[apple]:[zebra]])</f>
        <v>58.177794117647046</v>
      </c>
      <c r="F1864" s="6" t="e">
        <f>+AVERAGE([1]!#REF!)</f>
        <v>#REF!</v>
      </c>
      <c r="G1864" s="6" t="e">
        <f>+AVERAGE([1]!#REF!)</f>
        <v>#REF!</v>
      </c>
      <c r="H1864" s="6">
        <f>+AVERAGE([1]!Financials_Industry[[#This Row],[aflac]:[zions]])</f>
        <v>68.870781250000007</v>
      </c>
      <c r="I1864" s="6" t="e">
        <f>+AVERAGE([1]!#REF!)</f>
        <v>#REF!</v>
      </c>
      <c r="J1864" s="6">
        <f>+AVERAGE([1]!Communication_Service_Industry[[#This Row],[activision_blizard]:[warner_bros_discovery]])</f>
        <v>51.456818181818193</v>
      </c>
      <c r="K1864" s="6">
        <f>+AVERAGE([1]!Consumer_Discretionary_Industry[[#This Row],[advance_auto_parts]:[yum_brands]])</f>
        <v>144.50333333333336</v>
      </c>
      <c r="L1864" s="6"/>
    </row>
    <row r="1865" spans="1:12" x14ac:dyDescent="0.3">
      <c r="A1865" s="7">
        <v>42242</v>
      </c>
      <c r="B1865" s="8" t="e">
        <f>+AVERAGE([1]!#REF!)</f>
        <v>#REF!</v>
      </c>
      <c r="C1865" s="6">
        <f>+AVERAGE([1]!Real_Estate_Industry[[#This Row],[american_tower]:[weyerhaeuser]])</f>
        <v>87.051428571428559</v>
      </c>
      <c r="D1865" s="6">
        <f>+AVERAGE([1]!Materials_Industry__3[[#This Row],[albemarle]:[vulcan_materials]])</f>
        <v>62.609583333333326</v>
      </c>
      <c r="E1865" s="6">
        <f>+AVERAGE([1]!Information_Technology_Industry_2[[#This Row],[apple]:[zebra]])</f>
        <v>56.736764705882344</v>
      </c>
      <c r="F1865" s="6" t="e">
        <f>+AVERAGE([1]!#REF!)</f>
        <v>#REF!</v>
      </c>
      <c r="G1865" s="6" t="e">
        <f>+AVERAGE([1]!#REF!)</f>
        <v>#REF!</v>
      </c>
      <c r="H1865" s="6">
        <f>+AVERAGE([1]!Financials_Industry[[#This Row],[aflac]:[zions]])</f>
        <v>67.134531249999995</v>
      </c>
      <c r="I1865" s="6" t="e">
        <f>+AVERAGE([1]!#REF!)</f>
        <v>#REF!</v>
      </c>
      <c r="J1865" s="6">
        <f>+AVERAGE([1]!Communication_Service_Industry[[#This Row],[activision_blizard]:[warner_bros_discovery]])</f>
        <v>50.18727272727272</v>
      </c>
      <c r="K1865" s="6">
        <f>+AVERAGE([1]!Consumer_Discretionary_Industry[[#This Row],[advance_auto_parts]:[yum_brands]])</f>
        <v>141.62981481481478</v>
      </c>
      <c r="L1865" s="6"/>
    </row>
    <row r="1866" spans="1:12" x14ac:dyDescent="0.3">
      <c r="A1866" s="4">
        <v>42241</v>
      </c>
      <c r="B1866" s="5" t="e">
        <f>+AVERAGE([1]!#REF!)</f>
        <v>#REF!</v>
      </c>
      <c r="C1866" s="6">
        <f>+AVERAGE([1]!Real_Estate_Industry[[#This Row],[american_tower]:[weyerhaeuser]])</f>
        <v>84.637857142857143</v>
      </c>
      <c r="D1866" s="6">
        <f>+AVERAGE([1]!Materials_Industry__3[[#This Row],[albemarle]:[vulcan_materials]])</f>
        <v>61.290833333333325</v>
      </c>
      <c r="E1866" s="6">
        <f>+AVERAGE([1]!Information_Technology_Industry_2[[#This Row],[apple]:[zebra]])</f>
        <v>54.637352941176481</v>
      </c>
      <c r="F1866" s="6" t="e">
        <f>+AVERAGE([1]!#REF!)</f>
        <v>#REF!</v>
      </c>
      <c r="G1866" s="6" t="e">
        <f>+AVERAGE([1]!#REF!)</f>
        <v>#REF!</v>
      </c>
      <c r="H1866" s="6">
        <f>+AVERAGE([1]!Financials_Industry[[#This Row],[aflac]:[zions]])</f>
        <v>65.036406250000013</v>
      </c>
      <c r="I1866" s="6" t="e">
        <f>+AVERAGE([1]!#REF!)</f>
        <v>#REF!</v>
      </c>
      <c r="J1866" s="6">
        <f>+AVERAGE([1]!Communication_Service_Industry[[#This Row],[activision_blizard]:[warner_bros_discovery]])</f>
        <v>48.285909090909087</v>
      </c>
      <c r="K1866" s="6">
        <f>+AVERAGE([1]!Consumer_Discretionary_Industry[[#This Row],[advance_auto_parts]:[yum_brands]])</f>
        <v>137.80796296296299</v>
      </c>
      <c r="L1866" s="6"/>
    </row>
    <row r="1867" spans="1:12" x14ac:dyDescent="0.3">
      <c r="A1867" s="7">
        <v>42240</v>
      </c>
      <c r="B1867" s="8" t="e">
        <f>+AVERAGE([1]!#REF!)</f>
        <v>#REF!</v>
      </c>
      <c r="C1867" s="6">
        <f>+AVERAGE([1]!Real_Estate_Industry[[#This Row],[american_tower]:[weyerhaeuser]])</f>
        <v>86.591428571428565</v>
      </c>
      <c r="D1867" s="6">
        <f>+AVERAGE([1]!Materials_Industry__3[[#This Row],[albemarle]:[vulcan_materials]])</f>
        <v>62.247499999999995</v>
      </c>
      <c r="E1867" s="6">
        <f>+AVERAGE([1]!Information_Technology_Industry_2[[#This Row],[apple]:[zebra]])</f>
        <v>55.117794117647051</v>
      </c>
      <c r="F1867" s="6" t="e">
        <f>+AVERAGE([1]!#REF!)</f>
        <v>#REF!</v>
      </c>
      <c r="G1867" s="6" t="e">
        <f>+AVERAGE([1]!#REF!)</f>
        <v>#REF!</v>
      </c>
      <c r="H1867" s="6">
        <f>+AVERAGE([1]!Financials_Industry[[#This Row],[aflac]:[zions]])</f>
        <v>65.937812500000007</v>
      </c>
      <c r="I1867" s="6" t="e">
        <f>+AVERAGE([1]!#REF!)</f>
        <v>#REF!</v>
      </c>
      <c r="J1867" s="6">
        <f>+AVERAGE([1]!Communication_Service_Industry[[#This Row],[activision_blizard]:[warner_bros_discovery]])</f>
        <v>48.25181818181818</v>
      </c>
      <c r="K1867" s="6">
        <f>+AVERAGE([1]!Consumer_Discretionary_Industry[[#This Row],[advance_auto_parts]:[yum_brands]])</f>
        <v>138.85203703703706</v>
      </c>
      <c r="L1867" s="6"/>
    </row>
    <row r="1868" spans="1:12" x14ac:dyDescent="0.3">
      <c r="A1868" s="4">
        <v>42237</v>
      </c>
      <c r="B1868" s="5" t="e">
        <f>+AVERAGE([1]!#REF!)</f>
        <v>#REF!</v>
      </c>
      <c r="C1868" s="6">
        <f>+AVERAGE([1]!Real_Estate_Industry[[#This Row],[american_tower]:[weyerhaeuser]])</f>
        <v>91.068928571428543</v>
      </c>
      <c r="D1868" s="6">
        <f>+AVERAGE([1]!Materials_Industry__3[[#This Row],[albemarle]:[vulcan_materials]])</f>
        <v>64.981666666666669</v>
      </c>
      <c r="E1868" s="6">
        <f>+AVERAGE([1]!Information_Technology_Industry_2[[#This Row],[apple]:[zebra]])</f>
        <v>57.102941176470594</v>
      </c>
      <c r="F1868" s="6" t="e">
        <f>+AVERAGE([1]!#REF!)</f>
        <v>#REF!</v>
      </c>
      <c r="G1868" s="6" t="e">
        <f>+AVERAGE([1]!#REF!)</f>
        <v>#REF!</v>
      </c>
      <c r="H1868" s="6">
        <f>+AVERAGE([1]!Financials_Industry[[#This Row],[aflac]:[zions]])</f>
        <v>69.076562499999994</v>
      </c>
      <c r="I1868" s="6" t="e">
        <f>+AVERAGE([1]!#REF!)</f>
        <v>#REF!</v>
      </c>
      <c r="J1868" s="6">
        <f>+AVERAGE([1]!Communication_Service_Industry[[#This Row],[activision_blizard]:[warner_bros_discovery]])</f>
        <v>50.260909090909081</v>
      </c>
      <c r="K1868" s="6">
        <f>+AVERAGE([1]!Consumer_Discretionary_Industry[[#This Row],[advance_auto_parts]:[yum_brands]])</f>
        <v>143.60203703703706</v>
      </c>
      <c r="L1868" s="6"/>
    </row>
    <row r="1869" spans="1:12" x14ac:dyDescent="0.3">
      <c r="A1869" s="7">
        <v>42236</v>
      </c>
      <c r="B1869" s="8" t="e">
        <f>+AVERAGE([1]!#REF!)</f>
        <v>#REF!</v>
      </c>
      <c r="C1869" s="6">
        <f>+AVERAGE([1]!Real_Estate_Industry[[#This Row],[american_tower]:[weyerhaeuser]])</f>
        <v>92.917500000000004</v>
      </c>
      <c r="D1869" s="6">
        <f>+AVERAGE([1]!Materials_Industry__3[[#This Row],[albemarle]:[vulcan_materials]])</f>
        <v>66.84875000000001</v>
      </c>
      <c r="E1869" s="6">
        <f>+AVERAGE([1]!Information_Technology_Industry_2[[#This Row],[apple]:[zebra]])</f>
        <v>58.793235294117643</v>
      </c>
      <c r="F1869" s="6" t="e">
        <f>+AVERAGE([1]!#REF!)</f>
        <v>#REF!</v>
      </c>
      <c r="G1869" s="6" t="e">
        <f>+AVERAGE([1]!#REF!)</f>
        <v>#REF!</v>
      </c>
      <c r="H1869" s="6">
        <f>+AVERAGE([1]!Financials_Industry[[#This Row],[aflac]:[zions]])</f>
        <v>71.187343750000039</v>
      </c>
      <c r="I1869" s="6" t="e">
        <f>+AVERAGE([1]!#REF!)</f>
        <v>#REF!</v>
      </c>
      <c r="J1869" s="6">
        <f>+AVERAGE([1]!Communication_Service_Industry[[#This Row],[activision_blizard]:[warner_bros_discovery]])</f>
        <v>51.919090909090912</v>
      </c>
      <c r="K1869" s="6">
        <f>+AVERAGE([1]!Consumer_Discretionary_Industry[[#This Row],[advance_auto_parts]:[yum_brands]])</f>
        <v>148.00962962962961</v>
      </c>
      <c r="L1869" s="6"/>
    </row>
    <row r="1870" spans="1:12" x14ac:dyDescent="0.3">
      <c r="A1870" s="4">
        <v>42235</v>
      </c>
      <c r="B1870" s="5" t="e">
        <f>+AVERAGE([1]!#REF!)</f>
        <v>#REF!</v>
      </c>
      <c r="C1870" s="6">
        <f>+AVERAGE([1]!Real_Estate_Industry[[#This Row],[american_tower]:[weyerhaeuser]])</f>
        <v>93.763928571428565</v>
      </c>
      <c r="D1870" s="6">
        <f>+AVERAGE([1]!Materials_Industry__3[[#This Row],[albemarle]:[vulcan_materials]])</f>
        <v>68.31</v>
      </c>
      <c r="E1870" s="6">
        <f>+AVERAGE([1]!Information_Technology_Industry_2[[#This Row],[apple]:[zebra]])</f>
        <v>60.549558823529424</v>
      </c>
      <c r="F1870" s="6" t="e">
        <f>+AVERAGE([1]!#REF!)</f>
        <v>#REF!</v>
      </c>
      <c r="G1870" s="6" t="e">
        <f>+AVERAGE([1]!#REF!)</f>
        <v>#REF!</v>
      </c>
      <c r="H1870" s="6">
        <f>+AVERAGE([1]!Financials_Industry[[#This Row],[aflac]:[zions]])</f>
        <v>72.875781250000003</v>
      </c>
      <c r="I1870" s="6" t="e">
        <f>+AVERAGE([1]!#REF!)</f>
        <v>#REF!</v>
      </c>
      <c r="J1870" s="6">
        <f>+AVERAGE([1]!Communication_Service_Industry[[#This Row],[activision_blizard]:[warner_bros_discovery]])</f>
        <v>54.156363636363629</v>
      </c>
      <c r="K1870" s="6">
        <f>+AVERAGE([1]!Consumer_Discretionary_Industry[[#This Row],[advance_auto_parts]:[yum_brands]])</f>
        <v>150.89962962962963</v>
      </c>
      <c r="L1870" s="6"/>
    </row>
    <row r="1871" spans="1:12" x14ac:dyDescent="0.3">
      <c r="A1871" s="7">
        <v>42234</v>
      </c>
      <c r="B1871" s="8" t="e">
        <f>+AVERAGE([1]!#REF!)</f>
        <v>#REF!</v>
      </c>
      <c r="C1871" s="6">
        <f>+AVERAGE([1]!Real_Estate_Industry[[#This Row],[american_tower]:[weyerhaeuser]])</f>
        <v>94.340714285714313</v>
      </c>
      <c r="D1871" s="6">
        <f>+AVERAGE([1]!Materials_Industry__3[[#This Row],[albemarle]:[vulcan_materials]])</f>
        <v>69.35499999999999</v>
      </c>
      <c r="E1871" s="6">
        <f>+AVERAGE([1]!Information_Technology_Industry_2[[#This Row],[apple]:[zebra]])</f>
        <v>60.862499999999997</v>
      </c>
      <c r="F1871" s="6" t="e">
        <f>+AVERAGE([1]!#REF!)</f>
        <v>#REF!</v>
      </c>
      <c r="G1871" s="6" t="e">
        <f>+AVERAGE([1]!#REF!)</f>
        <v>#REF!</v>
      </c>
      <c r="H1871" s="6">
        <f>+AVERAGE([1]!Financials_Industry[[#This Row],[aflac]:[zions]])</f>
        <v>73.575312499999995</v>
      </c>
      <c r="I1871" s="6" t="e">
        <f>+AVERAGE([1]!#REF!)</f>
        <v>#REF!</v>
      </c>
      <c r="J1871" s="6">
        <f>+AVERAGE([1]!Communication_Service_Industry[[#This Row],[activision_blizard]:[warner_bros_discovery]])</f>
        <v>54.524999999999984</v>
      </c>
      <c r="K1871" s="6">
        <f>+AVERAGE([1]!Consumer_Discretionary_Industry[[#This Row],[advance_auto_parts]:[yum_brands]])</f>
        <v>150.72018518518519</v>
      </c>
      <c r="L1871" s="6"/>
    </row>
    <row r="1872" spans="1:12" x14ac:dyDescent="0.3">
      <c r="A1872" s="4">
        <v>42233</v>
      </c>
      <c r="B1872" s="5" t="e">
        <f>+AVERAGE([1]!#REF!)</f>
        <v>#REF!</v>
      </c>
      <c r="C1872" s="6">
        <f>+AVERAGE([1]!Real_Estate_Industry[[#This Row],[american_tower]:[weyerhaeuser]])</f>
        <v>94.158214285714294</v>
      </c>
      <c r="D1872" s="6">
        <f>+AVERAGE([1]!Materials_Industry__3[[#This Row],[albemarle]:[vulcan_materials]])</f>
        <v>69.679583333333341</v>
      </c>
      <c r="E1872" s="6">
        <f>+AVERAGE([1]!Information_Technology_Industry_2[[#This Row],[apple]:[zebra]])</f>
        <v>61.422352941176463</v>
      </c>
      <c r="F1872" s="6" t="e">
        <f>+AVERAGE([1]!#REF!)</f>
        <v>#REF!</v>
      </c>
      <c r="G1872" s="6" t="e">
        <f>+AVERAGE([1]!#REF!)</f>
        <v>#REF!</v>
      </c>
      <c r="H1872" s="6">
        <f>+AVERAGE([1]!Financials_Industry[[#This Row],[aflac]:[zions]])</f>
        <v>73.649843749999988</v>
      </c>
      <c r="I1872" s="6" t="e">
        <f>+AVERAGE([1]!#REF!)</f>
        <v>#REF!</v>
      </c>
      <c r="J1872" s="6">
        <f>+AVERAGE([1]!Communication_Service_Industry[[#This Row],[activision_blizard]:[warner_bros_discovery]])</f>
        <v>54.742727272727258</v>
      </c>
      <c r="K1872" s="6">
        <f>+AVERAGE([1]!Consumer_Discretionary_Industry[[#This Row],[advance_auto_parts]:[yum_brands]])</f>
        <v>150.59685185185182</v>
      </c>
      <c r="L1872" s="6"/>
    </row>
    <row r="1873" spans="1:12" x14ac:dyDescent="0.3">
      <c r="A1873" s="7">
        <v>42230</v>
      </c>
      <c r="B1873" s="8" t="e">
        <f>+AVERAGE([1]!#REF!)</f>
        <v>#REF!</v>
      </c>
      <c r="C1873" s="6">
        <f>+AVERAGE([1]!Real_Estate_Industry[[#This Row],[american_tower]:[weyerhaeuser]])</f>
        <v>93.502857142857124</v>
      </c>
      <c r="D1873" s="6">
        <f>+AVERAGE([1]!Materials_Industry__3[[#This Row],[albemarle]:[vulcan_materials]])</f>
        <v>69.278750000000002</v>
      </c>
      <c r="E1873" s="6">
        <f>+AVERAGE([1]!Information_Technology_Industry_2[[#This Row],[apple]:[zebra]])</f>
        <v>60.96102941176467</v>
      </c>
      <c r="F1873" s="6" t="e">
        <f>+AVERAGE([1]!#REF!)</f>
        <v>#REF!</v>
      </c>
      <c r="G1873" s="6" t="e">
        <f>+AVERAGE([1]!#REF!)</f>
        <v>#REF!</v>
      </c>
      <c r="H1873" s="6">
        <f>+AVERAGE([1]!Financials_Industry[[#This Row],[aflac]:[zions]])</f>
        <v>73.469531250000031</v>
      </c>
      <c r="I1873" s="6" t="e">
        <f>+AVERAGE([1]!#REF!)</f>
        <v>#REF!</v>
      </c>
      <c r="J1873" s="6">
        <f>+AVERAGE([1]!Communication_Service_Industry[[#This Row],[activision_blizard]:[warner_bros_discovery]])</f>
        <v>53.874090909090903</v>
      </c>
      <c r="K1873" s="6">
        <f>+AVERAGE([1]!Consumer_Discretionary_Industry[[#This Row],[advance_auto_parts]:[yum_brands]])</f>
        <v>149.04185185185187</v>
      </c>
      <c r="L1873" s="6"/>
    </row>
    <row r="1874" spans="1:12" x14ac:dyDescent="0.3">
      <c r="A1874" s="4">
        <v>42229</v>
      </c>
      <c r="B1874" s="5" t="e">
        <f>+AVERAGE([1]!#REF!)</f>
        <v>#REF!</v>
      </c>
      <c r="C1874" s="6">
        <f>+AVERAGE([1]!Real_Estate_Industry[[#This Row],[american_tower]:[weyerhaeuser]])</f>
        <v>92.825714285714284</v>
      </c>
      <c r="D1874" s="6">
        <f>+AVERAGE([1]!Materials_Industry__3[[#This Row],[albemarle]:[vulcan_materials]])</f>
        <v>68.828749999999999</v>
      </c>
      <c r="E1874" s="6">
        <f>+AVERAGE([1]!Information_Technology_Industry_2[[#This Row],[apple]:[zebra]])</f>
        <v>60.718088235294118</v>
      </c>
      <c r="F1874" s="6" t="e">
        <f>+AVERAGE([1]!#REF!)</f>
        <v>#REF!</v>
      </c>
      <c r="G1874" s="6" t="e">
        <f>+AVERAGE([1]!#REF!)</f>
        <v>#REF!</v>
      </c>
      <c r="H1874" s="6">
        <f>+AVERAGE([1]!Financials_Industry[[#This Row],[aflac]:[zions]])</f>
        <v>72.882968749999989</v>
      </c>
      <c r="I1874" s="6" t="e">
        <f>+AVERAGE([1]!#REF!)</f>
        <v>#REF!</v>
      </c>
      <c r="J1874" s="6">
        <f>+AVERAGE([1]!Communication_Service_Industry[[#This Row],[activision_blizard]:[warner_bros_discovery]])</f>
        <v>53.951363636363659</v>
      </c>
      <c r="K1874" s="6">
        <f>+AVERAGE([1]!Consumer_Discretionary_Industry[[#This Row],[advance_auto_parts]:[yum_brands]])</f>
        <v>148.77092592592592</v>
      </c>
      <c r="L1874" s="6"/>
    </row>
    <row r="1875" spans="1:12" x14ac:dyDescent="0.3">
      <c r="A1875" s="7">
        <v>42228</v>
      </c>
      <c r="B1875" s="8" t="e">
        <f>+AVERAGE([1]!#REF!)</f>
        <v>#REF!</v>
      </c>
      <c r="C1875" s="6">
        <f>+AVERAGE([1]!Real_Estate_Industry[[#This Row],[american_tower]:[weyerhaeuser]])</f>
        <v>92.628571428571405</v>
      </c>
      <c r="D1875" s="6">
        <f>+AVERAGE([1]!Materials_Industry__3[[#This Row],[albemarle]:[vulcan_materials]])</f>
        <v>68.80416666666666</v>
      </c>
      <c r="E1875" s="6">
        <f>+AVERAGE([1]!Information_Technology_Industry_2[[#This Row],[apple]:[zebra]])</f>
        <v>60.611470588235278</v>
      </c>
      <c r="F1875" s="6" t="e">
        <f>+AVERAGE([1]!#REF!)</f>
        <v>#REF!</v>
      </c>
      <c r="G1875" s="6" t="e">
        <f>+AVERAGE([1]!#REF!)</f>
        <v>#REF!</v>
      </c>
      <c r="H1875" s="6">
        <f>+AVERAGE([1]!Financials_Industry[[#This Row],[aflac]:[zions]])</f>
        <v>72.672499999999999</v>
      </c>
      <c r="I1875" s="6" t="e">
        <f>+AVERAGE([1]!#REF!)</f>
        <v>#REF!</v>
      </c>
      <c r="J1875" s="6">
        <f>+AVERAGE([1]!Communication_Service_Industry[[#This Row],[activision_blizard]:[warner_bros_discovery]])</f>
        <v>53.83</v>
      </c>
      <c r="K1875" s="6">
        <f>+AVERAGE([1]!Consumer_Discretionary_Industry[[#This Row],[advance_auto_parts]:[yum_brands]])</f>
        <v>147.58777777777777</v>
      </c>
      <c r="L1875" s="6"/>
    </row>
    <row r="1876" spans="1:12" x14ac:dyDescent="0.3">
      <c r="A1876" s="4">
        <v>42227</v>
      </c>
      <c r="B1876" s="5" t="e">
        <f>+AVERAGE([1]!#REF!)</f>
        <v>#REF!</v>
      </c>
      <c r="C1876" s="6">
        <f>+AVERAGE([1]!Real_Estate_Industry[[#This Row],[american_tower]:[weyerhaeuser]])</f>
        <v>92.282142857142873</v>
      </c>
      <c r="D1876" s="6">
        <f>+AVERAGE([1]!Materials_Industry__3[[#This Row],[albemarle]:[vulcan_materials]])</f>
        <v>68.789999999999992</v>
      </c>
      <c r="E1876" s="6">
        <f>+AVERAGE([1]!Information_Technology_Industry_2[[#This Row],[apple]:[zebra]])</f>
        <v>60.347647058823561</v>
      </c>
      <c r="F1876" s="6" t="e">
        <f>+AVERAGE([1]!#REF!)</f>
        <v>#REF!</v>
      </c>
      <c r="G1876" s="6" t="e">
        <f>+AVERAGE([1]!#REF!)</f>
        <v>#REF!</v>
      </c>
      <c r="H1876" s="6">
        <f>+AVERAGE([1]!Financials_Industry[[#This Row],[aflac]:[zions]])</f>
        <v>73.450781250000006</v>
      </c>
      <c r="I1876" s="6" t="e">
        <f>+AVERAGE([1]!#REF!)</f>
        <v>#REF!</v>
      </c>
      <c r="J1876" s="6">
        <f>+AVERAGE([1]!Communication_Service_Industry[[#This Row],[activision_blizard]:[warner_bros_discovery]])</f>
        <v>53.900909090909089</v>
      </c>
      <c r="K1876" s="6">
        <f>+AVERAGE([1]!Consumer_Discretionary_Industry[[#This Row],[advance_auto_parts]:[yum_brands]])</f>
        <v>148.06425925925927</v>
      </c>
      <c r="L1876" s="6"/>
    </row>
    <row r="1877" spans="1:12" x14ac:dyDescent="0.3">
      <c r="A1877" s="7">
        <v>42226</v>
      </c>
      <c r="B1877" s="8" t="e">
        <f>+AVERAGE([1]!#REF!)</f>
        <v>#REF!</v>
      </c>
      <c r="C1877" s="6">
        <f>+AVERAGE([1]!Real_Estate_Industry[[#This Row],[american_tower]:[weyerhaeuser]])</f>
        <v>91.766785714285689</v>
      </c>
      <c r="D1877" s="6">
        <f>+AVERAGE([1]!Materials_Industry__3[[#This Row],[albemarle]:[vulcan_materials]])</f>
        <v>69.872500000000002</v>
      </c>
      <c r="E1877" s="6">
        <f>+AVERAGE([1]!Information_Technology_Industry_2[[#This Row],[apple]:[zebra]])</f>
        <v>61.505882352941171</v>
      </c>
      <c r="F1877" s="6" t="e">
        <f>+AVERAGE([1]!#REF!)</f>
        <v>#REF!</v>
      </c>
      <c r="G1877" s="6" t="e">
        <f>+AVERAGE([1]!#REF!)</f>
        <v>#REF!</v>
      </c>
      <c r="H1877" s="6">
        <f>+AVERAGE([1]!Financials_Industry[[#This Row],[aflac]:[zions]])</f>
        <v>74.344218749999996</v>
      </c>
      <c r="I1877" s="6" t="e">
        <f>+AVERAGE([1]!#REF!)</f>
        <v>#REF!</v>
      </c>
      <c r="J1877" s="6">
        <f>+AVERAGE([1]!Communication_Service_Industry[[#This Row],[activision_blizard]:[warner_bros_discovery]])</f>
        <v>54.458181818181814</v>
      </c>
      <c r="K1877" s="6">
        <f>+AVERAGE([1]!Consumer_Discretionary_Industry[[#This Row],[advance_auto_parts]:[yum_brands]])</f>
        <v>148.37925925925924</v>
      </c>
      <c r="L1877" s="6"/>
    </row>
    <row r="1878" spans="1:12" x14ac:dyDescent="0.3">
      <c r="A1878" s="4">
        <v>42223</v>
      </c>
      <c r="B1878" s="5" t="e">
        <f>+AVERAGE([1]!#REF!)</f>
        <v>#REF!</v>
      </c>
      <c r="C1878" s="6">
        <f>+AVERAGE([1]!Real_Estate_Industry[[#This Row],[american_tower]:[weyerhaeuser]])</f>
        <v>91.963214285714272</v>
      </c>
      <c r="D1878" s="6">
        <f>+AVERAGE([1]!Materials_Industry__3[[#This Row],[albemarle]:[vulcan_materials]])</f>
        <v>68.192083333333343</v>
      </c>
      <c r="E1878" s="6">
        <f>+AVERAGE([1]!Information_Technology_Industry_2[[#This Row],[apple]:[zebra]])</f>
        <v>60.580147058823528</v>
      </c>
      <c r="F1878" s="6" t="e">
        <f>+AVERAGE([1]!#REF!)</f>
        <v>#REF!</v>
      </c>
      <c r="G1878" s="6" t="e">
        <f>+AVERAGE([1]!#REF!)</f>
        <v>#REF!</v>
      </c>
      <c r="H1878" s="6">
        <f>+AVERAGE([1]!Financials_Industry[[#This Row],[aflac]:[zions]])</f>
        <v>73.359687499999978</v>
      </c>
      <c r="I1878" s="6" t="e">
        <f>+AVERAGE([1]!#REF!)</f>
        <v>#REF!</v>
      </c>
      <c r="J1878" s="6">
        <f>+AVERAGE([1]!Communication_Service_Industry[[#This Row],[activision_blizard]:[warner_bros_discovery]])</f>
        <v>53.972272727272724</v>
      </c>
      <c r="K1878" s="6">
        <f>+AVERAGE([1]!Consumer_Discretionary_Industry[[#This Row],[advance_auto_parts]:[yum_brands]])</f>
        <v>147.34759259259252</v>
      </c>
      <c r="L1878" s="6"/>
    </row>
    <row r="1879" spans="1:12" x14ac:dyDescent="0.3">
      <c r="A1879" s="7">
        <v>42222</v>
      </c>
      <c r="B1879" s="8" t="e">
        <f>+AVERAGE([1]!#REF!)</f>
        <v>#REF!</v>
      </c>
      <c r="C1879" s="6">
        <f>+AVERAGE([1]!Real_Estate_Industry[[#This Row],[american_tower]:[weyerhaeuser]])</f>
        <v>91.58035714285711</v>
      </c>
      <c r="D1879" s="6">
        <f>+AVERAGE([1]!Materials_Industry__3[[#This Row],[albemarle]:[vulcan_materials]])</f>
        <v>68.836666666666673</v>
      </c>
      <c r="E1879" s="6">
        <f>+AVERAGE([1]!Information_Technology_Industry_2[[#This Row],[apple]:[zebra]])</f>
        <v>60.270147058823525</v>
      </c>
      <c r="F1879" s="6" t="e">
        <f>+AVERAGE([1]!#REF!)</f>
        <v>#REF!</v>
      </c>
      <c r="G1879" s="6" t="e">
        <f>+AVERAGE([1]!#REF!)</f>
        <v>#REF!</v>
      </c>
      <c r="H1879" s="6">
        <f>+AVERAGE([1]!Financials_Industry[[#This Row],[aflac]:[zions]])</f>
        <v>73.389843749999997</v>
      </c>
      <c r="I1879" s="6" t="e">
        <f>+AVERAGE([1]!#REF!)</f>
        <v>#REF!</v>
      </c>
      <c r="J1879" s="6">
        <f>+AVERAGE([1]!Communication_Service_Industry[[#This Row],[activision_blizard]:[warner_bros_discovery]])</f>
        <v>54.346363636363655</v>
      </c>
      <c r="K1879" s="6">
        <f>+AVERAGE([1]!Consumer_Discretionary_Industry[[#This Row],[advance_auto_parts]:[yum_brands]])</f>
        <v>147.28129629629632</v>
      </c>
      <c r="L1879" s="6"/>
    </row>
    <row r="1880" spans="1:12" x14ac:dyDescent="0.3">
      <c r="A1880" s="4">
        <v>42221</v>
      </c>
      <c r="B1880" s="5" t="e">
        <f>+AVERAGE([1]!#REF!)</f>
        <v>#REF!</v>
      </c>
      <c r="C1880" s="6">
        <f>+AVERAGE([1]!Real_Estate_Industry[[#This Row],[american_tower]:[weyerhaeuser]])</f>
        <v>91.316785714285729</v>
      </c>
      <c r="D1880" s="6">
        <f>+AVERAGE([1]!Materials_Industry__3[[#This Row],[albemarle]:[vulcan_materials]])</f>
        <v>69.233333333333334</v>
      </c>
      <c r="E1880" s="6">
        <f>+AVERAGE([1]!Information_Technology_Industry_2[[#This Row],[apple]:[zebra]])</f>
        <v>61.052794117647032</v>
      </c>
      <c r="F1880" s="6" t="e">
        <f>+AVERAGE([1]!#REF!)</f>
        <v>#REF!</v>
      </c>
      <c r="G1880" s="6" t="e">
        <f>+AVERAGE([1]!#REF!)</f>
        <v>#REF!</v>
      </c>
      <c r="H1880" s="6">
        <f>+AVERAGE([1]!Financials_Industry[[#This Row],[aflac]:[zions]])</f>
        <v>73.872656249999991</v>
      </c>
      <c r="I1880" s="6" t="e">
        <f>+AVERAGE([1]!#REF!)</f>
        <v>#REF!</v>
      </c>
      <c r="J1880" s="6">
        <f>+AVERAGE([1]!Communication_Service_Industry[[#This Row],[activision_blizard]:[warner_bros_discovery]])</f>
        <v>55.064090909090915</v>
      </c>
      <c r="K1880" s="6">
        <f>+AVERAGE([1]!Consumer_Discretionary_Industry[[#This Row],[advance_auto_parts]:[yum_brands]])</f>
        <v>148.89000000000007</v>
      </c>
      <c r="L1880" s="6"/>
    </row>
    <row r="1881" spans="1:12" x14ac:dyDescent="0.3">
      <c r="A1881" s="7">
        <v>42220</v>
      </c>
      <c r="B1881" s="8" t="e">
        <f>+AVERAGE([1]!#REF!)</f>
        <v>#REF!</v>
      </c>
      <c r="C1881" s="6">
        <f>+AVERAGE([1]!Real_Estate_Industry[[#This Row],[american_tower]:[weyerhaeuser]])</f>
        <v>91.61178571428573</v>
      </c>
      <c r="D1881" s="6">
        <f>+AVERAGE([1]!Materials_Industry__3[[#This Row],[albemarle]:[vulcan_materials]])</f>
        <v>68.716666666666654</v>
      </c>
      <c r="E1881" s="6">
        <f>+AVERAGE([1]!Information_Technology_Industry_2[[#This Row],[apple]:[zebra]])</f>
        <v>60.478823529411756</v>
      </c>
      <c r="F1881" s="6" t="e">
        <f>+AVERAGE([1]!#REF!)</f>
        <v>#REF!</v>
      </c>
      <c r="G1881" s="6" t="e">
        <f>+AVERAGE([1]!#REF!)</f>
        <v>#REF!</v>
      </c>
      <c r="H1881" s="6">
        <f>+AVERAGE([1]!Financials_Industry[[#This Row],[aflac]:[zions]])</f>
        <v>73.446718749999988</v>
      </c>
      <c r="I1881" s="6" t="e">
        <f>+AVERAGE([1]!#REF!)</f>
        <v>#REF!</v>
      </c>
      <c r="J1881" s="6">
        <f>+AVERAGE([1]!Communication_Service_Industry[[#This Row],[activision_blizard]:[warner_bros_discovery]])</f>
        <v>55.426818181818177</v>
      </c>
      <c r="K1881" s="6">
        <f>+AVERAGE([1]!Consumer_Discretionary_Industry[[#This Row],[advance_auto_parts]:[yum_brands]])</f>
        <v>147.15740740740742</v>
      </c>
      <c r="L1881" s="6"/>
    </row>
    <row r="1882" spans="1:12" x14ac:dyDescent="0.3">
      <c r="A1882" s="4">
        <v>42219</v>
      </c>
      <c r="B1882" s="5" t="e">
        <f>+AVERAGE([1]!#REF!)</f>
        <v>#REF!</v>
      </c>
      <c r="C1882" s="6">
        <f>+AVERAGE([1]!Real_Estate_Industry[[#This Row],[american_tower]:[weyerhaeuser]])</f>
        <v>92.083214285714263</v>
      </c>
      <c r="D1882" s="6">
        <f>+AVERAGE([1]!Materials_Industry__3[[#This Row],[albemarle]:[vulcan_materials]])</f>
        <v>67.897083333333327</v>
      </c>
      <c r="E1882" s="6">
        <f>+AVERAGE([1]!Information_Technology_Industry_2[[#This Row],[apple]:[zebra]])</f>
        <v>60.703823529411771</v>
      </c>
      <c r="F1882" s="6" t="e">
        <f>+AVERAGE([1]!#REF!)</f>
        <v>#REF!</v>
      </c>
      <c r="G1882" s="6" t="e">
        <f>+AVERAGE([1]!#REF!)</f>
        <v>#REF!</v>
      </c>
      <c r="H1882" s="6">
        <f>+AVERAGE([1]!Financials_Industry[[#This Row],[aflac]:[zions]])</f>
        <v>73.472031249999972</v>
      </c>
      <c r="I1882" s="6" t="e">
        <f>+AVERAGE([1]!#REF!)</f>
        <v>#REF!</v>
      </c>
      <c r="J1882" s="6">
        <f>+AVERAGE([1]!Communication_Service_Industry[[#This Row],[activision_blizard]:[warner_bros_discovery]])</f>
        <v>54.845909090909096</v>
      </c>
      <c r="K1882" s="6">
        <f>+AVERAGE([1]!Consumer_Discretionary_Industry[[#This Row],[advance_auto_parts]:[yum_brands]])</f>
        <v>146.2424074074074</v>
      </c>
      <c r="L1882" s="6"/>
    </row>
    <row r="1883" spans="1:12" x14ac:dyDescent="0.3">
      <c r="A1883" s="7">
        <v>42216</v>
      </c>
      <c r="B1883" s="8" t="e">
        <f>+AVERAGE([1]!#REF!)</f>
        <v>#REF!</v>
      </c>
      <c r="C1883" s="6">
        <f>+AVERAGE([1]!Real_Estate_Industry[[#This Row],[american_tower]:[weyerhaeuser]])</f>
        <v>91.365357142857121</v>
      </c>
      <c r="D1883" s="6">
        <f>+AVERAGE([1]!Materials_Industry__3[[#This Row],[albemarle]:[vulcan_materials]])</f>
        <v>68.283333333333331</v>
      </c>
      <c r="E1883" s="6">
        <f>+AVERAGE([1]!Information_Technology_Industry_2[[#This Row],[apple]:[zebra]])</f>
        <v>60.882794117647052</v>
      </c>
      <c r="F1883" s="6" t="e">
        <f>+AVERAGE([1]!#REF!)</f>
        <v>#REF!</v>
      </c>
      <c r="G1883" s="6" t="e">
        <f>+AVERAGE([1]!#REF!)</f>
        <v>#REF!</v>
      </c>
      <c r="H1883" s="6">
        <f>+AVERAGE([1]!Financials_Industry[[#This Row],[aflac]:[zions]])</f>
        <v>73.401406249999994</v>
      </c>
      <c r="I1883" s="6" t="e">
        <f>+AVERAGE([1]!#REF!)</f>
        <v>#REF!</v>
      </c>
      <c r="J1883" s="6">
        <f>+AVERAGE([1]!Communication_Service_Industry[[#This Row],[activision_blizard]:[warner_bros_discovery]])</f>
        <v>54.791363636363627</v>
      </c>
      <c r="K1883" s="6">
        <f>+AVERAGE([1]!Consumer_Discretionary_Industry[[#This Row],[advance_auto_parts]:[yum_brands]])</f>
        <v>146.68537037037038</v>
      </c>
      <c r="L1883" s="6"/>
    </row>
    <row r="1884" spans="1:12" x14ac:dyDescent="0.3">
      <c r="A1884" s="4">
        <v>42215</v>
      </c>
      <c r="B1884" s="5" t="e">
        <f>+AVERAGE([1]!#REF!)</f>
        <v>#REF!</v>
      </c>
      <c r="C1884" s="6">
        <f>+AVERAGE([1]!Real_Estate_Industry[[#This Row],[american_tower]:[weyerhaeuser]])</f>
        <v>90.916071428571428</v>
      </c>
      <c r="D1884" s="6">
        <f>+AVERAGE([1]!Materials_Industry__3[[#This Row],[albemarle]:[vulcan_materials]])</f>
        <v>68.389583333333334</v>
      </c>
      <c r="E1884" s="6">
        <f>+AVERAGE([1]!Information_Technology_Industry_2[[#This Row],[apple]:[zebra]])</f>
        <v>60.942058823529415</v>
      </c>
      <c r="F1884" s="6" t="e">
        <f>+AVERAGE([1]!#REF!)</f>
        <v>#REF!</v>
      </c>
      <c r="G1884" s="6" t="e">
        <f>+AVERAGE([1]!#REF!)</f>
        <v>#REF!</v>
      </c>
      <c r="H1884" s="6">
        <f>+AVERAGE([1]!Financials_Industry[[#This Row],[aflac]:[zions]])</f>
        <v>73.824531249999978</v>
      </c>
      <c r="I1884" s="6" t="e">
        <f>+AVERAGE([1]!#REF!)</f>
        <v>#REF!</v>
      </c>
      <c r="J1884" s="6">
        <f>+AVERAGE([1]!Communication_Service_Industry[[#This Row],[activision_blizard]:[warner_bros_discovery]])</f>
        <v>54.752272727272718</v>
      </c>
      <c r="K1884" s="6">
        <f>+AVERAGE([1]!Consumer_Discretionary_Industry[[#This Row],[advance_auto_parts]:[yum_brands]])</f>
        <v>145.56351851851852</v>
      </c>
      <c r="L1884" s="6"/>
    </row>
    <row r="1885" spans="1:12" x14ac:dyDescent="0.3">
      <c r="A1885" s="7">
        <v>42214</v>
      </c>
      <c r="B1885" s="8" t="e">
        <f>+AVERAGE([1]!#REF!)</f>
        <v>#REF!</v>
      </c>
      <c r="C1885" s="6">
        <f>+AVERAGE([1]!Real_Estate_Industry[[#This Row],[american_tower]:[weyerhaeuser]])</f>
        <v>90.851428571428571</v>
      </c>
      <c r="D1885" s="6">
        <f>+AVERAGE([1]!Materials_Industry__3[[#This Row],[albemarle]:[vulcan_materials]])</f>
        <v>67.886250000000004</v>
      </c>
      <c r="E1885" s="6">
        <f>+AVERAGE([1]!Information_Technology_Industry_2[[#This Row],[apple]:[zebra]])</f>
        <v>60.520882352941179</v>
      </c>
      <c r="F1885" s="6" t="e">
        <f>+AVERAGE([1]!#REF!)</f>
        <v>#REF!</v>
      </c>
      <c r="G1885" s="6" t="e">
        <f>+AVERAGE([1]!#REF!)</f>
        <v>#REF!</v>
      </c>
      <c r="H1885" s="6">
        <f>+AVERAGE([1]!Financials_Industry[[#This Row],[aflac]:[zions]])</f>
        <v>73.594218749999996</v>
      </c>
      <c r="I1885" s="6" t="e">
        <f>+AVERAGE([1]!#REF!)</f>
        <v>#REF!</v>
      </c>
      <c r="J1885" s="6">
        <f>+AVERAGE([1]!Communication_Service_Industry[[#This Row],[activision_blizard]:[warner_bros_discovery]])</f>
        <v>54.326818181818183</v>
      </c>
      <c r="K1885" s="6">
        <f>+AVERAGE([1]!Consumer_Discretionary_Industry[[#This Row],[advance_auto_parts]:[yum_brands]])</f>
        <v>145.13499999999999</v>
      </c>
      <c r="L1885" s="6"/>
    </row>
    <row r="1886" spans="1:12" x14ac:dyDescent="0.3">
      <c r="A1886" s="4">
        <v>42213</v>
      </c>
      <c r="B1886" s="5" t="e">
        <f>+AVERAGE([1]!#REF!)</f>
        <v>#REF!</v>
      </c>
      <c r="C1886" s="6">
        <f>+AVERAGE([1]!Real_Estate_Industry[[#This Row],[american_tower]:[weyerhaeuser]])</f>
        <v>90.616785714285726</v>
      </c>
      <c r="D1886" s="6">
        <f>+AVERAGE([1]!Materials_Industry__3[[#This Row],[albemarle]:[vulcan_materials]])</f>
        <v>67.217500000000015</v>
      </c>
      <c r="E1886" s="6">
        <f>+AVERAGE([1]!Information_Technology_Industry_2[[#This Row],[apple]:[zebra]])</f>
        <v>60.122499999999995</v>
      </c>
      <c r="F1886" s="6" t="e">
        <f>+AVERAGE([1]!#REF!)</f>
        <v>#REF!</v>
      </c>
      <c r="G1886" s="6" t="e">
        <f>+AVERAGE([1]!#REF!)</f>
        <v>#REF!</v>
      </c>
      <c r="H1886" s="6">
        <f>+AVERAGE([1]!Financials_Industry[[#This Row],[aflac]:[zions]])</f>
        <v>72.882499999999951</v>
      </c>
      <c r="I1886" s="6" t="e">
        <f>+AVERAGE([1]!#REF!)</f>
        <v>#REF!</v>
      </c>
      <c r="J1886" s="6">
        <f>+AVERAGE([1]!Communication_Service_Industry[[#This Row],[activision_blizard]:[warner_bros_discovery]])</f>
        <v>54.12227272727273</v>
      </c>
      <c r="K1886" s="6">
        <f>+AVERAGE([1]!Consumer_Discretionary_Industry[[#This Row],[advance_auto_parts]:[yum_brands]])</f>
        <v>143.65518518518522</v>
      </c>
      <c r="L1886" s="6"/>
    </row>
    <row r="1887" spans="1:12" x14ac:dyDescent="0.3">
      <c r="A1887" s="7">
        <v>42212</v>
      </c>
      <c r="B1887" s="8" t="e">
        <f>+AVERAGE([1]!#REF!)</f>
        <v>#REF!</v>
      </c>
      <c r="C1887" s="6">
        <f>+AVERAGE([1]!Real_Estate_Industry[[#This Row],[american_tower]:[weyerhaeuser]])</f>
        <v>90.439642857142871</v>
      </c>
      <c r="D1887" s="6">
        <f>+AVERAGE([1]!Materials_Industry__3[[#This Row],[albemarle]:[vulcan_materials]])</f>
        <v>65.520416666666677</v>
      </c>
      <c r="E1887" s="6">
        <f>+AVERAGE([1]!Information_Technology_Industry_2[[#This Row],[apple]:[zebra]])</f>
        <v>59.200588235294106</v>
      </c>
      <c r="F1887" s="6" t="e">
        <f>+AVERAGE([1]!#REF!)</f>
        <v>#REF!</v>
      </c>
      <c r="G1887" s="6" t="e">
        <f>+AVERAGE([1]!#REF!)</f>
        <v>#REF!</v>
      </c>
      <c r="H1887" s="6">
        <f>+AVERAGE([1]!Financials_Industry[[#This Row],[aflac]:[zions]])</f>
        <v>72.705312500000034</v>
      </c>
      <c r="I1887" s="6" t="e">
        <f>+AVERAGE([1]!#REF!)</f>
        <v>#REF!</v>
      </c>
      <c r="J1887" s="6">
        <f>+AVERAGE([1]!Communication_Service_Industry[[#This Row],[activision_blizard]:[warner_bros_discovery]])</f>
        <v>53.631818181818176</v>
      </c>
      <c r="K1887" s="6">
        <f>+AVERAGE([1]!Consumer_Discretionary_Industry[[#This Row],[advance_auto_parts]:[yum_brands]])</f>
        <v>142.11925925925922</v>
      </c>
      <c r="L1887" s="6"/>
    </row>
    <row r="1888" spans="1:12" x14ac:dyDescent="0.3">
      <c r="A1888" s="4">
        <v>42209</v>
      </c>
      <c r="B1888" s="5" t="e">
        <f>+AVERAGE([1]!#REF!)</f>
        <v>#REF!</v>
      </c>
      <c r="C1888" s="6">
        <f>+AVERAGE([1]!Real_Estate_Industry[[#This Row],[american_tower]:[weyerhaeuser]])</f>
        <v>90.35107142857143</v>
      </c>
      <c r="D1888" s="6">
        <f>+AVERAGE([1]!Materials_Industry__3[[#This Row],[albemarle]:[vulcan_materials]])</f>
        <v>66.266249999999999</v>
      </c>
      <c r="E1888" s="6">
        <f>+AVERAGE([1]!Information_Technology_Industry_2[[#This Row],[apple]:[zebra]])</f>
        <v>60.103529411764718</v>
      </c>
      <c r="F1888" s="6" t="e">
        <f>+AVERAGE([1]!#REF!)</f>
        <v>#REF!</v>
      </c>
      <c r="G1888" s="6" t="e">
        <f>+AVERAGE([1]!#REF!)</f>
        <v>#REF!</v>
      </c>
      <c r="H1888" s="6">
        <f>+AVERAGE([1]!Financials_Industry[[#This Row],[aflac]:[zions]])</f>
        <v>73.489062500000017</v>
      </c>
      <c r="I1888" s="6" t="e">
        <f>+AVERAGE([1]!#REF!)</f>
        <v>#REF!</v>
      </c>
      <c r="J1888" s="6">
        <f>+AVERAGE([1]!Communication_Service_Industry[[#This Row],[activision_blizard]:[warner_bros_discovery]])</f>
        <v>54.312272727272735</v>
      </c>
      <c r="K1888" s="6">
        <f>+AVERAGE([1]!Consumer_Discretionary_Industry[[#This Row],[advance_auto_parts]:[yum_brands]])</f>
        <v>142.77333333333337</v>
      </c>
      <c r="L1888" s="6"/>
    </row>
    <row r="1889" spans="1:12" x14ac:dyDescent="0.3">
      <c r="A1889" s="7">
        <v>42208</v>
      </c>
      <c r="B1889" s="8" t="e">
        <f>+AVERAGE([1]!#REF!)</f>
        <v>#REF!</v>
      </c>
      <c r="C1889" s="6">
        <f>+AVERAGE([1]!Real_Estate_Industry[[#This Row],[american_tower]:[weyerhaeuser]])</f>
        <v>89.891785714285703</v>
      </c>
      <c r="D1889" s="6">
        <f>+AVERAGE([1]!Materials_Industry__3[[#This Row],[albemarle]:[vulcan_materials]])</f>
        <v>67.585416666666674</v>
      </c>
      <c r="E1889" s="6">
        <f>+AVERAGE([1]!Information_Technology_Industry_2[[#This Row],[apple]:[zebra]])</f>
        <v>60.620588235294129</v>
      </c>
      <c r="F1889" s="6" t="e">
        <f>+AVERAGE([1]!#REF!)</f>
        <v>#REF!</v>
      </c>
      <c r="G1889" s="6" t="e">
        <f>+AVERAGE([1]!#REF!)</f>
        <v>#REF!</v>
      </c>
      <c r="H1889" s="6">
        <f>+AVERAGE([1]!Financials_Industry[[#This Row],[aflac]:[zions]])</f>
        <v>74.271718750000005</v>
      </c>
      <c r="I1889" s="6" t="e">
        <f>+AVERAGE([1]!#REF!)</f>
        <v>#REF!</v>
      </c>
      <c r="J1889" s="6">
        <f>+AVERAGE([1]!Communication_Service_Industry[[#This Row],[activision_blizard]:[warner_bros_discovery]])</f>
        <v>54.591363636363646</v>
      </c>
      <c r="K1889" s="6">
        <f>+AVERAGE([1]!Consumer_Discretionary_Industry[[#This Row],[advance_auto_parts]:[yum_brands]])</f>
        <v>144.33870370370369</v>
      </c>
      <c r="L1889" s="6"/>
    </row>
    <row r="1890" spans="1:12" x14ac:dyDescent="0.3">
      <c r="A1890" s="4">
        <v>42207</v>
      </c>
      <c r="B1890" s="5" t="e">
        <f>+AVERAGE([1]!#REF!)</f>
        <v>#REF!</v>
      </c>
      <c r="C1890" s="6">
        <f>+AVERAGE([1]!Real_Estate_Industry[[#This Row],[american_tower]:[weyerhaeuser]])</f>
        <v>90.235357142857126</v>
      </c>
      <c r="D1890" s="6">
        <f>+AVERAGE([1]!Materials_Industry__3[[#This Row],[albemarle]:[vulcan_materials]])</f>
        <v>68.293750000000003</v>
      </c>
      <c r="E1890" s="6">
        <f>+AVERAGE([1]!Information_Technology_Industry_2[[#This Row],[apple]:[zebra]])</f>
        <v>60.44132352941174</v>
      </c>
      <c r="F1890" s="6" t="e">
        <f>+AVERAGE([1]!#REF!)</f>
        <v>#REF!</v>
      </c>
      <c r="G1890" s="6" t="e">
        <f>+AVERAGE([1]!#REF!)</f>
        <v>#REF!</v>
      </c>
      <c r="H1890" s="6">
        <f>+AVERAGE([1]!Financials_Industry[[#This Row],[aflac]:[zions]])</f>
        <v>74.844687499999964</v>
      </c>
      <c r="I1890" s="6" t="e">
        <f>+AVERAGE([1]!#REF!)</f>
        <v>#REF!</v>
      </c>
      <c r="J1890" s="6">
        <f>+AVERAGE([1]!Communication_Service_Industry[[#This Row],[activision_blizard]:[warner_bros_discovery]])</f>
        <v>55.095454545454551</v>
      </c>
      <c r="K1890" s="6">
        <f>+AVERAGE([1]!Consumer_Discretionary_Industry[[#This Row],[advance_auto_parts]:[yum_brands]])</f>
        <v>144.65888888888887</v>
      </c>
      <c r="L1890" s="6"/>
    </row>
    <row r="1891" spans="1:12" x14ac:dyDescent="0.3">
      <c r="A1891" s="7">
        <v>42206</v>
      </c>
      <c r="B1891" s="8" t="e">
        <f>+AVERAGE([1]!#REF!)</f>
        <v>#REF!</v>
      </c>
      <c r="C1891" s="6">
        <f>+AVERAGE([1]!Real_Estate_Industry[[#This Row],[american_tower]:[weyerhaeuser]])</f>
        <v>89.934642857142848</v>
      </c>
      <c r="D1891" s="6">
        <f>+AVERAGE([1]!Materials_Industry__3[[#This Row],[albemarle]:[vulcan_materials]])</f>
        <v>68.22</v>
      </c>
      <c r="E1891" s="6">
        <f>+AVERAGE([1]!Information_Technology_Industry_2[[#This Row],[apple]:[zebra]])</f>
        <v>60.802794117647046</v>
      </c>
      <c r="F1891" s="6" t="e">
        <f>+AVERAGE([1]!#REF!)</f>
        <v>#REF!</v>
      </c>
      <c r="G1891" s="6" t="e">
        <f>+AVERAGE([1]!#REF!)</f>
        <v>#REF!</v>
      </c>
      <c r="H1891" s="6">
        <f>+AVERAGE([1]!Financials_Industry[[#This Row],[aflac]:[zions]])</f>
        <v>74.528437499999967</v>
      </c>
      <c r="I1891" s="6" t="e">
        <f>+AVERAGE([1]!#REF!)</f>
        <v>#REF!</v>
      </c>
      <c r="J1891" s="6">
        <f>+AVERAGE([1]!Communication_Service_Industry[[#This Row],[activision_blizard]:[warner_bros_discovery]])</f>
        <v>55.264545454545448</v>
      </c>
      <c r="K1891" s="6">
        <f>+AVERAGE([1]!Consumer_Discretionary_Industry[[#This Row],[advance_auto_parts]:[yum_brands]])</f>
        <v>142.52277777777778</v>
      </c>
      <c r="L1891" s="6"/>
    </row>
    <row r="1892" spans="1:12" x14ac:dyDescent="0.3">
      <c r="A1892" s="4">
        <v>42205</v>
      </c>
      <c r="B1892" s="5" t="e">
        <f>+AVERAGE([1]!#REF!)</f>
        <v>#REF!</v>
      </c>
      <c r="C1892" s="6">
        <f>+AVERAGE([1]!Real_Estate_Industry[[#This Row],[american_tower]:[weyerhaeuser]])</f>
        <v>90.274642857142879</v>
      </c>
      <c r="D1892" s="6">
        <f>+AVERAGE([1]!Materials_Industry__3[[#This Row],[albemarle]:[vulcan_materials]])</f>
        <v>68.711249999999993</v>
      </c>
      <c r="E1892" s="6">
        <f>+AVERAGE([1]!Information_Technology_Industry_2[[#This Row],[apple]:[zebra]])</f>
        <v>60.954264705882359</v>
      </c>
      <c r="F1892" s="6" t="e">
        <f>+AVERAGE([1]!#REF!)</f>
        <v>#REF!</v>
      </c>
      <c r="G1892" s="6" t="e">
        <f>+AVERAGE([1]!#REF!)</f>
        <v>#REF!</v>
      </c>
      <c r="H1892" s="6">
        <f>+AVERAGE([1]!Financials_Industry[[#This Row],[aflac]:[zions]])</f>
        <v>74.816093749999993</v>
      </c>
      <c r="I1892" s="6" t="e">
        <f>+AVERAGE([1]!#REF!)</f>
        <v>#REF!</v>
      </c>
      <c r="J1892" s="6">
        <f>+AVERAGE([1]!Communication_Service_Industry[[#This Row],[activision_blizard]:[warner_bros_discovery]])</f>
        <v>55.639090909090889</v>
      </c>
      <c r="K1892" s="6">
        <f>+AVERAGE([1]!Consumer_Discretionary_Industry[[#This Row],[advance_auto_parts]:[yum_brands]])</f>
        <v>142.68870370370371</v>
      </c>
      <c r="L1892" s="6"/>
    </row>
    <row r="1893" spans="1:12" x14ac:dyDescent="0.3">
      <c r="A1893" s="7">
        <v>42202</v>
      </c>
      <c r="B1893" s="8" t="e">
        <f>+AVERAGE([1]!#REF!)</f>
        <v>#REF!</v>
      </c>
      <c r="C1893" s="6">
        <f>+AVERAGE([1]!Real_Estate_Industry[[#This Row],[american_tower]:[weyerhaeuser]])</f>
        <v>89.70357142857145</v>
      </c>
      <c r="D1893" s="6">
        <f>+AVERAGE([1]!Materials_Industry__3[[#This Row],[albemarle]:[vulcan_materials]])</f>
        <v>68.916250000000005</v>
      </c>
      <c r="E1893" s="6">
        <f>+AVERAGE([1]!Information_Technology_Industry_2[[#This Row],[apple]:[zebra]])</f>
        <v>60.935882352941178</v>
      </c>
      <c r="F1893" s="6" t="e">
        <f>+AVERAGE([1]!#REF!)</f>
        <v>#REF!</v>
      </c>
      <c r="G1893" s="6" t="e">
        <f>+AVERAGE([1]!#REF!)</f>
        <v>#REF!</v>
      </c>
      <c r="H1893" s="6">
        <f>+AVERAGE([1]!Financials_Industry[[#This Row],[aflac]:[zions]])</f>
        <v>74.657812500000006</v>
      </c>
      <c r="I1893" s="6" t="e">
        <f>+AVERAGE([1]!#REF!)</f>
        <v>#REF!</v>
      </c>
      <c r="J1893" s="6">
        <f>+AVERAGE([1]!Communication_Service_Industry[[#This Row],[activision_blizard]:[warner_bros_discovery]])</f>
        <v>55.588181818181823</v>
      </c>
      <c r="K1893" s="6">
        <f>+AVERAGE([1]!Consumer_Discretionary_Industry[[#This Row],[advance_auto_parts]:[yum_brands]])</f>
        <v>141.88259259259254</v>
      </c>
      <c r="L1893" s="6"/>
    </row>
    <row r="1894" spans="1:12" x14ac:dyDescent="0.3">
      <c r="A1894" s="4">
        <v>42201</v>
      </c>
      <c r="B1894" s="5" t="e">
        <f>+AVERAGE([1]!#REF!)</f>
        <v>#REF!</v>
      </c>
      <c r="C1894" s="6">
        <f>+AVERAGE([1]!Real_Estate_Industry[[#This Row],[american_tower]:[weyerhaeuser]])</f>
        <v>90.09</v>
      </c>
      <c r="D1894" s="6">
        <f>+AVERAGE([1]!Materials_Industry__3[[#This Row],[albemarle]:[vulcan_materials]])</f>
        <v>69.201666666666668</v>
      </c>
      <c r="E1894" s="6">
        <f>+AVERAGE([1]!Information_Technology_Industry_2[[#This Row],[apple]:[zebra]])</f>
        <v>61.202941176470574</v>
      </c>
      <c r="F1894" s="6" t="e">
        <f>+AVERAGE([1]!#REF!)</f>
        <v>#REF!</v>
      </c>
      <c r="G1894" s="6" t="e">
        <f>+AVERAGE([1]!#REF!)</f>
        <v>#REF!</v>
      </c>
      <c r="H1894" s="6">
        <f>+AVERAGE([1]!Financials_Industry[[#This Row],[aflac]:[zions]])</f>
        <v>74.888281249999991</v>
      </c>
      <c r="I1894" s="6" t="e">
        <f>+AVERAGE([1]!#REF!)</f>
        <v>#REF!</v>
      </c>
      <c r="J1894" s="6">
        <f>+AVERAGE([1]!Communication_Service_Industry[[#This Row],[activision_blizard]:[warner_bros_discovery]])</f>
        <v>54.927727272727267</v>
      </c>
      <c r="K1894" s="6">
        <f>+AVERAGE([1]!Consumer_Discretionary_Industry[[#This Row],[advance_auto_parts]:[yum_brands]])</f>
        <v>141.77388888888885</v>
      </c>
      <c r="L1894" s="6"/>
    </row>
    <row r="1895" spans="1:12" x14ac:dyDescent="0.3">
      <c r="A1895" s="7">
        <v>42200</v>
      </c>
      <c r="B1895" s="8" t="e">
        <f>+AVERAGE([1]!#REF!)</f>
        <v>#REF!</v>
      </c>
      <c r="C1895" s="6">
        <f>+AVERAGE([1]!Real_Estate_Industry[[#This Row],[american_tower]:[weyerhaeuser]])</f>
        <v>89.332142857142841</v>
      </c>
      <c r="D1895" s="6">
        <f>+AVERAGE([1]!Materials_Industry__3[[#This Row],[albemarle]:[vulcan_materials]])</f>
        <v>69.374166666666667</v>
      </c>
      <c r="E1895" s="6">
        <f>+AVERAGE([1]!Information_Technology_Industry_2[[#This Row],[apple]:[zebra]])</f>
        <v>60.780147058823545</v>
      </c>
      <c r="F1895" s="6" t="e">
        <f>+AVERAGE([1]!#REF!)</f>
        <v>#REF!</v>
      </c>
      <c r="G1895" s="6" t="e">
        <f>+AVERAGE([1]!#REF!)</f>
        <v>#REF!</v>
      </c>
      <c r="H1895" s="6">
        <f>+AVERAGE([1]!Financials_Industry[[#This Row],[aflac]:[zions]])</f>
        <v>74.192031249999999</v>
      </c>
      <c r="I1895" s="6" t="e">
        <f>+AVERAGE([1]!#REF!)</f>
        <v>#REF!</v>
      </c>
      <c r="J1895" s="6">
        <f>+AVERAGE([1]!Communication_Service_Industry[[#This Row],[activision_blizard]:[warner_bros_discovery]])</f>
        <v>53.709999999999994</v>
      </c>
      <c r="K1895" s="6">
        <f>+AVERAGE([1]!Consumer_Discretionary_Industry[[#This Row],[advance_auto_parts]:[yum_brands]])</f>
        <v>141.32425925925924</v>
      </c>
      <c r="L1895" s="6"/>
    </row>
    <row r="1896" spans="1:12" x14ac:dyDescent="0.3">
      <c r="A1896" s="4">
        <v>42199</v>
      </c>
      <c r="B1896" s="5" t="e">
        <f>+AVERAGE([1]!#REF!)</f>
        <v>#REF!</v>
      </c>
      <c r="C1896" s="6">
        <f>+AVERAGE([1]!Real_Estate_Industry[[#This Row],[american_tower]:[weyerhaeuser]])</f>
        <v>89.287500000000023</v>
      </c>
      <c r="D1896" s="6">
        <f>+AVERAGE([1]!Materials_Industry__3[[#This Row],[albemarle]:[vulcan_materials]])</f>
        <v>69.834166666666661</v>
      </c>
      <c r="E1896" s="6">
        <f>+AVERAGE([1]!Information_Technology_Industry_2[[#This Row],[apple]:[zebra]])</f>
        <v>60.98102941176473</v>
      </c>
      <c r="F1896" s="6" t="e">
        <f>+AVERAGE([1]!#REF!)</f>
        <v>#REF!</v>
      </c>
      <c r="G1896" s="6" t="e">
        <f>+AVERAGE([1]!#REF!)</f>
        <v>#REF!</v>
      </c>
      <c r="H1896" s="6">
        <f>+AVERAGE([1]!Financials_Industry[[#This Row],[aflac]:[zions]])</f>
        <v>73.782812500000006</v>
      </c>
      <c r="I1896" s="6" t="e">
        <f>+AVERAGE([1]!#REF!)</f>
        <v>#REF!</v>
      </c>
      <c r="J1896" s="6">
        <f>+AVERAGE([1]!Communication_Service_Industry[[#This Row],[activision_blizard]:[warner_bros_discovery]])</f>
        <v>53.702272727272728</v>
      </c>
      <c r="K1896" s="6">
        <f>+AVERAGE([1]!Consumer_Discretionary_Industry[[#This Row],[advance_auto_parts]:[yum_brands]])</f>
        <v>141.68296296296299</v>
      </c>
      <c r="L1896" s="6"/>
    </row>
    <row r="1897" spans="1:12" x14ac:dyDescent="0.3">
      <c r="A1897" s="7">
        <v>42198</v>
      </c>
      <c r="B1897" s="8" t="e">
        <f>+AVERAGE([1]!#REF!)</f>
        <v>#REF!</v>
      </c>
      <c r="C1897" s="6">
        <f>+AVERAGE([1]!Real_Estate_Industry[[#This Row],[american_tower]:[weyerhaeuser]])</f>
        <v>89.015000000000001</v>
      </c>
      <c r="D1897" s="6">
        <f>+AVERAGE([1]!Materials_Industry__3[[#This Row],[albemarle]:[vulcan_materials]])</f>
        <v>69.433333333333351</v>
      </c>
      <c r="E1897" s="6">
        <f>+AVERAGE([1]!Information_Technology_Industry_2[[#This Row],[apple]:[zebra]])</f>
        <v>60.529705882352935</v>
      </c>
      <c r="F1897" s="6" t="e">
        <f>+AVERAGE([1]!#REF!)</f>
        <v>#REF!</v>
      </c>
      <c r="G1897" s="6" t="e">
        <f>+AVERAGE([1]!#REF!)</f>
        <v>#REF!</v>
      </c>
      <c r="H1897" s="6">
        <f>+AVERAGE([1]!Financials_Industry[[#This Row],[aflac]:[zions]])</f>
        <v>73.611249999999984</v>
      </c>
      <c r="I1897" s="6" t="e">
        <f>+AVERAGE([1]!#REF!)</f>
        <v>#REF!</v>
      </c>
      <c r="J1897" s="6">
        <f>+AVERAGE([1]!Communication_Service_Industry[[#This Row],[activision_blizard]:[warner_bros_discovery]])</f>
        <v>53.763636363636358</v>
      </c>
      <c r="K1897" s="6">
        <f>+AVERAGE([1]!Consumer_Discretionary_Industry[[#This Row],[advance_auto_parts]:[yum_brands]])</f>
        <v>141.79851851851856</v>
      </c>
      <c r="L1897" s="6"/>
    </row>
    <row r="1898" spans="1:12" x14ac:dyDescent="0.3">
      <c r="A1898" s="4">
        <v>42195</v>
      </c>
      <c r="B1898" s="5" t="e">
        <f>+AVERAGE([1]!#REF!)</f>
        <v>#REF!</v>
      </c>
      <c r="C1898" s="6">
        <f>+AVERAGE([1]!Real_Estate_Industry[[#This Row],[american_tower]:[weyerhaeuser]])</f>
        <v>88.989285714285728</v>
      </c>
      <c r="D1898" s="6">
        <f>+AVERAGE([1]!Materials_Industry__3[[#This Row],[albemarle]:[vulcan_materials]])</f>
        <v>68.682083333333338</v>
      </c>
      <c r="E1898" s="6">
        <f>+AVERAGE([1]!Information_Technology_Industry_2[[#This Row],[apple]:[zebra]])</f>
        <v>59.9554411764706</v>
      </c>
      <c r="F1898" s="6" t="e">
        <f>+AVERAGE([1]!#REF!)</f>
        <v>#REF!</v>
      </c>
      <c r="G1898" s="6" t="e">
        <f>+AVERAGE([1]!#REF!)</f>
        <v>#REF!</v>
      </c>
      <c r="H1898" s="6">
        <f>+AVERAGE([1]!Financials_Industry[[#This Row],[aflac]:[zions]])</f>
        <v>72.936406249999976</v>
      </c>
      <c r="I1898" s="6" t="e">
        <f>+AVERAGE([1]!#REF!)</f>
        <v>#REF!</v>
      </c>
      <c r="J1898" s="6">
        <f>+AVERAGE([1]!Communication_Service_Industry[[#This Row],[activision_blizard]:[warner_bros_discovery]])</f>
        <v>53.000909090909097</v>
      </c>
      <c r="K1898" s="6">
        <f>+AVERAGE([1]!Consumer_Discretionary_Industry[[#This Row],[advance_auto_parts]:[yum_brands]])</f>
        <v>139.59481481481475</v>
      </c>
      <c r="L1898" s="6"/>
    </row>
    <row r="1899" spans="1:12" x14ac:dyDescent="0.3">
      <c r="A1899" s="7">
        <v>42194</v>
      </c>
      <c r="B1899" s="8" t="e">
        <f>+AVERAGE([1]!#REF!)</f>
        <v>#REF!</v>
      </c>
      <c r="C1899" s="6">
        <f>+AVERAGE([1]!Real_Estate_Industry[[#This Row],[american_tower]:[weyerhaeuser]])</f>
        <v>88.354285714285737</v>
      </c>
      <c r="D1899" s="6">
        <f>+AVERAGE([1]!Materials_Industry__3[[#This Row],[albemarle]:[vulcan_materials]])</f>
        <v>67.515000000000001</v>
      </c>
      <c r="E1899" s="6">
        <f>+AVERAGE([1]!Information_Technology_Industry_2[[#This Row],[apple]:[zebra]])</f>
        <v>59.236029411764711</v>
      </c>
      <c r="F1899" s="6" t="e">
        <f>+AVERAGE([1]!#REF!)</f>
        <v>#REF!</v>
      </c>
      <c r="G1899" s="6" t="e">
        <f>+AVERAGE([1]!#REF!)</f>
        <v>#REF!</v>
      </c>
      <c r="H1899" s="6">
        <f>+AVERAGE([1]!Financials_Industry[[#This Row],[aflac]:[zions]])</f>
        <v>71.960781249999982</v>
      </c>
      <c r="I1899" s="6" t="e">
        <f>+AVERAGE([1]!#REF!)</f>
        <v>#REF!</v>
      </c>
      <c r="J1899" s="6">
        <f>+AVERAGE([1]!Communication_Service_Industry[[#This Row],[activision_blizard]:[warner_bros_discovery]])</f>
        <v>52.064545454545446</v>
      </c>
      <c r="K1899" s="6">
        <f>+AVERAGE([1]!Consumer_Discretionary_Industry[[#This Row],[advance_auto_parts]:[yum_brands]])</f>
        <v>137.61740740740743</v>
      </c>
      <c r="L1899" s="6"/>
    </row>
    <row r="1900" spans="1:12" x14ac:dyDescent="0.3">
      <c r="A1900" s="4">
        <v>42193</v>
      </c>
      <c r="B1900" s="5" t="e">
        <f>+AVERAGE([1]!#REF!)</f>
        <v>#REF!</v>
      </c>
      <c r="C1900" s="6">
        <f>+AVERAGE([1]!Real_Estate_Industry[[#This Row],[american_tower]:[weyerhaeuser]])</f>
        <v>88.498214285714283</v>
      </c>
      <c r="D1900" s="6">
        <f>+AVERAGE([1]!Materials_Industry__3[[#This Row],[albemarle]:[vulcan_materials]])</f>
        <v>67.397499999999994</v>
      </c>
      <c r="E1900" s="6">
        <f>+AVERAGE([1]!Information_Technology_Industry_2[[#This Row],[apple]:[zebra]])</f>
        <v>59.206176470588218</v>
      </c>
      <c r="F1900" s="6" t="e">
        <f>+AVERAGE([1]!#REF!)</f>
        <v>#REF!</v>
      </c>
      <c r="G1900" s="6" t="e">
        <f>+AVERAGE([1]!#REF!)</f>
        <v>#REF!</v>
      </c>
      <c r="H1900" s="6">
        <f>+AVERAGE([1]!Financials_Industry[[#This Row],[aflac]:[zions]])</f>
        <v>71.341250000000031</v>
      </c>
      <c r="I1900" s="6" t="e">
        <f>+AVERAGE([1]!#REF!)</f>
        <v>#REF!</v>
      </c>
      <c r="J1900" s="6">
        <f>+AVERAGE([1]!Communication_Service_Industry[[#This Row],[activision_blizard]:[warner_bros_discovery]])</f>
        <v>51.737727272727263</v>
      </c>
      <c r="K1900" s="6">
        <f>+AVERAGE([1]!Consumer_Discretionary_Industry[[#This Row],[advance_auto_parts]:[yum_brands]])</f>
        <v>136.8362962962963</v>
      </c>
      <c r="L1900" s="6"/>
    </row>
    <row r="1901" spans="1:12" x14ac:dyDescent="0.3">
      <c r="A1901" s="7">
        <v>42192</v>
      </c>
      <c r="B1901" s="8" t="e">
        <f>+AVERAGE([1]!#REF!)</f>
        <v>#REF!</v>
      </c>
      <c r="C1901" s="6">
        <f>+AVERAGE([1]!Real_Estate_Industry[[#This Row],[american_tower]:[weyerhaeuser]])</f>
        <v>88.857857142857142</v>
      </c>
      <c r="D1901" s="6">
        <f>+AVERAGE([1]!Materials_Industry__3[[#This Row],[albemarle]:[vulcan_materials]])</f>
        <v>68.843333333333334</v>
      </c>
      <c r="E1901" s="6">
        <f>+AVERAGE([1]!Information_Technology_Industry_2[[#This Row],[apple]:[zebra]])</f>
        <v>60.321470588235265</v>
      </c>
      <c r="F1901" s="6" t="e">
        <f>+AVERAGE([1]!#REF!)</f>
        <v>#REF!</v>
      </c>
      <c r="G1901" s="6" t="e">
        <f>+AVERAGE([1]!#REF!)</f>
        <v>#REF!</v>
      </c>
      <c r="H1901" s="6">
        <f>+AVERAGE([1]!Financials_Industry[[#This Row],[aflac]:[zions]])</f>
        <v>72.499843749999982</v>
      </c>
      <c r="I1901" s="6" t="e">
        <f>+AVERAGE([1]!#REF!)</f>
        <v>#REF!</v>
      </c>
      <c r="J1901" s="6">
        <f>+AVERAGE([1]!Communication_Service_Industry[[#This Row],[activision_blizard]:[warner_bros_discovery]])</f>
        <v>52.539999999999992</v>
      </c>
      <c r="K1901" s="6">
        <f>+AVERAGE([1]!Consumer_Discretionary_Industry[[#This Row],[advance_auto_parts]:[yum_brands]])</f>
        <v>139.17222222222219</v>
      </c>
      <c r="L1901" s="6"/>
    </row>
    <row r="1902" spans="1:12" x14ac:dyDescent="0.3">
      <c r="A1902" s="4">
        <v>42191</v>
      </c>
      <c r="B1902" s="5" t="e">
        <f>+AVERAGE([1]!#REF!)</f>
        <v>#REF!</v>
      </c>
      <c r="C1902" s="6">
        <f>+AVERAGE([1]!Real_Estate_Industry[[#This Row],[american_tower]:[weyerhaeuser]])</f>
        <v>87.651071428571441</v>
      </c>
      <c r="D1902" s="6">
        <f>+AVERAGE([1]!Materials_Industry__3[[#This Row],[albemarle]:[vulcan_materials]])</f>
        <v>68.878749999999997</v>
      </c>
      <c r="E1902" s="6">
        <f>+AVERAGE([1]!Information_Technology_Industry_2[[#This Row],[apple]:[zebra]])</f>
        <v>60.172647058823529</v>
      </c>
      <c r="F1902" s="6" t="e">
        <f>+AVERAGE([1]!#REF!)</f>
        <v>#REF!</v>
      </c>
      <c r="G1902" s="6" t="e">
        <f>+AVERAGE([1]!#REF!)</f>
        <v>#REF!</v>
      </c>
      <c r="H1902" s="6">
        <f>+AVERAGE([1]!Financials_Industry[[#This Row],[aflac]:[zions]])</f>
        <v>72.528124999999989</v>
      </c>
      <c r="I1902" s="6" t="e">
        <f>+AVERAGE([1]!#REF!)</f>
        <v>#REF!</v>
      </c>
      <c r="J1902" s="6">
        <f>+AVERAGE([1]!Communication_Service_Industry[[#This Row],[activision_blizard]:[warner_bros_discovery]])</f>
        <v>52.214545454545444</v>
      </c>
      <c r="K1902" s="6">
        <f>+AVERAGE([1]!Consumer_Discretionary_Industry[[#This Row],[advance_auto_parts]:[yum_brands]])</f>
        <v>137.81166666666664</v>
      </c>
      <c r="L1902" s="6"/>
    </row>
    <row r="1903" spans="1:12" x14ac:dyDescent="0.3">
      <c r="A1903" s="7">
        <v>42187</v>
      </c>
      <c r="B1903" s="8" t="e">
        <f>+AVERAGE([1]!#REF!)</f>
        <v>#REF!</v>
      </c>
      <c r="C1903" s="6">
        <f>+AVERAGE([1]!Real_Estate_Industry[[#This Row],[american_tower]:[weyerhaeuser]])</f>
        <v>87.338928571428582</v>
      </c>
      <c r="D1903" s="6">
        <f>+AVERAGE([1]!Materials_Industry__3[[#This Row],[albemarle]:[vulcan_materials]])</f>
        <v>69.411666666666648</v>
      </c>
      <c r="E1903" s="6">
        <f>+AVERAGE([1]!Information_Technology_Industry_2[[#This Row],[apple]:[zebra]])</f>
        <v>60.568970588235302</v>
      </c>
      <c r="F1903" s="6" t="e">
        <f>+AVERAGE([1]!#REF!)</f>
        <v>#REF!</v>
      </c>
      <c r="G1903" s="6" t="e">
        <f>+AVERAGE([1]!#REF!)</f>
        <v>#REF!</v>
      </c>
      <c r="H1903" s="6">
        <f>+AVERAGE([1]!Financials_Industry[[#This Row],[aflac]:[zions]])</f>
        <v>72.754843749999992</v>
      </c>
      <c r="I1903" s="6" t="e">
        <f>+AVERAGE([1]!#REF!)</f>
        <v>#REF!</v>
      </c>
      <c r="J1903" s="6">
        <f>+AVERAGE([1]!Communication_Service_Industry[[#This Row],[activision_blizard]:[warner_bros_discovery]])</f>
        <v>52.205454545454558</v>
      </c>
      <c r="K1903" s="6">
        <f>+AVERAGE([1]!Consumer_Discretionary_Industry[[#This Row],[advance_auto_parts]:[yum_brands]])</f>
        <v>137.85277777777776</v>
      </c>
      <c r="L1903" s="6"/>
    </row>
    <row r="1904" spans="1:12" x14ac:dyDescent="0.3">
      <c r="A1904" s="4">
        <v>42186</v>
      </c>
      <c r="B1904" s="5" t="e">
        <f>+AVERAGE([1]!#REF!)</f>
        <v>#REF!</v>
      </c>
      <c r="C1904" s="6">
        <f>+AVERAGE([1]!Real_Estate_Industry[[#This Row],[american_tower]:[weyerhaeuser]])</f>
        <v>87.053214285714276</v>
      </c>
      <c r="D1904" s="6">
        <f>+AVERAGE([1]!Materials_Industry__3[[#This Row],[albemarle]:[vulcan_materials]])</f>
        <v>69.572499999999977</v>
      </c>
      <c r="E1904" s="6">
        <f>+AVERAGE([1]!Information_Technology_Industry_2[[#This Row],[apple]:[zebra]])</f>
        <v>60.465441176470584</v>
      </c>
      <c r="F1904" s="6" t="e">
        <f>+AVERAGE([1]!#REF!)</f>
        <v>#REF!</v>
      </c>
      <c r="G1904" s="6" t="e">
        <f>+AVERAGE([1]!#REF!)</f>
        <v>#REF!</v>
      </c>
      <c r="H1904" s="6">
        <f>+AVERAGE([1]!Financials_Industry[[#This Row],[aflac]:[zions]])</f>
        <v>73.098906249999985</v>
      </c>
      <c r="I1904" s="6" t="e">
        <f>+AVERAGE([1]!#REF!)</f>
        <v>#REF!</v>
      </c>
      <c r="J1904" s="6">
        <f>+AVERAGE([1]!Communication_Service_Industry[[#This Row],[activision_blizard]:[warner_bros_discovery]])</f>
        <v>52.28</v>
      </c>
      <c r="K1904" s="6">
        <f>+AVERAGE([1]!Consumer_Discretionary_Industry[[#This Row],[advance_auto_parts]:[yum_brands]])</f>
        <v>137.9355555555556</v>
      </c>
      <c r="L1904" s="6"/>
    </row>
    <row r="1905" spans="1:12" x14ac:dyDescent="0.3">
      <c r="A1905" s="7">
        <v>42185</v>
      </c>
      <c r="B1905" s="8" t="e">
        <f>+AVERAGE([1]!#REF!)</f>
        <v>#REF!</v>
      </c>
      <c r="C1905" s="6">
        <f>+AVERAGE([1]!Real_Estate_Industry[[#This Row],[american_tower]:[weyerhaeuser]])</f>
        <v>85.761071428571441</v>
      </c>
      <c r="D1905" s="6">
        <f>+AVERAGE([1]!Materials_Industry__3[[#This Row],[albemarle]:[vulcan_materials]])</f>
        <v>69.133750000000006</v>
      </c>
      <c r="E1905" s="6">
        <f>+AVERAGE([1]!Information_Technology_Industry_2[[#This Row],[apple]:[zebra]])</f>
        <v>60.002794117647078</v>
      </c>
      <c r="F1905" s="6" t="e">
        <f>+AVERAGE([1]!#REF!)</f>
        <v>#REF!</v>
      </c>
      <c r="G1905" s="6" t="e">
        <f>+AVERAGE([1]!#REF!)</f>
        <v>#REF!</v>
      </c>
      <c r="H1905" s="6">
        <f>+AVERAGE([1]!Financials_Industry[[#This Row],[aflac]:[zions]])</f>
        <v>72.224062499999988</v>
      </c>
      <c r="I1905" s="6" t="e">
        <f>+AVERAGE([1]!#REF!)</f>
        <v>#REF!</v>
      </c>
      <c r="J1905" s="6">
        <f>+AVERAGE([1]!Communication_Service_Industry[[#This Row],[activision_blizard]:[warner_bros_discovery]])</f>
        <v>51.830454545454536</v>
      </c>
      <c r="K1905" s="6">
        <f>+AVERAGE([1]!Consumer_Discretionary_Industry[[#This Row],[advance_auto_parts]:[yum_brands]])</f>
        <v>136.79092592592588</v>
      </c>
      <c r="L1905" s="6"/>
    </row>
    <row r="1906" spans="1:12" x14ac:dyDescent="0.3">
      <c r="A1906" s="4">
        <v>42184</v>
      </c>
      <c r="B1906" s="5" t="e">
        <f>+AVERAGE([1]!#REF!)</f>
        <v>#REF!</v>
      </c>
      <c r="C1906" s="6">
        <f>+AVERAGE([1]!Real_Estate_Industry[[#This Row],[american_tower]:[weyerhaeuser]])</f>
        <v>85.398214285714289</v>
      </c>
      <c r="D1906" s="6">
        <f>+AVERAGE([1]!Materials_Industry__3[[#This Row],[albemarle]:[vulcan_materials]])</f>
        <v>69.151666666666671</v>
      </c>
      <c r="E1906" s="6">
        <f>+AVERAGE([1]!Information_Technology_Industry_2[[#This Row],[apple]:[zebra]])</f>
        <v>59.849411764705884</v>
      </c>
      <c r="F1906" s="6" t="e">
        <f>+AVERAGE([1]!#REF!)</f>
        <v>#REF!</v>
      </c>
      <c r="G1906" s="6" t="e">
        <f>+AVERAGE([1]!#REF!)</f>
        <v>#REF!</v>
      </c>
      <c r="H1906" s="6">
        <f>+AVERAGE([1]!Financials_Industry[[#This Row],[aflac]:[zions]])</f>
        <v>71.875156250000032</v>
      </c>
      <c r="I1906" s="6" t="e">
        <f>+AVERAGE([1]!#REF!)</f>
        <v>#REF!</v>
      </c>
      <c r="J1906" s="6">
        <f>+AVERAGE([1]!Communication_Service_Industry[[#This Row],[activision_blizard]:[warner_bros_discovery]])</f>
        <v>51.567727272727275</v>
      </c>
      <c r="K1906" s="6">
        <f>+AVERAGE([1]!Consumer_Discretionary_Industry[[#This Row],[advance_auto_parts]:[yum_brands]])</f>
        <v>135.86703703703705</v>
      </c>
      <c r="L1906" s="6"/>
    </row>
    <row r="1907" spans="1:12" x14ac:dyDescent="0.3">
      <c r="A1907" s="7">
        <v>42181</v>
      </c>
      <c r="B1907" s="8" t="e">
        <f>+AVERAGE([1]!#REF!)</f>
        <v>#REF!</v>
      </c>
      <c r="C1907" s="6">
        <f>+AVERAGE([1]!Real_Estate_Industry[[#This Row],[american_tower]:[weyerhaeuser]])</f>
        <v>86.892500000000027</v>
      </c>
      <c r="D1907" s="6">
        <f>+AVERAGE([1]!Materials_Industry__3[[#This Row],[albemarle]:[vulcan_materials]])</f>
        <v>70.815833333333316</v>
      </c>
      <c r="E1907" s="6">
        <f>+AVERAGE([1]!Information_Technology_Industry_2[[#This Row],[apple]:[zebra]])</f>
        <v>61.348382352941158</v>
      </c>
      <c r="F1907" s="6" t="e">
        <f>+AVERAGE([1]!#REF!)</f>
        <v>#REF!</v>
      </c>
      <c r="G1907" s="6" t="e">
        <f>+AVERAGE([1]!#REF!)</f>
        <v>#REF!</v>
      </c>
      <c r="H1907" s="6">
        <f>+AVERAGE([1]!Financials_Industry[[#This Row],[aflac]:[zions]])</f>
        <v>73.762968749999985</v>
      </c>
      <c r="I1907" s="6" t="e">
        <f>+AVERAGE([1]!#REF!)</f>
        <v>#REF!</v>
      </c>
      <c r="J1907" s="6">
        <f>+AVERAGE([1]!Communication_Service_Industry[[#This Row],[activision_blizard]:[warner_bros_discovery]])</f>
        <v>52.641363636363629</v>
      </c>
      <c r="K1907" s="6">
        <f>+AVERAGE([1]!Consumer_Discretionary_Industry[[#This Row],[advance_auto_parts]:[yum_brands]])</f>
        <v>139.02629629629632</v>
      </c>
      <c r="L1907" s="6"/>
    </row>
    <row r="1908" spans="1:12" x14ac:dyDescent="0.3">
      <c r="A1908" s="4">
        <v>42180</v>
      </c>
      <c r="B1908" s="5" t="e">
        <f>+AVERAGE([1]!#REF!)</f>
        <v>#REF!</v>
      </c>
      <c r="C1908" s="6">
        <f>+AVERAGE([1]!Real_Estate_Industry[[#This Row],[american_tower]:[weyerhaeuser]])</f>
        <v>86.529642857142875</v>
      </c>
      <c r="D1908" s="6">
        <f>+AVERAGE([1]!Materials_Industry__3[[#This Row],[albemarle]:[vulcan_materials]])</f>
        <v>70.863749999999996</v>
      </c>
      <c r="E1908" s="6">
        <f>+AVERAGE([1]!Information_Technology_Industry_2[[#This Row],[apple]:[zebra]])</f>
        <v>62.044411764705899</v>
      </c>
      <c r="F1908" s="6" t="e">
        <f>+AVERAGE([1]!#REF!)</f>
        <v>#REF!</v>
      </c>
      <c r="G1908" s="6" t="e">
        <f>+AVERAGE([1]!#REF!)</f>
        <v>#REF!</v>
      </c>
      <c r="H1908" s="6">
        <f>+AVERAGE([1]!Financials_Industry[[#This Row],[aflac]:[zions]])</f>
        <v>73.419375000000059</v>
      </c>
      <c r="I1908" s="6" t="e">
        <f>+AVERAGE([1]!#REF!)</f>
        <v>#REF!</v>
      </c>
      <c r="J1908" s="6">
        <f>+AVERAGE([1]!Communication_Service_Industry[[#This Row],[activision_blizard]:[warner_bros_discovery]])</f>
        <v>52.493636363636369</v>
      </c>
      <c r="K1908" s="6">
        <f>+AVERAGE([1]!Consumer_Discretionary_Industry[[#This Row],[advance_auto_parts]:[yum_brands]])</f>
        <v>138.81796296296295</v>
      </c>
      <c r="L1908" s="6"/>
    </row>
    <row r="1909" spans="1:12" x14ac:dyDescent="0.3">
      <c r="A1909" s="7">
        <v>42179</v>
      </c>
      <c r="B1909" s="8" t="e">
        <f>+AVERAGE([1]!#REF!)</f>
        <v>#REF!</v>
      </c>
      <c r="C1909" s="6">
        <f>+AVERAGE([1]!Real_Estate_Industry[[#This Row],[american_tower]:[weyerhaeuser]])</f>
        <v>87.133571428571443</v>
      </c>
      <c r="D1909" s="6">
        <f>+AVERAGE([1]!Materials_Industry__3[[#This Row],[albemarle]:[vulcan_materials]])</f>
        <v>70.925416666666678</v>
      </c>
      <c r="E1909" s="6">
        <f>+AVERAGE([1]!Information_Technology_Industry_2[[#This Row],[apple]:[zebra]])</f>
        <v>62.046470588235294</v>
      </c>
      <c r="F1909" s="6" t="e">
        <f>+AVERAGE([1]!#REF!)</f>
        <v>#REF!</v>
      </c>
      <c r="G1909" s="6" t="e">
        <f>+AVERAGE([1]!#REF!)</f>
        <v>#REF!</v>
      </c>
      <c r="H1909" s="6">
        <f>+AVERAGE([1]!Financials_Industry[[#This Row],[aflac]:[zions]])</f>
        <v>73.831249999999969</v>
      </c>
      <c r="I1909" s="6" t="e">
        <f>+AVERAGE([1]!#REF!)</f>
        <v>#REF!</v>
      </c>
      <c r="J1909" s="6">
        <f>+AVERAGE([1]!Communication_Service_Industry[[#This Row],[activision_blizard]:[warner_bros_discovery]])</f>
        <v>52.676363636363632</v>
      </c>
      <c r="K1909" s="6">
        <f>+AVERAGE([1]!Consumer_Discretionary_Industry[[#This Row],[advance_auto_parts]:[yum_brands]])</f>
        <v>139.07481481481486</v>
      </c>
      <c r="L1909" s="6"/>
    </row>
    <row r="1910" spans="1:12" x14ac:dyDescent="0.3">
      <c r="A1910" s="4">
        <v>42178</v>
      </c>
      <c r="B1910" s="5" t="e">
        <f>+AVERAGE([1]!#REF!)</f>
        <v>#REF!</v>
      </c>
      <c r="C1910" s="6">
        <f>+AVERAGE([1]!Real_Estate_Industry[[#This Row],[american_tower]:[weyerhaeuser]])</f>
        <v>87.758928571428555</v>
      </c>
      <c r="D1910" s="6">
        <f>+AVERAGE([1]!Materials_Industry__3[[#This Row],[albemarle]:[vulcan_materials]])</f>
        <v>71.569583333333313</v>
      </c>
      <c r="E1910" s="6">
        <f>+AVERAGE([1]!Information_Technology_Industry_2[[#This Row],[apple]:[zebra]])</f>
        <v>62.724852941176472</v>
      </c>
      <c r="F1910" s="6" t="e">
        <f>+AVERAGE([1]!#REF!)</f>
        <v>#REF!</v>
      </c>
      <c r="G1910" s="6" t="e">
        <f>+AVERAGE([1]!#REF!)</f>
        <v>#REF!</v>
      </c>
      <c r="H1910" s="6">
        <f>+AVERAGE([1]!Financials_Industry[[#This Row],[aflac]:[zions]])</f>
        <v>74.502968750000022</v>
      </c>
      <c r="I1910" s="6" t="e">
        <f>+AVERAGE([1]!#REF!)</f>
        <v>#REF!</v>
      </c>
      <c r="J1910" s="6">
        <f>+AVERAGE([1]!Communication_Service_Industry[[#This Row],[activision_blizard]:[warner_bros_discovery]])</f>
        <v>52.979545454545452</v>
      </c>
      <c r="K1910" s="6">
        <f>+AVERAGE([1]!Consumer_Discretionary_Industry[[#This Row],[advance_auto_parts]:[yum_brands]])</f>
        <v>139.70685185185189</v>
      </c>
      <c r="L1910" s="6"/>
    </row>
    <row r="1911" spans="1:12" x14ac:dyDescent="0.3">
      <c r="A1911" s="7">
        <v>42177</v>
      </c>
      <c r="B1911" s="8" t="e">
        <f>+AVERAGE([1]!#REF!)</f>
        <v>#REF!</v>
      </c>
      <c r="C1911" s="6">
        <f>+AVERAGE([1]!Real_Estate_Industry[[#This Row],[american_tower]:[weyerhaeuser]])</f>
        <v>88.373214285714283</v>
      </c>
      <c r="D1911" s="6">
        <f>+AVERAGE([1]!Materials_Industry__3[[#This Row],[albemarle]:[vulcan_materials]])</f>
        <v>71.716666666666669</v>
      </c>
      <c r="E1911" s="6">
        <f>+AVERAGE([1]!Information_Technology_Industry_2[[#This Row],[apple]:[zebra]])</f>
        <v>62.968970588235287</v>
      </c>
      <c r="F1911" s="6" t="e">
        <f>+AVERAGE([1]!#REF!)</f>
        <v>#REF!</v>
      </c>
      <c r="G1911" s="6" t="e">
        <f>+AVERAGE([1]!#REF!)</f>
        <v>#REF!</v>
      </c>
      <c r="H1911" s="6">
        <f>+AVERAGE([1]!Financials_Industry[[#This Row],[aflac]:[zions]])</f>
        <v>74.179375000000007</v>
      </c>
      <c r="I1911" s="6" t="e">
        <f>+AVERAGE([1]!#REF!)</f>
        <v>#REF!</v>
      </c>
      <c r="J1911" s="6">
        <f>+AVERAGE([1]!Communication_Service_Industry[[#This Row],[activision_blizard]:[warner_bros_discovery]])</f>
        <v>52.740454545454547</v>
      </c>
      <c r="K1911" s="6">
        <f>+AVERAGE([1]!Consumer_Discretionary_Industry[[#This Row],[advance_auto_parts]:[yum_brands]])</f>
        <v>139.50703703703707</v>
      </c>
      <c r="L1911" s="6"/>
    </row>
    <row r="1912" spans="1:12" x14ac:dyDescent="0.3">
      <c r="A1912" s="4">
        <v>42174</v>
      </c>
      <c r="B1912" s="5" t="e">
        <f>+AVERAGE([1]!#REF!)</f>
        <v>#REF!</v>
      </c>
      <c r="C1912" s="6">
        <f>+AVERAGE([1]!Real_Estate_Industry[[#This Row],[american_tower]:[weyerhaeuser]])</f>
        <v>89.142857142857125</v>
      </c>
      <c r="D1912" s="6">
        <f>+AVERAGE([1]!Materials_Industry__3[[#This Row],[albemarle]:[vulcan_materials]])</f>
        <v>71.494583333333324</v>
      </c>
      <c r="E1912" s="6">
        <f>+AVERAGE([1]!Information_Technology_Industry_2[[#This Row],[apple]:[zebra]])</f>
        <v>62.466764705882348</v>
      </c>
      <c r="F1912" s="6" t="e">
        <f>+AVERAGE([1]!#REF!)</f>
        <v>#REF!</v>
      </c>
      <c r="G1912" s="6" t="e">
        <f>+AVERAGE([1]!#REF!)</f>
        <v>#REF!</v>
      </c>
      <c r="H1912" s="6">
        <f>+AVERAGE([1]!Financials_Industry[[#This Row],[aflac]:[zions]])</f>
        <v>73.552500000000009</v>
      </c>
      <c r="I1912" s="6" t="e">
        <f>+AVERAGE([1]!#REF!)</f>
        <v>#REF!</v>
      </c>
      <c r="J1912" s="6">
        <f>+AVERAGE([1]!Communication_Service_Industry[[#This Row],[activision_blizard]:[warner_bros_discovery]])</f>
        <v>52.288636363636378</v>
      </c>
      <c r="K1912" s="6">
        <f>+AVERAGE([1]!Consumer_Discretionary_Industry[[#This Row],[advance_auto_parts]:[yum_brands]])</f>
        <v>139.22814814814814</v>
      </c>
      <c r="L1912" s="6"/>
    </row>
    <row r="1913" spans="1:12" x14ac:dyDescent="0.3">
      <c r="A1913" s="7">
        <v>42173</v>
      </c>
      <c r="B1913" s="8" t="e">
        <f>+AVERAGE([1]!#REF!)</f>
        <v>#REF!</v>
      </c>
      <c r="C1913" s="6">
        <f>+AVERAGE([1]!Real_Estate_Industry[[#This Row],[american_tower]:[weyerhaeuser]])</f>
        <v>89.812142857142845</v>
      </c>
      <c r="D1913" s="6">
        <f>+AVERAGE([1]!Materials_Industry__3[[#This Row],[albemarle]:[vulcan_materials]])</f>
        <v>71.763333333333321</v>
      </c>
      <c r="E1913" s="6">
        <f>+AVERAGE([1]!Information_Technology_Industry_2[[#This Row],[apple]:[zebra]])</f>
        <v>62.686323529411737</v>
      </c>
      <c r="F1913" s="6" t="e">
        <f>+AVERAGE([1]!#REF!)</f>
        <v>#REF!</v>
      </c>
      <c r="G1913" s="6" t="e">
        <f>+AVERAGE([1]!#REF!)</f>
        <v>#REF!</v>
      </c>
      <c r="H1913" s="6">
        <f>+AVERAGE([1]!Financials_Industry[[#This Row],[aflac]:[zions]])</f>
        <v>74.031093750000025</v>
      </c>
      <c r="I1913" s="6" t="e">
        <f>+AVERAGE([1]!#REF!)</f>
        <v>#REF!</v>
      </c>
      <c r="J1913" s="6">
        <f>+AVERAGE([1]!Communication_Service_Industry[[#This Row],[activision_blizard]:[warner_bros_discovery]])</f>
        <v>52.482272727272736</v>
      </c>
      <c r="K1913" s="6">
        <f>+AVERAGE([1]!Consumer_Discretionary_Industry[[#This Row],[advance_auto_parts]:[yum_brands]])</f>
        <v>139.38870370370364</v>
      </c>
      <c r="L1913" s="6"/>
    </row>
    <row r="1914" spans="1:12" x14ac:dyDescent="0.3">
      <c r="A1914" s="4">
        <v>42172</v>
      </c>
      <c r="B1914" s="5" t="e">
        <f>+AVERAGE([1]!#REF!)</f>
        <v>#REF!</v>
      </c>
      <c r="C1914" s="6">
        <f>+AVERAGE([1]!Real_Estate_Industry[[#This Row],[american_tower]:[weyerhaeuser]])</f>
        <v>88.497500000000016</v>
      </c>
      <c r="D1914" s="6">
        <f>+AVERAGE([1]!Materials_Industry__3[[#This Row],[albemarle]:[vulcan_materials]])</f>
        <v>70.990416666666675</v>
      </c>
      <c r="E1914" s="6">
        <f>+AVERAGE([1]!Information_Technology_Industry_2[[#This Row],[apple]:[zebra]])</f>
        <v>61.920588235294112</v>
      </c>
      <c r="F1914" s="6" t="e">
        <f>+AVERAGE([1]!#REF!)</f>
        <v>#REF!</v>
      </c>
      <c r="G1914" s="6" t="e">
        <f>+AVERAGE([1]!#REF!)</f>
        <v>#REF!</v>
      </c>
      <c r="H1914" s="6">
        <f>+AVERAGE([1]!Financials_Industry[[#This Row],[aflac]:[zions]])</f>
        <v>73.464531249999993</v>
      </c>
      <c r="I1914" s="6" t="e">
        <f>+AVERAGE([1]!#REF!)</f>
        <v>#REF!</v>
      </c>
      <c r="J1914" s="6">
        <f>+AVERAGE([1]!Communication_Service_Industry[[#This Row],[activision_blizard]:[warner_bros_discovery]])</f>
        <v>52.045454545454547</v>
      </c>
      <c r="K1914" s="6">
        <f>+AVERAGE([1]!Consumer_Discretionary_Industry[[#This Row],[advance_auto_parts]:[yum_brands]])</f>
        <v>138.11055555555561</v>
      </c>
      <c r="L1914" s="6"/>
    </row>
    <row r="1915" spans="1:12" x14ac:dyDescent="0.3">
      <c r="A1915" s="7">
        <v>42171</v>
      </c>
      <c r="B1915" s="8" t="e">
        <f>+AVERAGE([1]!#REF!)</f>
        <v>#REF!</v>
      </c>
      <c r="C1915" s="6">
        <f>+AVERAGE([1]!Real_Estate_Industry[[#This Row],[american_tower]:[weyerhaeuser]])</f>
        <v>87.881428571428586</v>
      </c>
      <c r="D1915" s="6">
        <f>+AVERAGE([1]!Materials_Industry__3[[#This Row],[albemarle]:[vulcan_materials]])</f>
        <v>70.783333333333317</v>
      </c>
      <c r="E1915" s="6">
        <f>+AVERAGE([1]!Information_Technology_Industry_2[[#This Row],[apple]:[zebra]])</f>
        <v>61.911323529411767</v>
      </c>
      <c r="F1915" s="6" t="e">
        <f>+AVERAGE([1]!#REF!)</f>
        <v>#REF!</v>
      </c>
      <c r="G1915" s="6" t="e">
        <f>+AVERAGE([1]!#REF!)</f>
        <v>#REF!</v>
      </c>
      <c r="H1915" s="6">
        <f>+AVERAGE([1]!Financials_Industry[[#This Row],[aflac]:[zions]])</f>
        <v>73.595312499999991</v>
      </c>
      <c r="I1915" s="6" t="e">
        <f>+AVERAGE([1]!#REF!)</f>
        <v>#REF!</v>
      </c>
      <c r="J1915" s="6">
        <f>+AVERAGE([1]!Communication_Service_Industry[[#This Row],[activision_blizard]:[warner_bros_discovery]])</f>
        <v>51.89681818181819</v>
      </c>
      <c r="K1915" s="6">
        <f>+AVERAGE([1]!Consumer_Discretionary_Industry[[#This Row],[advance_auto_parts]:[yum_brands]])</f>
        <v>137.85574074074077</v>
      </c>
      <c r="L1915" s="6"/>
    </row>
    <row r="1916" spans="1:12" x14ac:dyDescent="0.3">
      <c r="A1916" s="4">
        <v>42170</v>
      </c>
      <c r="B1916" s="5" t="e">
        <f>+AVERAGE([1]!#REF!)</f>
        <v>#REF!</v>
      </c>
      <c r="C1916" s="6">
        <f>+AVERAGE([1]!Real_Estate_Industry[[#This Row],[american_tower]:[weyerhaeuser]])</f>
        <v>87.191071428571419</v>
      </c>
      <c r="D1916" s="6">
        <f>+AVERAGE([1]!Materials_Industry__3[[#This Row],[albemarle]:[vulcan_materials]])</f>
        <v>70.412916666666675</v>
      </c>
      <c r="E1916" s="6">
        <f>+AVERAGE([1]!Information_Technology_Industry_2[[#This Row],[apple]:[zebra]])</f>
        <v>61.486029411764697</v>
      </c>
      <c r="F1916" s="6" t="e">
        <f>+AVERAGE([1]!#REF!)</f>
        <v>#REF!</v>
      </c>
      <c r="G1916" s="6" t="e">
        <f>+AVERAGE([1]!#REF!)</f>
        <v>#REF!</v>
      </c>
      <c r="H1916" s="6">
        <f>+AVERAGE([1]!Financials_Industry[[#This Row],[aflac]:[zions]])</f>
        <v>73.236562499999991</v>
      </c>
      <c r="I1916" s="6" t="e">
        <f>+AVERAGE([1]!#REF!)</f>
        <v>#REF!</v>
      </c>
      <c r="J1916" s="6">
        <f>+AVERAGE([1]!Communication_Service_Industry[[#This Row],[activision_blizard]:[warner_bros_discovery]])</f>
        <v>51.647272727272735</v>
      </c>
      <c r="K1916" s="6">
        <f>+AVERAGE([1]!Consumer_Discretionary_Industry[[#This Row],[advance_auto_parts]:[yum_brands]])</f>
        <v>137.85629629629634</v>
      </c>
      <c r="L1916" s="6"/>
    </row>
    <row r="1917" spans="1:12" x14ac:dyDescent="0.3">
      <c r="A1917" s="7">
        <v>42167</v>
      </c>
      <c r="B1917" s="8" t="e">
        <f>+AVERAGE([1]!#REF!)</f>
        <v>#REF!</v>
      </c>
      <c r="C1917" s="6">
        <f>+AVERAGE([1]!Real_Estate_Industry[[#This Row],[american_tower]:[weyerhaeuser]])</f>
        <v>87.668928571428594</v>
      </c>
      <c r="D1917" s="6">
        <f>+AVERAGE([1]!Materials_Industry__3[[#This Row],[albemarle]:[vulcan_materials]])</f>
        <v>71.058750000000018</v>
      </c>
      <c r="E1917" s="6">
        <f>+AVERAGE([1]!Information_Technology_Industry_2[[#This Row],[apple]:[zebra]])</f>
        <v>61.780294117647081</v>
      </c>
      <c r="F1917" s="6" t="e">
        <f>+AVERAGE([1]!#REF!)</f>
        <v>#REF!</v>
      </c>
      <c r="G1917" s="6" t="e">
        <f>+AVERAGE([1]!#REF!)</f>
        <v>#REF!</v>
      </c>
      <c r="H1917" s="6">
        <f>+AVERAGE([1]!Financials_Industry[[#This Row],[aflac]:[zions]])</f>
        <v>73.511562499999982</v>
      </c>
      <c r="I1917" s="6" t="e">
        <f>+AVERAGE([1]!#REF!)</f>
        <v>#REF!</v>
      </c>
      <c r="J1917" s="6">
        <f>+AVERAGE([1]!Communication_Service_Industry[[#This Row],[activision_blizard]:[warner_bros_discovery]])</f>
        <v>52.005909090909086</v>
      </c>
      <c r="K1917" s="6">
        <f>+AVERAGE([1]!Consumer_Discretionary_Industry[[#This Row],[advance_auto_parts]:[yum_brands]])</f>
        <v>138.51537037037039</v>
      </c>
      <c r="L1917" s="6"/>
    </row>
    <row r="1918" spans="1:12" x14ac:dyDescent="0.3">
      <c r="A1918" s="4">
        <v>42166</v>
      </c>
      <c r="B1918" s="5" t="e">
        <f>+AVERAGE([1]!#REF!)</f>
        <v>#REF!</v>
      </c>
      <c r="C1918" s="6">
        <f>+AVERAGE([1]!Real_Estate_Industry[[#This Row],[american_tower]:[weyerhaeuser]])</f>
        <v>87.727499999999992</v>
      </c>
      <c r="D1918" s="6">
        <f>+AVERAGE([1]!Materials_Industry__3[[#This Row],[albemarle]:[vulcan_materials]])</f>
        <v>71.646666666666661</v>
      </c>
      <c r="E1918" s="6">
        <f>+AVERAGE([1]!Information_Technology_Industry_2[[#This Row],[apple]:[zebra]])</f>
        <v>62.183676470588246</v>
      </c>
      <c r="F1918" s="6" t="e">
        <f>+AVERAGE([1]!#REF!)</f>
        <v>#REF!</v>
      </c>
      <c r="G1918" s="6" t="e">
        <f>+AVERAGE([1]!#REF!)</f>
        <v>#REF!</v>
      </c>
      <c r="H1918" s="6">
        <f>+AVERAGE([1]!Financials_Industry[[#This Row],[aflac]:[zions]])</f>
        <v>73.865781249999998</v>
      </c>
      <c r="I1918" s="6" t="e">
        <f>+AVERAGE([1]!#REF!)</f>
        <v>#REF!</v>
      </c>
      <c r="J1918" s="6">
        <f>+AVERAGE([1]!Communication_Service_Industry[[#This Row],[activision_blizard]:[warner_bros_discovery]])</f>
        <v>52.326363636363652</v>
      </c>
      <c r="K1918" s="6">
        <f>+AVERAGE([1]!Consumer_Discretionary_Industry[[#This Row],[advance_auto_parts]:[yum_brands]])</f>
        <v>138.64407407407404</v>
      </c>
      <c r="L1918" s="6"/>
    </row>
    <row r="1919" spans="1:12" x14ac:dyDescent="0.3">
      <c r="A1919" s="7">
        <v>42165</v>
      </c>
      <c r="B1919" s="8" t="e">
        <f>+AVERAGE([1]!#REF!)</f>
        <v>#REF!</v>
      </c>
      <c r="C1919" s="6">
        <f>+AVERAGE([1]!Real_Estate_Industry[[#This Row],[american_tower]:[weyerhaeuser]])</f>
        <v>87.238571428571433</v>
      </c>
      <c r="D1919" s="6">
        <f>+AVERAGE([1]!Materials_Industry__3[[#This Row],[albemarle]:[vulcan_materials]])</f>
        <v>71.502916666666678</v>
      </c>
      <c r="E1919" s="6">
        <f>+AVERAGE([1]!Information_Technology_Industry_2[[#This Row],[apple]:[zebra]])</f>
        <v>62.106176470588252</v>
      </c>
      <c r="F1919" s="6" t="e">
        <f>+AVERAGE([1]!#REF!)</f>
        <v>#REF!</v>
      </c>
      <c r="G1919" s="6" t="e">
        <f>+AVERAGE([1]!#REF!)</f>
        <v>#REF!</v>
      </c>
      <c r="H1919" s="6">
        <f>+AVERAGE([1]!Financials_Industry[[#This Row],[aflac]:[zions]])</f>
        <v>73.61984375000003</v>
      </c>
      <c r="I1919" s="6" t="e">
        <f>+AVERAGE([1]!#REF!)</f>
        <v>#REF!</v>
      </c>
      <c r="J1919" s="6">
        <f>+AVERAGE([1]!Communication_Service_Industry[[#This Row],[activision_blizard]:[warner_bros_discovery]])</f>
        <v>52.237727272727277</v>
      </c>
      <c r="K1919" s="6">
        <f>+AVERAGE([1]!Consumer_Discretionary_Industry[[#This Row],[advance_auto_parts]:[yum_brands]])</f>
        <v>138.33870370370366</v>
      </c>
      <c r="L1919" s="6"/>
    </row>
    <row r="1920" spans="1:12" x14ac:dyDescent="0.3">
      <c r="A1920" s="4">
        <v>42164</v>
      </c>
      <c r="B1920" s="5" t="e">
        <f>+AVERAGE([1]!#REF!)</f>
        <v>#REF!</v>
      </c>
      <c r="C1920" s="6">
        <f>+AVERAGE([1]!Real_Estate_Industry[[#This Row],[american_tower]:[weyerhaeuser]])</f>
        <v>86.53214285714283</v>
      </c>
      <c r="D1920" s="6">
        <f>+AVERAGE([1]!Materials_Industry__3[[#This Row],[albemarle]:[vulcan_materials]])</f>
        <v>70.608750000000001</v>
      </c>
      <c r="E1920" s="6">
        <f>+AVERAGE([1]!Information_Technology_Industry_2[[#This Row],[apple]:[zebra]])</f>
        <v>61.020588235294127</v>
      </c>
      <c r="F1920" s="6" t="e">
        <f>+AVERAGE([1]!#REF!)</f>
        <v>#REF!</v>
      </c>
      <c r="G1920" s="6" t="e">
        <f>+AVERAGE([1]!#REF!)</f>
        <v>#REF!</v>
      </c>
      <c r="H1920" s="6">
        <f>+AVERAGE([1]!Financials_Industry[[#This Row],[aflac]:[zions]])</f>
        <v>72.524843749999988</v>
      </c>
      <c r="I1920" s="6" t="e">
        <f>+AVERAGE([1]!#REF!)</f>
        <v>#REF!</v>
      </c>
      <c r="J1920" s="6">
        <f>+AVERAGE([1]!Communication_Service_Industry[[#This Row],[activision_blizard]:[warner_bros_discovery]])</f>
        <v>51.81318181818181</v>
      </c>
      <c r="K1920" s="6">
        <f>+AVERAGE([1]!Consumer_Discretionary_Industry[[#This Row],[advance_auto_parts]:[yum_brands]])</f>
        <v>137.00907407407411</v>
      </c>
      <c r="L1920" s="6"/>
    </row>
    <row r="1921" spans="1:12" x14ac:dyDescent="0.3">
      <c r="A1921" s="7">
        <v>42163</v>
      </c>
      <c r="B1921" s="8" t="e">
        <f>+AVERAGE([1]!#REF!)</f>
        <v>#REF!</v>
      </c>
      <c r="C1921" s="6">
        <f>+AVERAGE([1]!Real_Estate_Industry[[#This Row],[american_tower]:[weyerhaeuser]])</f>
        <v>87.255357142857164</v>
      </c>
      <c r="D1921" s="6">
        <f>+AVERAGE([1]!Materials_Industry__3[[#This Row],[albemarle]:[vulcan_materials]])</f>
        <v>70.556249999999991</v>
      </c>
      <c r="E1921" s="6">
        <f>+AVERAGE([1]!Information_Technology_Industry_2[[#This Row],[apple]:[zebra]])</f>
        <v>61.12911764705882</v>
      </c>
      <c r="F1921" s="6" t="e">
        <f>+AVERAGE([1]!#REF!)</f>
        <v>#REF!</v>
      </c>
      <c r="G1921" s="6" t="e">
        <f>+AVERAGE([1]!#REF!)</f>
        <v>#REF!</v>
      </c>
      <c r="H1921" s="6">
        <f>+AVERAGE([1]!Financials_Industry[[#This Row],[aflac]:[zions]])</f>
        <v>72.337187500000013</v>
      </c>
      <c r="I1921" s="6" t="e">
        <f>+AVERAGE([1]!#REF!)</f>
        <v>#REF!</v>
      </c>
      <c r="J1921" s="6">
        <f>+AVERAGE([1]!Communication_Service_Industry[[#This Row],[activision_blizard]:[warner_bros_discovery]])</f>
        <v>51.780909090909091</v>
      </c>
      <c r="K1921" s="6">
        <f>+AVERAGE([1]!Consumer_Discretionary_Industry[[#This Row],[advance_auto_parts]:[yum_brands]])</f>
        <v>137.23166666666665</v>
      </c>
      <c r="L1921" s="6"/>
    </row>
    <row r="1922" spans="1:12" x14ac:dyDescent="0.3">
      <c r="A1922" s="4">
        <v>42160</v>
      </c>
      <c r="B1922" s="5" t="e">
        <f>+AVERAGE([1]!#REF!)</f>
        <v>#REF!</v>
      </c>
      <c r="C1922" s="6">
        <f>+AVERAGE([1]!Real_Estate_Industry[[#This Row],[american_tower]:[weyerhaeuser]])</f>
        <v>87.445714285714288</v>
      </c>
      <c r="D1922" s="6">
        <f>+AVERAGE([1]!Materials_Industry__3[[#This Row],[albemarle]:[vulcan_materials]])</f>
        <v>70.749166666666667</v>
      </c>
      <c r="E1922" s="6">
        <f>+AVERAGE([1]!Information_Technology_Industry_2[[#This Row],[apple]:[zebra]])</f>
        <v>61.923235294117632</v>
      </c>
      <c r="F1922" s="6" t="e">
        <f>+AVERAGE([1]!#REF!)</f>
        <v>#REF!</v>
      </c>
      <c r="G1922" s="6" t="e">
        <f>+AVERAGE([1]!#REF!)</f>
        <v>#REF!</v>
      </c>
      <c r="H1922" s="6">
        <f>+AVERAGE([1]!Financials_Industry[[#This Row],[aflac]:[zions]])</f>
        <v>72.677656250000013</v>
      </c>
      <c r="I1922" s="6" t="e">
        <f>+AVERAGE([1]!#REF!)</f>
        <v>#REF!</v>
      </c>
      <c r="J1922" s="6">
        <f>+AVERAGE([1]!Communication_Service_Industry[[#This Row],[activision_blizard]:[warner_bros_discovery]])</f>
        <v>52.431818181818173</v>
      </c>
      <c r="K1922" s="6">
        <f>+AVERAGE([1]!Consumer_Discretionary_Industry[[#This Row],[advance_auto_parts]:[yum_brands]])</f>
        <v>138.50370370370374</v>
      </c>
      <c r="L1922" s="6"/>
    </row>
    <row r="1923" spans="1:12" x14ac:dyDescent="0.3">
      <c r="A1923" s="7">
        <v>42159</v>
      </c>
      <c r="B1923" s="8" t="e">
        <f>+AVERAGE([1]!#REF!)</f>
        <v>#REF!</v>
      </c>
      <c r="C1923" s="6">
        <f>+AVERAGE([1]!Real_Estate_Industry[[#This Row],[american_tower]:[weyerhaeuser]])</f>
        <v>88.301428571428559</v>
      </c>
      <c r="D1923" s="6">
        <f>+AVERAGE([1]!Materials_Industry__3[[#This Row],[albemarle]:[vulcan_materials]])</f>
        <v>70.811666666666667</v>
      </c>
      <c r="E1923" s="6">
        <f>+AVERAGE([1]!Information_Technology_Industry_2[[#This Row],[apple]:[zebra]])</f>
        <v>61.603088235294123</v>
      </c>
      <c r="F1923" s="6" t="e">
        <f>+AVERAGE([1]!#REF!)</f>
        <v>#REF!</v>
      </c>
      <c r="G1923" s="6" t="e">
        <f>+AVERAGE([1]!#REF!)</f>
        <v>#REF!</v>
      </c>
      <c r="H1923" s="6">
        <f>+AVERAGE([1]!Financials_Industry[[#This Row],[aflac]:[zions]])</f>
        <v>72.288281249999997</v>
      </c>
      <c r="I1923" s="6" t="e">
        <f>+AVERAGE([1]!#REF!)</f>
        <v>#REF!</v>
      </c>
      <c r="J1923" s="6">
        <f>+AVERAGE([1]!Communication_Service_Industry[[#This Row],[activision_blizard]:[warner_bros_discovery]])</f>
        <v>52.212727272727278</v>
      </c>
      <c r="K1923" s="6">
        <f>+AVERAGE([1]!Consumer_Discretionary_Industry[[#This Row],[advance_auto_parts]:[yum_brands]])</f>
        <v>138.63092592592591</v>
      </c>
      <c r="L1923" s="6"/>
    </row>
    <row r="1924" spans="1:12" x14ac:dyDescent="0.3">
      <c r="A1924" s="4">
        <v>42158</v>
      </c>
      <c r="B1924" s="5" t="e">
        <f>+AVERAGE([1]!#REF!)</f>
        <v>#REF!</v>
      </c>
      <c r="C1924" s="6">
        <f>+AVERAGE([1]!Real_Estate_Industry[[#This Row],[american_tower]:[weyerhaeuser]])</f>
        <v>88.332857142857122</v>
      </c>
      <c r="D1924" s="6">
        <f>+AVERAGE([1]!Materials_Industry__3[[#This Row],[albemarle]:[vulcan_materials]])</f>
        <v>71.62</v>
      </c>
      <c r="E1924" s="6">
        <f>+AVERAGE([1]!Information_Technology_Industry_2[[#This Row],[apple]:[zebra]])</f>
        <v>62.356617647058826</v>
      </c>
      <c r="F1924" s="6" t="e">
        <f>+AVERAGE([1]!#REF!)</f>
        <v>#REF!</v>
      </c>
      <c r="G1924" s="6" t="e">
        <f>+AVERAGE([1]!#REF!)</f>
        <v>#REF!</v>
      </c>
      <c r="H1924" s="6">
        <f>+AVERAGE([1]!Financials_Industry[[#This Row],[aflac]:[zions]])</f>
        <v>72.987968750000022</v>
      </c>
      <c r="I1924" s="6" t="e">
        <f>+AVERAGE([1]!#REF!)</f>
        <v>#REF!</v>
      </c>
      <c r="J1924" s="6">
        <f>+AVERAGE([1]!Communication_Service_Industry[[#This Row],[activision_blizard]:[warner_bros_discovery]])</f>
        <v>52.268636363636368</v>
      </c>
      <c r="K1924" s="6">
        <f>+AVERAGE([1]!Consumer_Discretionary_Industry[[#This Row],[advance_auto_parts]:[yum_brands]])</f>
        <v>139.20685185185187</v>
      </c>
      <c r="L1924" s="6"/>
    </row>
    <row r="1925" spans="1:12" x14ac:dyDescent="0.3">
      <c r="A1925" s="7">
        <v>42157</v>
      </c>
      <c r="B1925" s="8" t="e">
        <f>+AVERAGE([1]!#REF!)</f>
        <v>#REF!</v>
      </c>
      <c r="C1925" s="6">
        <f>+AVERAGE([1]!Real_Estate_Industry[[#This Row],[american_tower]:[weyerhaeuser]])</f>
        <v>89.742857142857162</v>
      </c>
      <c r="D1925" s="6">
        <f>+AVERAGE([1]!Materials_Industry__3[[#This Row],[albemarle]:[vulcan_materials]])</f>
        <v>71.411249999999995</v>
      </c>
      <c r="E1925" s="6">
        <f>+AVERAGE([1]!Information_Technology_Industry_2[[#This Row],[apple]:[zebra]])</f>
        <v>62.175147058823526</v>
      </c>
      <c r="F1925" s="6" t="e">
        <f>+AVERAGE([1]!#REF!)</f>
        <v>#REF!</v>
      </c>
      <c r="G1925" s="6" t="e">
        <f>+AVERAGE([1]!#REF!)</f>
        <v>#REF!</v>
      </c>
      <c r="H1925" s="6">
        <f>+AVERAGE([1]!Financials_Industry[[#This Row],[aflac]:[zions]])</f>
        <v>72.393749999999997</v>
      </c>
      <c r="I1925" s="6" t="e">
        <f>+AVERAGE([1]!#REF!)</f>
        <v>#REF!</v>
      </c>
      <c r="J1925" s="6">
        <f>+AVERAGE([1]!Communication_Service_Industry[[#This Row],[activision_blizard]:[warner_bros_discovery]])</f>
        <v>52.220454545454551</v>
      </c>
      <c r="K1925" s="6">
        <f>+AVERAGE([1]!Consumer_Discretionary_Industry[[#This Row],[advance_auto_parts]:[yum_brands]])</f>
        <v>138.34425925925927</v>
      </c>
      <c r="L1925" s="6"/>
    </row>
    <row r="1926" spans="1:12" x14ac:dyDescent="0.3">
      <c r="A1926" s="4">
        <v>42156</v>
      </c>
      <c r="B1926" s="5" t="e">
        <f>+AVERAGE([1]!#REF!)</f>
        <v>#REF!</v>
      </c>
      <c r="C1926" s="6">
        <f>+AVERAGE([1]!Real_Estate_Industry[[#This Row],[american_tower]:[weyerhaeuser]])</f>
        <v>90.662857142857106</v>
      </c>
      <c r="D1926" s="6">
        <f>+AVERAGE([1]!Materials_Industry__3[[#This Row],[albemarle]:[vulcan_materials]])</f>
        <v>71.152083333333323</v>
      </c>
      <c r="E1926" s="6">
        <f>+AVERAGE([1]!Information_Technology_Industry_2[[#This Row],[apple]:[zebra]])</f>
        <v>62.211470588235294</v>
      </c>
      <c r="F1926" s="6" t="e">
        <f>+AVERAGE([1]!#REF!)</f>
        <v>#REF!</v>
      </c>
      <c r="G1926" s="6" t="e">
        <f>+AVERAGE([1]!#REF!)</f>
        <v>#REF!</v>
      </c>
      <c r="H1926" s="6">
        <f>+AVERAGE([1]!Financials_Industry[[#This Row],[aflac]:[zions]])</f>
        <v>72.194843750000018</v>
      </c>
      <c r="I1926" s="6" t="e">
        <f>+AVERAGE([1]!#REF!)</f>
        <v>#REF!</v>
      </c>
      <c r="J1926" s="6">
        <f>+AVERAGE([1]!Communication_Service_Industry[[#This Row],[activision_blizard]:[warner_bros_discovery]])</f>
        <v>52.392272727272733</v>
      </c>
      <c r="K1926" s="6">
        <f>+AVERAGE([1]!Consumer_Discretionary_Industry[[#This Row],[advance_auto_parts]:[yum_brands]])</f>
        <v>137.53666666666672</v>
      </c>
      <c r="L1926" s="6"/>
    </row>
    <row r="1927" spans="1:12" x14ac:dyDescent="0.3">
      <c r="A1927" s="7">
        <v>42153</v>
      </c>
      <c r="B1927" s="8" t="e">
        <f>+AVERAGE([1]!#REF!)</f>
        <v>#REF!</v>
      </c>
      <c r="C1927" s="6">
        <f>+AVERAGE([1]!Real_Estate_Industry[[#This Row],[american_tower]:[weyerhaeuser]])</f>
        <v>89.552500000000009</v>
      </c>
      <c r="D1927" s="6">
        <f>+AVERAGE([1]!Materials_Industry__3[[#This Row],[albemarle]:[vulcan_materials]])</f>
        <v>71.243749999999991</v>
      </c>
      <c r="E1927" s="6">
        <f>+AVERAGE([1]!Information_Technology_Industry_2[[#This Row],[apple]:[zebra]])</f>
        <v>62.15808823529413</v>
      </c>
      <c r="F1927" s="6" t="e">
        <f>+AVERAGE([1]!#REF!)</f>
        <v>#REF!</v>
      </c>
      <c r="G1927" s="6" t="e">
        <f>+AVERAGE([1]!#REF!)</f>
        <v>#REF!</v>
      </c>
      <c r="H1927" s="6">
        <f>+AVERAGE([1]!Financials_Industry[[#This Row],[aflac]:[zions]])</f>
        <v>72.28</v>
      </c>
      <c r="I1927" s="6" t="e">
        <f>+AVERAGE([1]!#REF!)</f>
        <v>#REF!</v>
      </c>
      <c r="J1927" s="6">
        <f>+AVERAGE([1]!Communication_Service_Industry[[#This Row],[activision_blizard]:[warner_bros_discovery]])</f>
        <v>52.232272727272743</v>
      </c>
      <c r="K1927" s="6">
        <f>+AVERAGE([1]!Consumer_Discretionary_Industry[[#This Row],[advance_auto_parts]:[yum_brands]])</f>
        <v>137.32907407407404</v>
      </c>
      <c r="L1927" s="6"/>
    </row>
    <row r="1928" spans="1:12" x14ac:dyDescent="0.3">
      <c r="A1928" s="4">
        <v>42152</v>
      </c>
      <c r="B1928" s="5" t="e">
        <f>+AVERAGE([1]!#REF!)</f>
        <v>#REF!</v>
      </c>
      <c r="C1928" s="6">
        <f>+AVERAGE([1]!Real_Estate_Industry[[#This Row],[american_tower]:[weyerhaeuser]])</f>
        <v>90.467500000000001</v>
      </c>
      <c r="D1928" s="6">
        <f>+AVERAGE([1]!Materials_Industry__3[[#This Row],[albemarle]:[vulcan_materials]])</f>
        <v>71.804583333333326</v>
      </c>
      <c r="E1928" s="6">
        <f>+AVERAGE([1]!Information_Technology_Industry_2[[#This Row],[apple]:[zebra]])</f>
        <v>62.501176470588234</v>
      </c>
      <c r="F1928" s="6" t="e">
        <f>+AVERAGE([1]!#REF!)</f>
        <v>#REF!</v>
      </c>
      <c r="G1928" s="6" t="e">
        <f>+AVERAGE([1]!#REF!)</f>
        <v>#REF!</v>
      </c>
      <c r="H1928" s="6">
        <f>+AVERAGE([1]!Financials_Industry[[#This Row],[aflac]:[zions]])</f>
        <v>72.956562499999976</v>
      </c>
      <c r="I1928" s="6" t="e">
        <f>+AVERAGE([1]!#REF!)</f>
        <v>#REF!</v>
      </c>
      <c r="J1928" s="6">
        <f>+AVERAGE([1]!Communication_Service_Industry[[#This Row],[activision_blizard]:[warner_bros_discovery]])</f>
        <v>52.305</v>
      </c>
      <c r="K1928" s="6">
        <f>+AVERAGE([1]!Consumer_Discretionary_Industry[[#This Row],[advance_auto_parts]:[yum_brands]])</f>
        <v>139.13296296296292</v>
      </c>
      <c r="L1928" s="6"/>
    </row>
    <row r="1929" spans="1:12" x14ac:dyDescent="0.3">
      <c r="A1929" s="7">
        <v>42151</v>
      </c>
      <c r="B1929" s="8" t="e">
        <f>+AVERAGE([1]!#REF!)</f>
        <v>#REF!</v>
      </c>
      <c r="C1929" s="6">
        <f>+AVERAGE([1]!Real_Estate_Industry[[#This Row],[american_tower]:[weyerhaeuser]])</f>
        <v>90.623214285714283</v>
      </c>
      <c r="D1929" s="6">
        <f>+AVERAGE([1]!Materials_Industry__3[[#This Row],[albemarle]:[vulcan_materials]])</f>
        <v>71.844999999999985</v>
      </c>
      <c r="E1929" s="6">
        <f>+AVERAGE([1]!Information_Technology_Industry_2[[#This Row],[apple]:[zebra]])</f>
        <v>62.490735294117634</v>
      </c>
      <c r="F1929" s="6" t="e">
        <f>+AVERAGE([1]!#REF!)</f>
        <v>#REF!</v>
      </c>
      <c r="G1929" s="6" t="e">
        <f>+AVERAGE([1]!#REF!)</f>
        <v>#REF!</v>
      </c>
      <c r="H1929" s="6">
        <f>+AVERAGE([1]!Financials_Industry[[#This Row],[aflac]:[zions]])</f>
        <v>72.980312499999997</v>
      </c>
      <c r="I1929" s="6" t="e">
        <f>+AVERAGE([1]!#REF!)</f>
        <v>#REF!</v>
      </c>
      <c r="J1929" s="6">
        <f>+AVERAGE([1]!Communication_Service_Industry[[#This Row],[activision_blizard]:[warner_bros_discovery]])</f>
        <v>52.569545454545455</v>
      </c>
      <c r="K1929" s="6">
        <f>+AVERAGE([1]!Consumer_Discretionary_Industry[[#This Row],[advance_auto_parts]:[yum_brands]])</f>
        <v>138.86037037037042</v>
      </c>
      <c r="L1929" s="6"/>
    </row>
    <row r="1930" spans="1:12" x14ac:dyDescent="0.3">
      <c r="A1930" s="4">
        <v>42150</v>
      </c>
      <c r="B1930" s="5" t="e">
        <f>+AVERAGE([1]!#REF!)</f>
        <v>#REF!</v>
      </c>
      <c r="C1930" s="6">
        <f>+AVERAGE([1]!Real_Estate_Industry[[#This Row],[american_tower]:[weyerhaeuser]])</f>
        <v>89.732142857142861</v>
      </c>
      <c r="D1930" s="6">
        <f>+AVERAGE([1]!Materials_Industry__3[[#This Row],[albemarle]:[vulcan_materials]])</f>
        <v>71.265000000000001</v>
      </c>
      <c r="E1930" s="6">
        <f>+AVERAGE([1]!Information_Technology_Industry_2[[#This Row],[apple]:[zebra]])</f>
        <v>61.499117647058831</v>
      </c>
      <c r="F1930" s="6" t="e">
        <f>+AVERAGE([1]!#REF!)</f>
        <v>#REF!</v>
      </c>
      <c r="G1930" s="6" t="e">
        <f>+AVERAGE([1]!#REF!)</f>
        <v>#REF!</v>
      </c>
      <c r="H1930" s="6">
        <f>+AVERAGE([1]!Financials_Industry[[#This Row],[aflac]:[zions]])</f>
        <v>72.390312500000007</v>
      </c>
      <c r="I1930" s="6" t="e">
        <f>+AVERAGE([1]!#REF!)</f>
        <v>#REF!</v>
      </c>
      <c r="J1930" s="6">
        <f>+AVERAGE([1]!Communication_Service_Industry[[#This Row],[activision_blizard]:[warner_bros_discovery]])</f>
        <v>52.06272727272728</v>
      </c>
      <c r="K1930" s="6">
        <f>+AVERAGE([1]!Consumer_Discretionary_Industry[[#This Row],[advance_auto_parts]:[yum_brands]])</f>
        <v>138.50185185185182</v>
      </c>
      <c r="L1930" s="6"/>
    </row>
    <row r="1931" spans="1:12" x14ac:dyDescent="0.3">
      <c r="A1931" s="7">
        <v>42146</v>
      </c>
      <c r="B1931" s="8" t="e">
        <f>+AVERAGE([1]!#REF!)</f>
        <v>#REF!</v>
      </c>
      <c r="C1931" s="6">
        <f>+AVERAGE([1]!Real_Estate_Industry[[#This Row],[american_tower]:[weyerhaeuser]])</f>
        <v>90.300357142857138</v>
      </c>
      <c r="D1931" s="6">
        <f>+AVERAGE([1]!Materials_Industry__3[[#This Row],[albemarle]:[vulcan_materials]])</f>
        <v>72.001249999999985</v>
      </c>
      <c r="E1931" s="6">
        <f>+AVERAGE([1]!Information_Technology_Industry_2[[#This Row],[apple]:[zebra]])</f>
        <v>62.203529411764691</v>
      </c>
      <c r="F1931" s="6" t="e">
        <f>+AVERAGE([1]!#REF!)</f>
        <v>#REF!</v>
      </c>
      <c r="G1931" s="6" t="e">
        <f>+AVERAGE([1]!#REF!)</f>
        <v>#REF!</v>
      </c>
      <c r="H1931" s="6">
        <f>+AVERAGE([1]!Financials_Industry[[#This Row],[aflac]:[zions]])</f>
        <v>73.084374999999994</v>
      </c>
      <c r="I1931" s="6" t="e">
        <f>+AVERAGE([1]!#REF!)</f>
        <v>#REF!</v>
      </c>
      <c r="J1931" s="6">
        <f>+AVERAGE([1]!Communication_Service_Industry[[#This Row],[activision_blizard]:[warner_bros_discovery]])</f>
        <v>52.039090909090902</v>
      </c>
      <c r="K1931" s="6">
        <f>+AVERAGE([1]!Consumer_Discretionary_Industry[[#This Row],[advance_auto_parts]:[yum_brands]])</f>
        <v>139.96703703703702</v>
      </c>
      <c r="L1931" s="6"/>
    </row>
    <row r="1932" spans="1:12" x14ac:dyDescent="0.3">
      <c r="A1932" s="4">
        <v>42145</v>
      </c>
      <c r="B1932" s="5" t="e">
        <f>+AVERAGE([1]!#REF!)</f>
        <v>#REF!</v>
      </c>
      <c r="C1932" s="6">
        <f>+AVERAGE([1]!Real_Estate_Industry[[#This Row],[american_tower]:[weyerhaeuser]])</f>
        <v>90.231071428571425</v>
      </c>
      <c r="D1932" s="6">
        <f>+AVERAGE([1]!Materials_Industry__3[[#This Row],[albemarle]:[vulcan_materials]])</f>
        <v>72.224166666666662</v>
      </c>
      <c r="E1932" s="6">
        <f>+AVERAGE([1]!Information_Technology_Industry_2[[#This Row],[apple]:[zebra]])</f>
        <v>62.084264705882376</v>
      </c>
      <c r="F1932" s="6" t="e">
        <f>+AVERAGE([1]!#REF!)</f>
        <v>#REF!</v>
      </c>
      <c r="G1932" s="6" t="e">
        <f>+AVERAGE([1]!#REF!)</f>
        <v>#REF!</v>
      </c>
      <c r="H1932" s="6">
        <f>+AVERAGE([1]!Financials_Industry[[#This Row],[aflac]:[zions]])</f>
        <v>73.151562499999997</v>
      </c>
      <c r="I1932" s="6" t="e">
        <f>+AVERAGE([1]!#REF!)</f>
        <v>#REF!</v>
      </c>
      <c r="J1932" s="6">
        <f>+AVERAGE([1]!Communication_Service_Industry[[#This Row],[activision_blizard]:[warner_bros_discovery]])</f>
        <v>52.292727272727284</v>
      </c>
      <c r="K1932" s="6">
        <f>+AVERAGE([1]!Consumer_Discretionary_Industry[[#This Row],[advance_auto_parts]:[yum_brands]])</f>
        <v>140.27407407407409</v>
      </c>
      <c r="L1932" s="6"/>
    </row>
    <row r="1933" spans="1:12" x14ac:dyDescent="0.3">
      <c r="A1933" s="7">
        <v>42144</v>
      </c>
      <c r="B1933" s="8" t="e">
        <f>+AVERAGE([1]!#REF!)</f>
        <v>#REF!</v>
      </c>
      <c r="C1933" s="6">
        <f>+AVERAGE([1]!Real_Estate_Industry[[#This Row],[american_tower]:[weyerhaeuser]])</f>
        <v>90.831428571428575</v>
      </c>
      <c r="D1933" s="6">
        <f>+AVERAGE([1]!Materials_Industry__3[[#This Row],[albemarle]:[vulcan_materials]])</f>
        <v>71.898333333333355</v>
      </c>
      <c r="E1933" s="6">
        <f>+AVERAGE([1]!Information_Technology_Industry_2[[#This Row],[apple]:[zebra]])</f>
        <v>61.75558823529412</v>
      </c>
      <c r="F1933" s="6" t="e">
        <f>+AVERAGE([1]!#REF!)</f>
        <v>#REF!</v>
      </c>
      <c r="G1933" s="6" t="e">
        <f>+AVERAGE([1]!#REF!)</f>
        <v>#REF!</v>
      </c>
      <c r="H1933" s="6">
        <f>+AVERAGE([1]!Financials_Industry[[#This Row],[aflac]:[zions]])</f>
        <v>73.325781249999977</v>
      </c>
      <c r="I1933" s="6" t="e">
        <f>+AVERAGE([1]!#REF!)</f>
        <v>#REF!</v>
      </c>
      <c r="J1933" s="6">
        <f>+AVERAGE([1]!Communication_Service_Industry[[#This Row],[activision_blizard]:[warner_bros_discovery]])</f>
        <v>52.029090909090911</v>
      </c>
      <c r="K1933" s="6">
        <f>+AVERAGE([1]!Consumer_Discretionary_Industry[[#This Row],[advance_auto_parts]:[yum_brands]])</f>
        <v>139.77555555555554</v>
      </c>
      <c r="L1933" s="6"/>
    </row>
    <row r="1934" spans="1:12" x14ac:dyDescent="0.3">
      <c r="A1934" s="4">
        <v>42143</v>
      </c>
      <c r="B1934" s="5" t="e">
        <f>+AVERAGE([1]!#REF!)</f>
        <v>#REF!</v>
      </c>
      <c r="C1934" s="6">
        <f>+AVERAGE([1]!Real_Estate_Industry[[#This Row],[american_tower]:[weyerhaeuser]])</f>
        <v>90.852499999999992</v>
      </c>
      <c r="D1934" s="6">
        <f>+AVERAGE([1]!Materials_Industry__3[[#This Row],[albemarle]:[vulcan_materials]])</f>
        <v>71.969166666666666</v>
      </c>
      <c r="E1934" s="6">
        <f>+AVERAGE([1]!Information_Technology_Industry_2[[#This Row],[apple]:[zebra]])</f>
        <v>61.851470588235301</v>
      </c>
      <c r="F1934" s="6" t="e">
        <f>+AVERAGE([1]!#REF!)</f>
        <v>#REF!</v>
      </c>
      <c r="G1934" s="6" t="e">
        <f>+AVERAGE([1]!#REF!)</f>
        <v>#REF!</v>
      </c>
      <c r="H1934" s="6">
        <f>+AVERAGE([1]!Financials_Industry[[#This Row],[aflac]:[zions]])</f>
        <v>73.460156249999997</v>
      </c>
      <c r="I1934" s="6" t="e">
        <f>+AVERAGE([1]!#REF!)</f>
        <v>#REF!</v>
      </c>
      <c r="J1934" s="6">
        <f>+AVERAGE([1]!Communication_Service_Industry[[#This Row],[activision_blizard]:[warner_bros_discovery]])</f>
        <v>52.170909090909078</v>
      </c>
      <c r="K1934" s="6">
        <f>+AVERAGE([1]!Consumer_Discretionary_Industry[[#This Row],[advance_auto_parts]:[yum_brands]])</f>
        <v>140.27074074074076</v>
      </c>
      <c r="L1934" s="6"/>
    </row>
    <row r="1935" spans="1:12" x14ac:dyDescent="0.3">
      <c r="A1935" s="7">
        <v>42142</v>
      </c>
      <c r="B1935" s="8" t="e">
        <f>+AVERAGE([1]!#REF!)</f>
        <v>#REF!</v>
      </c>
      <c r="C1935" s="6">
        <f>+AVERAGE([1]!Real_Estate_Industry[[#This Row],[american_tower]:[weyerhaeuser]])</f>
        <v>91.055714285714302</v>
      </c>
      <c r="D1935" s="6">
        <f>+AVERAGE([1]!Materials_Industry__3[[#This Row],[albemarle]:[vulcan_materials]])</f>
        <v>72.312500000000014</v>
      </c>
      <c r="E1935" s="6">
        <f>+AVERAGE([1]!Information_Technology_Industry_2[[#This Row],[apple]:[zebra]])</f>
        <v>61.998088235294126</v>
      </c>
      <c r="F1935" s="6" t="e">
        <f>+AVERAGE([1]!#REF!)</f>
        <v>#REF!</v>
      </c>
      <c r="G1935" s="6" t="e">
        <f>+AVERAGE([1]!#REF!)</f>
        <v>#REF!</v>
      </c>
      <c r="H1935" s="6">
        <f>+AVERAGE([1]!Financials_Industry[[#This Row],[aflac]:[zions]])</f>
        <v>73.091562499999995</v>
      </c>
      <c r="I1935" s="6" t="e">
        <f>+AVERAGE([1]!#REF!)</f>
        <v>#REF!</v>
      </c>
      <c r="J1935" s="6">
        <f>+AVERAGE([1]!Communication_Service_Industry[[#This Row],[activision_blizard]:[warner_bros_discovery]])</f>
        <v>52.036818181818177</v>
      </c>
      <c r="K1935" s="6">
        <f>+AVERAGE([1]!Consumer_Discretionary_Industry[[#This Row],[advance_auto_parts]:[yum_brands]])</f>
        <v>139.76814814814813</v>
      </c>
      <c r="L1935" s="6"/>
    </row>
    <row r="1936" spans="1:12" x14ac:dyDescent="0.3">
      <c r="A1936" s="4">
        <v>42139</v>
      </c>
      <c r="B1936" s="5" t="e">
        <f>+AVERAGE([1]!#REF!)</f>
        <v>#REF!</v>
      </c>
      <c r="C1936" s="6">
        <f>+AVERAGE([1]!Real_Estate_Industry[[#This Row],[american_tower]:[weyerhaeuser]])</f>
        <v>91.281071428571423</v>
      </c>
      <c r="D1936" s="6">
        <f>+AVERAGE([1]!Materials_Industry__3[[#This Row],[albemarle]:[vulcan_materials]])</f>
        <v>72.442499999999981</v>
      </c>
      <c r="E1936" s="6">
        <f>+AVERAGE([1]!Information_Technology_Industry_2[[#This Row],[apple]:[zebra]])</f>
        <v>61.540588235294123</v>
      </c>
      <c r="F1936" s="6" t="e">
        <f>+AVERAGE([1]!#REF!)</f>
        <v>#REF!</v>
      </c>
      <c r="G1936" s="6" t="e">
        <f>+AVERAGE([1]!#REF!)</f>
        <v>#REF!</v>
      </c>
      <c r="H1936" s="6">
        <f>+AVERAGE([1]!Financials_Industry[[#This Row],[aflac]:[zions]])</f>
        <v>72.474218750000006</v>
      </c>
      <c r="I1936" s="6" t="e">
        <f>+AVERAGE([1]!#REF!)</f>
        <v>#REF!</v>
      </c>
      <c r="J1936" s="6">
        <f>+AVERAGE([1]!Communication_Service_Industry[[#This Row],[activision_blizard]:[warner_bros_discovery]])</f>
        <v>51.876818181818173</v>
      </c>
      <c r="K1936" s="6">
        <f>+AVERAGE([1]!Consumer_Discretionary_Industry[[#This Row],[advance_auto_parts]:[yum_brands]])</f>
        <v>138.79240740740738</v>
      </c>
      <c r="L1936" s="6"/>
    </row>
    <row r="1937" spans="1:12" x14ac:dyDescent="0.3">
      <c r="A1937" s="7">
        <v>42138</v>
      </c>
      <c r="B1937" s="8" t="e">
        <f>+AVERAGE([1]!#REF!)</f>
        <v>#REF!</v>
      </c>
      <c r="C1937" s="6">
        <f>+AVERAGE([1]!Real_Estate_Industry[[#This Row],[american_tower]:[weyerhaeuser]])</f>
        <v>90.456785714285729</v>
      </c>
      <c r="D1937" s="6">
        <f>+AVERAGE([1]!Materials_Industry__3[[#This Row],[albemarle]:[vulcan_materials]])</f>
        <v>72.138333333333335</v>
      </c>
      <c r="E1937" s="6">
        <f>+AVERAGE([1]!Information_Technology_Industry_2[[#This Row],[apple]:[zebra]])</f>
        <v>61.726764705882324</v>
      </c>
      <c r="F1937" s="6" t="e">
        <f>+AVERAGE([1]!#REF!)</f>
        <v>#REF!</v>
      </c>
      <c r="G1937" s="6" t="e">
        <f>+AVERAGE([1]!#REF!)</f>
        <v>#REF!</v>
      </c>
      <c r="H1937" s="6">
        <f>+AVERAGE([1]!Financials_Industry[[#This Row],[aflac]:[zions]])</f>
        <v>72.938906250000002</v>
      </c>
      <c r="I1937" s="6" t="e">
        <f>+AVERAGE([1]!#REF!)</f>
        <v>#REF!</v>
      </c>
      <c r="J1937" s="6">
        <f>+AVERAGE([1]!Communication_Service_Industry[[#This Row],[activision_blizard]:[warner_bros_discovery]])</f>
        <v>51.356818181818191</v>
      </c>
      <c r="K1937" s="6">
        <f>+AVERAGE([1]!Consumer_Discretionary_Industry[[#This Row],[advance_auto_parts]:[yum_brands]])</f>
        <v>138.17907407407404</v>
      </c>
      <c r="L1937" s="6"/>
    </row>
    <row r="1938" spans="1:12" x14ac:dyDescent="0.3">
      <c r="A1938" s="4">
        <v>42137</v>
      </c>
      <c r="B1938" s="5" t="e">
        <f>+AVERAGE([1]!#REF!)</f>
        <v>#REF!</v>
      </c>
      <c r="C1938" s="6">
        <f>+AVERAGE([1]!Real_Estate_Industry[[#This Row],[american_tower]:[weyerhaeuser]])</f>
        <v>88.860714285714309</v>
      </c>
      <c r="D1938" s="6">
        <f>+AVERAGE([1]!Materials_Industry__3[[#This Row],[albemarle]:[vulcan_materials]])</f>
        <v>71.348749999999995</v>
      </c>
      <c r="E1938" s="6">
        <f>+AVERAGE([1]!Information_Technology_Industry_2[[#This Row],[apple]:[zebra]])</f>
        <v>60.81661764705882</v>
      </c>
      <c r="F1938" s="6" t="e">
        <f>+AVERAGE([1]!#REF!)</f>
        <v>#REF!</v>
      </c>
      <c r="G1938" s="6" t="e">
        <f>+AVERAGE([1]!#REF!)</f>
        <v>#REF!</v>
      </c>
      <c r="H1938" s="6">
        <f>+AVERAGE([1]!Financials_Industry[[#This Row],[aflac]:[zions]])</f>
        <v>72.273437500000028</v>
      </c>
      <c r="I1938" s="6" t="e">
        <f>+AVERAGE([1]!#REF!)</f>
        <v>#REF!</v>
      </c>
      <c r="J1938" s="6">
        <f>+AVERAGE([1]!Communication_Service_Industry[[#This Row],[activision_blizard]:[warner_bros_discovery]])</f>
        <v>50.871818181818185</v>
      </c>
      <c r="K1938" s="6">
        <f>+AVERAGE([1]!Consumer_Discretionary_Industry[[#This Row],[advance_auto_parts]:[yum_brands]])</f>
        <v>137.18777777777782</v>
      </c>
      <c r="L1938" s="6"/>
    </row>
    <row r="1939" spans="1:12" x14ac:dyDescent="0.3">
      <c r="A1939" s="7">
        <v>42136</v>
      </c>
      <c r="B1939" s="8" t="e">
        <f>+AVERAGE([1]!#REF!)</f>
        <v>#REF!</v>
      </c>
      <c r="C1939" s="6">
        <f>+AVERAGE([1]!Real_Estate_Industry[[#This Row],[american_tower]:[weyerhaeuser]])</f>
        <v>89.635714285714286</v>
      </c>
      <c r="D1939" s="6">
        <f>+AVERAGE([1]!Materials_Industry__3[[#This Row],[albemarle]:[vulcan_materials]])</f>
        <v>71.009166666666673</v>
      </c>
      <c r="E1939" s="6">
        <f>+AVERAGE([1]!Information_Technology_Industry_2[[#This Row],[apple]:[zebra]])</f>
        <v>60.295147058823538</v>
      </c>
      <c r="F1939" s="6" t="e">
        <f>+AVERAGE([1]!#REF!)</f>
        <v>#REF!</v>
      </c>
      <c r="G1939" s="6" t="e">
        <f>+AVERAGE([1]!#REF!)</f>
        <v>#REF!</v>
      </c>
      <c r="H1939" s="6">
        <f>+AVERAGE([1]!Financials_Industry[[#This Row],[aflac]:[zions]])</f>
        <v>72.087968749999987</v>
      </c>
      <c r="I1939" s="6" t="e">
        <f>+AVERAGE([1]!#REF!)</f>
        <v>#REF!</v>
      </c>
      <c r="J1939" s="6">
        <f>+AVERAGE([1]!Communication_Service_Industry[[#This Row],[activision_blizard]:[warner_bros_discovery]])</f>
        <v>50.981818181818177</v>
      </c>
      <c r="K1939" s="6">
        <f>+AVERAGE([1]!Consumer_Discretionary_Industry[[#This Row],[advance_auto_parts]:[yum_brands]])</f>
        <v>137.43074074074067</v>
      </c>
      <c r="L1939" s="6"/>
    </row>
    <row r="1940" spans="1:12" x14ac:dyDescent="0.3">
      <c r="A1940" s="4">
        <v>42135</v>
      </c>
      <c r="B1940" s="5" t="e">
        <f>+AVERAGE([1]!#REF!)</f>
        <v>#REF!</v>
      </c>
      <c r="C1940" s="6">
        <f>+AVERAGE([1]!Real_Estate_Industry[[#This Row],[american_tower]:[weyerhaeuser]])</f>
        <v>89.458571428571446</v>
      </c>
      <c r="D1940" s="6">
        <f>+AVERAGE([1]!Materials_Industry__3[[#This Row],[albemarle]:[vulcan_materials]])</f>
        <v>71.748333333333349</v>
      </c>
      <c r="E1940" s="6">
        <f>+AVERAGE([1]!Information_Technology_Industry_2[[#This Row],[apple]:[zebra]])</f>
        <v>60.465294117647048</v>
      </c>
      <c r="F1940" s="6" t="e">
        <f>+AVERAGE([1]!#REF!)</f>
        <v>#REF!</v>
      </c>
      <c r="G1940" s="6" t="e">
        <f>+AVERAGE([1]!#REF!)</f>
        <v>#REF!</v>
      </c>
      <c r="H1940" s="6">
        <f>+AVERAGE([1]!Financials_Industry[[#This Row],[aflac]:[zions]])</f>
        <v>72.382500000000007</v>
      </c>
      <c r="I1940" s="6" t="e">
        <f>+AVERAGE([1]!#REF!)</f>
        <v>#REF!</v>
      </c>
      <c r="J1940" s="6">
        <f>+AVERAGE([1]!Communication_Service_Industry[[#This Row],[activision_blizard]:[warner_bros_discovery]])</f>
        <v>51.167272727272717</v>
      </c>
      <c r="K1940" s="6">
        <f>+AVERAGE([1]!Consumer_Discretionary_Industry[[#This Row],[advance_auto_parts]:[yum_brands]])</f>
        <v>137.6877777777778</v>
      </c>
      <c r="L1940" s="6"/>
    </row>
    <row r="1941" spans="1:12" x14ac:dyDescent="0.3">
      <c r="A1941" s="7">
        <v>42132</v>
      </c>
      <c r="B1941" s="8" t="e">
        <f>+AVERAGE([1]!#REF!)</f>
        <v>#REF!</v>
      </c>
      <c r="C1941" s="6">
        <f>+AVERAGE([1]!Real_Estate_Industry[[#This Row],[american_tower]:[weyerhaeuser]])</f>
        <v>90.925000000000026</v>
      </c>
      <c r="D1941" s="6">
        <f>+AVERAGE([1]!Materials_Industry__3[[#This Row],[albemarle]:[vulcan_materials]])</f>
        <v>72.072083333333353</v>
      </c>
      <c r="E1941" s="6">
        <f>+AVERAGE([1]!Information_Technology_Industry_2[[#This Row],[apple]:[zebra]])</f>
        <v>60.603382352941175</v>
      </c>
      <c r="F1941" s="6" t="e">
        <f>+AVERAGE([1]!#REF!)</f>
        <v>#REF!</v>
      </c>
      <c r="G1941" s="6" t="e">
        <f>+AVERAGE([1]!#REF!)</f>
        <v>#REF!</v>
      </c>
      <c r="H1941" s="6">
        <f>+AVERAGE([1]!Financials_Industry[[#This Row],[aflac]:[zions]])</f>
        <v>72.344999999999985</v>
      </c>
      <c r="I1941" s="6" t="e">
        <f>+AVERAGE([1]!#REF!)</f>
        <v>#REF!</v>
      </c>
      <c r="J1941" s="6">
        <f>+AVERAGE([1]!Communication_Service_Industry[[#This Row],[activision_blizard]:[warner_bros_discovery]])</f>
        <v>51.370909090909095</v>
      </c>
      <c r="K1941" s="6">
        <f>+AVERAGE([1]!Consumer_Discretionary_Industry[[#This Row],[advance_auto_parts]:[yum_brands]])</f>
        <v>138.61500000000001</v>
      </c>
      <c r="L1941" s="6"/>
    </row>
    <row r="1942" spans="1:12" x14ac:dyDescent="0.3">
      <c r="A1942" s="4">
        <v>42131</v>
      </c>
      <c r="B1942" s="5" t="e">
        <f>+AVERAGE([1]!#REF!)</f>
        <v>#REF!</v>
      </c>
      <c r="C1942" s="6">
        <f>+AVERAGE([1]!Real_Estate_Industry[[#This Row],[american_tower]:[weyerhaeuser]])</f>
        <v>89.473928571428573</v>
      </c>
      <c r="D1942" s="6">
        <f>+AVERAGE([1]!Materials_Industry__3[[#This Row],[albemarle]:[vulcan_materials]])</f>
        <v>70.975833333333341</v>
      </c>
      <c r="E1942" s="6">
        <f>+AVERAGE([1]!Information_Technology_Industry_2[[#This Row],[apple]:[zebra]])</f>
        <v>59.952941176470588</v>
      </c>
      <c r="F1942" s="6" t="e">
        <f>+AVERAGE([1]!#REF!)</f>
        <v>#REF!</v>
      </c>
      <c r="G1942" s="6" t="e">
        <f>+AVERAGE([1]!#REF!)</f>
        <v>#REF!</v>
      </c>
      <c r="H1942" s="6">
        <f>+AVERAGE([1]!Financials_Industry[[#This Row],[aflac]:[zions]])</f>
        <v>71.609843750000024</v>
      </c>
      <c r="I1942" s="6" t="e">
        <f>+AVERAGE([1]!#REF!)</f>
        <v>#REF!</v>
      </c>
      <c r="J1942" s="6">
        <f>+AVERAGE([1]!Communication_Service_Industry[[#This Row],[activision_blizard]:[warner_bros_discovery]])</f>
        <v>51.097727272727269</v>
      </c>
      <c r="K1942" s="6">
        <f>+AVERAGE([1]!Consumer_Discretionary_Industry[[#This Row],[advance_auto_parts]:[yum_brands]])</f>
        <v>137.73444444444442</v>
      </c>
      <c r="L1942" s="6"/>
    </row>
    <row r="1943" spans="1:12" x14ac:dyDescent="0.3">
      <c r="A1943" s="7">
        <v>42130</v>
      </c>
      <c r="B1943" s="8" t="e">
        <f>+AVERAGE([1]!#REF!)</f>
        <v>#REF!</v>
      </c>
      <c r="C1943" s="6">
        <f>+AVERAGE([1]!Real_Estate_Industry[[#This Row],[american_tower]:[weyerhaeuser]])</f>
        <v>88.148928571428584</v>
      </c>
      <c r="D1943" s="6">
        <f>+AVERAGE([1]!Materials_Industry__3[[#This Row],[albemarle]:[vulcan_materials]])</f>
        <v>70.489166666666662</v>
      </c>
      <c r="E1943" s="6">
        <f>+AVERAGE([1]!Information_Technology_Industry_2[[#This Row],[apple]:[zebra]])</f>
        <v>59.397352941176493</v>
      </c>
      <c r="F1943" s="6" t="e">
        <f>+AVERAGE([1]!#REF!)</f>
        <v>#REF!</v>
      </c>
      <c r="G1943" s="6" t="e">
        <f>+AVERAGE([1]!#REF!)</f>
        <v>#REF!</v>
      </c>
      <c r="H1943" s="6">
        <f>+AVERAGE([1]!Financials_Industry[[#This Row],[aflac]:[zions]])</f>
        <v>71.291875000000005</v>
      </c>
      <c r="I1943" s="6" t="e">
        <f>+AVERAGE([1]!#REF!)</f>
        <v>#REF!</v>
      </c>
      <c r="J1943" s="6">
        <f>+AVERAGE([1]!Communication_Service_Industry[[#This Row],[activision_blizard]:[warner_bros_discovery]])</f>
        <v>51.082727272727283</v>
      </c>
      <c r="K1943" s="6">
        <f>+AVERAGE([1]!Consumer_Discretionary_Industry[[#This Row],[advance_auto_parts]:[yum_brands]])</f>
        <v>137.82944444444439</v>
      </c>
      <c r="L1943" s="6"/>
    </row>
    <row r="1944" spans="1:12" x14ac:dyDescent="0.3">
      <c r="A1944" s="4">
        <v>42129</v>
      </c>
      <c r="B1944" s="5" t="e">
        <f>+AVERAGE([1]!#REF!)</f>
        <v>#REF!</v>
      </c>
      <c r="C1944" s="6">
        <f>+AVERAGE([1]!Real_Estate_Industry[[#This Row],[american_tower]:[weyerhaeuser]])</f>
        <v>88.153214285714284</v>
      </c>
      <c r="D1944" s="6">
        <f>+AVERAGE([1]!Materials_Industry__3[[#This Row],[albemarle]:[vulcan_materials]])</f>
        <v>70.182083333333338</v>
      </c>
      <c r="E1944" s="6">
        <f>+AVERAGE([1]!Information_Technology_Industry_2[[#This Row],[apple]:[zebra]])</f>
        <v>59.547647058823522</v>
      </c>
      <c r="F1944" s="6" t="e">
        <f>+AVERAGE([1]!#REF!)</f>
        <v>#REF!</v>
      </c>
      <c r="G1944" s="6" t="e">
        <f>+AVERAGE([1]!#REF!)</f>
        <v>#REF!</v>
      </c>
      <c r="H1944" s="6">
        <f>+AVERAGE([1]!Financials_Industry[[#This Row],[aflac]:[zions]])</f>
        <v>71.520312500000017</v>
      </c>
      <c r="I1944" s="6" t="e">
        <f>+AVERAGE([1]!#REF!)</f>
        <v>#REF!</v>
      </c>
      <c r="J1944" s="6">
        <f>+AVERAGE([1]!Communication_Service_Industry[[#This Row],[activision_blizard]:[warner_bros_discovery]])</f>
        <v>51.48272727272726</v>
      </c>
      <c r="K1944" s="6">
        <f>+AVERAGE([1]!Consumer_Discretionary_Industry[[#This Row],[advance_auto_parts]:[yum_brands]])</f>
        <v>137.75277777777779</v>
      </c>
      <c r="L1944" s="6"/>
    </row>
    <row r="1945" spans="1:12" x14ac:dyDescent="0.3">
      <c r="A1945" s="7">
        <v>42128</v>
      </c>
      <c r="B1945" s="8" t="e">
        <f>+AVERAGE([1]!#REF!)</f>
        <v>#REF!</v>
      </c>
      <c r="C1945" s="6">
        <f>+AVERAGE([1]!Real_Estate_Industry[[#This Row],[american_tower]:[weyerhaeuser]])</f>
        <v>90.031785714285704</v>
      </c>
      <c r="D1945" s="6">
        <f>+AVERAGE([1]!Materials_Industry__3[[#This Row],[albemarle]:[vulcan_materials]])</f>
        <v>71.147499999999994</v>
      </c>
      <c r="E1945" s="6">
        <f>+AVERAGE([1]!Information_Technology_Industry_2[[#This Row],[apple]:[zebra]])</f>
        <v>60.514705882352942</v>
      </c>
      <c r="F1945" s="6" t="e">
        <f>+AVERAGE([1]!#REF!)</f>
        <v>#REF!</v>
      </c>
      <c r="G1945" s="6" t="e">
        <f>+AVERAGE([1]!#REF!)</f>
        <v>#REF!</v>
      </c>
      <c r="H1945" s="6">
        <f>+AVERAGE([1]!Financials_Industry[[#This Row],[aflac]:[zions]])</f>
        <v>71.98</v>
      </c>
      <c r="I1945" s="6" t="e">
        <f>+AVERAGE([1]!#REF!)</f>
        <v>#REF!</v>
      </c>
      <c r="J1945" s="6">
        <f>+AVERAGE([1]!Communication_Service_Industry[[#This Row],[activision_blizard]:[warner_bros_discovery]])</f>
        <v>51.966363636363624</v>
      </c>
      <c r="K1945" s="6">
        <f>+AVERAGE([1]!Consumer_Discretionary_Industry[[#This Row],[advance_auto_parts]:[yum_brands]])</f>
        <v>139.30333333333334</v>
      </c>
      <c r="L1945" s="6"/>
    </row>
    <row r="1946" spans="1:12" x14ac:dyDescent="0.3">
      <c r="A1946" s="4">
        <v>42125</v>
      </c>
      <c r="B1946" s="5" t="e">
        <f>+AVERAGE([1]!#REF!)</f>
        <v>#REF!</v>
      </c>
      <c r="C1946" s="6">
        <f>+AVERAGE([1]!Real_Estate_Industry[[#This Row],[american_tower]:[weyerhaeuser]])</f>
        <v>89.791071428571428</v>
      </c>
      <c r="D1946" s="6">
        <f>+AVERAGE([1]!Materials_Industry__3[[#This Row],[albemarle]:[vulcan_materials]])</f>
        <v>71.167083333333338</v>
      </c>
      <c r="E1946" s="6">
        <f>+AVERAGE([1]!Information_Technology_Industry_2[[#This Row],[apple]:[zebra]])</f>
        <v>60.414852941176484</v>
      </c>
      <c r="F1946" s="6" t="e">
        <f>+AVERAGE([1]!#REF!)</f>
        <v>#REF!</v>
      </c>
      <c r="G1946" s="6" t="e">
        <f>+AVERAGE([1]!#REF!)</f>
        <v>#REF!</v>
      </c>
      <c r="H1946" s="6">
        <f>+AVERAGE([1]!Financials_Industry[[#This Row],[aflac]:[zions]])</f>
        <v>71.435468749999956</v>
      </c>
      <c r="I1946" s="6" t="e">
        <f>+AVERAGE([1]!#REF!)</f>
        <v>#REF!</v>
      </c>
      <c r="J1946" s="6">
        <f>+AVERAGE([1]!Communication_Service_Industry[[#This Row],[activision_blizard]:[warner_bros_discovery]])</f>
        <v>51.81136363636363</v>
      </c>
      <c r="K1946" s="6">
        <f>+AVERAGE([1]!Consumer_Discretionary_Industry[[#This Row],[advance_auto_parts]:[yum_brands]])</f>
        <v>139.08648148148148</v>
      </c>
      <c r="L1946" s="6"/>
    </row>
    <row r="1947" spans="1:12" x14ac:dyDescent="0.3">
      <c r="A1947" s="7">
        <v>42124</v>
      </c>
      <c r="B1947" s="8" t="e">
        <f>+AVERAGE([1]!#REF!)</f>
        <v>#REF!</v>
      </c>
      <c r="C1947" s="6">
        <f>+AVERAGE([1]!Real_Estate_Industry[[#This Row],[american_tower]:[weyerhaeuser]])</f>
        <v>88.999285714285733</v>
      </c>
      <c r="D1947" s="6">
        <f>+AVERAGE([1]!Materials_Industry__3[[#This Row],[albemarle]:[vulcan_materials]])</f>
        <v>69.94083333333333</v>
      </c>
      <c r="E1947" s="6">
        <f>+AVERAGE([1]!Information_Technology_Industry_2[[#This Row],[apple]:[zebra]])</f>
        <v>59.57014705882353</v>
      </c>
      <c r="F1947" s="6" t="e">
        <f>+AVERAGE([1]!#REF!)</f>
        <v>#REF!</v>
      </c>
      <c r="G1947" s="6" t="e">
        <f>+AVERAGE([1]!#REF!)</f>
        <v>#REF!</v>
      </c>
      <c r="H1947" s="6">
        <f>+AVERAGE([1]!Financials_Industry[[#This Row],[aflac]:[zions]])</f>
        <v>71.038124999999994</v>
      </c>
      <c r="I1947" s="6" t="e">
        <f>+AVERAGE([1]!#REF!)</f>
        <v>#REF!</v>
      </c>
      <c r="J1947" s="6">
        <f>+AVERAGE([1]!Communication_Service_Industry[[#This Row],[activision_blizard]:[warner_bros_discovery]])</f>
        <v>51.356363636363632</v>
      </c>
      <c r="K1947" s="6">
        <f>+AVERAGE([1]!Consumer_Discretionary_Industry[[#This Row],[advance_auto_parts]:[yum_brands]])</f>
        <v>136.73648148148152</v>
      </c>
      <c r="L1947" s="6"/>
    </row>
    <row r="1948" spans="1:12" x14ac:dyDescent="0.3">
      <c r="A1948" s="4">
        <v>42123</v>
      </c>
      <c r="B1948" s="5" t="e">
        <f>+AVERAGE([1]!#REF!)</f>
        <v>#REF!</v>
      </c>
      <c r="C1948" s="6">
        <f>+AVERAGE([1]!Real_Estate_Industry[[#This Row],[american_tower]:[weyerhaeuser]])</f>
        <v>89.63428571428571</v>
      </c>
      <c r="D1948" s="6">
        <f>+AVERAGE([1]!Materials_Industry__3[[#This Row],[albemarle]:[vulcan_materials]])</f>
        <v>70.149999999999977</v>
      </c>
      <c r="E1948" s="6">
        <f>+AVERAGE([1]!Information_Technology_Industry_2[[#This Row],[apple]:[zebra]])</f>
        <v>60.340147058823561</v>
      </c>
      <c r="F1948" s="6" t="e">
        <f>+AVERAGE([1]!#REF!)</f>
        <v>#REF!</v>
      </c>
      <c r="G1948" s="6" t="e">
        <f>+AVERAGE([1]!#REF!)</f>
        <v>#REF!</v>
      </c>
      <c r="H1948" s="6">
        <f>+AVERAGE([1]!Financials_Industry[[#This Row],[aflac]:[zions]])</f>
        <v>71.596718749999965</v>
      </c>
      <c r="I1948" s="6" t="e">
        <f>+AVERAGE([1]!#REF!)</f>
        <v>#REF!</v>
      </c>
      <c r="J1948" s="6">
        <f>+AVERAGE([1]!Communication_Service_Industry[[#This Row],[activision_blizard]:[warner_bros_discovery]])</f>
        <v>52.011818181818192</v>
      </c>
      <c r="K1948" s="6">
        <f>+AVERAGE([1]!Consumer_Discretionary_Industry[[#This Row],[advance_auto_parts]:[yum_brands]])</f>
        <v>138.39888888888888</v>
      </c>
      <c r="L1948" s="6"/>
    </row>
    <row r="1949" spans="1:12" x14ac:dyDescent="0.3">
      <c r="A1949" s="7">
        <v>42122</v>
      </c>
      <c r="B1949" s="8" t="e">
        <f>+AVERAGE([1]!#REF!)</f>
        <v>#REF!</v>
      </c>
      <c r="C1949" s="6">
        <f>+AVERAGE([1]!Real_Estate_Industry[[#This Row],[american_tower]:[weyerhaeuser]])</f>
        <v>91.391071428571422</v>
      </c>
      <c r="D1949" s="6">
        <f>+AVERAGE([1]!Materials_Industry__3[[#This Row],[albemarle]:[vulcan_materials]])</f>
        <v>69.86</v>
      </c>
      <c r="E1949" s="6">
        <f>+AVERAGE([1]!Information_Technology_Industry_2[[#This Row],[apple]:[zebra]])</f>
        <v>60.472499999999989</v>
      </c>
      <c r="F1949" s="6" t="e">
        <f>+AVERAGE([1]!#REF!)</f>
        <v>#REF!</v>
      </c>
      <c r="G1949" s="6" t="e">
        <f>+AVERAGE([1]!#REF!)</f>
        <v>#REF!</v>
      </c>
      <c r="H1949" s="6">
        <f>+AVERAGE([1]!Financials_Industry[[#This Row],[aflac]:[zions]])</f>
        <v>71.718124999999986</v>
      </c>
      <c r="I1949" s="6" t="e">
        <f>+AVERAGE([1]!#REF!)</f>
        <v>#REF!</v>
      </c>
      <c r="J1949" s="6">
        <f>+AVERAGE([1]!Communication_Service_Industry[[#This Row],[activision_blizard]:[warner_bros_discovery]])</f>
        <v>51.745909090909088</v>
      </c>
      <c r="K1949" s="6">
        <f>+AVERAGE([1]!Consumer_Discretionary_Industry[[#This Row],[advance_auto_parts]:[yum_brands]])</f>
        <v>140.07481481481477</v>
      </c>
      <c r="L1949" s="6"/>
    </row>
    <row r="1950" spans="1:12" x14ac:dyDescent="0.3">
      <c r="A1950" s="4">
        <v>42121</v>
      </c>
      <c r="B1950" s="5" t="e">
        <f>+AVERAGE([1]!#REF!)</f>
        <v>#REF!</v>
      </c>
      <c r="C1950" s="6">
        <f>+AVERAGE([1]!Real_Estate_Industry[[#This Row],[american_tower]:[weyerhaeuser]])</f>
        <v>91.427499999999995</v>
      </c>
      <c r="D1950" s="6">
        <f>+AVERAGE([1]!Materials_Industry__3[[#This Row],[albemarle]:[vulcan_materials]])</f>
        <v>69.831666666666663</v>
      </c>
      <c r="E1950" s="6">
        <f>+AVERAGE([1]!Information_Technology_Industry_2[[#This Row],[apple]:[zebra]])</f>
        <v>60.448823529411783</v>
      </c>
      <c r="F1950" s="6" t="e">
        <f>+AVERAGE([1]!#REF!)</f>
        <v>#REF!</v>
      </c>
      <c r="G1950" s="6" t="e">
        <f>+AVERAGE([1]!#REF!)</f>
        <v>#REF!</v>
      </c>
      <c r="H1950" s="6">
        <f>+AVERAGE([1]!Financials_Industry[[#This Row],[aflac]:[zions]])</f>
        <v>71.096406250000015</v>
      </c>
      <c r="I1950" s="6" t="e">
        <f>+AVERAGE([1]!#REF!)</f>
        <v>#REF!</v>
      </c>
      <c r="J1950" s="6">
        <f>+AVERAGE([1]!Communication_Service_Industry[[#This Row],[activision_blizard]:[warner_bros_discovery]])</f>
        <v>51.893636363636354</v>
      </c>
      <c r="K1950" s="6">
        <f>+AVERAGE([1]!Consumer_Discretionary_Industry[[#This Row],[advance_auto_parts]:[yum_brands]])</f>
        <v>140.36722222222218</v>
      </c>
      <c r="L1950" s="6"/>
    </row>
    <row r="1951" spans="1:12" x14ac:dyDescent="0.3">
      <c r="A1951" s="7">
        <v>42118</v>
      </c>
      <c r="B1951" s="8" t="e">
        <f>+AVERAGE([1]!#REF!)</f>
        <v>#REF!</v>
      </c>
      <c r="C1951" s="6">
        <f>+AVERAGE([1]!Real_Estate_Industry[[#This Row],[american_tower]:[weyerhaeuser]])</f>
        <v>91.587142857142865</v>
      </c>
      <c r="D1951" s="6">
        <f>+AVERAGE([1]!Materials_Industry__3[[#This Row],[albemarle]:[vulcan_materials]])</f>
        <v>69.728750000000005</v>
      </c>
      <c r="E1951" s="6">
        <f>+AVERAGE([1]!Information_Technology_Industry_2[[#This Row],[apple]:[zebra]])</f>
        <v>60.59044117647057</v>
      </c>
      <c r="F1951" s="6" t="e">
        <f>+AVERAGE([1]!#REF!)</f>
        <v>#REF!</v>
      </c>
      <c r="G1951" s="6" t="e">
        <f>+AVERAGE([1]!#REF!)</f>
        <v>#REF!</v>
      </c>
      <c r="H1951" s="6">
        <f>+AVERAGE([1]!Financials_Industry[[#This Row],[aflac]:[zions]])</f>
        <v>71.46437499999999</v>
      </c>
      <c r="I1951" s="6" t="e">
        <f>+AVERAGE([1]!#REF!)</f>
        <v>#REF!</v>
      </c>
      <c r="J1951" s="6">
        <f>+AVERAGE([1]!Communication_Service_Industry[[#This Row],[activision_blizard]:[warner_bros_discovery]])</f>
        <v>52.121818181818163</v>
      </c>
      <c r="K1951" s="6">
        <f>+AVERAGE([1]!Consumer_Discretionary_Industry[[#This Row],[advance_auto_parts]:[yum_brands]])</f>
        <v>140.90703703703699</v>
      </c>
      <c r="L1951" s="6"/>
    </row>
    <row r="1952" spans="1:12" x14ac:dyDescent="0.3">
      <c r="A1952" s="4">
        <v>42117</v>
      </c>
      <c r="B1952" s="5" t="e">
        <f>+AVERAGE([1]!#REF!)</f>
        <v>#REF!</v>
      </c>
      <c r="C1952" s="6">
        <f>+AVERAGE([1]!Real_Estate_Industry[[#This Row],[american_tower]:[weyerhaeuser]])</f>
        <v>91.691785714285729</v>
      </c>
      <c r="D1952" s="6">
        <f>+AVERAGE([1]!Materials_Industry__3[[#This Row],[albemarle]:[vulcan_materials]])</f>
        <v>69.316250000000011</v>
      </c>
      <c r="E1952" s="6">
        <f>+AVERAGE([1]!Information_Technology_Industry_2[[#This Row],[apple]:[zebra]])</f>
        <v>60.978529411764718</v>
      </c>
      <c r="F1952" s="6" t="e">
        <f>+AVERAGE([1]!#REF!)</f>
        <v>#REF!</v>
      </c>
      <c r="G1952" s="6" t="e">
        <f>+AVERAGE([1]!#REF!)</f>
        <v>#REF!</v>
      </c>
      <c r="H1952" s="6">
        <f>+AVERAGE([1]!Financials_Industry[[#This Row],[aflac]:[zions]])</f>
        <v>71.626093749999995</v>
      </c>
      <c r="I1952" s="6" t="e">
        <f>+AVERAGE([1]!#REF!)</f>
        <v>#REF!</v>
      </c>
      <c r="J1952" s="6">
        <f>+AVERAGE([1]!Communication_Service_Industry[[#This Row],[activision_blizard]:[warner_bros_discovery]])</f>
        <v>52.009545454545446</v>
      </c>
      <c r="K1952" s="6">
        <f>+AVERAGE([1]!Consumer_Discretionary_Industry[[#This Row],[advance_auto_parts]:[yum_brands]])</f>
        <v>139.82870370370372</v>
      </c>
      <c r="L1952" s="6"/>
    </row>
    <row r="1953" spans="1:12" x14ac:dyDescent="0.3">
      <c r="A1953" s="7">
        <v>42116</v>
      </c>
      <c r="B1953" s="8" t="e">
        <f>+AVERAGE([1]!#REF!)</f>
        <v>#REF!</v>
      </c>
      <c r="C1953" s="6">
        <f>+AVERAGE([1]!Real_Estate_Industry[[#This Row],[american_tower]:[weyerhaeuser]])</f>
        <v>91.36142857142859</v>
      </c>
      <c r="D1953" s="6">
        <f>+AVERAGE([1]!Materials_Industry__3[[#This Row],[albemarle]:[vulcan_materials]])</f>
        <v>69.171666666666667</v>
      </c>
      <c r="E1953" s="6">
        <f>+AVERAGE([1]!Information_Technology_Industry_2[[#This Row],[apple]:[zebra]])</f>
        <v>61.078529411764706</v>
      </c>
      <c r="F1953" s="6" t="e">
        <f>+AVERAGE([1]!#REF!)</f>
        <v>#REF!</v>
      </c>
      <c r="G1953" s="6" t="e">
        <f>+AVERAGE([1]!#REF!)</f>
        <v>#REF!</v>
      </c>
      <c r="H1953" s="6">
        <f>+AVERAGE([1]!Financials_Industry[[#This Row],[aflac]:[zions]])</f>
        <v>71.501093749999995</v>
      </c>
      <c r="I1953" s="6" t="e">
        <f>+AVERAGE([1]!#REF!)</f>
        <v>#REF!</v>
      </c>
      <c r="J1953" s="6">
        <f>+AVERAGE([1]!Communication_Service_Industry[[#This Row],[activision_blizard]:[warner_bros_discovery]])</f>
        <v>51.952272727272707</v>
      </c>
      <c r="K1953" s="6">
        <f>+AVERAGE([1]!Consumer_Discretionary_Industry[[#This Row],[advance_auto_parts]:[yum_brands]])</f>
        <v>139.62888888888889</v>
      </c>
      <c r="L1953" s="6"/>
    </row>
    <row r="1954" spans="1:12" x14ac:dyDescent="0.3">
      <c r="A1954" s="4">
        <v>42115</v>
      </c>
      <c r="B1954" s="5" t="e">
        <f>+AVERAGE([1]!#REF!)</f>
        <v>#REF!</v>
      </c>
      <c r="C1954" s="6">
        <f>+AVERAGE([1]!Real_Estate_Industry[[#This Row],[american_tower]:[weyerhaeuser]])</f>
        <v>91.039642857142866</v>
      </c>
      <c r="D1954" s="6">
        <f>+AVERAGE([1]!Materials_Industry__3[[#This Row],[albemarle]:[vulcan_materials]])</f>
        <v>69.052500000000009</v>
      </c>
      <c r="E1954" s="6">
        <f>+AVERAGE([1]!Information_Technology_Industry_2[[#This Row],[apple]:[zebra]])</f>
        <v>60.636176470588254</v>
      </c>
      <c r="F1954" s="6" t="e">
        <f>+AVERAGE([1]!#REF!)</f>
        <v>#REF!</v>
      </c>
      <c r="G1954" s="6" t="e">
        <f>+AVERAGE([1]!#REF!)</f>
        <v>#REF!</v>
      </c>
      <c r="H1954" s="6">
        <f>+AVERAGE([1]!Financials_Industry[[#This Row],[aflac]:[zions]])</f>
        <v>71.154843749999969</v>
      </c>
      <c r="I1954" s="6" t="e">
        <f>+AVERAGE([1]!#REF!)</f>
        <v>#REF!</v>
      </c>
      <c r="J1954" s="6">
        <f>+AVERAGE([1]!Communication_Service_Industry[[#This Row],[activision_blizard]:[warner_bros_discovery]])</f>
        <v>51.799545454545438</v>
      </c>
      <c r="K1954" s="6">
        <f>+AVERAGE([1]!Consumer_Discretionary_Industry[[#This Row],[advance_auto_parts]:[yum_brands]])</f>
        <v>140.4411111111111</v>
      </c>
      <c r="L1954" s="6"/>
    </row>
    <row r="1955" spans="1:12" x14ac:dyDescent="0.3">
      <c r="A1955" s="7">
        <v>42114</v>
      </c>
      <c r="B1955" s="8" t="e">
        <f>+AVERAGE([1]!#REF!)</f>
        <v>#REF!</v>
      </c>
      <c r="C1955" s="6">
        <f>+AVERAGE([1]!Real_Estate_Industry[[#This Row],[american_tower]:[weyerhaeuser]])</f>
        <v>90.708928571428572</v>
      </c>
      <c r="D1955" s="6">
        <f>+AVERAGE([1]!Materials_Industry__3[[#This Row],[albemarle]:[vulcan_materials]])</f>
        <v>69.827083333333334</v>
      </c>
      <c r="E1955" s="6">
        <f>+AVERAGE([1]!Information_Technology_Industry_2[[#This Row],[apple]:[zebra]])</f>
        <v>60.27970588235295</v>
      </c>
      <c r="F1955" s="6" t="e">
        <f>+AVERAGE([1]!#REF!)</f>
        <v>#REF!</v>
      </c>
      <c r="G1955" s="6" t="e">
        <f>+AVERAGE([1]!#REF!)</f>
        <v>#REF!</v>
      </c>
      <c r="H1955" s="6">
        <f>+AVERAGE([1]!Financials_Industry[[#This Row],[aflac]:[zions]])</f>
        <v>71.317500000000024</v>
      </c>
      <c r="I1955" s="6" t="e">
        <f>+AVERAGE([1]!#REF!)</f>
        <v>#REF!</v>
      </c>
      <c r="J1955" s="6">
        <f>+AVERAGE([1]!Communication_Service_Industry[[#This Row],[activision_blizard]:[warner_bros_discovery]])</f>
        <v>51.586818181818188</v>
      </c>
      <c r="K1955" s="6">
        <f>+AVERAGE([1]!Consumer_Discretionary_Industry[[#This Row],[advance_auto_parts]:[yum_brands]])</f>
        <v>139.28351851851852</v>
      </c>
      <c r="L1955" s="6"/>
    </row>
    <row r="1956" spans="1:12" x14ac:dyDescent="0.3">
      <c r="A1956" s="4">
        <v>42111</v>
      </c>
      <c r="B1956" s="5" t="e">
        <f>+AVERAGE([1]!#REF!)</f>
        <v>#REF!</v>
      </c>
      <c r="C1956" s="6">
        <f>+AVERAGE([1]!Real_Estate_Industry[[#This Row],[american_tower]:[weyerhaeuser]])</f>
        <v>90.334285714285741</v>
      </c>
      <c r="D1956" s="6">
        <f>+AVERAGE([1]!Materials_Industry__3[[#This Row],[albemarle]:[vulcan_materials]])</f>
        <v>69.556249999999991</v>
      </c>
      <c r="E1956" s="6">
        <f>+AVERAGE([1]!Information_Technology_Industry_2[[#This Row],[apple]:[zebra]])</f>
        <v>59.492647058823536</v>
      </c>
      <c r="F1956" s="6" t="e">
        <f>+AVERAGE([1]!#REF!)</f>
        <v>#REF!</v>
      </c>
      <c r="G1956" s="6" t="e">
        <f>+AVERAGE([1]!#REF!)</f>
        <v>#REF!</v>
      </c>
      <c r="H1956" s="6">
        <f>+AVERAGE([1]!Financials_Industry[[#This Row],[aflac]:[zions]])</f>
        <v>70.893593749999994</v>
      </c>
      <c r="I1956" s="6" t="e">
        <f>+AVERAGE([1]!#REF!)</f>
        <v>#REF!</v>
      </c>
      <c r="J1956" s="6">
        <f>+AVERAGE([1]!Communication_Service_Industry[[#This Row],[activision_blizard]:[warner_bros_discovery]])</f>
        <v>51.204545454545453</v>
      </c>
      <c r="K1956" s="6">
        <f>+AVERAGE([1]!Consumer_Discretionary_Industry[[#This Row],[advance_auto_parts]:[yum_brands]])</f>
        <v>138.60222222222225</v>
      </c>
      <c r="L1956" s="6"/>
    </row>
    <row r="1957" spans="1:12" x14ac:dyDescent="0.3">
      <c r="A1957" s="7">
        <v>42110</v>
      </c>
      <c r="B1957" s="8" t="e">
        <f>+AVERAGE([1]!#REF!)</f>
        <v>#REF!</v>
      </c>
      <c r="C1957" s="6">
        <f>+AVERAGE([1]!Real_Estate_Industry[[#This Row],[american_tower]:[weyerhaeuser]])</f>
        <v>90.938214285714295</v>
      </c>
      <c r="D1957" s="6">
        <f>+AVERAGE([1]!Materials_Industry__3[[#This Row],[albemarle]:[vulcan_materials]])</f>
        <v>69.712916666666672</v>
      </c>
      <c r="E1957" s="6">
        <f>+AVERAGE([1]!Information_Technology_Industry_2[[#This Row],[apple]:[zebra]])</f>
        <v>60.507499999999993</v>
      </c>
      <c r="F1957" s="6" t="e">
        <f>+AVERAGE([1]!#REF!)</f>
        <v>#REF!</v>
      </c>
      <c r="G1957" s="6" t="e">
        <f>+AVERAGE([1]!#REF!)</f>
        <v>#REF!</v>
      </c>
      <c r="H1957" s="6">
        <f>+AVERAGE([1]!Financials_Industry[[#This Row],[aflac]:[zions]])</f>
        <v>71.961249999999993</v>
      </c>
      <c r="I1957" s="6" t="e">
        <f>+AVERAGE([1]!#REF!)</f>
        <v>#REF!</v>
      </c>
      <c r="J1957" s="6">
        <f>+AVERAGE([1]!Communication_Service_Industry[[#This Row],[activision_blizard]:[warner_bros_discovery]])</f>
        <v>51.860909090909097</v>
      </c>
      <c r="K1957" s="6">
        <f>+AVERAGE([1]!Consumer_Discretionary_Industry[[#This Row],[advance_auto_parts]:[yum_brands]])</f>
        <v>140.02722222222226</v>
      </c>
      <c r="L1957" s="6"/>
    </row>
    <row r="1958" spans="1:12" x14ac:dyDescent="0.3">
      <c r="A1958" s="4">
        <v>42109</v>
      </c>
      <c r="B1958" s="5" t="e">
        <f>+AVERAGE([1]!#REF!)</f>
        <v>#REF!</v>
      </c>
      <c r="C1958" s="6">
        <f>+AVERAGE([1]!Real_Estate_Industry[[#This Row],[american_tower]:[weyerhaeuser]])</f>
        <v>90.515714285714282</v>
      </c>
      <c r="D1958" s="6">
        <f>+AVERAGE([1]!Materials_Industry__3[[#This Row],[albemarle]:[vulcan_materials]])</f>
        <v>69.940416666666678</v>
      </c>
      <c r="E1958" s="6">
        <f>+AVERAGE([1]!Information_Technology_Industry_2[[#This Row],[apple]:[zebra]])</f>
        <v>60.580588235294108</v>
      </c>
      <c r="F1958" s="6" t="e">
        <f>+AVERAGE([1]!#REF!)</f>
        <v>#REF!</v>
      </c>
      <c r="G1958" s="6" t="e">
        <f>+AVERAGE([1]!#REF!)</f>
        <v>#REF!</v>
      </c>
      <c r="H1958" s="6">
        <f>+AVERAGE([1]!Financials_Industry[[#This Row],[aflac]:[zions]])</f>
        <v>71.974843750000034</v>
      </c>
      <c r="I1958" s="6" t="e">
        <f>+AVERAGE([1]!#REF!)</f>
        <v>#REF!</v>
      </c>
      <c r="J1958" s="6">
        <f>+AVERAGE([1]!Communication_Service_Industry[[#This Row],[activision_blizard]:[warner_bros_discovery]])</f>
        <v>51.272272727272735</v>
      </c>
      <c r="K1958" s="6">
        <f>+AVERAGE([1]!Consumer_Discretionary_Industry[[#This Row],[advance_auto_parts]:[yum_brands]])</f>
        <v>140.31870370370368</v>
      </c>
      <c r="L1958" s="6"/>
    </row>
    <row r="1959" spans="1:12" x14ac:dyDescent="0.3">
      <c r="A1959" s="7">
        <v>42108</v>
      </c>
      <c r="B1959" s="8" t="e">
        <f>+AVERAGE([1]!#REF!)</f>
        <v>#REF!</v>
      </c>
      <c r="C1959" s="6">
        <f>+AVERAGE([1]!Real_Estate_Industry[[#This Row],[american_tower]:[weyerhaeuser]])</f>
        <v>91.029285714285706</v>
      </c>
      <c r="D1959" s="6">
        <f>+AVERAGE([1]!Materials_Industry__3[[#This Row],[albemarle]:[vulcan_materials]])</f>
        <v>69.32083333333334</v>
      </c>
      <c r="E1959" s="6">
        <f>+AVERAGE([1]!Information_Technology_Industry_2[[#This Row],[apple]:[zebra]])</f>
        <v>60.039705882352919</v>
      </c>
      <c r="F1959" s="6" t="e">
        <f>+AVERAGE([1]!#REF!)</f>
        <v>#REF!</v>
      </c>
      <c r="G1959" s="6" t="e">
        <f>+AVERAGE([1]!#REF!)</f>
        <v>#REF!</v>
      </c>
      <c r="H1959" s="6">
        <f>+AVERAGE([1]!Financials_Industry[[#This Row],[aflac]:[zions]])</f>
        <v>71.626249999999999</v>
      </c>
      <c r="I1959" s="6" t="e">
        <f>+AVERAGE([1]!#REF!)</f>
        <v>#REF!</v>
      </c>
      <c r="J1959" s="6">
        <f>+AVERAGE([1]!Communication_Service_Industry[[#This Row],[activision_blizard]:[warner_bros_discovery]])</f>
        <v>51.254090909090912</v>
      </c>
      <c r="K1959" s="6">
        <f>+AVERAGE([1]!Consumer_Discretionary_Industry[[#This Row],[advance_auto_parts]:[yum_brands]])</f>
        <v>140.37351851851849</v>
      </c>
      <c r="L1959" s="6"/>
    </row>
    <row r="1960" spans="1:12" x14ac:dyDescent="0.3">
      <c r="A1960" s="4">
        <v>42107</v>
      </c>
      <c r="B1960" s="5" t="e">
        <f>+AVERAGE([1]!#REF!)</f>
        <v>#REF!</v>
      </c>
      <c r="C1960" s="6">
        <f>+AVERAGE([1]!Real_Estate_Industry[[#This Row],[american_tower]:[weyerhaeuser]])</f>
        <v>90.629642857142841</v>
      </c>
      <c r="D1960" s="6">
        <f>+AVERAGE([1]!Materials_Industry__3[[#This Row],[albemarle]:[vulcan_materials]])</f>
        <v>69.227083333333312</v>
      </c>
      <c r="E1960" s="6">
        <f>+AVERAGE([1]!Information_Technology_Industry_2[[#This Row],[apple]:[zebra]])</f>
        <v>60.271911764705862</v>
      </c>
      <c r="F1960" s="6" t="e">
        <f>+AVERAGE([1]!#REF!)</f>
        <v>#REF!</v>
      </c>
      <c r="G1960" s="6" t="e">
        <f>+AVERAGE([1]!#REF!)</f>
        <v>#REF!</v>
      </c>
      <c r="H1960" s="6">
        <f>+AVERAGE([1]!Financials_Industry[[#This Row],[aflac]:[zions]])</f>
        <v>71.523750000000021</v>
      </c>
      <c r="I1960" s="6" t="e">
        <f>+AVERAGE([1]!#REF!)</f>
        <v>#REF!</v>
      </c>
      <c r="J1960" s="6">
        <f>+AVERAGE([1]!Communication_Service_Industry[[#This Row],[activision_blizard]:[warner_bros_discovery]])</f>
        <v>51.135909090909088</v>
      </c>
      <c r="K1960" s="6">
        <f>+AVERAGE([1]!Consumer_Discretionary_Industry[[#This Row],[advance_auto_parts]:[yum_brands]])</f>
        <v>140.5896296296296</v>
      </c>
      <c r="L1960" s="6"/>
    </row>
    <row r="1961" spans="1:12" x14ac:dyDescent="0.3">
      <c r="A1961" s="7">
        <v>42104</v>
      </c>
      <c r="B1961" s="8" t="e">
        <f>+AVERAGE([1]!#REF!)</f>
        <v>#REF!</v>
      </c>
      <c r="C1961" s="6">
        <f>+AVERAGE([1]!Real_Estate_Industry[[#This Row],[american_tower]:[weyerhaeuser]])</f>
        <v>90.994285714285724</v>
      </c>
      <c r="D1961" s="6">
        <f>+AVERAGE([1]!Materials_Industry__3[[#This Row],[albemarle]:[vulcan_materials]])</f>
        <v>69.589999999999989</v>
      </c>
      <c r="E1961" s="6">
        <f>+AVERAGE([1]!Information_Technology_Industry_2[[#This Row],[apple]:[zebra]])</f>
        <v>60.706617647058813</v>
      </c>
      <c r="F1961" s="6" t="e">
        <f>+AVERAGE([1]!#REF!)</f>
        <v>#REF!</v>
      </c>
      <c r="G1961" s="6" t="e">
        <f>+AVERAGE([1]!#REF!)</f>
        <v>#REF!</v>
      </c>
      <c r="H1961" s="6">
        <f>+AVERAGE([1]!Financials_Industry[[#This Row],[aflac]:[zions]])</f>
        <v>71.304374999999979</v>
      </c>
      <c r="I1961" s="6" t="e">
        <f>+AVERAGE([1]!#REF!)</f>
        <v>#REF!</v>
      </c>
      <c r="J1961" s="6">
        <f>+AVERAGE([1]!Communication_Service_Industry[[#This Row],[activision_blizard]:[warner_bros_discovery]])</f>
        <v>51.346818181818179</v>
      </c>
      <c r="K1961" s="6">
        <f>+AVERAGE([1]!Consumer_Discretionary_Industry[[#This Row],[advance_auto_parts]:[yum_brands]])</f>
        <v>141.1774074074074</v>
      </c>
      <c r="L1961" s="6"/>
    </row>
    <row r="1962" spans="1:12" x14ac:dyDescent="0.3">
      <c r="A1962" s="4">
        <v>42103</v>
      </c>
      <c r="B1962" s="5" t="e">
        <f>+AVERAGE([1]!#REF!)</f>
        <v>#REF!</v>
      </c>
      <c r="C1962" s="6">
        <f>+AVERAGE([1]!Real_Estate_Industry[[#This Row],[american_tower]:[weyerhaeuser]])</f>
        <v>91.181785714285681</v>
      </c>
      <c r="D1962" s="6">
        <f>+AVERAGE([1]!Materials_Industry__3[[#This Row],[albemarle]:[vulcan_materials]])</f>
        <v>69.283750000000012</v>
      </c>
      <c r="E1962" s="6">
        <f>+AVERAGE([1]!Information_Technology_Industry_2[[#This Row],[apple]:[zebra]])</f>
        <v>60.612941176470564</v>
      </c>
      <c r="F1962" s="6" t="e">
        <f>+AVERAGE([1]!#REF!)</f>
        <v>#REF!</v>
      </c>
      <c r="G1962" s="6" t="e">
        <f>+AVERAGE([1]!#REF!)</f>
        <v>#REF!</v>
      </c>
      <c r="H1962" s="6">
        <f>+AVERAGE([1]!Financials_Industry[[#This Row],[aflac]:[zions]])</f>
        <v>71.387031249999964</v>
      </c>
      <c r="I1962" s="6" t="e">
        <f>+AVERAGE([1]!#REF!)</f>
        <v>#REF!</v>
      </c>
      <c r="J1962" s="6">
        <f>+AVERAGE([1]!Communication_Service_Industry[[#This Row],[activision_blizard]:[warner_bros_discovery]])</f>
        <v>51.13045454545454</v>
      </c>
      <c r="K1962" s="6">
        <f>+AVERAGE([1]!Consumer_Discretionary_Industry[[#This Row],[advance_auto_parts]:[yum_brands]])</f>
        <v>140.29962962962969</v>
      </c>
      <c r="L1962" s="6"/>
    </row>
    <row r="1963" spans="1:12" x14ac:dyDescent="0.3">
      <c r="A1963" s="7">
        <v>42102</v>
      </c>
      <c r="B1963" s="8" t="e">
        <f>+AVERAGE([1]!#REF!)</f>
        <v>#REF!</v>
      </c>
      <c r="C1963" s="6">
        <f>+AVERAGE([1]!Real_Estate_Industry[[#This Row],[american_tower]:[weyerhaeuser]])</f>
        <v>92.75142857142859</v>
      </c>
      <c r="D1963" s="6">
        <f>+AVERAGE([1]!Materials_Industry__3[[#This Row],[albemarle]:[vulcan_materials]])</f>
        <v>68.900000000000006</v>
      </c>
      <c r="E1963" s="6">
        <f>+AVERAGE([1]!Information_Technology_Industry_2[[#This Row],[apple]:[zebra]])</f>
        <v>60.286323529411781</v>
      </c>
      <c r="F1963" s="6" t="e">
        <f>+AVERAGE([1]!#REF!)</f>
        <v>#REF!</v>
      </c>
      <c r="G1963" s="6" t="e">
        <f>+AVERAGE([1]!#REF!)</f>
        <v>#REF!</v>
      </c>
      <c r="H1963" s="6">
        <f>+AVERAGE([1]!Financials_Industry[[#This Row],[aflac]:[zions]])</f>
        <v>71.185937500000023</v>
      </c>
      <c r="I1963" s="6" t="e">
        <f>+AVERAGE([1]!#REF!)</f>
        <v>#REF!</v>
      </c>
      <c r="J1963" s="6">
        <f>+AVERAGE([1]!Communication_Service_Industry[[#This Row],[activision_blizard]:[warner_bros_discovery]])</f>
        <v>51.129090909090905</v>
      </c>
      <c r="K1963" s="6">
        <f>+AVERAGE([1]!Consumer_Discretionary_Industry[[#This Row],[advance_auto_parts]:[yum_brands]])</f>
        <v>140.41574074074074</v>
      </c>
      <c r="L1963" s="6"/>
    </row>
    <row r="1964" spans="1:12" x14ac:dyDescent="0.3">
      <c r="A1964" s="4">
        <v>42101</v>
      </c>
      <c r="B1964" s="5" t="e">
        <f>+AVERAGE([1]!#REF!)</f>
        <v>#REF!</v>
      </c>
      <c r="C1964" s="6">
        <f>+AVERAGE([1]!Real_Estate_Industry[[#This Row],[american_tower]:[weyerhaeuser]])</f>
        <v>92.441071428571419</v>
      </c>
      <c r="D1964" s="6">
        <f>+AVERAGE([1]!Materials_Industry__3[[#This Row],[albemarle]:[vulcan_materials]])</f>
        <v>68.52791666666667</v>
      </c>
      <c r="E1964" s="6">
        <f>+AVERAGE([1]!Information_Technology_Industry_2[[#This Row],[apple]:[zebra]])</f>
        <v>59.902205882352959</v>
      </c>
      <c r="F1964" s="6" t="e">
        <f>+AVERAGE([1]!#REF!)</f>
        <v>#REF!</v>
      </c>
      <c r="G1964" s="6" t="e">
        <f>+AVERAGE([1]!#REF!)</f>
        <v>#REF!</v>
      </c>
      <c r="H1964" s="6">
        <f>+AVERAGE([1]!Financials_Industry[[#This Row],[aflac]:[zions]])</f>
        <v>70.872656250000034</v>
      </c>
      <c r="I1964" s="6" t="e">
        <f>+AVERAGE([1]!#REF!)</f>
        <v>#REF!</v>
      </c>
      <c r="J1964" s="6">
        <f>+AVERAGE([1]!Communication_Service_Industry[[#This Row],[activision_blizard]:[warner_bros_discovery]])</f>
        <v>50.744090909090914</v>
      </c>
      <c r="K1964" s="6">
        <f>+AVERAGE([1]!Consumer_Discretionary_Industry[[#This Row],[advance_auto_parts]:[yum_brands]])</f>
        <v>139.31870370370368</v>
      </c>
      <c r="L1964" s="6"/>
    </row>
    <row r="1965" spans="1:12" x14ac:dyDescent="0.3">
      <c r="A1965" s="7">
        <v>42100</v>
      </c>
      <c r="B1965" s="8" t="e">
        <f>+AVERAGE([1]!#REF!)</f>
        <v>#REF!</v>
      </c>
      <c r="C1965" s="6">
        <f>+AVERAGE([1]!Real_Estate_Industry[[#This Row],[american_tower]:[weyerhaeuser]])</f>
        <v>93.683928571428595</v>
      </c>
      <c r="D1965" s="6">
        <f>+AVERAGE([1]!Materials_Industry__3[[#This Row],[albemarle]:[vulcan_materials]])</f>
        <v>68.748750000000001</v>
      </c>
      <c r="E1965" s="6">
        <f>+AVERAGE([1]!Information_Technology_Industry_2[[#This Row],[apple]:[zebra]])</f>
        <v>59.864999999999995</v>
      </c>
      <c r="F1965" s="6" t="e">
        <f>+AVERAGE([1]!#REF!)</f>
        <v>#REF!</v>
      </c>
      <c r="G1965" s="6" t="e">
        <f>+AVERAGE([1]!#REF!)</f>
        <v>#REF!</v>
      </c>
      <c r="H1965" s="6">
        <f>+AVERAGE([1]!Financials_Industry[[#This Row],[aflac]:[zions]])</f>
        <v>71.01796874999998</v>
      </c>
      <c r="I1965" s="6" t="e">
        <f>+AVERAGE([1]!#REF!)</f>
        <v>#REF!</v>
      </c>
      <c r="J1965" s="6">
        <f>+AVERAGE([1]!Communication_Service_Industry[[#This Row],[activision_blizard]:[warner_bros_discovery]])</f>
        <v>51.007272727272742</v>
      </c>
      <c r="K1965" s="6">
        <f>+AVERAGE([1]!Consumer_Discretionary_Industry[[#This Row],[advance_auto_parts]:[yum_brands]])</f>
        <v>140.41833333333332</v>
      </c>
      <c r="L1965" s="6"/>
    </row>
    <row r="1966" spans="1:12" x14ac:dyDescent="0.3">
      <c r="A1966" s="4">
        <v>42096</v>
      </c>
      <c r="B1966" s="5" t="e">
        <f>+AVERAGE([1]!#REF!)</f>
        <v>#REF!</v>
      </c>
      <c r="C1966" s="6">
        <f>+AVERAGE([1]!Real_Estate_Industry[[#This Row],[american_tower]:[weyerhaeuser]])</f>
        <v>92.949642857142848</v>
      </c>
      <c r="D1966" s="6">
        <f>+AVERAGE([1]!Materials_Industry__3[[#This Row],[albemarle]:[vulcan_materials]])</f>
        <v>68.058749999999989</v>
      </c>
      <c r="E1966" s="6">
        <f>+AVERAGE([1]!Information_Technology_Industry_2[[#This Row],[apple]:[zebra]])</f>
        <v>59.500147058823529</v>
      </c>
      <c r="F1966" s="6" t="e">
        <f>+AVERAGE([1]!#REF!)</f>
        <v>#REF!</v>
      </c>
      <c r="G1966" s="6" t="e">
        <f>+AVERAGE([1]!#REF!)</f>
        <v>#REF!</v>
      </c>
      <c r="H1966" s="6">
        <f>+AVERAGE([1]!Financials_Industry[[#This Row],[aflac]:[zions]])</f>
        <v>70.972499999999982</v>
      </c>
      <c r="I1966" s="6" t="e">
        <f>+AVERAGE([1]!#REF!)</f>
        <v>#REF!</v>
      </c>
      <c r="J1966" s="6">
        <f>+AVERAGE([1]!Communication_Service_Industry[[#This Row],[activision_blizard]:[warner_bros_discovery]])</f>
        <v>50.627727272727277</v>
      </c>
      <c r="K1966" s="6">
        <f>+AVERAGE([1]!Consumer_Discretionary_Industry[[#This Row],[advance_auto_parts]:[yum_brands]])</f>
        <v>139.31851851851846</v>
      </c>
      <c r="L1966" s="6"/>
    </row>
    <row r="1967" spans="1:12" x14ac:dyDescent="0.3">
      <c r="A1967" s="7">
        <v>42095</v>
      </c>
      <c r="B1967" s="8" t="e">
        <f>+AVERAGE([1]!#REF!)</f>
        <v>#REF!</v>
      </c>
      <c r="C1967" s="6">
        <f>+AVERAGE([1]!Real_Estate_Industry[[#This Row],[american_tower]:[weyerhaeuser]])</f>
        <v>92.211071428571429</v>
      </c>
      <c r="D1967" s="6">
        <f>+AVERAGE([1]!Materials_Industry__3[[#This Row],[albemarle]:[vulcan_materials]])</f>
        <v>68.086666666666659</v>
      </c>
      <c r="E1967" s="6">
        <f>+AVERAGE([1]!Information_Technology_Industry_2[[#This Row],[apple]:[zebra]])</f>
        <v>59.464705882352938</v>
      </c>
      <c r="F1967" s="6" t="e">
        <f>+AVERAGE([1]!#REF!)</f>
        <v>#REF!</v>
      </c>
      <c r="G1967" s="6" t="e">
        <f>+AVERAGE([1]!#REF!)</f>
        <v>#REF!</v>
      </c>
      <c r="H1967" s="6">
        <f>+AVERAGE([1]!Financials_Industry[[#This Row],[aflac]:[zions]])</f>
        <v>70.629999999999953</v>
      </c>
      <c r="I1967" s="6" t="e">
        <f>+AVERAGE([1]!#REF!)</f>
        <v>#REF!</v>
      </c>
      <c r="J1967" s="6">
        <f>+AVERAGE([1]!Communication_Service_Industry[[#This Row],[activision_blizard]:[warner_bros_discovery]])</f>
        <v>50.344090909090909</v>
      </c>
      <c r="K1967" s="6">
        <f>+AVERAGE([1]!Consumer_Discretionary_Industry[[#This Row],[advance_auto_parts]:[yum_brands]])</f>
        <v>138.18129629629627</v>
      </c>
      <c r="L1967" s="6"/>
    </row>
    <row r="1968" spans="1:12" x14ac:dyDescent="0.3">
      <c r="A1968" s="4">
        <v>42094</v>
      </c>
      <c r="B1968" s="5" t="e">
        <f>+AVERAGE([1]!#REF!)</f>
        <v>#REF!</v>
      </c>
      <c r="C1968" s="6">
        <f>+AVERAGE([1]!Real_Estate_Industry[[#This Row],[american_tower]:[weyerhaeuser]])</f>
        <v>92.294642857142861</v>
      </c>
      <c r="D1968" s="6">
        <f>+AVERAGE([1]!Materials_Industry__3[[#This Row],[albemarle]:[vulcan_materials]])</f>
        <v>68.424999999999997</v>
      </c>
      <c r="E1968" s="6">
        <f>+AVERAGE([1]!Information_Technology_Industry_2[[#This Row],[apple]:[zebra]])</f>
        <v>59.808823529411768</v>
      </c>
      <c r="F1968" s="6" t="e">
        <f>+AVERAGE([1]!#REF!)</f>
        <v>#REF!</v>
      </c>
      <c r="G1968" s="6" t="e">
        <f>+AVERAGE([1]!#REF!)</f>
        <v>#REF!</v>
      </c>
      <c r="H1968" s="6">
        <f>+AVERAGE([1]!Financials_Industry[[#This Row],[aflac]:[zions]])</f>
        <v>70.698437500000011</v>
      </c>
      <c r="I1968" s="6" t="e">
        <f>+AVERAGE([1]!#REF!)</f>
        <v>#REF!</v>
      </c>
      <c r="J1968" s="6">
        <f>+AVERAGE([1]!Communication_Service_Industry[[#This Row],[activision_blizard]:[warner_bros_discovery]])</f>
        <v>50.612272727272732</v>
      </c>
      <c r="K1968" s="6">
        <f>+AVERAGE([1]!Consumer_Discretionary_Industry[[#This Row],[advance_auto_parts]:[yum_brands]])</f>
        <v>138.56796296296301</v>
      </c>
      <c r="L1968" s="6"/>
    </row>
    <row r="1969" spans="1:12" x14ac:dyDescent="0.3">
      <c r="A1969" s="7">
        <v>42093</v>
      </c>
      <c r="B1969" s="8" t="e">
        <f>+AVERAGE([1]!#REF!)</f>
        <v>#REF!</v>
      </c>
      <c r="C1969" s="6">
        <f>+AVERAGE([1]!Real_Estate_Industry[[#This Row],[american_tower]:[weyerhaeuser]])</f>
        <v>93.284642857142856</v>
      </c>
      <c r="D1969" s="6">
        <f>+AVERAGE([1]!Materials_Industry__3[[#This Row],[albemarle]:[vulcan_materials]])</f>
        <v>69.019166666666663</v>
      </c>
      <c r="E1969" s="6">
        <f>+AVERAGE([1]!Information_Technology_Industry_2[[#This Row],[apple]:[zebra]])</f>
        <v>60.274999999999999</v>
      </c>
      <c r="F1969" s="6" t="e">
        <f>+AVERAGE([1]!#REF!)</f>
        <v>#REF!</v>
      </c>
      <c r="G1969" s="6" t="e">
        <f>+AVERAGE([1]!#REF!)</f>
        <v>#REF!</v>
      </c>
      <c r="H1969" s="6">
        <f>+AVERAGE([1]!Financials_Industry[[#This Row],[aflac]:[zions]])</f>
        <v>71.191406250000014</v>
      </c>
      <c r="I1969" s="6" t="e">
        <f>+AVERAGE([1]!#REF!)</f>
        <v>#REF!</v>
      </c>
      <c r="J1969" s="6">
        <f>+AVERAGE([1]!Communication_Service_Industry[[#This Row],[activision_blizard]:[warner_bros_discovery]])</f>
        <v>50.41545454545453</v>
      </c>
      <c r="K1969" s="6">
        <f>+AVERAGE([1]!Consumer_Discretionary_Industry[[#This Row],[advance_auto_parts]:[yum_brands]])</f>
        <v>138.98259259259262</v>
      </c>
      <c r="L1969" s="6"/>
    </row>
    <row r="1970" spans="1:12" x14ac:dyDescent="0.3">
      <c r="A1970" s="4">
        <v>42090</v>
      </c>
      <c r="B1970" s="5" t="e">
        <f>+AVERAGE([1]!#REF!)</f>
        <v>#REF!</v>
      </c>
      <c r="C1970" s="6">
        <f>+AVERAGE([1]!Real_Estate_Industry[[#This Row],[american_tower]:[weyerhaeuser]])</f>
        <v>92.13928571428572</v>
      </c>
      <c r="D1970" s="6">
        <f>+AVERAGE([1]!Materials_Industry__3[[#This Row],[albemarle]:[vulcan_materials]])</f>
        <v>68.153750000000002</v>
      </c>
      <c r="E1970" s="6">
        <f>+AVERAGE([1]!Information_Technology_Industry_2[[#This Row],[apple]:[zebra]])</f>
        <v>59.471911764705901</v>
      </c>
      <c r="F1970" s="6" t="e">
        <f>+AVERAGE([1]!#REF!)</f>
        <v>#REF!</v>
      </c>
      <c r="G1970" s="6" t="e">
        <f>+AVERAGE([1]!#REF!)</f>
        <v>#REF!</v>
      </c>
      <c r="H1970" s="6">
        <f>+AVERAGE([1]!Financials_Industry[[#This Row],[aflac]:[zions]])</f>
        <v>70.129218749999978</v>
      </c>
      <c r="I1970" s="6" t="e">
        <f>+AVERAGE([1]!#REF!)</f>
        <v>#REF!</v>
      </c>
      <c r="J1970" s="6">
        <f>+AVERAGE([1]!Communication_Service_Industry[[#This Row],[activision_blizard]:[warner_bros_discovery]])</f>
        <v>49.974090909090911</v>
      </c>
      <c r="K1970" s="6">
        <f>+AVERAGE([1]!Consumer_Discretionary_Industry[[#This Row],[advance_auto_parts]:[yum_brands]])</f>
        <v>137.82000000000005</v>
      </c>
      <c r="L1970" s="6"/>
    </row>
    <row r="1971" spans="1:12" x14ac:dyDescent="0.3">
      <c r="A1971" s="7">
        <v>42089</v>
      </c>
      <c r="B1971" s="8" t="e">
        <f>+AVERAGE([1]!#REF!)</f>
        <v>#REF!</v>
      </c>
      <c r="C1971" s="6">
        <f>+AVERAGE([1]!Real_Estate_Industry[[#This Row],[american_tower]:[weyerhaeuser]])</f>
        <v>91.983214285714283</v>
      </c>
      <c r="D1971" s="6">
        <f>+AVERAGE([1]!Materials_Industry__3[[#This Row],[albemarle]:[vulcan_materials]])</f>
        <v>68.214999999999989</v>
      </c>
      <c r="E1971" s="6">
        <f>+AVERAGE([1]!Information_Technology_Industry_2[[#This Row],[apple]:[zebra]])</f>
        <v>58.959264705882362</v>
      </c>
      <c r="F1971" s="6" t="e">
        <f>+AVERAGE([1]!#REF!)</f>
        <v>#REF!</v>
      </c>
      <c r="G1971" s="6" t="e">
        <f>+AVERAGE([1]!#REF!)</f>
        <v>#REF!</v>
      </c>
      <c r="H1971" s="6">
        <f>+AVERAGE([1]!Financials_Industry[[#This Row],[aflac]:[zions]])</f>
        <v>70.234218749999982</v>
      </c>
      <c r="I1971" s="6" t="e">
        <f>+AVERAGE([1]!#REF!)</f>
        <v>#REF!</v>
      </c>
      <c r="J1971" s="6">
        <f>+AVERAGE([1]!Communication_Service_Industry[[#This Row],[activision_blizard]:[warner_bros_discovery]])</f>
        <v>49.897727272727273</v>
      </c>
      <c r="K1971" s="6">
        <f>+AVERAGE([1]!Consumer_Discretionary_Industry[[#This Row],[advance_auto_parts]:[yum_brands]])</f>
        <v>136.63629629629628</v>
      </c>
      <c r="L1971" s="6"/>
    </row>
    <row r="1972" spans="1:12" x14ac:dyDescent="0.3">
      <c r="A1972" s="4">
        <v>42088</v>
      </c>
      <c r="B1972" s="5" t="e">
        <f>+AVERAGE([1]!#REF!)</f>
        <v>#REF!</v>
      </c>
      <c r="C1972" s="6">
        <f>+AVERAGE([1]!Real_Estate_Industry[[#This Row],[american_tower]:[weyerhaeuser]])</f>
        <v>92.361071428571449</v>
      </c>
      <c r="D1972" s="6">
        <f>+AVERAGE([1]!Materials_Industry__3[[#This Row],[albemarle]:[vulcan_materials]])</f>
        <v>67.990416666666661</v>
      </c>
      <c r="E1972" s="6">
        <f>+AVERAGE([1]!Information_Technology_Industry_2[[#This Row],[apple]:[zebra]])</f>
        <v>58.980294117647055</v>
      </c>
      <c r="F1972" s="6" t="e">
        <f>+AVERAGE([1]!#REF!)</f>
        <v>#REF!</v>
      </c>
      <c r="G1972" s="6" t="e">
        <f>+AVERAGE([1]!#REF!)</f>
        <v>#REF!</v>
      </c>
      <c r="H1972" s="6">
        <f>+AVERAGE([1]!Financials_Industry[[#This Row],[aflac]:[zions]])</f>
        <v>70.173437499999991</v>
      </c>
      <c r="I1972" s="6" t="e">
        <f>+AVERAGE([1]!#REF!)</f>
        <v>#REF!</v>
      </c>
      <c r="J1972" s="6">
        <f>+AVERAGE([1]!Communication_Service_Industry[[#This Row],[activision_blizard]:[warner_bros_discovery]])</f>
        <v>50.144090909090899</v>
      </c>
      <c r="K1972" s="6">
        <f>+AVERAGE([1]!Consumer_Discretionary_Industry[[#This Row],[advance_auto_parts]:[yum_brands]])</f>
        <v>137.36185185185184</v>
      </c>
      <c r="L1972" s="6"/>
    </row>
    <row r="1973" spans="1:12" x14ac:dyDescent="0.3">
      <c r="A1973" s="7">
        <v>42087</v>
      </c>
      <c r="B1973" s="8" t="e">
        <f>+AVERAGE([1]!#REF!)</f>
        <v>#REF!</v>
      </c>
      <c r="C1973" s="6">
        <f>+AVERAGE([1]!Real_Estate_Industry[[#This Row],[american_tower]:[weyerhaeuser]])</f>
        <v>93.973928571428587</v>
      </c>
      <c r="D1973" s="6">
        <f>+AVERAGE([1]!Materials_Industry__3[[#This Row],[albemarle]:[vulcan_materials]])</f>
        <v>68.753749999999997</v>
      </c>
      <c r="E1973" s="6">
        <f>+AVERAGE([1]!Information_Technology_Industry_2[[#This Row],[apple]:[zebra]])</f>
        <v>60.76014705882352</v>
      </c>
      <c r="F1973" s="6" t="e">
        <f>+AVERAGE([1]!#REF!)</f>
        <v>#REF!</v>
      </c>
      <c r="G1973" s="6" t="e">
        <f>+AVERAGE([1]!#REF!)</f>
        <v>#REF!</v>
      </c>
      <c r="H1973" s="6">
        <f>+AVERAGE([1]!Financials_Industry[[#This Row],[aflac]:[zions]])</f>
        <v>71.316249999999997</v>
      </c>
      <c r="I1973" s="6" t="e">
        <f>+AVERAGE([1]!#REF!)</f>
        <v>#REF!</v>
      </c>
      <c r="J1973" s="6">
        <f>+AVERAGE([1]!Communication_Service_Industry[[#This Row],[activision_blizard]:[warner_bros_discovery]])</f>
        <v>51.266363636363629</v>
      </c>
      <c r="K1973" s="6">
        <f>+AVERAGE([1]!Consumer_Discretionary_Industry[[#This Row],[advance_auto_parts]:[yum_brands]])</f>
        <v>139.42166666666662</v>
      </c>
      <c r="L1973" s="6"/>
    </row>
    <row r="1974" spans="1:12" x14ac:dyDescent="0.3">
      <c r="A1974" s="4">
        <v>42086</v>
      </c>
      <c r="B1974" s="5" t="e">
        <f>+AVERAGE([1]!#REF!)</f>
        <v>#REF!</v>
      </c>
      <c r="C1974" s="6">
        <f>+AVERAGE([1]!Real_Estate_Industry[[#This Row],[american_tower]:[weyerhaeuser]])</f>
        <v>94.906071428571423</v>
      </c>
      <c r="D1974" s="6">
        <f>+AVERAGE([1]!Materials_Industry__3[[#This Row],[albemarle]:[vulcan_materials]])</f>
        <v>68.877916666666678</v>
      </c>
      <c r="E1974" s="6">
        <f>+AVERAGE([1]!Information_Technology_Industry_2[[#This Row],[apple]:[zebra]])</f>
        <v>61.098823529411753</v>
      </c>
      <c r="F1974" s="6" t="e">
        <f>+AVERAGE([1]!#REF!)</f>
        <v>#REF!</v>
      </c>
      <c r="G1974" s="6" t="e">
        <f>+AVERAGE([1]!#REF!)</f>
        <v>#REF!</v>
      </c>
      <c r="H1974" s="6">
        <f>+AVERAGE([1]!Financials_Industry[[#This Row],[aflac]:[zions]])</f>
        <v>71.945156249999997</v>
      </c>
      <c r="I1974" s="6" t="e">
        <f>+AVERAGE([1]!#REF!)</f>
        <v>#REF!</v>
      </c>
      <c r="J1974" s="6">
        <f>+AVERAGE([1]!Communication_Service_Industry[[#This Row],[activision_blizard]:[warner_bros_discovery]])</f>
        <v>51.373636363636365</v>
      </c>
      <c r="K1974" s="6">
        <f>+AVERAGE([1]!Consumer_Discretionary_Industry[[#This Row],[advance_auto_parts]:[yum_brands]])</f>
        <v>139.72259259259258</v>
      </c>
      <c r="L1974" s="6"/>
    </row>
    <row r="1975" spans="1:12" x14ac:dyDescent="0.3">
      <c r="A1975" s="7">
        <v>42083</v>
      </c>
      <c r="B1975" s="8" t="e">
        <f>+AVERAGE([1]!#REF!)</f>
        <v>#REF!</v>
      </c>
      <c r="C1975" s="6">
        <f>+AVERAGE([1]!Real_Estate_Industry[[#This Row],[american_tower]:[weyerhaeuser]])</f>
        <v>94.91464285714288</v>
      </c>
      <c r="D1975" s="6">
        <f>+AVERAGE([1]!Materials_Industry__3[[#This Row],[albemarle]:[vulcan_materials]])</f>
        <v>69.005416666666676</v>
      </c>
      <c r="E1975" s="6">
        <f>+AVERAGE([1]!Information_Technology_Industry_2[[#This Row],[apple]:[zebra]])</f>
        <v>61.251911764705895</v>
      </c>
      <c r="F1975" s="6" t="e">
        <f>+AVERAGE([1]!#REF!)</f>
        <v>#REF!</v>
      </c>
      <c r="G1975" s="6" t="e">
        <f>+AVERAGE([1]!#REF!)</f>
        <v>#REF!</v>
      </c>
      <c r="H1975" s="6">
        <f>+AVERAGE([1]!Financials_Industry[[#This Row],[aflac]:[zions]])</f>
        <v>72.322187499999998</v>
      </c>
      <c r="I1975" s="6" t="e">
        <f>+AVERAGE([1]!#REF!)</f>
        <v>#REF!</v>
      </c>
      <c r="J1975" s="6">
        <f>+AVERAGE([1]!Communication_Service_Industry[[#This Row],[activision_blizard]:[warner_bros_discovery]])</f>
        <v>51.37</v>
      </c>
      <c r="K1975" s="6">
        <f>+AVERAGE([1]!Consumer_Discretionary_Industry[[#This Row],[advance_auto_parts]:[yum_brands]])</f>
        <v>139.99370370370366</v>
      </c>
      <c r="L1975" s="6"/>
    </row>
    <row r="1976" spans="1:12" x14ac:dyDescent="0.3">
      <c r="A1976" s="4">
        <v>42082</v>
      </c>
      <c r="B1976" s="5" t="e">
        <f>+AVERAGE([1]!#REF!)</f>
        <v>#REF!</v>
      </c>
      <c r="C1976" s="6">
        <f>+AVERAGE([1]!Real_Estate_Industry[[#This Row],[american_tower]:[weyerhaeuser]])</f>
        <v>92.632857142857148</v>
      </c>
      <c r="D1976" s="6">
        <f>+AVERAGE([1]!Materials_Industry__3[[#This Row],[albemarle]:[vulcan_materials]])</f>
        <v>68.468749999999986</v>
      </c>
      <c r="E1976" s="6">
        <f>+AVERAGE([1]!Information_Technology_Industry_2[[#This Row],[apple]:[zebra]])</f>
        <v>60.69558823529411</v>
      </c>
      <c r="F1976" s="6" t="e">
        <f>+AVERAGE([1]!#REF!)</f>
        <v>#REF!</v>
      </c>
      <c r="G1976" s="6" t="e">
        <f>+AVERAGE([1]!#REF!)</f>
        <v>#REF!</v>
      </c>
      <c r="H1976" s="6">
        <f>+AVERAGE([1]!Financials_Industry[[#This Row],[aflac]:[zions]])</f>
        <v>71.503437500000004</v>
      </c>
      <c r="I1976" s="6" t="e">
        <f>+AVERAGE([1]!#REF!)</f>
        <v>#REF!</v>
      </c>
      <c r="J1976" s="6">
        <f>+AVERAGE([1]!Communication_Service_Industry[[#This Row],[activision_blizard]:[warner_bros_discovery]])</f>
        <v>51.042727272727276</v>
      </c>
      <c r="K1976" s="6">
        <f>+AVERAGE([1]!Consumer_Discretionary_Industry[[#This Row],[advance_auto_parts]:[yum_brands]])</f>
        <v>138.91907407407405</v>
      </c>
      <c r="L1976" s="6"/>
    </row>
    <row r="1977" spans="1:12" x14ac:dyDescent="0.3">
      <c r="A1977" s="7">
        <v>42081</v>
      </c>
      <c r="B1977" s="8" t="e">
        <f>+AVERAGE([1]!#REF!)</f>
        <v>#REF!</v>
      </c>
      <c r="C1977" s="6">
        <f>+AVERAGE([1]!Real_Estate_Industry[[#This Row],[american_tower]:[weyerhaeuser]])</f>
        <v>92.838571428571427</v>
      </c>
      <c r="D1977" s="6">
        <f>+AVERAGE([1]!Materials_Industry__3[[#This Row],[albemarle]:[vulcan_materials]])</f>
        <v>69.600416666666646</v>
      </c>
      <c r="E1977" s="6">
        <f>+AVERAGE([1]!Information_Technology_Industry_2[[#This Row],[apple]:[zebra]])</f>
        <v>60.584705882352942</v>
      </c>
      <c r="F1977" s="6" t="e">
        <f>+AVERAGE([1]!#REF!)</f>
        <v>#REF!</v>
      </c>
      <c r="G1977" s="6" t="e">
        <f>+AVERAGE([1]!#REF!)</f>
        <v>#REF!</v>
      </c>
      <c r="H1977" s="6">
        <f>+AVERAGE([1]!Financials_Industry[[#This Row],[aflac]:[zions]])</f>
        <v>72.113125000000039</v>
      </c>
      <c r="I1977" s="6" t="e">
        <f>+AVERAGE([1]!#REF!)</f>
        <v>#REF!</v>
      </c>
      <c r="J1977" s="6">
        <f>+AVERAGE([1]!Communication_Service_Industry[[#This Row],[activision_blizard]:[warner_bros_discovery]])</f>
        <v>51.115909090909099</v>
      </c>
      <c r="K1977" s="6">
        <f>+AVERAGE([1]!Consumer_Discretionary_Industry[[#This Row],[advance_auto_parts]:[yum_brands]])</f>
        <v>138.78407407407408</v>
      </c>
      <c r="L1977" s="6"/>
    </row>
    <row r="1978" spans="1:12" x14ac:dyDescent="0.3">
      <c r="A1978" s="4">
        <v>42080</v>
      </c>
      <c r="B1978" s="5" t="e">
        <f>+AVERAGE([1]!#REF!)</f>
        <v>#REF!</v>
      </c>
      <c r="C1978" s="6">
        <f>+AVERAGE([1]!Real_Estate_Industry[[#This Row],[american_tower]:[weyerhaeuser]])</f>
        <v>91.085357142857148</v>
      </c>
      <c r="D1978" s="6">
        <f>+AVERAGE([1]!Materials_Industry__3[[#This Row],[albemarle]:[vulcan_materials]])</f>
        <v>68.63458333333331</v>
      </c>
      <c r="E1978" s="6">
        <f>+AVERAGE([1]!Information_Technology_Industry_2[[#This Row],[apple]:[zebra]])</f>
        <v>59.982794117647053</v>
      </c>
      <c r="F1978" s="6" t="e">
        <f>+AVERAGE([1]!#REF!)</f>
        <v>#REF!</v>
      </c>
      <c r="G1978" s="6" t="e">
        <f>+AVERAGE([1]!#REF!)</f>
        <v>#REF!</v>
      </c>
      <c r="H1978" s="6">
        <f>+AVERAGE([1]!Financials_Industry[[#This Row],[aflac]:[zions]])</f>
        <v>71.936718750000011</v>
      </c>
      <c r="I1978" s="6" t="e">
        <f>+AVERAGE([1]!#REF!)</f>
        <v>#REF!</v>
      </c>
      <c r="J1978" s="6">
        <f>+AVERAGE([1]!Communication_Service_Industry[[#This Row],[activision_blizard]:[warner_bros_discovery]])</f>
        <v>50.617272727272727</v>
      </c>
      <c r="K1978" s="6">
        <f>+AVERAGE([1]!Consumer_Discretionary_Industry[[#This Row],[advance_auto_parts]:[yum_brands]])</f>
        <v>137.27388888888888</v>
      </c>
      <c r="L1978" s="6"/>
    </row>
    <row r="1979" spans="1:12" x14ac:dyDescent="0.3">
      <c r="A1979" s="7">
        <v>42079</v>
      </c>
      <c r="B1979" s="8" t="e">
        <f>+AVERAGE([1]!#REF!)</f>
        <v>#REF!</v>
      </c>
      <c r="C1979" s="6">
        <f>+AVERAGE([1]!Real_Estate_Industry[[#This Row],[american_tower]:[weyerhaeuser]])</f>
        <v>91.307142857142836</v>
      </c>
      <c r="D1979" s="6">
        <f>+AVERAGE([1]!Materials_Industry__3[[#This Row],[albemarle]:[vulcan_materials]])</f>
        <v>69.172916666666666</v>
      </c>
      <c r="E1979" s="6">
        <f>+AVERAGE([1]!Information_Technology_Industry_2[[#This Row],[apple]:[zebra]])</f>
        <v>60.137794117647047</v>
      </c>
      <c r="F1979" s="6" t="e">
        <f>+AVERAGE([1]!#REF!)</f>
        <v>#REF!</v>
      </c>
      <c r="G1979" s="6" t="e">
        <f>+AVERAGE([1]!#REF!)</f>
        <v>#REF!</v>
      </c>
      <c r="H1979" s="6">
        <f>+AVERAGE([1]!Financials_Industry[[#This Row],[aflac]:[zions]])</f>
        <v>71.882656249999997</v>
      </c>
      <c r="I1979" s="6" t="e">
        <f>+AVERAGE([1]!#REF!)</f>
        <v>#REF!</v>
      </c>
      <c r="J1979" s="6">
        <f>+AVERAGE([1]!Communication_Service_Industry[[#This Row],[activision_blizard]:[warner_bros_discovery]])</f>
        <v>50.944090909090896</v>
      </c>
      <c r="K1979" s="6">
        <f>+AVERAGE([1]!Consumer_Discretionary_Industry[[#This Row],[advance_auto_parts]:[yum_brands]])</f>
        <v>137.9733333333333</v>
      </c>
      <c r="L1979" s="6"/>
    </row>
    <row r="1980" spans="1:12" x14ac:dyDescent="0.3">
      <c r="A1980" s="4">
        <v>42076</v>
      </c>
      <c r="B1980" s="5" t="e">
        <f>+AVERAGE([1]!#REF!)</f>
        <v>#REF!</v>
      </c>
      <c r="C1980" s="6">
        <f>+AVERAGE([1]!Real_Estate_Industry[[#This Row],[american_tower]:[weyerhaeuser]])</f>
        <v>90.069285714285698</v>
      </c>
      <c r="D1980" s="6">
        <f>+AVERAGE([1]!Materials_Industry__3[[#This Row],[albemarle]:[vulcan_materials]])</f>
        <v>68.954999999999984</v>
      </c>
      <c r="E1980" s="6">
        <f>+AVERAGE([1]!Information_Technology_Industry_2[[#This Row],[apple]:[zebra]])</f>
        <v>59.1398529411765</v>
      </c>
      <c r="F1980" s="6" t="e">
        <f>+AVERAGE([1]!#REF!)</f>
        <v>#REF!</v>
      </c>
      <c r="G1980" s="6" t="e">
        <f>+AVERAGE([1]!#REF!)</f>
        <v>#REF!</v>
      </c>
      <c r="H1980" s="6">
        <f>+AVERAGE([1]!Financials_Industry[[#This Row],[aflac]:[zions]])</f>
        <v>70.942812500000002</v>
      </c>
      <c r="I1980" s="6" t="e">
        <f>+AVERAGE([1]!#REF!)</f>
        <v>#REF!</v>
      </c>
      <c r="J1980" s="6">
        <f>+AVERAGE([1]!Communication_Service_Industry[[#This Row],[activision_blizard]:[warner_bros_discovery]])</f>
        <v>50.696818181818166</v>
      </c>
      <c r="K1980" s="6">
        <f>+AVERAGE([1]!Consumer_Discretionary_Industry[[#This Row],[advance_auto_parts]:[yum_brands]])</f>
        <v>136.88777777777779</v>
      </c>
      <c r="L1980" s="6"/>
    </row>
    <row r="1981" spans="1:12" x14ac:dyDescent="0.3">
      <c r="A1981" s="7">
        <v>42075</v>
      </c>
      <c r="B1981" s="8" t="e">
        <f>+AVERAGE([1]!#REF!)</f>
        <v>#REF!</v>
      </c>
      <c r="C1981" s="6">
        <f>+AVERAGE([1]!Real_Estate_Industry[[#This Row],[american_tower]:[weyerhaeuser]])</f>
        <v>90.384999999999991</v>
      </c>
      <c r="D1981" s="6">
        <f>+AVERAGE([1]!Materials_Industry__3[[#This Row],[albemarle]:[vulcan_materials]])</f>
        <v>69.681249999999991</v>
      </c>
      <c r="E1981" s="6">
        <f>+AVERAGE([1]!Information_Technology_Industry_2[[#This Row],[apple]:[zebra]])</f>
        <v>59.300147058823526</v>
      </c>
      <c r="F1981" s="6" t="e">
        <f>+AVERAGE([1]!#REF!)</f>
        <v>#REF!</v>
      </c>
      <c r="G1981" s="6" t="e">
        <f>+AVERAGE([1]!#REF!)</f>
        <v>#REF!</v>
      </c>
      <c r="H1981" s="6">
        <f>+AVERAGE([1]!Financials_Industry[[#This Row],[aflac]:[zions]])</f>
        <v>71.478750000000005</v>
      </c>
      <c r="I1981" s="6" t="e">
        <f>+AVERAGE([1]!#REF!)</f>
        <v>#REF!</v>
      </c>
      <c r="J1981" s="6">
        <f>+AVERAGE([1]!Communication_Service_Industry[[#This Row],[activision_blizard]:[warner_bros_discovery]])</f>
        <v>51.168636363636388</v>
      </c>
      <c r="K1981" s="6">
        <f>+AVERAGE([1]!Consumer_Discretionary_Industry[[#This Row],[advance_auto_parts]:[yum_brands]])</f>
        <v>137.85925925925923</v>
      </c>
      <c r="L1981" s="6"/>
    </row>
    <row r="1982" spans="1:12" x14ac:dyDescent="0.3">
      <c r="A1982" s="4">
        <v>42074</v>
      </c>
      <c r="B1982" s="5" t="e">
        <f>+AVERAGE([1]!#REF!)</f>
        <v>#REF!</v>
      </c>
      <c r="C1982" s="6">
        <f>+AVERAGE([1]!Real_Estate_Industry[[#This Row],[american_tower]:[weyerhaeuser]])</f>
        <v>88.814999999999984</v>
      </c>
      <c r="D1982" s="6">
        <f>+AVERAGE([1]!Materials_Industry__3[[#This Row],[albemarle]:[vulcan_materials]])</f>
        <v>68.704999999999998</v>
      </c>
      <c r="E1982" s="6">
        <f>+AVERAGE([1]!Information_Technology_Industry_2[[#This Row],[apple]:[zebra]])</f>
        <v>58.763676470588223</v>
      </c>
      <c r="F1982" s="6" t="e">
        <f>+AVERAGE([1]!#REF!)</f>
        <v>#REF!</v>
      </c>
      <c r="G1982" s="6" t="e">
        <f>+AVERAGE([1]!#REF!)</f>
        <v>#REF!</v>
      </c>
      <c r="H1982" s="6">
        <f>+AVERAGE([1]!Financials_Industry[[#This Row],[aflac]:[zions]])</f>
        <v>69.927031249999985</v>
      </c>
      <c r="I1982" s="6" t="e">
        <f>+AVERAGE([1]!#REF!)</f>
        <v>#REF!</v>
      </c>
      <c r="J1982" s="6">
        <f>+AVERAGE([1]!Communication_Service_Industry[[#This Row],[activision_blizard]:[warner_bros_discovery]])</f>
        <v>49.995000000000005</v>
      </c>
      <c r="K1982" s="6">
        <f>+AVERAGE([1]!Consumer_Discretionary_Industry[[#This Row],[advance_auto_parts]:[yum_brands]])</f>
        <v>136.06740740740739</v>
      </c>
      <c r="L1982" s="6"/>
    </row>
    <row r="1983" spans="1:12" x14ac:dyDescent="0.3">
      <c r="A1983" s="7">
        <v>42073</v>
      </c>
      <c r="B1983" s="8" t="e">
        <f>+AVERAGE([1]!#REF!)</f>
        <v>#REF!</v>
      </c>
      <c r="C1983" s="6">
        <f>+AVERAGE([1]!Real_Estate_Industry[[#This Row],[american_tower]:[weyerhaeuser]])</f>
        <v>88.80714285714285</v>
      </c>
      <c r="D1983" s="6">
        <f>+AVERAGE([1]!Materials_Industry__3[[#This Row],[albemarle]:[vulcan_materials]])</f>
        <v>68.76166666666667</v>
      </c>
      <c r="E1983" s="6">
        <f>+AVERAGE([1]!Information_Technology_Industry_2[[#This Row],[apple]:[zebra]])</f>
        <v>58.694705882352956</v>
      </c>
      <c r="F1983" s="6" t="e">
        <f>+AVERAGE([1]!#REF!)</f>
        <v>#REF!</v>
      </c>
      <c r="G1983" s="6" t="e">
        <f>+AVERAGE([1]!#REF!)</f>
        <v>#REF!</v>
      </c>
      <c r="H1983" s="6">
        <f>+AVERAGE([1]!Financials_Industry[[#This Row],[aflac]:[zions]])</f>
        <v>69.408124999999984</v>
      </c>
      <c r="I1983" s="6" t="e">
        <f>+AVERAGE([1]!#REF!)</f>
        <v>#REF!</v>
      </c>
      <c r="J1983" s="6">
        <f>+AVERAGE([1]!Communication_Service_Industry[[#This Row],[activision_blizard]:[warner_bros_discovery]])</f>
        <v>49.962272727272719</v>
      </c>
      <c r="K1983" s="6">
        <f>+AVERAGE([1]!Consumer_Discretionary_Industry[[#This Row],[advance_auto_parts]:[yum_brands]])</f>
        <v>136.42851851851859</v>
      </c>
      <c r="L1983" s="6"/>
    </row>
    <row r="1984" spans="1:12" x14ac:dyDescent="0.3">
      <c r="A1984" s="4">
        <v>42072</v>
      </c>
      <c r="B1984" s="5" t="e">
        <f>+AVERAGE([1]!#REF!)</f>
        <v>#REF!</v>
      </c>
      <c r="C1984" s="6">
        <f>+AVERAGE([1]!Real_Estate_Industry[[#This Row],[american_tower]:[weyerhaeuser]])</f>
        <v>89.229285714285723</v>
      </c>
      <c r="D1984" s="6">
        <f>+AVERAGE([1]!Materials_Industry__3[[#This Row],[albemarle]:[vulcan_materials]])</f>
        <v>69.944583333333327</v>
      </c>
      <c r="E1984" s="6">
        <f>+AVERAGE([1]!Information_Technology_Industry_2[[#This Row],[apple]:[zebra]])</f>
        <v>59.848676470588252</v>
      </c>
      <c r="F1984" s="6" t="e">
        <f>+AVERAGE([1]!#REF!)</f>
        <v>#REF!</v>
      </c>
      <c r="G1984" s="6" t="e">
        <f>+AVERAGE([1]!#REF!)</f>
        <v>#REF!</v>
      </c>
      <c r="H1984" s="6">
        <f>+AVERAGE([1]!Financials_Industry[[#This Row],[aflac]:[zions]])</f>
        <v>70.925468750000022</v>
      </c>
      <c r="I1984" s="6" t="e">
        <f>+AVERAGE([1]!#REF!)</f>
        <v>#REF!</v>
      </c>
      <c r="J1984" s="6">
        <f>+AVERAGE([1]!Communication_Service_Industry[[#This Row],[activision_blizard]:[warner_bros_discovery]])</f>
        <v>50.995454545454542</v>
      </c>
      <c r="K1984" s="6">
        <f>+AVERAGE([1]!Consumer_Discretionary_Industry[[#This Row],[advance_auto_parts]:[yum_brands]])</f>
        <v>138.18462962962963</v>
      </c>
      <c r="L1984" s="6"/>
    </row>
    <row r="1985" spans="1:12" x14ac:dyDescent="0.3">
      <c r="A1985" s="7">
        <v>42069</v>
      </c>
      <c r="B1985" s="8" t="e">
        <f>+AVERAGE([1]!#REF!)</f>
        <v>#REF!</v>
      </c>
      <c r="C1985" s="6">
        <f>+AVERAGE([1]!Real_Estate_Industry[[#This Row],[american_tower]:[weyerhaeuser]])</f>
        <v>88.859642857142845</v>
      </c>
      <c r="D1985" s="6">
        <f>+AVERAGE([1]!Materials_Industry__3[[#This Row],[albemarle]:[vulcan_materials]])</f>
        <v>69.785416666666649</v>
      </c>
      <c r="E1985" s="6">
        <f>+AVERAGE([1]!Information_Technology_Industry_2[[#This Row],[apple]:[zebra]])</f>
        <v>59.659411764705887</v>
      </c>
      <c r="F1985" s="6" t="e">
        <f>+AVERAGE([1]!#REF!)</f>
        <v>#REF!</v>
      </c>
      <c r="G1985" s="6" t="e">
        <f>+AVERAGE([1]!#REF!)</f>
        <v>#REF!</v>
      </c>
      <c r="H1985" s="6">
        <f>+AVERAGE([1]!Financials_Industry[[#This Row],[aflac]:[zions]])</f>
        <v>70.596718750000008</v>
      </c>
      <c r="I1985" s="6" t="e">
        <f>+AVERAGE([1]!#REF!)</f>
        <v>#REF!</v>
      </c>
      <c r="J1985" s="6">
        <f>+AVERAGE([1]!Communication_Service_Industry[[#This Row],[activision_blizard]:[warner_bros_discovery]])</f>
        <v>50.916818181818172</v>
      </c>
      <c r="K1985" s="6">
        <f>+AVERAGE([1]!Consumer_Discretionary_Industry[[#This Row],[advance_auto_parts]:[yum_brands]])</f>
        <v>137.70481481481482</v>
      </c>
      <c r="L1985" s="6"/>
    </row>
    <row r="1986" spans="1:12" x14ac:dyDescent="0.3">
      <c r="A1986" s="4">
        <v>42068</v>
      </c>
      <c r="B1986" s="5" t="e">
        <f>+AVERAGE([1]!#REF!)</f>
        <v>#REF!</v>
      </c>
      <c r="C1986" s="6">
        <f>+AVERAGE([1]!Real_Estate_Industry[[#This Row],[american_tower]:[weyerhaeuser]])</f>
        <v>91.260714285714286</v>
      </c>
      <c r="D1986" s="6">
        <f>+AVERAGE([1]!Materials_Industry__3[[#This Row],[albemarle]:[vulcan_materials]])</f>
        <v>70.775416666666686</v>
      </c>
      <c r="E1986" s="6">
        <f>+AVERAGE([1]!Information_Technology_Industry_2[[#This Row],[apple]:[zebra]])</f>
        <v>60.443529411764729</v>
      </c>
      <c r="F1986" s="6" t="e">
        <f>+AVERAGE([1]!#REF!)</f>
        <v>#REF!</v>
      </c>
      <c r="G1986" s="6" t="e">
        <f>+AVERAGE([1]!#REF!)</f>
        <v>#REF!</v>
      </c>
      <c r="H1986" s="6">
        <f>+AVERAGE([1]!Financials_Industry[[#This Row],[aflac]:[zions]])</f>
        <v>70.907812500000006</v>
      </c>
      <c r="I1986" s="6" t="e">
        <f>+AVERAGE([1]!#REF!)</f>
        <v>#REF!</v>
      </c>
      <c r="J1986" s="6">
        <f>+AVERAGE([1]!Communication_Service_Industry[[#This Row],[activision_blizard]:[warner_bros_discovery]])</f>
        <v>51.461363636363643</v>
      </c>
      <c r="K1986" s="6">
        <f>+AVERAGE([1]!Consumer_Discretionary_Industry[[#This Row],[advance_auto_parts]:[yum_brands]])</f>
        <v>139.63148148148144</v>
      </c>
      <c r="L1986" s="6"/>
    </row>
    <row r="1987" spans="1:12" x14ac:dyDescent="0.3">
      <c r="A1987" s="7">
        <v>42067</v>
      </c>
      <c r="B1987" s="8" t="e">
        <f>+AVERAGE([1]!#REF!)</f>
        <v>#REF!</v>
      </c>
      <c r="C1987" s="6">
        <f>+AVERAGE([1]!Real_Estate_Industry[[#This Row],[american_tower]:[weyerhaeuser]])</f>
        <v>90.394642857142841</v>
      </c>
      <c r="D1987" s="6">
        <f>+AVERAGE([1]!Materials_Industry__3[[#This Row],[albemarle]:[vulcan_materials]])</f>
        <v>70.962083333333339</v>
      </c>
      <c r="E1987" s="6">
        <f>+AVERAGE([1]!Information_Technology_Industry_2[[#This Row],[apple]:[zebra]])</f>
        <v>60.125</v>
      </c>
      <c r="F1987" s="6" t="e">
        <f>+AVERAGE([1]!#REF!)</f>
        <v>#REF!</v>
      </c>
      <c r="G1987" s="6" t="e">
        <f>+AVERAGE([1]!#REF!)</f>
        <v>#REF!</v>
      </c>
      <c r="H1987" s="6">
        <f>+AVERAGE([1]!Financials_Industry[[#This Row],[aflac]:[zions]])</f>
        <v>70.572968750000001</v>
      </c>
      <c r="I1987" s="6" t="e">
        <f>+AVERAGE([1]!#REF!)</f>
        <v>#REF!</v>
      </c>
      <c r="J1987" s="6">
        <f>+AVERAGE([1]!Communication_Service_Industry[[#This Row],[activision_blizard]:[warner_bros_discovery]])</f>
        <v>51.559090909090905</v>
      </c>
      <c r="K1987" s="6">
        <f>+AVERAGE([1]!Consumer_Discretionary_Industry[[#This Row],[advance_auto_parts]:[yum_brands]])</f>
        <v>138.9137037037037</v>
      </c>
      <c r="L1987" s="6"/>
    </row>
    <row r="1988" spans="1:12" x14ac:dyDescent="0.3">
      <c r="A1988" s="4">
        <v>42066</v>
      </c>
      <c r="B1988" s="5" t="e">
        <f>+AVERAGE([1]!#REF!)</f>
        <v>#REF!</v>
      </c>
      <c r="C1988" s="6">
        <f>+AVERAGE([1]!Real_Estate_Industry[[#This Row],[american_tower]:[weyerhaeuser]])</f>
        <v>90.94785714285716</v>
      </c>
      <c r="D1988" s="6">
        <f>+AVERAGE([1]!Materials_Industry__3[[#This Row],[albemarle]:[vulcan_materials]])</f>
        <v>71.267083333333332</v>
      </c>
      <c r="E1988" s="6">
        <f>+AVERAGE([1]!Information_Technology_Industry_2[[#This Row],[apple]:[zebra]])</f>
        <v>60.473382352941172</v>
      </c>
      <c r="F1988" s="6" t="e">
        <f>+AVERAGE([1]!#REF!)</f>
        <v>#REF!</v>
      </c>
      <c r="G1988" s="6" t="e">
        <f>+AVERAGE([1]!#REF!)</f>
        <v>#REF!</v>
      </c>
      <c r="H1988" s="6">
        <f>+AVERAGE([1]!Financials_Industry[[#This Row],[aflac]:[zions]])</f>
        <v>71.058125000000018</v>
      </c>
      <c r="I1988" s="6" t="e">
        <f>+AVERAGE([1]!#REF!)</f>
        <v>#REF!</v>
      </c>
      <c r="J1988" s="6">
        <f>+AVERAGE([1]!Communication_Service_Industry[[#This Row],[activision_blizard]:[warner_bros_discovery]])</f>
        <v>51.814545454545467</v>
      </c>
      <c r="K1988" s="6">
        <f>+AVERAGE([1]!Consumer_Discretionary_Industry[[#This Row],[advance_auto_parts]:[yum_brands]])</f>
        <v>139.86555555555555</v>
      </c>
      <c r="L1988" s="6"/>
    </row>
    <row r="1989" spans="1:12" x14ac:dyDescent="0.3">
      <c r="A1989" s="7">
        <v>42065</v>
      </c>
      <c r="B1989" s="8" t="e">
        <f>+AVERAGE([1]!#REF!)</f>
        <v>#REF!</v>
      </c>
      <c r="C1989" s="6">
        <f>+AVERAGE([1]!Real_Estate_Industry[[#This Row],[american_tower]:[weyerhaeuser]])</f>
        <v>91.330714285714294</v>
      </c>
      <c r="D1989" s="6">
        <f>+AVERAGE([1]!Materials_Industry__3[[#This Row],[albemarle]:[vulcan_materials]])</f>
        <v>71.798749999999998</v>
      </c>
      <c r="E1989" s="6">
        <f>+AVERAGE([1]!Information_Technology_Industry_2[[#This Row],[apple]:[zebra]])</f>
        <v>61.135588235294108</v>
      </c>
      <c r="F1989" s="6" t="e">
        <f>+AVERAGE([1]!#REF!)</f>
        <v>#REF!</v>
      </c>
      <c r="G1989" s="6" t="e">
        <f>+AVERAGE([1]!#REF!)</f>
        <v>#REF!</v>
      </c>
      <c r="H1989" s="6">
        <f>+AVERAGE([1]!Financials_Industry[[#This Row],[aflac]:[zions]])</f>
        <v>71.347812499999989</v>
      </c>
      <c r="I1989" s="6" t="e">
        <f>+AVERAGE([1]!#REF!)</f>
        <v>#REF!</v>
      </c>
      <c r="J1989" s="6">
        <f>+AVERAGE([1]!Communication_Service_Industry[[#This Row],[activision_blizard]:[warner_bros_discovery]])</f>
        <v>51.836818181818188</v>
      </c>
      <c r="K1989" s="6">
        <f>+AVERAGE([1]!Consumer_Discretionary_Industry[[#This Row],[advance_auto_parts]:[yum_brands]])</f>
        <v>140.90592592592594</v>
      </c>
      <c r="L1989" s="6"/>
    </row>
    <row r="1990" spans="1:12" x14ac:dyDescent="0.3">
      <c r="A1990" s="4">
        <v>42062</v>
      </c>
      <c r="B1990" s="5" t="e">
        <f>+AVERAGE([1]!#REF!)</f>
        <v>#REF!</v>
      </c>
      <c r="C1990" s="6">
        <f>+AVERAGE([1]!Real_Estate_Industry[[#This Row],[american_tower]:[weyerhaeuser]])</f>
        <v>90.812142857142888</v>
      </c>
      <c r="D1990" s="6">
        <f>+AVERAGE([1]!Materials_Industry__3[[#This Row],[albemarle]:[vulcan_materials]])</f>
        <v>71.101666666666674</v>
      </c>
      <c r="E1990" s="6">
        <f>+AVERAGE([1]!Information_Technology_Industry_2[[#This Row],[apple]:[zebra]])</f>
        <v>60.330147058823542</v>
      </c>
      <c r="F1990" s="6" t="e">
        <f>+AVERAGE([1]!#REF!)</f>
        <v>#REF!</v>
      </c>
      <c r="G1990" s="6" t="e">
        <f>+AVERAGE([1]!#REF!)</f>
        <v>#REF!</v>
      </c>
      <c r="H1990" s="6">
        <f>+AVERAGE([1]!Financials_Industry[[#This Row],[aflac]:[zions]])</f>
        <v>70.71781249999998</v>
      </c>
      <c r="I1990" s="6" t="e">
        <f>+AVERAGE([1]!#REF!)</f>
        <v>#REF!</v>
      </c>
      <c r="J1990" s="6">
        <f>+AVERAGE([1]!Communication_Service_Industry[[#This Row],[activision_blizard]:[warner_bros_discovery]])</f>
        <v>51.156818181818181</v>
      </c>
      <c r="K1990" s="6">
        <f>+AVERAGE([1]!Consumer_Discretionary_Industry[[#This Row],[advance_auto_parts]:[yum_brands]])</f>
        <v>139.43759259259258</v>
      </c>
      <c r="L1990" s="6"/>
    </row>
    <row r="1991" spans="1:12" x14ac:dyDescent="0.3">
      <c r="A1991" s="7">
        <v>42061</v>
      </c>
      <c r="B1991" s="8" t="e">
        <f>+AVERAGE([1]!#REF!)</f>
        <v>#REF!</v>
      </c>
      <c r="C1991" s="6">
        <f>+AVERAGE([1]!Real_Estate_Industry[[#This Row],[american_tower]:[weyerhaeuser]])</f>
        <v>90.081071428571434</v>
      </c>
      <c r="D1991" s="6">
        <f>+AVERAGE([1]!Materials_Industry__3[[#This Row],[albemarle]:[vulcan_materials]])</f>
        <v>71.299166666666679</v>
      </c>
      <c r="E1991" s="6">
        <f>+AVERAGE([1]!Information_Technology_Industry_2[[#This Row],[apple]:[zebra]])</f>
        <v>60.678676470588243</v>
      </c>
      <c r="F1991" s="6" t="e">
        <f>+AVERAGE([1]!#REF!)</f>
        <v>#REF!</v>
      </c>
      <c r="G1991" s="6" t="e">
        <f>+AVERAGE([1]!#REF!)</f>
        <v>#REF!</v>
      </c>
      <c r="H1991" s="6">
        <f>+AVERAGE([1]!Financials_Industry[[#This Row],[aflac]:[zions]])</f>
        <v>71.138749999999973</v>
      </c>
      <c r="I1991" s="6" t="e">
        <f>+AVERAGE([1]!#REF!)</f>
        <v>#REF!</v>
      </c>
      <c r="J1991" s="6">
        <f>+AVERAGE([1]!Communication_Service_Industry[[#This Row],[activision_blizard]:[warner_bros_discovery]])</f>
        <v>51.447272727272733</v>
      </c>
      <c r="K1991" s="6">
        <f>+AVERAGE([1]!Consumer_Discretionary_Industry[[#This Row],[advance_auto_parts]:[yum_brands]])</f>
        <v>139.96351851851853</v>
      </c>
      <c r="L1991" s="6"/>
    </row>
    <row r="1992" spans="1:12" x14ac:dyDescent="0.3">
      <c r="A1992" s="4">
        <v>42060</v>
      </c>
      <c r="B1992" s="5" t="e">
        <f>+AVERAGE([1]!#REF!)</f>
        <v>#REF!</v>
      </c>
      <c r="C1992" s="6">
        <f>+AVERAGE([1]!Real_Estate_Industry[[#This Row],[american_tower]:[weyerhaeuser]])</f>
        <v>90.948214285714286</v>
      </c>
      <c r="D1992" s="6">
        <f>+AVERAGE([1]!Materials_Industry__3[[#This Row],[albemarle]:[vulcan_materials]])</f>
        <v>71.563333333333333</v>
      </c>
      <c r="E1992" s="6">
        <f>+AVERAGE([1]!Information_Technology_Industry_2[[#This Row],[apple]:[zebra]])</f>
        <v>60.219558823529411</v>
      </c>
      <c r="F1992" s="6" t="e">
        <f>+AVERAGE([1]!#REF!)</f>
        <v>#REF!</v>
      </c>
      <c r="G1992" s="6" t="e">
        <f>+AVERAGE([1]!#REF!)</f>
        <v>#REF!</v>
      </c>
      <c r="H1992" s="6">
        <f>+AVERAGE([1]!Financials_Industry[[#This Row],[aflac]:[zions]])</f>
        <v>71.235624999999999</v>
      </c>
      <c r="I1992" s="6" t="e">
        <f>+AVERAGE([1]!#REF!)</f>
        <v>#REF!</v>
      </c>
      <c r="J1992" s="6">
        <f>+AVERAGE([1]!Communication_Service_Industry[[#This Row],[activision_blizard]:[warner_bros_discovery]])</f>
        <v>51.399090909090916</v>
      </c>
      <c r="K1992" s="6">
        <f>+AVERAGE([1]!Consumer_Discretionary_Industry[[#This Row],[advance_auto_parts]:[yum_brands]])</f>
        <v>140.29425925925923</v>
      </c>
      <c r="L1992" s="6"/>
    </row>
    <row r="1993" spans="1:12" x14ac:dyDescent="0.3">
      <c r="A1993" s="7">
        <v>42059</v>
      </c>
      <c r="B1993" s="8" t="e">
        <f>+AVERAGE([1]!#REF!)</f>
        <v>#REF!</v>
      </c>
      <c r="C1993" s="6">
        <f>+AVERAGE([1]!Real_Estate_Industry[[#This Row],[american_tower]:[weyerhaeuser]])</f>
        <v>90.922142857142845</v>
      </c>
      <c r="D1993" s="6">
        <f>+AVERAGE([1]!Materials_Industry__3[[#This Row],[albemarle]:[vulcan_materials]])</f>
        <v>71.612916666666692</v>
      </c>
      <c r="E1993" s="6">
        <f>+AVERAGE([1]!Information_Technology_Industry_2[[#This Row],[apple]:[zebra]])</f>
        <v>60.400882352941167</v>
      </c>
      <c r="F1993" s="6" t="e">
        <f>+AVERAGE([1]!#REF!)</f>
        <v>#REF!</v>
      </c>
      <c r="G1993" s="6" t="e">
        <f>+AVERAGE([1]!#REF!)</f>
        <v>#REF!</v>
      </c>
      <c r="H1993" s="6">
        <f>+AVERAGE([1]!Financials_Industry[[#This Row],[aflac]:[zions]])</f>
        <v>71.413593750000018</v>
      </c>
      <c r="I1993" s="6" t="e">
        <f>+AVERAGE([1]!#REF!)</f>
        <v>#REF!</v>
      </c>
      <c r="J1993" s="6">
        <f>+AVERAGE([1]!Communication_Service_Industry[[#This Row],[activision_blizard]:[warner_bros_discovery]])</f>
        <v>50.979545454545452</v>
      </c>
      <c r="K1993" s="6">
        <f>+AVERAGE([1]!Consumer_Discretionary_Industry[[#This Row],[advance_auto_parts]:[yum_brands]])</f>
        <v>139.56833333333333</v>
      </c>
      <c r="L1993" s="6"/>
    </row>
    <row r="1994" spans="1:12" x14ac:dyDescent="0.3">
      <c r="A1994" s="4">
        <v>42058</v>
      </c>
      <c r="B1994" s="5" t="e">
        <f>+AVERAGE([1]!#REF!)</f>
        <v>#REF!</v>
      </c>
      <c r="C1994" s="6">
        <f>+AVERAGE([1]!Real_Estate_Industry[[#This Row],[american_tower]:[weyerhaeuser]])</f>
        <v>92.633928571428584</v>
      </c>
      <c r="D1994" s="6">
        <f>+AVERAGE([1]!Materials_Industry__3[[#This Row],[albemarle]:[vulcan_materials]])</f>
        <v>71.504583333333329</v>
      </c>
      <c r="E1994" s="6">
        <f>+AVERAGE([1]!Information_Technology_Industry_2[[#This Row],[apple]:[zebra]])</f>
        <v>60.116323529411773</v>
      </c>
      <c r="F1994" s="6" t="e">
        <f>+AVERAGE([1]!#REF!)</f>
        <v>#REF!</v>
      </c>
      <c r="G1994" s="6" t="e">
        <f>+AVERAGE([1]!#REF!)</f>
        <v>#REF!</v>
      </c>
      <c r="H1994" s="6">
        <f>+AVERAGE([1]!Financials_Industry[[#This Row],[aflac]:[zions]])</f>
        <v>71</v>
      </c>
      <c r="I1994" s="6" t="e">
        <f>+AVERAGE([1]!#REF!)</f>
        <v>#REF!</v>
      </c>
      <c r="J1994" s="6">
        <f>+AVERAGE([1]!Communication_Service_Industry[[#This Row],[activision_blizard]:[warner_bros_discovery]])</f>
        <v>50.697272727272725</v>
      </c>
      <c r="K1994" s="6">
        <f>+AVERAGE([1]!Consumer_Discretionary_Industry[[#This Row],[advance_auto_parts]:[yum_brands]])</f>
        <v>139.08296296296297</v>
      </c>
      <c r="L1994" s="6"/>
    </row>
    <row r="1995" spans="1:12" x14ac:dyDescent="0.3">
      <c r="A1995" s="7">
        <v>42055</v>
      </c>
      <c r="B1995" s="8" t="e">
        <f>+AVERAGE([1]!#REF!)</f>
        <v>#REF!</v>
      </c>
      <c r="C1995" s="6">
        <f>+AVERAGE([1]!Real_Estate_Industry[[#This Row],[american_tower]:[weyerhaeuser]])</f>
        <v>92.217142857142875</v>
      </c>
      <c r="D1995" s="6">
        <f>+AVERAGE([1]!Materials_Industry__3[[#This Row],[albemarle]:[vulcan_materials]])</f>
        <v>71.537916666666675</v>
      </c>
      <c r="E1995" s="6">
        <f>+AVERAGE([1]!Information_Technology_Industry_2[[#This Row],[apple]:[zebra]])</f>
        <v>60.259558823529403</v>
      </c>
      <c r="F1995" s="6" t="e">
        <f>+AVERAGE([1]!#REF!)</f>
        <v>#REF!</v>
      </c>
      <c r="G1995" s="6" t="e">
        <f>+AVERAGE([1]!#REF!)</f>
        <v>#REF!</v>
      </c>
      <c r="H1995" s="6">
        <f>+AVERAGE([1]!Financials_Industry[[#This Row],[aflac]:[zions]])</f>
        <v>71.265468749999982</v>
      </c>
      <c r="I1995" s="6" t="e">
        <f>+AVERAGE([1]!#REF!)</f>
        <v>#REF!</v>
      </c>
      <c r="J1995" s="6">
        <f>+AVERAGE([1]!Communication_Service_Industry[[#This Row],[activision_blizard]:[warner_bros_discovery]])</f>
        <v>50.810000000000009</v>
      </c>
      <c r="K1995" s="6">
        <f>+AVERAGE([1]!Consumer_Discretionary_Industry[[#This Row],[advance_auto_parts]:[yum_brands]])</f>
        <v>139.16851851851857</v>
      </c>
      <c r="L1995" s="6"/>
    </row>
    <row r="1996" spans="1:12" x14ac:dyDescent="0.3">
      <c r="A1996" s="4">
        <v>42054</v>
      </c>
      <c r="B1996" s="5" t="e">
        <f>+AVERAGE([1]!#REF!)</f>
        <v>#REF!</v>
      </c>
      <c r="C1996" s="6">
        <f>+AVERAGE([1]!Real_Estate_Industry[[#This Row],[american_tower]:[weyerhaeuser]])</f>
        <v>91.123571428571395</v>
      </c>
      <c r="D1996" s="6">
        <f>+AVERAGE([1]!Materials_Industry__3[[#This Row],[albemarle]:[vulcan_materials]])</f>
        <v>71.214166666666671</v>
      </c>
      <c r="E1996" s="6">
        <f>+AVERAGE([1]!Information_Technology_Industry_2[[#This Row],[apple]:[zebra]])</f>
        <v>59.648088235294125</v>
      </c>
      <c r="F1996" s="6" t="e">
        <f>+AVERAGE([1]!#REF!)</f>
        <v>#REF!</v>
      </c>
      <c r="G1996" s="6" t="e">
        <f>+AVERAGE([1]!#REF!)</f>
        <v>#REF!</v>
      </c>
      <c r="H1996" s="6">
        <f>+AVERAGE([1]!Financials_Industry[[#This Row],[aflac]:[zions]])</f>
        <v>70.871250000000003</v>
      </c>
      <c r="I1996" s="6" t="e">
        <f>+AVERAGE([1]!#REF!)</f>
        <v>#REF!</v>
      </c>
      <c r="J1996" s="6">
        <f>+AVERAGE([1]!Communication_Service_Industry[[#This Row],[activision_blizard]:[warner_bros_discovery]])</f>
        <v>50.579999999999991</v>
      </c>
      <c r="K1996" s="6">
        <f>+AVERAGE([1]!Consumer_Discretionary_Industry[[#This Row],[advance_auto_parts]:[yum_brands]])</f>
        <v>138.42222222222222</v>
      </c>
      <c r="L1996" s="6"/>
    </row>
    <row r="1997" spans="1:12" x14ac:dyDescent="0.3">
      <c r="A1997" s="7">
        <v>42053</v>
      </c>
      <c r="B1997" s="8" t="e">
        <f>+AVERAGE([1]!#REF!)</f>
        <v>#REF!</v>
      </c>
      <c r="C1997" s="6">
        <f>+AVERAGE([1]!Real_Estate_Industry[[#This Row],[american_tower]:[weyerhaeuser]])</f>
        <v>92.811071428571466</v>
      </c>
      <c r="D1997" s="6">
        <f>+AVERAGE([1]!Materials_Industry__3[[#This Row],[albemarle]:[vulcan_materials]])</f>
        <v>71.127499999999998</v>
      </c>
      <c r="E1997" s="6">
        <f>+AVERAGE([1]!Information_Technology_Industry_2[[#This Row],[apple]:[zebra]])</f>
        <v>59.323088235294122</v>
      </c>
      <c r="F1997" s="6" t="e">
        <f>+AVERAGE([1]!#REF!)</f>
        <v>#REF!</v>
      </c>
      <c r="G1997" s="6" t="e">
        <f>+AVERAGE([1]!#REF!)</f>
        <v>#REF!</v>
      </c>
      <c r="H1997" s="6">
        <f>+AVERAGE([1]!Financials_Industry[[#This Row],[aflac]:[zions]])</f>
        <v>70.870156249999994</v>
      </c>
      <c r="I1997" s="6" t="e">
        <f>+AVERAGE([1]!#REF!)</f>
        <v>#REF!</v>
      </c>
      <c r="J1997" s="6">
        <f>+AVERAGE([1]!Communication_Service_Industry[[#This Row],[activision_blizard]:[warner_bros_discovery]])</f>
        <v>50.329545454545467</v>
      </c>
      <c r="K1997" s="6">
        <f>+AVERAGE([1]!Consumer_Discretionary_Industry[[#This Row],[advance_auto_parts]:[yum_brands]])</f>
        <v>136.55759259259264</v>
      </c>
      <c r="L1997" s="6"/>
    </row>
    <row r="1998" spans="1:12" x14ac:dyDescent="0.3">
      <c r="A1998" s="4">
        <v>42052</v>
      </c>
      <c r="B1998" s="5" t="e">
        <f>+AVERAGE([1]!#REF!)</f>
        <v>#REF!</v>
      </c>
      <c r="C1998" s="6">
        <f>+AVERAGE([1]!Real_Estate_Industry[[#This Row],[american_tower]:[weyerhaeuser]])</f>
        <v>91.935714285714283</v>
      </c>
      <c r="D1998" s="6">
        <f>+AVERAGE([1]!Materials_Industry__3[[#This Row],[albemarle]:[vulcan_materials]])</f>
        <v>70.874583333333348</v>
      </c>
      <c r="E1998" s="6">
        <f>+AVERAGE([1]!Information_Technology_Industry_2[[#This Row],[apple]:[zebra]])</f>
        <v>59.184705882352937</v>
      </c>
      <c r="F1998" s="6" t="e">
        <f>+AVERAGE([1]!#REF!)</f>
        <v>#REF!</v>
      </c>
      <c r="G1998" s="6" t="e">
        <f>+AVERAGE([1]!#REF!)</f>
        <v>#REF!</v>
      </c>
      <c r="H1998" s="6">
        <f>+AVERAGE([1]!Financials_Industry[[#This Row],[aflac]:[zions]])</f>
        <v>71.321562499999999</v>
      </c>
      <c r="I1998" s="6" t="e">
        <f>+AVERAGE([1]!#REF!)</f>
        <v>#REF!</v>
      </c>
      <c r="J1998" s="6">
        <f>+AVERAGE([1]!Communication_Service_Industry[[#This Row],[activision_blizard]:[warner_bros_discovery]])</f>
        <v>50.556363636363649</v>
      </c>
      <c r="K1998" s="6">
        <f>+AVERAGE([1]!Consumer_Discretionary_Industry[[#This Row],[advance_auto_parts]:[yum_brands]])</f>
        <v>136.19018518518519</v>
      </c>
      <c r="L1998" s="6"/>
    </row>
    <row r="1999" spans="1:12" x14ac:dyDescent="0.3">
      <c r="A1999" s="7">
        <v>42048</v>
      </c>
      <c r="B1999" s="8" t="e">
        <f>+AVERAGE([1]!#REF!)</f>
        <v>#REF!</v>
      </c>
      <c r="C1999" s="6">
        <f>+AVERAGE([1]!Real_Estate_Industry[[#This Row],[american_tower]:[weyerhaeuser]])</f>
        <v>92.228928571428554</v>
      </c>
      <c r="D1999" s="6">
        <f>+AVERAGE([1]!Materials_Industry__3[[#This Row],[albemarle]:[vulcan_materials]])</f>
        <v>70.876250000000013</v>
      </c>
      <c r="E1999" s="6">
        <f>+AVERAGE([1]!Information_Technology_Industry_2[[#This Row],[apple]:[zebra]])</f>
        <v>59.139117647058825</v>
      </c>
      <c r="F1999" s="6" t="e">
        <f>+AVERAGE([1]!#REF!)</f>
        <v>#REF!</v>
      </c>
      <c r="G1999" s="6" t="e">
        <f>+AVERAGE([1]!#REF!)</f>
        <v>#REF!</v>
      </c>
      <c r="H1999" s="6">
        <f>+AVERAGE([1]!Financials_Industry[[#This Row],[aflac]:[zions]])</f>
        <v>71.162031249999998</v>
      </c>
      <c r="I1999" s="6" t="e">
        <f>+AVERAGE([1]!#REF!)</f>
        <v>#REF!</v>
      </c>
      <c r="J1999" s="6">
        <f>+AVERAGE([1]!Communication_Service_Industry[[#This Row],[activision_blizard]:[warner_bros_discovery]])</f>
        <v>50.657272727272719</v>
      </c>
      <c r="K1999" s="6">
        <f>+AVERAGE([1]!Consumer_Discretionary_Industry[[#This Row],[advance_auto_parts]:[yum_brands]])</f>
        <v>135.88666666666668</v>
      </c>
      <c r="L1999" s="6"/>
    </row>
    <row r="2000" spans="1:12" x14ac:dyDescent="0.3">
      <c r="A2000" s="4">
        <v>42047</v>
      </c>
      <c r="B2000" s="5" t="e">
        <f>+AVERAGE([1]!#REF!)</f>
        <v>#REF!</v>
      </c>
      <c r="C2000" s="6">
        <f>+AVERAGE([1]!Real_Estate_Industry[[#This Row],[american_tower]:[weyerhaeuser]])</f>
        <v>92.78749999999998</v>
      </c>
      <c r="D2000" s="6">
        <f>+AVERAGE([1]!Materials_Industry__3[[#This Row],[albemarle]:[vulcan_materials]])</f>
        <v>70.246249999999989</v>
      </c>
      <c r="E2000" s="6">
        <f>+AVERAGE([1]!Information_Technology_Industry_2[[#This Row],[apple]:[zebra]])</f>
        <v>58.724705882352929</v>
      </c>
      <c r="F2000" s="6" t="e">
        <f>+AVERAGE([1]!#REF!)</f>
        <v>#REF!</v>
      </c>
      <c r="G2000" s="6" t="e">
        <f>+AVERAGE([1]!#REF!)</f>
        <v>#REF!</v>
      </c>
      <c r="H2000" s="6">
        <f>+AVERAGE([1]!Financials_Industry[[#This Row],[aflac]:[zions]])</f>
        <v>71.254843750000006</v>
      </c>
      <c r="I2000" s="6" t="e">
        <f>+AVERAGE([1]!#REF!)</f>
        <v>#REF!</v>
      </c>
      <c r="J2000" s="6">
        <f>+AVERAGE([1]!Communication_Service_Industry[[#This Row],[activision_blizard]:[warner_bros_discovery]])</f>
        <v>50.24727272727273</v>
      </c>
      <c r="K2000" s="6">
        <f>+AVERAGE([1]!Consumer_Discretionary_Industry[[#This Row],[advance_auto_parts]:[yum_brands]])</f>
        <v>135.56759259259258</v>
      </c>
      <c r="L2000" s="6"/>
    </row>
    <row r="2001" spans="1:12" x14ac:dyDescent="0.3">
      <c r="A2001" s="7">
        <v>42046</v>
      </c>
      <c r="B2001" s="8" t="e">
        <f>+AVERAGE([1]!#REF!)</f>
        <v>#REF!</v>
      </c>
      <c r="C2001" s="6">
        <f>+AVERAGE([1]!Real_Estate_Industry[[#This Row],[american_tower]:[weyerhaeuser]])</f>
        <v>91.597499999999982</v>
      </c>
      <c r="D2001" s="6">
        <f>+AVERAGE([1]!Materials_Industry__3[[#This Row],[albemarle]:[vulcan_materials]])</f>
        <v>69.084999999999994</v>
      </c>
      <c r="E2001" s="6">
        <f>+AVERAGE([1]!Information_Technology_Industry_2[[#This Row],[apple]:[zebra]])</f>
        <v>57.999411764705897</v>
      </c>
      <c r="F2001" s="6" t="e">
        <f>+AVERAGE([1]!#REF!)</f>
        <v>#REF!</v>
      </c>
      <c r="G2001" s="6" t="e">
        <f>+AVERAGE([1]!#REF!)</f>
        <v>#REF!</v>
      </c>
      <c r="H2001" s="6">
        <f>+AVERAGE([1]!Financials_Industry[[#This Row],[aflac]:[zions]])</f>
        <v>70.561562500000022</v>
      </c>
      <c r="I2001" s="6" t="e">
        <f>+AVERAGE([1]!#REF!)</f>
        <v>#REF!</v>
      </c>
      <c r="J2001" s="6">
        <f>+AVERAGE([1]!Communication_Service_Industry[[#This Row],[activision_blizard]:[warner_bros_discovery]])</f>
        <v>49.864545454545457</v>
      </c>
      <c r="K2001" s="6">
        <f>+AVERAGE([1]!Consumer_Discretionary_Industry[[#This Row],[advance_auto_parts]:[yum_brands]])</f>
        <v>133.84037037037035</v>
      </c>
      <c r="L2001" s="6"/>
    </row>
    <row r="2002" spans="1:12" x14ac:dyDescent="0.3">
      <c r="A2002" s="4">
        <v>42045</v>
      </c>
      <c r="B2002" s="5" t="e">
        <f>+AVERAGE([1]!#REF!)</f>
        <v>#REF!</v>
      </c>
      <c r="C2002" s="6">
        <f>+AVERAGE([1]!Real_Estate_Industry[[#This Row],[american_tower]:[weyerhaeuser]])</f>
        <v>91.749285714285719</v>
      </c>
      <c r="D2002" s="6">
        <f>+AVERAGE([1]!Materials_Industry__3[[#This Row],[albemarle]:[vulcan_materials]])</f>
        <v>68.968333333333334</v>
      </c>
      <c r="E2002" s="6">
        <f>+AVERAGE([1]!Information_Technology_Industry_2[[#This Row],[apple]:[zebra]])</f>
        <v>57.82470588235293</v>
      </c>
      <c r="F2002" s="6" t="e">
        <f>+AVERAGE([1]!#REF!)</f>
        <v>#REF!</v>
      </c>
      <c r="G2002" s="6" t="e">
        <f>+AVERAGE([1]!#REF!)</f>
        <v>#REF!</v>
      </c>
      <c r="H2002" s="6">
        <f>+AVERAGE([1]!Financials_Industry[[#This Row],[aflac]:[zions]])</f>
        <v>70.279375000000002</v>
      </c>
      <c r="I2002" s="6" t="e">
        <f>+AVERAGE([1]!#REF!)</f>
        <v>#REF!</v>
      </c>
      <c r="J2002" s="6">
        <f>+AVERAGE([1]!Communication_Service_Industry[[#This Row],[activision_blizard]:[warner_bros_discovery]])</f>
        <v>49.873636363636358</v>
      </c>
      <c r="K2002" s="6">
        <f>+AVERAGE([1]!Consumer_Discretionary_Industry[[#This Row],[advance_auto_parts]:[yum_brands]])</f>
        <v>133.83574074074073</v>
      </c>
      <c r="L2002" s="6"/>
    </row>
    <row r="2003" spans="1:12" x14ac:dyDescent="0.3">
      <c r="A2003" s="7">
        <v>42044</v>
      </c>
      <c r="B2003" s="8" t="e">
        <f>+AVERAGE([1]!#REF!)</f>
        <v>#REF!</v>
      </c>
      <c r="C2003" s="6">
        <f>+AVERAGE([1]!Real_Estate_Industry[[#This Row],[american_tower]:[weyerhaeuser]])</f>
        <v>91.114285714285714</v>
      </c>
      <c r="D2003" s="6">
        <f>+AVERAGE([1]!Materials_Industry__3[[#This Row],[albemarle]:[vulcan_materials]])</f>
        <v>67.595000000000013</v>
      </c>
      <c r="E2003" s="6">
        <f>+AVERAGE([1]!Information_Technology_Industry_2[[#This Row],[apple]:[zebra]])</f>
        <v>57.003235294117658</v>
      </c>
      <c r="F2003" s="6" t="e">
        <f>+AVERAGE([1]!#REF!)</f>
        <v>#REF!</v>
      </c>
      <c r="G2003" s="6" t="e">
        <f>+AVERAGE([1]!#REF!)</f>
        <v>#REF!</v>
      </c>
      <c r="H2003" s="6">
        <f>+AVERAGE([1]!Financials_Industry[[#This Row],[aflac]:[zions]])</f>
        <v>69.641875000000027</v>
      </c>
      <c r="I2003" s="6" t="e">
        <f>+AVERAGE([1]!#REF!)</f>
        <v>#REF!</v>
      </c>
      <c r="J2003" s="6">
        <f>+AVERAGE([1]!Communication_Service_Industry[[#This Row],[activision_blizard]:[warner_bros_discovery]])</f>
        <v>49.376363636363635</v>
      </c>
      <c r="K2003" s="6">
        <f>+AVERAGE([1]!Consumer_Discretionary_Industry[[#This Row],[advance_auto_parts]:[yum_brands]])</f>
        <v>131.73907407407407</v>
      </c>
      <c r="L2003" s="6"/>
    </row>
    <row r="2004" spans="1:12" x14ac:dyDescent="0.3">
      <c r="A2004" s="4">
        <v>42041</v>
      </c>
      <c r="B2004" s="5" t="e">
        <f>+AVERAGE([1]!#REF!)</f>
        <v>#REF!</v>
      </c>
      <c r="C2004" s="6">
        <f>+AVERAGE([1]!Real_Estate_Industry[[#This Row],[american_tower]:[weyerhaeuser]])</f>
        <v>91.705714285714294</v>
      </c>
      <c r="D2004" s="6">
        <f>+AVERAGE([1]!Materials_Industry__3[[#This Row],[albemarle]:[vulcan_materials]])</f>
        <v>67.50041666666668</v>
      </c>
      <c r="E2004" s="6">
        <f>+AVERAGE([1]!Information_Technology_Industry_2[[#This Row],[apple]:[zebra]])</f>
        <v>57.308529411764695</v>
      </c>
      <c r="F2004" s="6" t="e">
        <f>+AVERAGE([1]!#REF!)</f>
        <v>#REF!</v>
      </c>
      <c r="G2004" s="6" t="e">
        <f>+AVERAGE([1]!#REF!)</f>
        <v>#REF!</v>
      </c>
      <c r="H2004" s="6">
        <f>+AVERAGE([1]!Financials_Industry[[#This Row],[aflac]:[zions]])</f>
        <v>70.012656249999992</v>
      </c>
      <c r="I2004" s="6" t="e">
        <f>+AVERAGE([1]!#REF!)</f>
        <v>#REF!</v>
      </c>
      <c r="J2004" s="6">
        <f>+AVERAGE([1]!Communication_Service_Industry[[#This Row],[activision_blizard]:[warner_bros_discovery]])</f>
        <v>49.363181818181829</v>
      </c>
      <c r="K2004" s="6">
        <f>+AVERAGE([1]!Consumer_Discretionary_Industry[[#This Row],[advance_auto_parts]:[yum_brands]])</f>
        <v>132.00166666666667</v>
      </c>
      <c r="L2004" s="6"/>
    </row>
    <row r="2005" spans="1:12" x14ac:dyDescent="0.3">
      <c r="A2005" s="7">
        <v>42040</v>
      </c>
      <c r="B2005" s="8" t="e">
        <f>+AVERAGE([1]!#REF!)</f>
        <v>#REF!</v>
      </c>
      <c r="C2005" s="6">
        <f>+AVERAGE([1]!Real_Estate_Industry[[#This Row],[american_tower]:[weyerhaeuser]])</f>
        <v>94.424642857142871</v>
      </c>
      <c r="D2005" s="6">
        <f>+AVERAGE([1]!Materials_Industry__3[[#This Row],[albemarle]:[vulcan_materials]])</f>
        <v>67.542083333333338</v>
      </c>
      <c r="E2005" s="6">
        <f>+AVERAGE([1]!Information_Technology_Industry_2[[#This Row],[apple]:[zebra]])</f>
        <v>57.390147058823516</v>
      </c>
      <c r="F2005" s="6" t="e">
        <f>+AVERAGE([1]!#REF!)</f>
        <v>#REF!</v>
      </c>
      <c r="G2005" s="6" t="e">
        <f>+AVERAGE([1]!#REF!)</f>
        <v>#REF!</v>
      </c>
      <c r="H2005" s="6">
        <f>+AVERAGE([1]!Financials_Industry[[#This Row],[aflac]:[zions]])</f>
        <v>69.222812500000018</v>
      </c>
      <c r="I2005" s="6" t="e">
        <f>+AVERAGE([1]!#REF!)</f>
        <v>#REF!</v>
      </c>
      <c r="J2005" s="6">
        <f>+AVERAGE([1]!Communication_Service_Industry[[#This Row],[activision_blizard]:[warner_bros_discovery]])</f>
        <v>49.406363636363636</v>
      </c>
      <c r="K2005" s="6">
        <f>+AVERAGE([1]!Consumer_Discretionary_Industry[[#This Row],[advance_auto_parts]:[yum_brands]])</f>
        <v>132.49703703703702</v>
      </c>
      <c r="L2005" s="6"/>
    </row>
    <row r="2006" spans="1:12" x14ac:dyDescent="0.3">
      <c r="A2006" s="4">
        <v>42039</v>
      </c>
      <c r="B2006" s="5" t="e">
        <f>+AVERAGE([1]!#REF!)</f>
        <v>#REF!</v>
      </c>
      <c r="C2006" s="6">
        <f>+AVERAGE([1]!Real_Estate_Industry[[#This Row],[american_tower]:[weyerhaeuser]])</f>
        <v>93.368214285714288</v>
      </c>
      <c r="D2006" s="6">
        <f>+AVERAGE([1]!Materials_Industry__3[[#This Row],[albemarle]:[vulcan_materials]])</f>
        <v>66.068749999999994</v>
      </c>
      <c r="E2006" s="6">
        <f>+AVERAGE([1]!Information_Technology_Industry_2[[#This Row],[apple]:[zebra]])</f>
        <v>56.871911764705885</v>
      </c>
      <c r="F2006" s="6" t="e">
        <f>+AVERAGE([1]!#REF!)</f>
        <v>#REF!</v>
      </c>
      <c r="G2006" s="6" t="e">
        <f>+AVERAGE([1]!#REF!)</f>
        <v>#REF!</v>
      </c>
      <c r="H2006" s="6">
        <f>+AVERAGE([1]!Financials_Industry[[#This Row],[aflac]:[zions]])</f>
        <v>68.433593749999986</v>
      </c>
      <c r="I2006" s="6" t="e">
        <f>+AVERAGE([1]!#REF!)</f>
        <v>#REF!</v>
      </c>
      <c r="J2006" s="6">
        <f>+AVERAGE([1]!Communication_Service_Industry[[#This Row],[activision_blizard]:[warner_bros_discovery]])</f>
        <v>48.650000000000006</v>
      </c>
      <c r="K2006" s="6">
        <f>+AVERAGE([1]!Consumer_Discretionary_Industry[[#This Row],[advance_auto_parts]:[yum_brands]])</f>
        <v>131.16870370370367</v>
      </c>
      <c r="L2006" s="6"/>
    </row>
    <row r="2007" spans="1:12" x14ac:dyDescent="0.3">
      <c r="A2007" s="7">
        <v>42038</v>
      </c>
      <c r="B2007" s="8" t="e">
        <f>+AVERAGE([1]!#REF!)</f>
        <v>#REF!</v>
      </c>
      <c r="C2007" s="6">
        <f>+AVERAGE([1]!Real_Estate_Industry[[#This Row],[american_tower]:[weyerhaeuser]])</f>
        <v>93.711428571428584</v>
      </c>
      <c r="D2007" s="6">
        <f>+AVERAGE([1]!Materials_Industry__3[[#This Row],[albemarle]:[vulcan_materials]])</f>
        <v>66.364583333333329</v>
      </c>
      <c r="E2007" s="6">
        <f>+AVERAGE([1]!Information_Technology_Industry_2[[#This Row],[apple]:[zebra]])</f>
        <v>56.727647058823521</v>
      </c>
      <c r="F2007" s="6" t="e">
        <f>+AVERAGE([1]!#REF!)</f>
        <v>#REF!</v>
      </c>
      <c r="G2007" s="6" t="e">
        <f>+AVERAGE([1]!#REF!)</f>
        <v>#REF!</v>
      </c>
      <c r="H2007" s="6">
        <f>+AVERAGE([1]!Financials_Industry[[#This Row],[aflac]:[zions]])</f>
        <v>68.450781249999977</v>
      </c>
      <c r="I2007" s="6" t="e">
        <f>+AVERAGE([1]!#REF!)</f>
        <v>#REF!</v>
      </c>
      <c r="J2007" s="6">
        <f>+AVERAGE([1]!Communication_Service_Industry[[#This Row],[activision_blizard]:[warner_bros_discovery]])</f>
        <v>48.168636363636352</v>
      </c>
      <c r="K2007" s="6">
        <f>+AVERAGE([1]!Consumer_Discretionary_Industry[[#This Row],[advance_auto_parts]:[yum_brands]])</f>
        <v>132.84333333333336</v>
      </c>
      <c r="L2007" s="6"/>
    </row>
    <row r="2008" spans="1:12" x14ac:dyDescent="0.3">
      <c r="A2008" s="4">
        <v>42037</v>
      </c>
      <c r="B2008" s="5" t="e">
        <f>+AVERAGE([1]!#REF!)</f>
        <v>#REF!</v>
      </c>
      <c r="C2008" s="6">
        <f>+AVERAGE([1]!Real_Estate_Industry[[#This Row],[american_tower]:[weyerhaeuser]])</f>
        <v>92.973214285714292</v>
      </c>
      <c r="D2008" s="6">
        <f>+AVERAGE([1]!Materials_Industry__3[[#This Row],[albemarle]:[vulcan_materials]])</f>
        <v>65.148333333333326</v>
      </c>
      <c r="E2008" s="6">
        <f>+AVERAGE([1]!Information_Technology_Industry_2[[#This Row],[apple]:[zebra]])</f>
        <v>55.768676470588218</v>
      </c>
      <c r="F2008" s="6" t="e">
        <f>+AVERAGE([1]!#REF!)</f>
        <v>#REF!</v>
      </c>
      <c r="G2008" s="6" t="e">
        <f>+AVERAGE([1]!#REF!)</f>
        <v>#REF!</v>
      </c>
      <c r="H2008" s="6">
        <f>+AVERAGE([1]!Financials_Industry[[#This Row],[aflac]:[zions]])</f>
        <v>67.207499999999996</v>
      </c>
      <c r="I2008" s="6" t="e">
        <f>+AVERAGE([1]!#REF!)</f>
        <v>#REF!</v>
      </c>
      <c r="J2008" s="6">
        <f>+AVERAGE([1]!Communication_Service_Industry[[#This Row],[activision_blizard]:[warner_bros_discovery]])</f>
        <v>47.198181818181837</v>
      </c>
      <c r="K2008" s="6">
        <f>+AVERAGE([1]!Consumer_Discretionary_Industry[[#This Row],[advance_auto_parts]:[yum_brands]])</f>
        <v>130.36759259259256</v>
      </c>
      <c r="L2008" s="6"/>
    </row>
    <row r="2009" spans="1:12" x14ac:dyDescent="0.3">
      <c r="A2009" s="7">
        <v>42034</v>
      </c>
      <c r="B2009" s="8" t="e">
        <f>+AVERAGE([1]!#REF!)</f>
        <v>#REF!</v>
      </c>
      <c r="C2009" s="6">
        <f>+AVERAGE([1]!Real_Estate_Industry[[#This Row],[american_tower]:[weyerhaeuser]])</f>
        <v>92.818214285714276</v>
      </c>
      <c r="D2009" s="6">
        <f>+AVERAGE([1]!Materials_Industry__3[[#This Row],[albemarle]:[vulcan_materials]])</f>
        <v>64.601666666666674</v>
      </c>
      <c r="E2009" s="6">
        <f>+AVERAGE([1]!Information_Technology_Industry_2[[#This Row],[apple]:[zebra]])</f>
        <v>55.494705882352953</v>
      </c>
      <c r="F2009" s="6" t="e">
        <f>+AVERAGE([1]!#REF!)</f>
        <v>#REF!</v>
      </c>
      <c r="G2009" s="6" t="e">
        <f>+AVERAGE([1]!#REF!)</f>
        <v>#REF!</v>
      </c>
      <c r="H2009" s="6">
        <f>+AVERAGE([1]!Financials_Industry[[#This Row],[aflac]:[zions]])</f>
        <v>66.071093750000017</v>
      </c>
      <c r="I2009" s="6" t="e">
        <f>+AVERAGE([1]!#REF!)</f>
        <v>#REF!</v>
      </c>
      <c r="J2009" s="6">
        <f>+AVERAGE([1]!Communication_Service_Industry[[#This Row],[activision_blizard]:[warner_bros_discovery]])</f>
        <v>46.710909090909084</v>
      </c>
      <c r="K2009" s="6">
        <f>+AVERAGE([1]!Consumer_Discretionary_Industry[[#This Row],[advance_auto_parts]:[yum_brands]])</f>
        <v>129.92925925925925</v>
      </c>
      <c r="L2009" s="6"/>
    </row>
    <row r="2010" spans="1:12" x14ac:dyDescent="0.3">
      <c r="A2010" s="4">
        <v>42033</v>
      </c>
      <c r="B2010" s="5" t="e">
        <f>+AVERAGE([1]!#REF!)</f>
        <v>#REF!</v>
      </c>
      <c r="C2010" s="6">
        <f>+AVERAGE([1]!Real_Estate_Industry[[#This Row],[american_tower]:[weyerhaeuser]])</f>
        <v>94.642500000000013</v>
      </c>
      <c r="D2010" s="6">
        <f>+AVERAGE([1]!Materials_Industry__3[[#This Row],[albemarle]:[vulcan_materials]])</f>
        <v>64.880833333333342</v>
      </c>
      <c r="E2010" s="6">
        <f>+AVERAGE([1]!Information_Technology_Industry_2[[#This Row],[apple]:[zebra]])</f>
        <v>56.556617647058829</v>
      </c>
      <c r="F2010" s="6" t="e">
        <f>+AVERAGE([1]!#REF!)</f>
        <v>#REF!</v>
      </c>
      <c r="G2010" s="6" t="e">
        <f>+AVERAGE([1]!#REF!)</f>
        <v>#REF!</v>
      </c>
      <c r="H2010" s="6">
        <f>+AVERAGE([1]!Financials_Industry[[#This Row],[aflac]:[zions]])</f>
        <v>67.06874999999998</v>
      </c>
      <c r="I2010" s="6" t="e">
        <f>+AVERAGE([1]!#REF!)</f>
        <v>#REF!</v>
      </c>
      <c r="J2010" s="6">
        <f>+AVERAGE([1]!Communication_Service_Industry[[#This Row],[activision_blizard]:[warner_bros_discovery]])</f>
        <v>47.335909090909084</v>
      </c>
      <c r="K2010" s="6">
        <f>+AVERAGE([1]!Consumer_Discretionary_Industry[[#This Row],[advance_auto_parts]:[yum_brands]])</f>
        <v>131.95425925925923</v>
      </c>
      <c r="L2010" s="6"/>
    </row>
    <row r="2011" spans="1:12" x14ac:dyDescent="0.3">
      <c r="A2011" s="7">
        <v>42032</v>
      </c>
      <c r="B2011" s="8" t="e">
        <f>+AVERAGE([1]!#REF!)</f>
        <v>#REF!</v>
      </c>
      <c r="C2011" s="6">
        <f>+AVERAGE([1]!Real_Estate_Industry[[#This Row],[american_tower]:[weyerhaeuser]])</f>
        <v>94.350357142857135</v>
      </c>
      <c r="D2011" s="6">
        <f>+AVERAGE([1]!Materials_Industry__3[[#This Row],[albemarle]:[vulcan_materials]])</f>
        <v>64.369166666666672</v>
      </c>
      <c r="E2011" s="6">
        <f>+AVERAGE([1]!Information_Technology_Industry_2[[#This Row],[apple]:[zebra]])</f>
        <v>56.051911764705899</v>
      </c>
      <c r="F2011" s="6" t="e">
        <f>+AVERAGE([1]!#REF!)</f>
        <v>#REF!</v>
      </c>
      <c r="G2011" s="6" t="e">
        <f>+AVERAGE([1]!#REF!)</f>
        <v>#REF!</v>
      </c>
      <c r="H2011" s="6">
        <f>+AVERAGE([1]!Financials_Industry[[#This Row],[aflac]:[zions]])</f>
        <v>66.355937499999996</v>
      </c>
      <c r="I2011" s="6" t="e">
        <f>+AVERAGE([1]!#REF!)</f>
        <v>#REF!</v>
      </c>
      <c r="J2011" s="6">
        <f>+AVERAGE([1]!Communication_Service_Industry[[#This Row],[activision_blizard]:[warner_bros_discovery]])</f>
        <v>47.025454545454544</v>
      </c>
      <c r="K2011" s="6">
        <f>+AVERAGE([1]!Consumer_Discretionary_Industry[[#This Row],[advance_auto_parts]:[yum_brands]])</f>
        <v>130.07555555555552</v>
      </c>
      <c r="L2011" s="6"/>
    </row>
    <row r="2012" spans="1:12" x14ac:dyDescent="0.3">
      <c r="A2012" s="4">
        <v>42031</v>
      </c>
      <c r="B2012" s="5" t="e">
        <f>+AVERAGE([1]!#REF!)</f>
        <v>#REF!</v>
      </c>
      <c r="C2012" s="6">
        <f>+AVERAGE([1]!Real_Estate_Industry[[#This Row],[american_tower]:[weyerhaeuser]])</f>
        <v>95.133928571428555</v>
      </c>
      <c r="D2012" s="6">
        <f>+AVERAGE([1]!Materials_Industry__3[[#This Row],[albemarle]:[vulcan_materials]])</f>
        <v>65.502083333333317</v>
      </c>
      <c r="E2012" s="6">
        <f>+AVERAGE([1]!Information_Technology_Industry_2[[#This Row],[apple]:[zebra]])</f>
        <v>56.358235294117648</v>
      </c>
      <c r="F2012" s="6" t="e">
        <f>+AVERAGE([1]!#REF!)</f>
        <v>#REF!</v>
      </c>
      <c r="G2012" s="6" t="e">
        <f>+AVERAGE([1]!#REF!)</f>
        <v>#REF!</v>
      </c>
      <c r="H2012" s="6">
        <f>+AVERAGE([1]!Financials_Industry[[#This Row],[aflac]:[zions]])</f>
        <v>67.706093749999994</v>
      </c>
      <c r="I2012" s="6" t="e">
        <f>+AVERAGE([1]!#REF!)</f>
        <v>#REF!</v>
      </c>
      <c r="J2012" s="6">
        <f>+AVERAGE([1]!Communication_Service_Industry[[#This Row],[activision_blizard]:[warner_bros_discovery]])</f>
        <v>47.486363636363627</v>
      </c>
      <c r="K2012" s="6">
        <f>+AVERAGE([1]!Consumer_Discretionary_Industry[[#This Row],[advance_auto_parts]:[yum_brands]])</f>
        <v>131.04925925925929</v>
      </c>
      <c r="L2012" s="6"/>
    </row>
    <row r="2013" spans="1:12" x14ac:dyDescent="0.3">
      <c r="A2013" s="7">
        <v>42030</v>
      </c>
      <c r="B2013" s="8" t="e">
        <f>+AVERAGE([1]!#REF!)</f>
        <v>#REF!</v>
      </c>
      <c r="C2013" s="6">
        <f>+AVERAGE([1]!Real_Estate_Industry[[#This Row],[american_tower]:[weyerhaeuser]])</f>
        <v>95.497857142857129</v>
      </c>
      <c r="D2013" s="6">
        <f>+AVERAGE([1]!Materials_Industry__3[[#This Row],[albemarle]:[vulcan_materials]])</f>
        <v>66.067916666666662</v>
      </c>
      <c r="E2013" s="6">
        <f>+AVERAGE([1]!Information_Technology_Industry_2[[#This Row],[apple]:[zebra]])</f>
        <v>57.207205882352945</v>
      </c>
      <c r="F2013" s="6" t="e">
        <f>+AVERAGE([1]!#REF!)</f>
        <v>#REF!</v>
      </c>
      <c r="G2013" s="6" t="e">
        <f>+AVERAGE([1]!#REF!)</f>
        <v>#REF!</v>
      </c>
      <c r="H2013" s="6">
        <f>+AVERAGE([1]!Financials_Industry[[#This Row],[aflac]:[zions]])</f>
        <v>68.47375000000001</v>
      </c>
      <c r="I2013" s="6" t="e">
        <f>+AVERAGE([1]!#REF!)</f>
        <v>#REF!</v>
      </c>
      <c r="J2013" s="6">
        <f>+AVERAGE([1]!Communication_Service_Industry[[#This Row],[activision_blizard]:[warner_bros_discovery]])</f>
        <v>47.971818181818179</v>
      </c>
      <c r="K2013" s="6">
        <f>+AVERAGE([1]!Consumer_Discretionary_Industry[[#This Row],[advance_auto_parts]:[yum_brands]])</f>
        <v>132.19518518518518</v>
      </c>
      <c r="L2013" s="6"/>
    </row>
    <row r="2014" spans="1:12" x14ac:dyDescent="0.3">
      <c r="A2014" s="4">
        <v>42027</v>
      </c>
      <c r="B2014" s="5" t="e">
        <f>+AVERAGE([1]!#REF!)</f>
        <v>#REF!</v>
      </c>
      <c r="C2014" s="6">
        <f>+AVERAGE([1]!Real_Estate_Industry[[#This Row],[american_tower]:[weyerhaeuser]])</f>
        <v>94.679999999999978</v>
      </c>
      <c r="D2014" s="6">
        <f>+AVERAGE([1]!Materials_Industry__3[[#This Row],[albemarle]:[vulcan_materials]])</f>
        <v>65.734999999999999</v>
      </c>
      <c r="E2014" s="6">
        <f>+AVERAGE([1]!Information_Technology_Industry_2[[#This Row],[apple]:[zebra]])</f>
        <v>57.212647058823528</v>
      </c>
      <c r="F2014" s="6" t="e">
        <f>+AVERAGE([1]!#REF!)</f>
        <v>#REF!</v>
      </c>
      <c r="G2014" s="6" t="e">
        <f>+AVERAGE([1]!#REF!)</f>
        <v>#REF!</v>
      </c>
      <c r="H2014" s="6">
        <f>+AVERAGE([1]!Financials_Industry[[#This Row],[aflac]:[zions]])</f>
        <v>68.004218750000007</v>
      </c>
      <c r="I2014" s="6" t="e">
        <f>+AVERAGE([1]!#REF!)</f>
        <v>#REF!</v>
      </c>
      <c r="J2014" s="6">
        <f>+AVERAGE([1]!Communication_Service_Industry[[#This Row],[activision_blizard]:[warner_bros_discovery]])</f>
        <v>49.19318181818182</v>
      </c>
      <c r="K2014" s="6">
        <f>+AVERAGE([1]!Consumer_Discretionary_Industry[[#This Row],[advance_auto_parts]:[yum_brands]])</f>
        <v>131.76425925925926</v>
      </c>
      <c r="L2014" s="6"/>
    </row>
    <row r="2015" spans="1:12" x14ac:dyDescent="0.3">
      <c r="A2015" s="7">
        <v>42026</v>
      </c>
      <c r="B2015" s="8" t="e">
        <f>+AVERAGE([1]!#REF!)</f>
        <v>#REF!</v>
      </c>
      <c r="C2015" s="6">
        <f>+AVERAGE([1]!Real_Estate_Industry[[#This Row],[american_tower]:[weyerhaeuser]])</f>
        <v>94.669642857142861</v>
      </c>
      <c r="D2015" s="6">
        <f>+AVERAGE([1]!Materials_Industry__3[[#This Row],[albemarle]:[vulcan_materials]])</f>
        <v>67.106250000000003</v>
      </c>
      <c r="E2015" s="6">
        <f>+AVERAGE([1]!Information_Technology_Industry_2[[#This Row],[apple]:[zebra]])</f>
        <v>57.036176470588252</v>
      </c>
      <c r="F2015" s="6" t="e">
        <f>+AVERAGE([1]!#REF!)</f>
        <v>#REF!</v>
      </c>
      <c r="G2015" s="6" t="e">
        <f>+AVERAGE([1]!#REF!)</f>
        <v>#REF!</v>
      </c>
      <c r="H2015" s="6">
        <f>+AVERAGE([1]!Financials_Industry[[#This Row],[aflac]:[zions]])</f>
        <v>68.621875000000031</v>
      </c>
      <c r="I2015" s="6" t="e">
        <f>+AVERAGE([1]!#REF!)</f>
        <v>#REF!</v>
      </c>
      <c r="J2015" s="6">
        <f>+AVERAGE([1]!Communication_Service_Industry[[#This Row],[activision_blizard]:[warner_bros_discovery]])</f>
        <v>49.281818181818196</v>
      </c>
      <c r="K2015" s="6">
        <f>+AVERAGE([1]!Consumer_Discretionary_Industry[[#This Row],[advance_auto_parts]:[yum_brands]])</f>
        <v>132.19185185185191</v>
      </c>
      <c r="L2015" s="6"/>
    </row>
    <row r="2016" spans="1:12" x14ac:dyDescent="0.3">
      <c r="A2016" s="4">
        <v>42025</v>
      </c>
      <c r="B2016" s="5" t="e">
        <f>+AVERAGE([1]!#REF!)</f>
        <v>#REF!</v>
      </c>
      <c r="C2016" s="6">
        <f>+AVERAGE([1]!Real_Estate_Industry[[#This Row],[american_tower]:[weyerhaeuser]])</f>
        <v>92.840357142857115</v>
      </c>
      <c r="D2016" s="6">
        <f>+AVERAGE([1]!Materials_Industry__3[[#This Row],[albemarle]:[vulcan_materials]])</f>
        <v>66.225000000000009</v>
      </c>
      <c r="E2016" s="6">
        <f>+AVERAGE([1]!Information_Technology_Industry_2[[#This Row],[apple]:[zebra]])</f>
        <v>56.415735294117674</v>
      </c>
      <c r="F2016" s="6" t="e">
        <f>+AVERAGE([1]!#REF!)</f>
        <v>#REF!</v>
      </c>
      <c r="G2016" s="6" t="e">
        <f>+AVERAGE([1]!#REF!)</f>
        <v>#REF!</v>
      </c>
      <c r="H2016" s="6">
        <f>+AVERAGE([1]!Financials_Industry[[#This Row],[aflac]:[zions]])</f>
        <v>66.948437499999997</v>
      </c>
      <c r="I2016" s="6" t="e">
        <f>+AVERAGE([1]!#REF!)</f>
        <v>#REF!</v>
      </c>
      <c r="J2016" s="6">
        <f>+AVERAGE([1]!Communication_Service_Industry[[#This Row],[activision_blizard]:[warner_bros_discovery]])</f>
        <v>48.387272727272737</v>
      </c>
      <c r="K2016" s="6">
        <f>+AVERAGE([1]!Consumer_Discretionary_Industry[[#This Row],[advance_auto_parts]:[yum_brands]])</f>
        <v>130.23314814814819</v>
      </c>
      <c r="L2016" s="6"/>
    </row>
    <row r="2017" spans="1:12" x14ac:dyDescent="0.3">
      <c r="A2017" s="7">
        <v>42024</v>
      </c>
      <c r="B2017" s="8" t="e">
        <f>+AVERAGE([1]!#REF!)</f>
        <v>#REF!</v>
      </c>
      <c r="C2017" s="6">
        <f>+AVERAGE([1]!Real_Estate_Industry[[#This Row],[american_tower]:[weyerhaeuser]])</f>
        <v>92.878214285714293</v>
      </c>
      <c r="D2017" s="6">
        <f>+AVERAGE([1]!Materials_Industry__3[[#This Row],[albemarle]:[vulcan_materials]])</f>
        <v>65.508749999999992</v>
      </c>
      <c r="E2017" s="6">
        <f>+AVERAGE([1]!Information_Technology_Industry_2[[#This Row],[apple]:[zebra]])</f>
        <v>56.230000000000011</v>
      </c>
      <c r="F2017" s="6" t="e">
        <f>+AVERAGE([1]!#REF!)</f>
        <v>#REF!</v>
      </c>
      <c r="G2017" s="6" t="e">
        <f>+AVERAGE([1]!#REF!)</f>
        <v>#REF!</v>
      </c>
      <c r="H2017" s="6">
        <f>+AVERAGE([1]!Financials_Industry[[#This Row],[aflac]:[zions]])</f>
        <v>66.810937500000009</v>
      </c>
      <c r="I2017" s="6" t="e">
        <f>+AVERAGE([1]!#REF!)</f>
        <v>#REF!</v>
      </c>
      <c r="J2017" s="6">
        <f>+AVERAGE([1]!Communication_Service_Industry[[#This Row],[activision_blizard]:[warner_bros_discovery]])</f>
        <v>47.784545454545452</v>
      </c>
      <c r="K2017" s="6">
        <f>+AVERAGE([1]!Consumer_Discretionary_Industry[[#This Row],[advance_auto_parts]:[yum_brands]])</f>
        <v>129.42722222222221</v>
      </c>
      <c r="L2017" s="6"/>
    </row>
    <row r="2018" spans="1:12" x14ac:dyDescent="0.3">
      <c r="A2018" s="4">
        <v>42020</v>
      </c>
      <c r="B2018" s="5" t="e">
        <f>+AVERAGE([1]!#REF!)</f>
        <v>#REF!</v>
      </c>
      <c r="C2018" s="6">
        <f>+AVERAGE([1]!Real_Estate_Industry[[#This Row],[american_tower]:[weyerhaeuser]])</f>
        <v>93.331071428571448</v>
      </c>
      <c r="D2018" s="6">
        <f>+AVERAGE([1]!Materials_Industry__3[[#This Row],[albemarle]:[vulcan_materials]])</f>
        <v>65.36</v>
      </c>
      <c r="E2018" s="6">
        <f>+AVERAGE([1]!Information_Technology_Industry_2[[#This Row],[apple]:[zebra]])</f>
        <v>56.043823529411753</v>
      </c>
      <c r="F2018" s="6" t="e">
        <f>+AVERAGE([1]!#REF!)</f>
        <v>#REF!</v>
      </c>
      <c r="G2018" s="6" t="e">
        <f>+AVERAGE([1]!#REF!)</f>
        <v>#REF!</v>
      </c>
      <c r="H2018" s="6">
        <f>+AVERAGE([1]!Financials_Industry[[#This Row],[aflac]:[zions]])</f>
        <v>67.131718750000005</v>
      </c>
      <c r="I2018" s="6" t="e">
        <f>+AVERAGE([1]!#REF!)</f>
        <v>#REF!</v>
      </c>
      <c r="J2018" s="6">
        <f>+AVERAGE([1]!Communication_Service_Industry[[#This Row],[activision_blizard]:[warner_bros_discovery]])</f>
        <v>48.094090909090909</v>
      </c>
      <c r="K2018" s="6">
        <f>+AVERAGE([1]!Consumer_Discretionary_Industry[[#This Row],[advance_auto_parts]:[yum_brands]])</f>
        <v>129.8472222222222</v>
      </c>
      <c r="L2018" s="6"/>
    </row>
    <row r="2019" spans="1:12" x14ac:dyDescent="0.3">
      <c r="A2019" s="7">
        <v>42019</v>
      </c>
      <c r="B2019" s="8" t="e">
        <f>+AVERAGE([1]!#REF!)</f>
        <v>#REF!</v>
      </c>
      <c r="C2019" s="6">
        <f>+AVERAGE([1]!Real_Estate_Industry[[#This Row],[american_tower]:[weyerhaeuser]])</f>
        <v>92.498214285714297</v>
      </c>
      <c r="D2019" s="6">
        <f>+AVERAGE([1]!Materials_Industry__3[[#This Row],[albemarle]:[vulcan_materials]])</f>
        <v>64.408333333333331</v>
      </c>
      <c r="E2019" s="6">
        <f>+AVERAGE([1]!Information_Technology_Industry_2[[#This Row],[apple]:[zebra]])</f>
        <v>55.160147058823554</v>
      </c>
      <c r="F2019" s="6" t="e">
        <f>+AVERAGE([1]!#REF!)</f>
        <v>#REF!</v>
      </c>
      <c r="G2019" s="6" t="e">
        <f>+AVERAGE([1]!#REF!)</f>
        <v>#REF!</v>
      </c>
      <c r="H2019" s="6">
        <f>+AVERAGE([1]!Financials_Industry[[#This Row],[aflac]:[zions]])</f>
        <v>66.266406249999989</v>
      </c>
      <c r="I2019" s="6" t="e">
        <f>+AVERAGE([1]!#REF!)</f>
        <v>#REF!</v>
      </c>
      <c r="J2019" s="6">
        <f>+AVERAGE([1]!Communication_Service_Industry[[#This Row],[activision_blizard]:[warner_bros_discovery]])</f>
        <v>47.345454545454544</v>
      </c>
      <c r="K2019" s="6">
        <f>+AVERAGE([1]!Consumer_Discretionary_Industry[[#This Row],[advance_auto_parts]:[yum_brands]])</f>
        <v>128.21259259259259</v>
      </c>
      <c r="L2019" s="6"/>
    </row>
    <row r="2020" spans="1:12" x14ac:dyDescent="0.3">
      <c r="A2020" s="4">
        <v>42018</v>
      </c>
      <c r="B2020" s="5" t="e">
        <f>+AVERAGE([1]!#REF!)</f>
        <v>#REF!</v>
      </c>
      <c r="C2020" s="6">
        <f>+AVERAGE([1]!Real_Estate_Industry[[#This Row],[american_tower]:[weyerhaeuser]])</f>
        <v>92.296071428571437</v>
      </c>
      <c r="D2020" s="6">
        <f>+AVERAGE([1]!Materials_Industry__3[[#This Row],[albemarle]:[vulcan_materials]])</f>
        <v>64.72708333333334</v>
      </c>
      <c r="E2020" s="6">
        <f>+AVERAGE([1]!Information_Technology_Industry_2[[#This Row],[apple]:[zebra]])</f>
        <v>55.912794117647053</v>
      </c>
      <c r="F2020" s="6" t="e">
        <f>+AVERAGE([1]!#REF!)</f>
        <v>#REF!</v>
      </c>
      <c r="G2020" s="6" t="e">
        <f>+AVERAGE([1]!#REF!)</f>
        <v>#REF!</v>
      </c>
      <c r="H2020" s="6">
        <f>+AVERAGE([1]!Financials_Industry[[#This Row],[aflac]:[zions]])</f>
        <v>66.906874999999985</v>
      </c>
      <c r="I2020" s="6" t="e">
        <f>+AVERAGE([1]!#REF!)</f>
        <v>#REF!</v>
      </c>
      <c r="J2020" s="6">
        <f>+AVERAGE([1]!Communication_Service_Industry[[#This Row],[activision_blizard]:[warner_bros_discovery]])</f>
        <v>47.560909090909099</v>
      </c>
      <c r="K2020" s="6">
        <f>+AVERAGE([1]!Consumer_Discretionary_Industry[[#This Row],[advance_auto_parts]:[yum_brands]])</f>
        <v>130.8985185185185</v>
      </c>
      <c r="L2020" s="6"/>
    </row>
    <row r="2021" spans="1:12" x14ac:dyDescent="0.3">
      <c r="A2021" s="7">
        <v>42017</v>
      </c>
      <c r="B2021" s="8" t="e">
        <f>+AVERAGE([1]!#REF!)</f>
        <v>#REF!</v>
      </c>
      <c r="C2021" s="6">
        <f>+AVERAGE([1]!Real_Estate_Industry[[#This Row],[american_tower]:[weyerhaeuser]])</f>
        <v>91.617142857142881</v>
      </c>
      <c r="D2021" s="6">
        <f>+AVERAGE([1]!Materials_Industry__3[[#This Row],[albemarle]:[vulcan_materials]])</f>
        <v>65.420416666666668</v>
      </c>
      <c r="E2021" s="6">
        <f>+AVERAGE([1]!Information_Technology_Industry_2[[#This Row],[apple]:[zebra]])</f>
        <v>56.332058823529401</v>
      </c>
      <c r="F2021" s="6" t="e">
        <f>+AVERAGE([1]!#REF!)</f>
        <v>#REF!</v>
      </c>
      <c r="G2021" s="6" t="e">
        <f>+AVERAGE([1]!#REF!)</f>
        <v>#REF!</v>
      </c>
      <c r="H2021" s="6">
        <f>+AVERAGE([1]!Financials_Industry[[#This Row],[aflac]:[zions]])</f>
        <v>67.951718750000012</v>
      </c>
      <c r="I2021" s="6" t="e">
        <f>+AVERAGE([1]!#REF!)</f>
        <v>#REF!</v>
      </c>
      <c r="J2021" s="6">
        <f>+AVERAGE([1]!Communication_Service_Industry[[#This Row],[activision_blizard]:[warner_bros_discovery]])</f>
        <v>48.298181818181824</v>
      </c>
      <c r="K2021" s="6">
        <f>+AVERAGE([1]!Consumer_Discretionary_Industry[[#This Row],[advance_auto_parts]:[yum_brands]])</f>
        <v>131.52629629629632</v>
      </c>
      <c r="L2021" s="6"/>
    </row>
    <row r="2022" spans="1:12" x14ac:dyDescent="0.3">
      <c r="A2022" s="4">
        <v>42016</v>
      </c>
      <c r="B2022" s="5" t="e">
        <f>+AVERAGE([1]!#REF!)</f>
        <v>#REF!</v>
      </c>
      <c r="C2022" s="6">
        <f>+AVERAGE([1]!Real_Estate_Industry[[#This Row],[american_tower]:[weyerhaeuser]])</f>
        <v>91.735000000000014</v>
      </c>
      <c r="D2022" s="6">
        <f>+AVERAGE([1]!Materials_Industry__3[[#This Row],[albemarle]:[vulcan_materials]])</f>
        <v>65.792499999999976</v>
      </c>
      <c r="E2022" s="6">
        <f>+AVERAGE([1]!Information_Technology_Industry_2[[#This Row],[apple]:[zebra]])</f>
        <v>56.478676470588226</v>
      </c>
      <c r="F2022" s="6" t="e">
        <f>+AVERAGE([1]!#REF!)</f>
        <v>#REF!</v>
      </c>
      <c r="G2022" s="6" t="e">
        <f>+AVERAGE([1]!#REF!)</f>
        <v>#REF!</v>
      </c>
      <c r="H2022" s="6">
        <f>+AVERAGE([1]!Financials_Industry[[#This Row],[aflac]:[zions]])</f>
        <v>67.918125000000003</v>
      </c>
      <c r="I2022" s="6" t="e">
        <f>+AVERAGE([1]!#REF!)</f>
        <v>#REF!</v>
      </c>
      <c r="J2022" s="6">
        <f>+AVERAGE([1]!Communication_Service_Industry[[#This Row],[activision_blizard]:[warner_bros_discovery]])</f>
        <v>48.162727272727267</v>
      </c>
      <c r="K2022" s="6">
        <f>+AVERAGE([1]!Consumer_Discretionary_Industry[[#This Row],[advance_auto_parts]:[yum_brands]])</f>
        <v>132.53981481481483</v>
      </c>
      <c r="L2022" s="6"/>
    </row>
    <row r="2023" spans="1:12" x14ac:dyDescent="0.3">
      <c r="A2023" s="7">
        <v>42013</v>
      </c>
      <c r="B2023" s="8" t="e">
        <f>+AVERAGE([1]!#REF!)</f>
        <v>#REF!</v>
      </c>
      <c r="C2023" s="6">
        <f>+AVERAGE([1]!Real_Estate_Industry[[#This Row],[american_tower]:[weyerhaeuser]])</f>
        <v>91.222499999999997</v>
      </c>
      <c r="D2023" s="6">
        <f>+AVERAGE([1]!Materials_Industry__3[[#This Row],[albemarle]:[vulcan_materials]])</f>
        <v>66.016249999999999</v>
      </c>
      <c r="E2023" s="6">
        <f>+AVERAGE([1]!Information_Technology_Industry_2[[#This Row],[apple]:[zebra]])</f>
        <v>57.113235294117636</v>
      </c>
      <c r="F2023" s="6" t="e">
        <f>+AVERAGE([1]!#REF!)</f>
        <v>#REF!</v>
      </c>
      <c r="G2023" s="6" t="e">
        <f>+AVERAGE([1]!#REF!)</f>
        <v>#REF!</v>
      </c>
      <c r="H2023" s="6">
        <f>+AVERAGE([1]!Financials_Industry[[#This Row],[aflac]:[zions]])</f>
        <v>68.539531250000024</v>
      </c>
      <c r="I2023" s="6" t="e">
        <f>+AVERAGE([1]!#REF!)</f>
        <v>#REF!</v>
      </c>
      <c r="J2023" s="6">
        <f>+AVERAGE([1]!Communication_Service_Industry[[#This Row],[activision_blizard]:[warner_bros_discovery]])</f>
        <v>48.254999999999995</v>
      </c>
      <c r="K2023" s="6">
        <f>+AVERAGE([1]!Consumer_Discretionary_Industry[[#This Row],[advance_auto_parts]:[yum_brands]])</f>
        <v>133.16148148148145</v>
      </c>
      <c r="L2023" s="6"/>
    </row>
    <row r="2024" spans="1:12" x14ac:dyDescent="0.3">
      <c r="A2024" s="4">
        <v>42012</v>
      </c>
      <c r="B2024" s="5" t="e">
        <f>+AVERAGE([1]!#REF!)</f>
        <v>#REF!</v>
      </c>
      <c r="C2024" s="6">
        <f>+AVERAGE([1]!Real_Estate_Industry[[#This Row],[american_tower]:[weyerhaeuser]])</f>
        <v>91.261071428571427</v>
      </c>
      <c r="D2024" s="6">
        <f>+AVERAGE([1]!Materials_Industry__3[[#This Row],[albemarle]:[vulcan_materials]])</f>
        <v>66.495833333333323</v>
      </c>
      <c r="E2024" s="6">
        <f>+AVERAGE([1]!Information_Technology_Industry_2[[#This Row],[apple]:[zebra]])</f>
        <v>57.289117647058845</v>
      </c>
      <c r="F2024" s="6" t="e">
        <f>+AVERAGE([1]!#REF!)</f>
        <v>#REF!</v>
      </c>
      <c r="G2024" s="6" t="e">
        <f>+AVERAGE([1]!#REF!)</f>
        <v>#REF!</v>
      </c>
      <c r="H2024" s="6">
        <f>+AVERAGE([1]!Financials_Industry[[#This Row],[aflac]:[zions]])</f>
        <v>69.549062500000034</v>
      </c>
      <c r="I2024" s="6" t="e">
        <f>+AVERAGE([1]!#REF!)</f>
        <v>#REF!</v>
      </c>
      <c r="J2024" s="6">
        <f>+AVERAGE([1]!Communication_Service_Industry[[#This Row],[activision_blizard]:[warner_bros_discovery]])</f>
        <v>48.494090909090914</v>
      </c>
      <c r="K2024" s="6">
        <f>+AVERAGE([1]!Consumer_Discretionary_Industry[[#This Row],[advance_auto_parts]:[yum_brands]])</f>
        <v>134.28648148148147</v>
      </c>
      <c r="L2024" s="6"/>
    </row>
    <row r="2025" spans="1:12" x14ac:dyDescent="0.3">
      <c r="A2025" s="7">
        <v>42011</v>
      </c>
      <c r="B2025" s="8" t="e">
        <f>+AVERAGE([1]!#REF!)</f>
        <v>#REF!</v>
      </c>
      <c r="C2025" s="6">
        <f>+AVERAGE([1]!Real_Estate_Industry[[#This Row],[american_tower]:[weyerhaeuser]])</f>
        <v>90.783571428571435</v>
      </c>
      <c r="D2025" s="6">
        <f>+AVERAGE([1]!Materials_Industry__3[[#This Row],[albemarle]:[vulcan_materials]])</f>
        <v>64.844166666666666</v>
      </c>
      <c r="E2025" s="6">
        <f>+AVERAGE([1]!Information_Technology_Industry_2[[#This Row],[apple]:[zebra]])</f>
        <v>56.103235294117653</v>
      </c>
      <c r="F2025" s="6" t="e">
        <f>+AVERAGE([1]!#REF!)</f>
        <v>#REF!</v>
      </c>
      <c r="G2025" s="6" t="e">
        <f>+AVERAGE([1]!#REF!)</f>
        <v>#REF!</v>
      </c>
      <c r="H2025" s="6">
        <f>+AVERAGE([1]!Financials_Industry[[#This Row],[aflac]:[zions]])</f>
        <v>68.384999999999991</v>
      </c>
      <c r="I2025" s="6" t="e">
        <f>+AVERAGE([1]!#REF!)</f>
        <v>#REF!</v>
      </c>
      <c r="J2025" s="6">
        <f>+AVERAGE([1]!Communication_Service_Industry[[#This Row],[activision_blizard]:[warner_bros_discovery]])</f>
        <v>47.468181818181819</v>
      </c>
      <c r="K2025" s="6">
        <f>+AVERAGE([1]!Consumer_Discretionary_Industry[[#This Row],[advance_auto_parts]:[yum_brands]])</f>
        <v>132.12351851851852</v>
      </c>
      <c r="L2025" s="6"/>
    </row>
    <row r="2026" spans="1:12" x14ac:dyDescent="0.3">
      <c r="A2026" s="4">
        <v>42010</v>
      </c>
      <c r="B2026" s="5" t="e">
        <f>+AVERAGE([1]!#REF!)</f>
        <v>#REF!</v>
      </c>
      <c r="C2026" s="6">
        <f>+AVERAGE([1]!Real_Estate_Industry[[#This Row],[american_tower]:[weyerhaeuser]])</f>
        <v>89.5064285714286</v>
      </c>
      <c r="D2026" s="6">
        <f>+AVERAGE([1]!Materials_Industry__3[[#This Row],[albemarle]:[vulcan_materials]])</f>
        <v>64.208749999999995</v>
      </c>
      <c r="E2026" s="6">
        <f>+AVERAGE([1]!Information_Technology_Industry_2[[#This Row],[apple]:[zebra]])</f>
        <v>55.4375</v>
      </c>
      <c r="F2026" s="6" t="e">
        <f>+AVERAGE([1]!#REF!)</f>
        <v>#REF!</v>
      </c>
      <c r="G2026" s="6" t="e">
        <f>+AVERAGE([1]!#REF!)</f>
        <v>#REF!</v>
      </c>
      <c r="H2026" s="6">
        <f>+AVERAGE([1]!Financials_Industry[[#This Row],[aflac]:[zions]])</f>
        <v>67.549218749999994</v>
      </c>
      <c r="I2026" s="6" t="e">
        <f>+AVERAGE([1]!#REF!)</f>
        <v>#REF!</v>
      </c>
      <c r="J2026" s="6">
        <f>+AVERAGE([1]!Communication_Service_Industry[[#This Row],[activision_blizard]:[warner_bros_discovery]])</f>
        <v>47.357727272727267</v>
      </c>
      <c r="K2026" s="6">
        <f>+AVERAGE([1]!Consumer_Discretionary_Industry[[#This Row],[advance_auto_parts]:[yum_brands]])</f>
        <v>129.87703703703701</v>
      </c>
      <c r="L2026" s="6"/>
    </row>
    <row r="2027" spans="1:12" x14ac:dyDescent="0.3">
      <c r="A2027" s="7">
        <v>42009</v>
      </c>
      <c r="B2027" s="8" t="e">
        <f>+AVERAGE([1]!#REF!)</f>
        <v>#REF!</v>
      </c>
      <c r="C2027" s="6">
        <f>+AVERAGE([1]!Real_Estate_Industry[[#This Row],[american_tower]:[weyerhaeuser]])</f>
        <v>88.751785714285703</v>
      </c>
      <c r="D2027" s="6">
        <f>+AVERAGE([1]!Materials_Industry__3[[#This Row],[albemarle]:[vulcan_materials]])</f>
        <v>64.615833333333327</v>
      </c>
      <c r="E2027" s="6">
        <f>+AVERAGE([1]!Information_Technology_Industry_2[[#This Row],[apple]:[zebra]])</f>
        <v>56.313676470588241</v>
      </c>
      <c r="F2027" s="6" t="e">
        <f>+AVERAGE([1]!#REF!)</f>
        <v>#REF!</v>
      </c>
      <c r="G2027" s="6" t="e">
        <f>+AVERAGE([1]!#REF!)</f>
        <v>#REF!</v>
      </c>
      <c r="H2027" s="6">
        <f>+AVERAGE([1]!Financials_Industry[[#This Row],[aflac]:[zions]])</f>
        <v>68.61609374999999</v>
      </c>
      <c r="I2027" s="6" t="e">
        <f>+AVERAGE([1]!#REF!)</f>
        <v>#REF!</v>
      </c>
      <c r="J2027" s="6">
        <f>+AVERAGE([1]!Communication_Service_Industry[[#This Row],[activision_blizard]:[warner_bros_discovery]])</f>
        <v>48.06136363636363</v>
      </c>
      <c r="K2027" s="6">
        <f>+AVERAGE([1]!Consumer_Discretionary_Industry[[#This Row],[advance_auto_parts]:[yum_brands]])</f>
        <v>130.96944444444443</v>
      </c>
      <c r="L2027" s="6"/>
    </row>
    <row r="2028" spans="1:12" x14ac:dyDescent="0.3">
      <c r="A2028" s="9">
        <v>42006</v>
      </c>
      <c r="B2028" s="10" t="e">
        <f>+AVERAGE([1]!#REF!)</f>
        <v>#REF!</v>
      </c>
      <c r="C2028" s="6">
        <f>+AVERAGE([1]!Real_Estate_Industry[[#This Row],[american_tower]:[weyerhaeuser]])</f>
        <v>88.483928571428564</v>
      </c>
      <c r="D2028" s="6">
        <f>+AVERAGE([1]!Materials_Industry__3[[#This Row],[albemarle]:[vulcan_materials]])</f>
        <v>66.312499999999986</v>
      </c>
      <c r="E2028" s="6">
        <f>+AVERAGE([1]!Information_Technology_Industry_2[[#This Row],[apple]:[zebra]])</f>
        <v>57.289558823529397</v>
      </c>
      <c r="F2028" s="6" t="e">
        <f>+AVERAGE([1]!#REF!)</f>
        <v>#REF!</v>
      </c>
      <c r="G2028" s="6" t="e">
        <f>+AVERAGE([1]!#REF!)</f>
        <v>#REF!</v>
      </c>
      <c r="H2028" s="6" t="e">
        <f>+AVERAGE([1]!Financials_Industry[[#This Row],[aflac]:[zions]])</f>
        <v>#VALUE!</v>
      </c>
      <c r="I2028" s="6" t="e">
        <f>+AVERAGE([1]!#REF!)</f>
        <v>#REF!</v>
      </c>
      <c r="J2028" s="6">
        <f>+AVERAGE([1]!Communication_Service_Industry[[#This Row],[activision_blizard]:[warner_bros_discovery]])</f>
        <v>49.210909090909098</v>
      </c>
      <c r="K2028" s="6">
        <f>+AVERAGE([1]!Consumer_Discretionary_Industry[[#This Row],[advance_auto_parts]:[yum_brands]])</f>
        <v>133.10611111111115</v>
      </c>
      <c r="L202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Industries 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Garcia</dc:creator>
  <cp:lastModifiedBy>Damián García Molinero</cp:lastModifiedBy>
  <dcterms:created xsi:type="dcterms:W3CDTF">2023-02-12T17:41:48Z</dcterms:created>
  <dcterms:modified xsi:type="dcterms:W3CDTF">2023-06-07T13:47:43Z</dcterms:modified>
</cp:coreProperties>
</file>