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codeName="ThisWorkbook" defaultThemeVersion="124226"/>
  <mc:AlternateContent xmlns:mc="http://schemas.openxmlformats.org/markup-compatibility/2006">
    <mc:Choice Requires="x15">
      <x15ac:absPath xmlns:x15ac="http://schemas.microsoft.com/office/spreadsheetml/2010/11/ac" url="/Users/damianlengdy/Documents/G7/BumbleBee/poc/fixtures/fixture_1_new_vendor/"/>
    </mc:Choice>
  </mc:AlternateContent>
  <xr:revisionPtr revIDLastSave="0" documentId="13_ncr:1_{A3AE0A4B-D4DF-7C40-B338-1B5126160FDC}" xr6:coauthVersionLast="47" xr6:coauthVersionMax="47" xr10:uidLastSave="{00000000-0000-0000-0000-000000000000}"/>
  <bookViews>
    <workbookView xWindow="0" yWindow="700" windowWidth="29040" windowHeight="19700" activeTab="1" xr2:uid="{00000000-000D-0000-FFFF-FFFF00000000}"/>
  </bookViews>
  <sheets>
    <sheet name="DROP DOWN VALUES" sheetId="1" state="hidden" r:id="rId1"/>
    <sheet name="SAP VENDOR SET UP OR CHANGE" sheetId="2" r:id="rId2"/>
  </sheets>
  <definedNames>
    <definedName name="ACCTGRP">'DROP DOWN VALUES'!$B:$B</definedName>
    <definedName name="BANKGRP">'DROP DOWN VALUES'!$G:$G</definedName>
    <definedName name="COMPANYCODE">'DROP DOWN VALUES'!$C$1:$C$65535</definedName>
    <definedName name="COUNTRY">'DROP DOWN VALUES'!$D:$D</definedName>
    <definedName name="PMTMETH">'DROP DOWN VALUES'!$F:$F</definedName>
    <definedName name="_xlnm.Print_Area" localSheetId="1">'SAP VENDOR SET UP OR CHANGE'!$A$1:$M$94</definedName>
    <definedName name="SELECT_ONE">'DROP DOWN VALUES'!$C$1:$C$65535</definedName>
    <definedName name="SWIFT">'DROP DOWN VALUES'!$J$1:$J$3</definedName>
    <definedName name="TC">'DROP DOWN VALUES'!$I:$I</definedName>
    <definedName name="TT">'DROP DOWN VALUES'!$H:$H</definedName>
    <definedName name="TYPE">'DROP DOWN VALUES'!$A:$A</definedName>
    <definedName name="VENDORTYPE" localSheetId="0">'DROP DOWN VALUES'!$B$1:$B$11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0" i="2" l="1"/>
  <c r="C59" i="2"/>
  <c r="C58" i="2"/>
  <c r="M30" i="2"/>
  <c r="C27" i="2"/>
  <c r="M23" i="2"/>
</calcChain>
</file>

<file path=xl/sharedStrings.xml><?xml version="1.0" encoding="utf-8"?>
<sst xmlns="http://schemas.openxmlformats.org/spreadsheetml/2006/main" count="575" uniqueCount="520">
  <si>
    <t xml:space="preserve">Form Last Updated </t>
  </si>
  <si>
    <t>SAP VENDOR SET UP / CHANGE FORM FOR USA</t>
  </si>
  <si>
    <t xml:space="preserve">   INTERNAL USE ONLY</t>
  </si>
  <si>
    <t>Requestor:</t>
  </si>
  <si>
    <t>MARIA GONZALEZ</t>
  </si>
  <si>
    <t>Treasury:</t>
  </si>
  <si>
    <t>Phone:</t>
  </si>
  <si>
    <t>415-555-0193</t>
  </si>
  <si>
    <t>Date:</t>
  </si>
  <si>
    <t>03/16/2026</t>
  </si>
  <si>
    <t>Corporate Accounts Payable:</t>
  </si>
  <si>
    <t>Type:</t>
  </si>
  <si>
    <t>NEW VENDOR</t>
  </si>
  <si>
    <t>Corporate Accounting Manager or Director:</t>
  </si>
  <si>
    <t>Please use "UPPER" case.</t>
  </si>
  <si>
    <t>*MANDATORY FIELD</t>
  </si>
  <si>
    <t>VENDOR ACCT GROUP*</t>
  </si>
  <si>
    <t>B001 - US VENDOR - VENDOR IS LOCATED IN US</t>
  </si>
  <si>
    <t xml:space="preserve">Check if a Goods Supplier Vendor is also required </t>
  </si>
  <si>
    <t>VENDOR IN COMPANY CODE*</t>
  </si>
  <si>
    <t>1001 - US</t>
  </si>
  <si>
    <t>Check if Freight or Customs Vendor should be added to zopt_freight_vendors table for VIM management</t>
  </si>
  <si>
    <t>VENDOR #</t>
  </si>
  <si>
    <t>Fill in ONLY for change request</t>
  </si>
  <si>
    <t>NAME 1*</t>
  </si>
  <si>
    <t>G7 TECH SERVICES LLC</t>
  </si>
  <si>
    <t>Name Not to exceed 40 Characters</t>
  </si>
  <si>
    <t>Character Counter for Vendor Name</t>
  </si>
  <si>
    <t>NAME 2</t>
  </si>
  <si>
    <t>DBA G7 TECH</t>
  </si>
  <si>
    <t>Name fields 1 - 4 will print on checks</t>
  </si>
  <si>
    <t>NAME 3</t>
  </si>
  <si>
    <t>NAME 4</t>
  </si>
  <si>
    <t>SEARCH TERM 1*</t>
  </si>
  <si>
    <t>First 10 Characters of Vendor Name</t>
  </si>
  <si>
    <t>STREET ADDRESS*</t>
  </si>
  <si>
    <t>100 PINE ST STE 1500</t>
  </si>
  <si>
    <t>Street Address of 40 Characters will print on checks</t>
  </si>
  <si>
    <t>CITY*</t>
  </si>
  <si>
    <t>SAN FRANCISCO</t>
  </si>
  <si>
    <t>Character Counter for Street Address</t>
  </si>
  <si>
    <t>STATE*</t>
  </si>
  <si>
    <t>CA</t>
  </si>
  <si>
    <t>ZIP*</t>
  </si>
  <si>
    <t>94111</t>
  </si>
  <si>
    <t>Zip codes are required for all countries in SAP</t>
  </si>
  <si>
    <t>COUNTRY*</t>
  </si>
  <si>
    <t>US-USA</t>
  </si>
  <si>
    <t>If Check should be sent to PO Box, leave Street Blank</t>
  </si>
  <si>
    <t xml:space="preserve"> Forms without approvals or missing data will not be processed by Master Data.</t>
  </si>
  <si>
    <t>PO BOX</t>
  </si>
  <si>
    <t>List only the PO Box #</t>
  </si>
  <si>
    <t>CITY</t>
  </si>
  <si>
    <t>STATE</t>
  </si>
  <si>
    <t>ZIP</t>
  </si>
  <si>
    <t>COUNTRY</t>
  </si>
  <si>
    <t>SELECT ONE</t>
  </si>
  <si>
    <t>WITHHOLDING TAX</t>
  </si>
  <si>
    <t>PHONE #</t>
  </si>
  <si>
    <t>Ext.</t>
  </si>
  <si>
    <t>U.S. Vendor requires a 1099:</t>
  </si>
  <si>
    <t>FAX #</t>
  </si>
  <si>
    <t>DEPOSIT CONFIRMATION EMAIL</t>
  </si>
  <si>
    <t>AP@G7TECHSERVICES.COM</t>
  </si>
  <si>
    <t>WITHHOLDING TAX TYPE</t>
  </si>
  <si>
    <t>WITHHOLDING TAX CODE</t>
  </si>
  <si>
    <t>TAX EXEMPT CERTIFICATE #</t>
  </si>
  <si>
    <t>SSN</t>
  </si>
  <si>
    <t>TAX WITHHOLDING %</t>
  </si>
  <si>
    <t>EIN*</t>
  </si>
  <si>
    <t>82-4401122</t>
  </si>
  <si>
    <t>EXEMPT START DATE</t>
  </si>
  <si>
    <t>INDUSTRY*</t>
  </si>
  <si>
    <t>B008 - Packaging</t>
  </si>
  <si>
    <t>EXEMPT END DATE</t>
  </si>
  <si>
    <t>SCAC</t>
  </si>
  <si>
    <t>Required for Freight and Black's Harbor Customs Vendors</t>
  </si>
  <si>
    <t>CUSTOMER #</t>
  </si>
  <si>
    <t>If Vendor is also a Customer (Brokers, Interco)</t>
  </si>
  <si>
    <t>INTERMEDIARY BANK 1</t>
  </si>
  <si>
    <t>Country Bank is located</t>
  </si>
  <si>
    <t>BANK KEY</t>
  </si>
  <si>
    <t>ABA or SWIFT code</t>
  </si>
  <si>
    <t>PAYMENT TERMS*</t>
  </si>
  <si>
    <t>N30 - Net 30</t>
  </si>
  <si>
    <t>BANK ACCT #</t>
  </si>
  <si>
    <t>(Optional)</t>
  </si>
  <si>
    <t>PAYMENT METHODS* - Mark X next to all that apply</t>
  </si>
  <si>
    <t>IBAN</t>
  </si>
  <si>
    <t>BANK NAME</t>
  </si>
  <si>
    <t>P-CARD</t>
  </si>
  <si>
    <t>B</t>
  </si>
  <si>
    <t>P-Card payments delivered via email to be processed as a credit card.</t>
  </si>
  <si>
    <t>City Bank is located</t>
  </si>
  <si>
    <t>ACH COMPANY</t>
  </si>
  <si>
    <t>D</t>
  </si>
  <si>
    <t>Electronic payments deposited directly into a vendor's bank acct.</t>
  </si>
  <si>
    <t>STATE (REGION)</t>
  </si>
  <si>
    <t>State or Province</t>
  </si>
  <si>
    <t>ACH PERSONAL</t>
  </si>
  <si>
    <t>P</t>
  </si>
  <si>
    <t>Electronic payments deposited directly into a personal bank acct.</t>
  </si>
  <si>
    <t>BANK GROUP</t>
  </si>
  <si>
    <t>AB = ABA or SW = SWIFT</t>
  </si>
  <si>
    <t>CHECK</t>
  </si>
  <si>
    <t>X</t>
  </si>
  <si>
    <t>C</t>
  </si>
  <si>
    <t>Check payment - delivered by mail.</t>
  </si>
  <si>
    <t>SWFT CODE</t>
  </si>
  <si>
    <t>Required if Key is SWIFT</t>
  </si>
  <si>
    <t>REASON CHECK IS REQUIRED</t>
  </si>
  <si>
    <t>(e.g. vendor does not accept ACH, WIRE or P-Card, preference, relationship management, etc.)</t>
  </si>
  <si>
    <t>IRC # (REFERENCE DETAILS)</t>
  </si>
  <si>
    <t>Int'l Routing Code (IRC)</t>
  </si>
  <si>
    <t>INV/PAYMT CURRENCY</t>
  </si>
  <si>
    <t>BANK COUNTRY</t>
  </si>
  <si>
    <t>US</t>
  </si>
  <si>
    <t>INTERMEDIARY BANK 2</t>
  </si>
  <si>
    <t>121000248</t>
  </si>
  <si>
    <t>9988001234</t>
  </si>
  <si>
    <t>Numeric Only No Dashes</t>
  </si>
  <si>
    <t>BANK ACCT HOLDER NAME</t>
  </si>
  <si>
    <t>Will over-ride Vendor Name on Check. Max 60 characters</t>
  </si>
  <si>
    <t>WELLS FARGO BANK NA</t>
  </si>
  <si>
    <t>State or Province Bank is located</t>
  </si>
  <si>
    <t/>
  </si>
  <si>
    <t>Is the Bank Key ABA or SWIFT code?</t>
  </si>
  <si>
    <t>SWIFT CODE</t>
  </si>
  <si>
    <t>Please input SWIFT code ONLY if Bank Key is ABA</t>
  </si>
  <si>
    <t>Int'l Routing Code (IRC) [*See IRC codes tab if required]</t>
  </si>
  <si>
    <t>Comments, Special Notes and Instructions</t>
  </si>
  <si>
    <t>NEW VENDOR ONBOARDING. CHECK PAYMENTS TO START. W-9 ON FILE.</t>
  </si>
  <si>
    <t>The referenced tabs describe the requirements for IBAN and
International Routing Codes (IRC) for each country. (International Only)</t>
  </si>
  <si>
    <t>International Routing Codes (IRC) for each country. (International Only)</t>
  </si>
  <si>
    <t>The below websites can assist in finding the Bank Name, City and Country for ABA routing numbers.</t>
  </si>
  <si>
    <t>Wires:</t>
  </si>
  <si>
    <t>https://www.frbservices.org/EPaymentsDirectory/searchFedwire.html</t>
  </si>
  <si>
    <t>ACH:</t>
  </si>
  <si>
    <t>https://www.frbservices.org/EPaymentsDirectory/search.html</t>
  </si>
  <si>
    <t>The BIC Search portion of this website can assist in finding the Bank Name, City and Country for SWIFT codes.</t>
  </si>
  <si>
    <t>SWIFT:</t>
  </si>
  <si>
    <t>http://www.swift.com/bsl/index.faces?bicSearch_bicOrInstitution=BFTVVNVX</t>
  </si>
  <si>
    <t>B001 - Fresh Fish</t>
  </si>
  <si>
    <t>1N30 - 1% 10 Net 30</t>
  </si>
  <si>
    <t>AB - ABA</t>
  </si>
  <si>
    <t>03 - 1042S Reporting</t>
  </si>
  <si>
    <t>01 - Rents</t>
  </si>
  <si>
    <t>CHANGE EXISTING</t>
  </si>
  <si>
    <t>B002 - NON US VENDOR - VENDOR LOCATED OUTSIDE US</t>
  </si>
  <si>
    <t>2001 - CA</t>
  </si>
  <si>
    <t>AD-ANDORRA</t>
  </si>
  <si>
    <t>B002 - Fish Freight</t>
  </si>
  <si>
    <t>1N35 - 1% 10 Net 35</t>
  </si>
  <si>
    <t>SW - SWIFT</t>
  </si>
  <si>
    <t>FE - 1099MISC Reporting Federal Tax</t>
  </si>
  <si>
    <t>02 - Royalties</t>
  </si>
  <si>
    <t>B003 - INTERCOMPANY VENDOR</t>
  </si>
  <si>
    <t>AE-UTD.ARAB EMIR.</t>
  </si>
  <si>
    <t>B003 - Frozen Fish</t>
  </si>
  <si>
    <t>1N60 - 1% 10 Net 60</t>
  </si>
  <si>
    <t>ST - 1099MISC Reporting State Tax</t>
  </si>
  <si>
    <t>03 - Other Income</t>
  </si>
  <si>
    <t>B004 - ONE-TIME VENDOR</t>
  </si>
  <si>
    <t>AF-AFGHANISTAN</t>
  </si>
  <si>
    <t>B004 - Red Meat</t>
  </si>
  <si>
    <t>1N15 - 1% 15 Net 30</t>
  </si>
  <si>
    <t>05 - Fishing Boat Proceeds</t>
  </si>
  <si>
    <t>B005 - EMPLOYEE VENDOR</t>
  </si>
  <si>
    <t>AG-ANTIGUA/BARBUDA</t>
  </si>
  <si>
    <t>B005 - Chicken</t>
  </si>
  <si>
    <t>1N20 - 1% 20 Net 30</t>
  </si>
  <si>
    <t>06 - Medical and Healthcare Payments</t>
  </si>
  <si>
    <t>B006 - FREIGHT VENDOR</t>
  </si>
  <si>
    <t>AI-ANGUILLA</t>
  </si>
  <si>
    <t>B006 - Can &amp; Cover</t>
  </si>
  <si>
    <t>1M15 - 1% M/E + 15 Days</t>
  </si>
  <si>
    <t>07 - Nonemployee Compensation</t>
  </si>
  <si>
    <t>B007 - BROKER VENDOR</t>
  </si>
  <si>
    <t>AL-ALBANIA</t>
  </si>
  <si>
    <t>B007 - Ingredients</t>
  </si>
  <si>
    <t>1N01 - 1% Upon Receipt</t>
  </si>
  <si>
    <t>08 - Substitute Payments in Lieu of Dividends</t>
  </si>
  <si>
    <t>B008 - INDIRECT VENDOR - US CAS</t>
  </si>
  <si>
    <t>AM-ARMENIA</t>
  </si>
  <si>
    <t>1585 - 15% N00, 85% N30</t>
  </si>
  <si>
    <t>09 - Direct Sales to a Buyer for Resale</t>
  </si>
  <si>
    <t>B009 - REMIT-TO VENDOR</t>
  </si>
  <si>
    <t>AN-DUTCH ANTILLES</t>
  </si>
  <si>
    <t>B009 - Chemicals</t>
  </si>
  <si>
    <t>2N30 - 2% 10 Net 30</t>
  </si>
  <si>
    <t>10 - Crop Insurance Proceeds</t>
  </si>
  <si>
    <t>B010 - INDIRECT VENDOR - CANADA  CAS</t>
  </si>
  <si>
    <t>AO-ANGOLA</t>
  </si>
  <si>
    <t>B010 - Utilities</t>
  </si>
  <si>
    <t>2N35 - 2% 15 Net 35</t>
  </si>
  <si>
    <t>13 - Excess Golden Parachute Payments</t>
  </si>
  <si>
    <t>0002 - GOODS SUPPLIER</t>
  </si>
  <si>
    <t>AQ-ANTARCTICA</t>
  </si>
  <si>
    <t>B011 - Weirs</t>
  </si>
  <si>
    <t>2N31 - 2% 30 Net 31</t>
  </si>
  <si>
    <t>14 - Gross Proceeds Paid to an Attorney</t>
  </si>
  <si>
    <t>AR-ARGENTINA</t>
  </si>
  <si>
    <t>B012 - Freight</t>
  </si>
  <si>
    <t>2N46 - 2% 45 Net 46</t>
  </si>
  <si>
    <t>F0 - Crop Insurance Proceeds (28%)</t>
  </si>
  <si>
    <t>AS-SAMOA, AMERICA</t>
  </si>
  <si>
    <t>B013 - Custom Brokers</t>
  </si>
  <si>
    <t>2M20 - 2% M/E + 20 Days</t>
  </si>
  <si>
    <t>F1 - Rents (28%)</t>
  </si>
  <si>
    <t>AT-AUSTRIA</t>
  </si>
  <si>
    <t>B014 - Leases</t>
  </si>
  <si>
    <t>5030 - 50% N00, 50% N30</t>
  </si>
  <si>
    <t>F2 - Royalties (28%)</t>
  </si>
  <si>
    <t>AU-AUSTRALIA</t>
  </si>
  <si>
    <t>B015 - Professional</t>
  </si>
  <si>
    <t>N60R - 95% Due Immediately, 5% N60</t>
  </si>
  <si>
    <t>F3 - Other Income (28%)</t>
  </si>
  <si>
    <t>AW-ARUBA</t>
  </si>
  <si>
    <t>B016 - Services</t>
  </si>
  <si>
    <t>N60L - 95% N30, 5% N60</t>
  </si>
  <si>
    <t>F5 - Fishing Boat Proceeds (28%)</t>
  </si>
  <si>
    <t>AZ-AZERBAIJAN</t>
  </si>
  <si>
    <t>B017 - Contractors</t>
  </si>
  <si>
    <t>N00 - Due Upon Receipt</t>
  </si>
  <si>
    <t>F6 - Medical and Healthcare Payments (28%)</t>
  </si>
  <si>
    <t>BA-BOSNIA-HERZ.</t>
  </si>
  <si>
    <t>B018 - Stock Items</t>
  </si>
  <si>
    <t>1MO - First of Month</t>
  </si>
  <si>
    <t>F7 - Nonemployee Compensation (28%)</t>
  </si>
  <si>
    <t>BB-BARBADOS</t>
  </si>
  <si>
    <t>B019 - Non-Stock Items</t>
  </si>
  <si>
    <t>ME10 - M/E + 10 Days</t>
  </si>
  <si>
    <t>F8 - Subst Paymnts in Lieu of Dividends (28%)</t>
  </si>
  <si>
    <t>BD-BANGLADESH</t>
  </si>
  <si>
    <t>B020 - Consignment</t>
  </si>
  <si>
    <t>ME15 - M/E + 15 Days</t>
  </si>
  <si>
    <t>F9 - Direct Sales to a Buyer for Resale (28%)</t>
  </si>
  <si>
    <t>BE-BELGIUM</t>
  </si>
  <si>
    <t>B021 - Miscellaneous</t>
  </si>
  <si>
    <t>ME20 - M/E + 20 Days</t>
  </si>
  <si>
    <t>FB - Excess Golden Parachute Payments (28%)</t>
  </si>
  <si>
    <t>BF-BURKINA FASO</t>
  </si>
  <si>
    <t>B022 - Finished Goods</t>
  </si>
  <si>
    <t>ME25 - M/E + 25 Days</t>
  </si>
  <si>
    <t>FC - Gross Proceeds Paid to an Attorney (28%)</t>
  </si>
  <si>
    <t>BG-BULGARIA</t>
  </si>
  <si>
    <t>B023 - Warehousing</t>
  </si>
  <si>
    <t>ME35 - M/E + 35 Days</t>
  </si>
  <si>
    <t>FD - Section 409A Deferrals (28%)</t>
  </si>
  <si>
    <t>BH-BAHRAIN</t>
  </si>
  <si>
    <t>B024 - Storage</t>
  </si>
  <si>
    <t>ME84 - M/E + 84 Days</t>
  </si>
  <si>
    <t>FE - Section 409A Income (28%)</t>
  </si>
  <si>
    <t>BI-BURUNDI</t>
  </si>
  <si>
    <t>B025 - Fuels</t>
  </si>
  <si>
    <t>N01 - Net 1</t>
  </si>
  <si>
    <t>16 - State Tax Withheld</t>
  </si>
  <si>
    <t>BJ-BENIN</t>
  </si>
  <si>
    <t>B026 - PR:Deducts &amp; Bene</t>
  </si>
  <si>
    <t>N10 - Net 10</t>
  </si>
  <si>
    <t>BL-BLUE</t>
  </si>
  <si>
    <t>B027 - Sponsorships</t>
  </si>
  <si>
    <t>N14 - Net 14</t>
  </si>
  <si>
    <t>BM-BERMUDA</t>
  </si>
  <si>
    <t>B028 - Memberships</t>
  </si>
  <si>
    <t>N15 - Net 15</t>
  </si>
  <si>
    <t>BN-BRUNEI DARUSS.</t>
  </si>
  <si>
    <t>B029 - Salmon Waste</t>
  </si>
  <si>
    <t>N19 - Net 19</t>
  </si>
  <si>
    <t>BO-BOLIVIA</t>
  </si>
  <si>
    <t>B030 - Frozen Salmon</t>
  </si>
  <si>
    <t>N20 - Net 20</t>
  </si>
  <si>
    <t>BR-BRAZIL</t>
  </si>
  <si>
    <t>B031 - Frozen Shrimp</t>
  </si>
  <si>
    <t>N21 - Net 21</t>
  </si>
  <si>
    <t>BS-BAHAMAS</t>
  </si>
  <si>
    <t>B032 - Frozen Tilapia</t>
  </si>
  <si>
    <t>N24 - Net 24</t>
  </si>
  <si>
    <t>BT-BHUTAN</t>
  </si>
  <si>
    <t>B033 - Purch Meat</t>
  </si>
  <si>
    <t>N25 - Net 25</t>
  </si>
  <si>
    <t>BV-BOUVET ISLANDS</t>
  </si>
  <si>
    <t>B034 - Purch KO</t>
  </si>
  <si>
    <t>N27 - Net 27</t>
  </si>
  <si>
    <t>BW-BOTSWANA</t>
  </si>
  <si>
    <t>B035 - Purch Sard</t>
  </si>
  <si>
    <t>BY-BELARUS</t>
  </si>
  <si>
    <t>B036 - Purchased Tuna</t>
  </si>
  <si>
    <t>N35 - Net 35</t>
  </si>
  <si>
    <t>BZ-BELIZE</t>
  </si>
  <si>
    <t>B037 - Purchased Specialty</t>
  </si>
  <si>
    <t>N40 - Net 40</t>
  </si>
  <si>
    <t>CA-CANADA</t>
  </si>
  <si>
    <t>B038 - Raw Tuna</t>
  </si>
  <si>
    <t>N45 - Net 45</t>
  </si>
  <si>
    <t>CC-COCONUT ISLANDS</t>
  </si>
  <si>
    <t>B039 - Salmon</t>
  </si>
  <si>
    <t>N05 - Net 5</t>
  </si>
  <si>
    <t>CD-DEM. REP. CONGO</t>
  </si>
  <si>
    <t>B040 - Sardines</t>
  </si>
  <si>
    <t>N55 - Net 55</t>
  </si>
  <si>
    <t>CF-CAR</t>
  </si>
  <si>
    <t>B041 - Shrimp</t>
  </si>
  <si>
    <t>N60 - Net 60</t>
  </si>
  <si>
    <t>CG-REP.OF CONGO</t>
  </si>
  <si>
    <t>B042 - Surimi</t>
  </si>
  <si>
    <t>N65 - Net 65</t>
  </si>
  <si>
    <t>CH-SWITZERLAND</t>
  </si>
  <si>
    <t>B043 - Seafood Pouch</t>
  </si>
  <si>
    <t>N07 - Net 7</t>
  </si>
  <si>
    <t>CI-COTE D'IVOIRE</t>
  </si>
  <si>
    <t>B044 - Clams</t>
  </si>
  <si>
    <t>N90 - Net 90</t>
  </si>
  <si>
    <t>CK-COOK ISLANDS</t>
  </si>
  <si>
    <t>B045 - Meat</t>
  </si>
  <si>
    <t>CL-CHILE</t>
  </si>
  <si>
    <t>B046 - RTE</t>
  </si>
  <si>
    <t>CM-CAMEROON</t>
  </si>
  <si>
    <t>B047 - PSS</t>
  </si>
  <si>
    <t>CN-CHINA</t>
  </si>
  <si>
    <t>B048 - Anova</t>
  </si>
  <si>
    <t>CO-COLOMBIA</t>
  </si>
  <si>
    <t>B049 - COSI Conversion</t>
  </si>
  <si>
    <t>CR-COSTA RICA</t>
  </si>
  <si>
    <t>B050 - Promotions</t>
  </si>
  <si>
    <t>CS-SERBIA/MONTEN.</t>
  </si>
  <si>
    <t>MLTR - Military Vendors</t>
  </si>
  <si>
    <t>CU-CUBA</t>
  </si>
  <si>
    <t>CV-CAPE VERDE</t>
  </si>
  <si>
    <t>CX-CHRISTMAS ISLND</t>
  </si>
  <si>
    <t>CY-CYPRUS</t>
  </si>
  <si>
    <t>CZ-CZECH REPUBLIC</t>
  </si>
  <si>
    <t>DE-GERMANY</t>
  </si>
  <si>
    <t>DJ-DJIBOUTI</t>
  </si>
  <si>
    <t>DK-DENMARK</t>
  </si>
  <si>
    <t>DM-DOMINICA</t>
  </si>
  <si>
    <t>DO-DOMINICAN REP.</t>
  </si>
  <si>
    <t>DZ-ALGERIA</t>
  </si>
  <si>
    <t>EC-ECUADOR</t>
  </si>
  <si>
    <t>EE-ESTONIA</t>
  </si>
  <si>
    <t>EG-EGYPT</t>
  </si>
  <si>
    <t>EH-WEST SAHARA</t>
  </si>
  <si>
    <t>ER-ERITREA</t>
  </si>
  <si>
    <t>ES-SPAIN</t>
  </si>
  <si>
    <t>ET-ETHIOPIA</t>
  </si>
  <si>
    <t>EU-EUROPEAN UNION</t>
  </si>
  <si>
    <t>FI-FINLAND</t>
  </si>
  <si>
    <t>FJ-FIJI</t>
  </si>
  <si>
    <t>FK-FALKLAND ISLNDS</t>
  </si>
  <si>
    <t>FM-MICRONESIA</t>
  </si>
  <si>
    <t>FO-FAROE ISLANDS</t>
  </si>
  <si>
    <t>FR-FRANCE</t>
  </si>
  <si>
    <t>GA-GABON</t>
  </si>
  <si>
    <t>GB-UNITED KINGDOM</t>
  </si>
  <si>
    <t>GD-GRENADA</t>
  </si>
  <si>
    <t>GE-GEORGIA</t>
  </si>
  <si>
    <t>GF-FRENCH GUAYANA</t>
  </si>
  <si>
    <t>GH-GHANA</t>
  </si>
  <si>
    <t>GI-GIBRALTAR</t>
  </si>
  <si>
    <t>GL-GREENLAND</t>
  </si>
  <si>
    <t>GM-GAMBIA</t>
  </si>
  <si>
    <t>GN-GUINEA</t>
  </si>
  <si>
    <t>GP-GUADELOUPE</t>
  </si>
  <si>
    <t>GQ-EQUATORIAL GUIN</t>
  </si>
  <si>
    <t>GR-GREECE</t>
  </si>
  <si>
    <t>GS-S. SANDWICH INS</t>
  </si>
  <si>
    <t>GT-GUATEMALA</t>
  </si>
  <si>
    <t>GU-GUAM</t>
  </si>
  <si>
    <t>GW-GUINEA-BISSAU</t>
  </si>
  <si>
    <t>GY-GUYANA</t>
  </si>
  <si>
    <t>HK-HONG KONG</t>
  </si>
  <si>
    <t>HM-HEARD/MCDON.ISL</t>
  </si>
  <si>
    <t>HN-HONDURAS</t>
  </si>
  <si>
    <t>HR-CROATIA</t>
  </si>
  <si>
    <t>HT-HAITI</t>
  </si>
  <si>
    <t>HU-HUNGARY</t>
  </si>
  <si>
    <t>ID-INDONESIA</t>
  </si>
  <si>
    <t>IE-IRELAND</t>
  </si>
  <si>
    <t>IL-ISRAEL</t>
  </si>
  <si>
    <t>IN-INDIA</t>
  </si>
  <si>
    <t>IO-BRIT.IND.OC.TER</t>
  </si>
  <si>
    <t>IQ-IRAQ</t>
  </si>
  <si>
    <t>IR-IRAN</t>
  </si>
  <si>
    <t>IS-ICELAND</t>
  </si>
  <si>
    <t>IT-ITALY</t>
  </si>
  <si>
    <t>JM-JAMAICA</t>
  </si>
  <si>
    <t>JO-JORDAN</t>
  </si>
  <si>
    <t>JP-JAPAN</t>
  </si>
  <si>
    <t>KE-KENYA</t>
  </si>
  <si>
    <t>KG-KYRGYZSTAN</t>
  </si>
  <si>
    <t>KH-CAMBODIA</t>
  </si>
  <si>
    <t>KI-KIRIBATI</t>
  </si>
  <si>
    <t>KM-COMOROS</t>
  </si>
  <si>
    <t>KN-ST KITTS&amp;NEVIS</t>
  </si>
  <si>
    <t>KP-NORTH KOREA</t>
  </si>
  <si>
    <t>KR-SOUTH KOREA</t>
  </si>
  <si>
    <t>KW-KUWAIT</t>
  </si>
  <si>
    <t>KY-CAYMAN ISLANDS</t>
  </si>
  <si>
    <t>KZ-KAZAKHSTAN</t>
  </si>
  <si>
    <t>LA-LAOS</t>
  </si>
  <si>
    <t>LB-LEBANON</t>
  </si>
  <si>
    <t>LC-ST. LUCIA</t>
  </si>
  <si>
    <t>LI-LIECHTENSTEIN</t>
  </si>
  <si>
    <t>LK-SRI LANKA</t>
  </si>
  <si>
    <t>LR-LIBERIA</t>
  </si>
  <si>
    <t>LS-LESOTHO</t>
  </si>
  <si>
    <t>LT-LITHUANIA</t>
  </si>
  <si>
    <t>LU-LUXEMBOURG</t>
  </si>
  <si>
    <t>LV-LATVIA</t>
  </si>
  <si>
    <t>LY-LIBYA</t>
  </si>
  <si>
    <t>MA-MOROCCO</t>
  </si>
  <si>
    <t>MC-MONACO</t>
  </si>
  <si>
    <t>MD-MOLDOVA</t>
  </si>
  <si>
    <t>MG-MADAGASCAR</t>
  </si>
  <si>
    <t>MH-MARSHALL ISLNDS</t>
  </si>
  <si>
    <t>MK-MACEDONIA</t>
  </si>
  <si>
    <t>ML-MALI</t>
  </si>
  <si>
    <t>MM-MYANMAR</t>
  </si>
  <si>
    <t>MN-MONGOLIA</t>
  </si>
  <si>
    <t>MO-MACAU</t>
  </si>
  <si>
    <t>MP-N.MARIANA ISLND</t>
  </si>
  <si>
    <t>MQ-MARTINIQUE</t>
  </si>
  <si>
    <t>MR-MAURETANIA</t>
  </si>
  <si>
    <t>MS-MONTSERRAT</t>
  </si>
  <si>
    <t>MT-MALTA</t>
  </si>
  <si>
    <t>MU-MAURITIUS</t>
  </si>
  <si>
    <t>MV-MALDIVES</t>
  </si>
  <si>
    <t>MW-MALAWI</t>
  </si>
  <si>
    <t>MX-MEXICO</t>
  </si>
  <si>
    <t>MY-MALAYSIA</t>
  </si>
  <si>
    <t>MZ-MOZAMBIQUE</t>
  </si>
  <si>
    <t>NA-NAMIBIA</t>
  </si>
  <si>
    <t>NC-NEW CALEDONIA</t>
  </si>
  <si>
    <t>NE-NIGER</t>
  </si>
  <si>
    <t>NF-NORFOLK ISLANDS</t>
  </si>
  <si>
    <t>NG-NIGERIA</t>
  </si>
  <si>
    <t>NI-NICARAGUA</t>
  </si>
  <si>
    <t>NL-NETHERLANDS</t>
  </si>
  <si>
    <t>NO-NORWAY</t>
  </si>
  <si>
    <t>NP-NEPAL</t>
  </si>
  <si>
    <t>NR-NAURU</t>
  </si>
  <si>
    <t>NT-NATO</t>
  </si>
  <si>
    <t>NU-NIUE</t>
  </si>
  <si>
    <t>NZ-NEW ZEALAND</t>
  </si>
  <si>
    <t>OM-OMAN</t>
  </si>
  <si>
    <t>OR-ORANGE</t>
  </si>
  <si>
    <t>PA-PANAMA</t>
  </si>
  <si>
    <t>PE-PERU</t>
  </si>
  <si>
    <t>PF-FRENC.POLYNESIA</t>
  </si>
  <si>
    <t>PG-PAP. NEW GUINEA</t>
  </si>
  <si>
    <t>PH-PHILIPPINES</t>
  </si>
  <si>
    <t>PK-PAKISTAN</t>
  </si>
  <si>
    <t>PL-POLAND</t>
  </si>
  <si>
    <t>PM-ST.PIER,MIQUEL.</t>
  </si>
  <si>
    <t>PN-PITCAIRN ISLNDS</t>
  </si>
  <si>
    <t>PR-PUERTO RICO</t>
  </si>
  <si>
    <t>PS-PALESTINE</t>
  </si>
  <si>
    <t>PT-PORTUGAL</t>
  </si>
  <si>
    <t>PW-PALAU</t>
  </si>
  <si>
    <t>PY-PARAGUAY</t>
  </si>
  <si>
    <t>QA-QATAR</t>
  </si>
  <si>
    <t>RE-REUNION</t>
  </si>
  <si>
    <t>RO-ROMANIA</t>
  </si>
  <si>
    <t>RU-RUSSIAN FED.</t>
  </si>
  <si>
    <t>RW-RWANDA</t>
  </si>
  <si>
    <t>SA-SAUDI ARABIA</t>
  </si>
  <si>
    <t>SB-SOLOMON ISLANDS</t>
  </si>
  <si>
    <t>SC-SEYCHELLES</t>
  </si>
  <si>
    <t>SD-SUDAN</t>
  </si>
  <si>
    <t>SE-SWEDEN</t>
  </si>
  <si>
    <t>SG-SINGAPORE</t>
  </si>
  <si>
    <t>SH-SAINT HELENA</t>
  </si>
  <si>
    <t>SI-SLOVENIA</t>
  </si>
  <si>
    <t>SJ-SVALBARD</t>
  </si>
  <si>
    <t>SK-SLOVAKIA</t>
  </si>
  <si>
    <t>SL-SIERRA LEONE</t>
  </si>
  <si>
    <t>SM-SAN MARINO</t>
  </si>
  <si>
    <t>SN-SENEGAL</t>
  </si>
  <si>
    <t>SO-SOMALIA</t>
  </si>
  <si>
    <t>SR-SURINAME</t>
  </si>
  <si>
    <t>ST-S.TOME,PRINCIPE</t>
  </si>
  <si>
    <t>SV-EL SALVADOR</t>
  </si>
  <si>
    <t>SY-SYRIA</t>
  </si>
  <si>
    <t>SZ-SWAZILAND</t>
  </si>
  <si>
    <t>TC-TURKSH CAICOSIN</t>
  </si>
  <si>
    <t>TD-CHAD</t>
  </si>
  <si>
    <t>TF-FRENCH S.TERRIT</t>
  </si>
  <si>
    <t>TG-TOGO</t>
  </si>
  <si>
    <t>TH-THAILAND</t>
  </si>
  <si>
    <t>TJ-TAJIKISTAN</t>
  </si>
  <si>
    <t>TK-TOKELAU ISLANDS</t>
  </si>
  <si>
    <t>TL-TIMOR-LESTE</t>
  </si>
  <si>
    <t>TM-TURKMENISTAN</t>
  </si>
  <si>
    <t>TN-TUNISIA</t>
  </si>
  <si>
    <t>TO-TONGA</t>
  </si>
  <si>
    <t>TR-TURKEY</t>
  </si>
  <si>
    <t>TT-TRINIDAD,TOBAGO</t>
  </si>
  <si>
    <t>TV-TUVALU</t>
  </si>
  <si>
    <t>TW-TAIWAN</t>
  </si>
  <si>
    <t>TZ-TANZANIA</t>
  </si>
  <si>
    <t>UA-UKRAINE</t>
  </si>
  <si>
    <t>UG-UGANDA</t>
  </si>
  <si>
    <t>UM-MINOR OUTL.ISL.</t>
  </si>
  <si>
    <t>UN-UNITED NATIONS</t>
  </si>
  <si>
    <t>UY-URUGUAY</t>
  </si>
  <si>
    <t>UZ-UZBEKISTAN</t>
  </si>
  <si>
    <t>VA-VATICAN CITY</t>
  </si>
  <si>
    <t>VC-ST. VINCENT</t>
  </si>
  <si>
    <t>VE-VENEZUELA</t>
  </si>
  <si>
    <t>VG-BRIT.VIRGIN IS.</t>
  </si>
  <si>
    <t>VI-AMER.VIRGIN IS.</t>
  </si>
  <si>
    <t>VN-VIETNAM</t>
  </si>
  <si>
    <t>VU-VANUATU</t>
  </si>
  <si>
    <t>WF-WALLIS,FUTUNA</t>
  </si>
  <si>
    <t>WS-SAMOA</t>
  </si>
  <si>
    <t>YE-YEMEN</t>
  </si>
  <si>
    <t>YT-MAYOTTE</t>
  </si>
  <si>
    <t>ZA-SOUTH AFRICA</t>
  </si>
  <si>
    <t>ZM-ZAMBIA</t>
  </si>
  <si>
    <t>ZW-ZIMBABWE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</si>
</sst>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lt;=9999999]###\-####;\(###\)\ ###\-####"/>
  </numFmts>
  <fonts count="19" x14ac:knownFonts="1">
    <font>
      <sz val="11"/>
      <color theme="1"/>
      <name val="Calibri"/>
      <family val="2"/>
      <scheme val="minor"/>
    </font>
    <font>
      <sz val="10"/>
      <name val="Arial"/>
      <family val="2"/>
    </font>
    <font>
      <sz val="12"/>
      <name val="Arial"/>
      <family val="2"/>
    </font>
    <font>
      <u/>
      <sz val="10"/>
      <color indexed="12"/>
      <name val="Arial"/>
      <family val="2"/>
    </font>
    <font>
      <sz val="10"/>
      <color theme="1"/>
      <name val="Arial"/>
      <family val="2"/>
    </font>
    <font>
      <sz val="8"/>
      <name val="Arial"/>
      <family val="2"/>
    </font>
    <font>
      <b/>
      <sz val="8"/>
      <name val="Arial"/>
      <family val="2"/>
    </font>
    <font>
      <sz val="8"/>
      <color indexed="8"/>
      <name val="Arial"/>
      <family val="2"/>
    </font>
    <font>
      <u/>
      <sz val="8"/>
      <color indexed="12"/>
      <name val="Arial"/>
      <family val="2"/>
    </font>
    <font>
      <b/>
      <i/>
      <sz val="8"/>
      <name val="Arial"/>
      <family val="2"/>
    </font>
    <font>
      <b/>
      <i/>
      <u/>
      <sz val="8"/>
      <name val="Arial"/>
      <family val="2"/>
    </font>
    <font>
      <b/>
      <u/>
      <sz val="8"/>
      <name val="Arial"/>
      <family val="2"/>
    </font>
    <font>
      <b/>
      <i/>
      <sz val="8"/>
      <color rgb="FFFF0000"/>
      <name val="Arial"/>
      <family val="2"/>
    </font>
    <font>
      <i/>
      <sz val="8"/>
      <name val="Arial"/>
      <family val="2"/>
    </font>
    <font>
      <u/>
      <sz val="8"/>
      <color rgb="FF0000FF"/>
      <name val="Arial"/>
      <family val="2"/>
    </font>
    <font>
      <b/>
      <sz val="14"/>
      <color theme="0"/>
      <name val="Arial"/>
      <family val="2"/>
    </font>
    <font>
      <b/>
      <sz val="10"/>
      <name val="Arial"/>
      <family val="2"/>
    </font>
    <font>
      <sz val="8"/>
      <color theme="1"/>
      <name val="Arial"/>
      <family val="2"/>
    </font>
    <font>
      <b/>
      <sz val="10"/>
      <color theme="0"/>
      <name val="Arial"/>
      <family val="2"/>
    </font>
  </fonts>
  <fills count="10">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theme="0"/>
        <bgColor indexed="64"/>
      </patternFill>
    </fill>
    <fill>
      <patternFill patternType="solid">
        <fgColor rgb="FFFFFF0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9" tint="0.59999389629810485"/>
        <bgColor indexed="64"/>
      </patternFill>
    </fill>
  </fills>
  <borders count="33">
    <border>
      <left/>
      <right/>
      <top/>
      <bottom/>
      <diagonal/>
    </border>
    <border>
      <left/>
      <right/>
      <top/>
      <bottom style="thin">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bottom style="thin">
        <color indexed="64"/>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right/>
      <top style="thin">
        <color indexed="64"/>
      </top>
      <bottom/>
      <diagonal/>
    </border>
    <border>
      <left style="medium">
        <color indexed="64"/>
      </left>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s>
  <cellStyleXfs count="3">
    <xf numFmtId="0" fontId="0" fillId="0" borderId="0"/>
    <xf numFmtId="0" fontId="1" fillId="0" borderId="0"/>
    <xf numFmtId="0" fontId="3" fillId="0" borderId="0">
      <alignment vertical="top"/>
      <protection locked="0"/>
    </xf>
  </cellStyleXfs>
  <cellXfs count="163">
    <xf numFmtId="0" fontId="0" fillId="0" borderId="0" xfId="0"/>
    <xf numFmtId="0" fontId="2" fillId="2" borderId="0" xfId="1" applyFont="1" applyFill="1" applyAlignment="1">
      <alignment wrapText="1"/>
    </xf>
    <xf numFmtId="0" fontId="2" fillId="2" borderId="0" xfId="1" applyFont="1" applyFill="1"/>
    <xf numFmtId="0" fontId="1" fillId="0" borderId="0" xfId="1"/>
    <xf numFmtId="0" fontId="4" fillId="0" borderId="0" xfId="0" applyFont="1"/>
    <xf numFmtId="0" fontId="1" fillId="0" borderId="0" xfId="1" quotePrefix="1"/>
    <xf numFmtId="0" fontId="5" fillId="2" borderId="0" xfId="1" applyFont="1" applyFill="1"/>
    <xf numFmtId="0" fontId="5" fillId="2" borderId="0" xfId="1" applyFont="1" applyFill="1" applyAlignment="1">
      <alignment wrapText="1"/>
    </xf>
    <xf numFmtId="14" fontId="5" fillId="2" borderId="0" xfId="1" applyNumberFormat="1" applyFont="1" applyFill="1"/>
    <xf numFmtId="0" fontId="6" fillId="2" borderId="0" xfId="1" applyFont="1" applyFill="1" applyAlignment="1">
      <alignment vertical="center" wrapText="1"/>
    </xf>
    <xf numFmtId="0" fontId="6" fillId="2" borderId="0" xfId="1" applyFont="1" applyFill="1" applyAlignment="1">
      <alignment horizontal="right"/>
    </xf>
    <xf numFmtId="0" fontId="5" fillId="2" borderId="0" xfId="1" applyFont="1" applyFill="1" applyAlignment="1">
      <alignment horizontal="center"/>
    </xf>
    <xf numFmtId="0" fontId="8" fillId="2" borderId="0" xfId="2" applyFont="1" applyFill="1" applyAlignment="1" applyProtection="1">
      <alignment wrapText="1"/>
    </xf>
    <xf numFmtId="0" fontId="6" fillId="2" borderId="0" xfId="1" applyFont="1" applyFill="1" applyAlignment="1">
      <alignment wrapText="1"/>
    </xf>
    <xf numFmtId="0" fontId="9" fillId="2" borderId="0" xfId="1" applyFont="1" applyFill="1" applyAlignment="1">
      <alignment horizontal="left"/>
    </xf>
    <xf numFmtId="0" fontId="9" fillId="2" borderId="0" xfId="1" applyFont="1" applyFill="1" applyAlignment="1">
      <alignment wrapText="1"/>
    </xf>
    <xf numFmtId="0" fontId="9" fillId="0" borderId="0" xfId="1" applyFont="1" applyAlignment="1">
      <alignment horizontal="left"/>
    </xf>
    <xf numFmtId="0" fontId="9" fillId="2" borderId="0" xfId="1" applyFont="1" applyFill="1"/>
    <xf numFmtId="0" fontId="9" fillId="2" borderId="0" xfId="1" applyFont="1" applyFill="1" applyAlignment="1">
      <alignment horizontal="left" wrapText="1"/>
    </xf>
    <xf numFmtId="0" fontId="5" fillId="2" borderId="4" xfId="1" applyFont="1" applyFill="1" applyBorder="1" applyAlignment="1">
      <alignment horizontal="center"/>
    </xf>
    <xf numFmtId="0" fontId="6" fillId="2" borderId="6" xfId="1" applyFont="1" applyFill="1" applyBorder="1" applyAlignment="1">
      <alignment wrapText="1"/>
    </xf>
    <xf numFmtId="0" fontId="6" fillId="2" borderId="9" xfId="1" applyFont="1" applyFill="1" applyBorder="1" applyAlignment="1">
      <alignment wrapText="1"/>
    </xf>
    <xf numFmtId="0" fontId="5" fillId="2" borderId="11" xfId="1" applyFont="1" applyFill="1" applyBorder="1"/>
    <xf numFmtId="0" fontId="6" fillId="2" borderId="12" xfId="1" applyFont="1" applyFill="1" applyBorder="1" applyAlignment="1">
      <alignment wrapText="1"/>
    </xf>
    <xf numFmtId="0" fontId="9" fillId="2" borderId="3" xfId="1" applyFont="1" applyFill="1" applyBorder="1"/>
    <xf numFmtId="0" fontId="5" fillId="2" borderId="13" xfId="1" applyFont="1" applyFill="1" applyBorder="1"/>
    <xf numFmtId="0" fontId="9" fillId="2" borderId="14" xfId="1" applyFont="1" applyFill="1" applyBorder="1"/>
    <xf numFmtId="0" fontId="5" fillId="2" borderId="15" xfId="1" applyFont="1" applyFill="1" applyBorder="1"/>
    <xf numFmtId="0" fontId="5" fillId="2" borderId="12" xfId="1" applyFont="1" applyFill="1" applyBorder="1" applyAlignment="1">
      <alignment wrapText="1"/>
    </xf>
    <xf numFmtId="0" fontId="5" fillId="2" borderId="3" xfId="1" applyFont="1" applyFill="1" applyBorder="1"/>
    <xf numFmtId="0" fontId="5" fillId="6" borderId="7" xfId="1" applyFont="1" applyFill="1" applyBorder="1" applyAlignment="1">
      <alignment horizontal="center"/>
    </xf>
    <xf numFmtId="0" fontId="6" fillId="2" borderId="0" xfId="1" applyFont="1" applyFill="1" applyAlignment="1">
      <alignment horizontal="center"/>
    </xf>
    <xf numFmtId="0" fontId="5" fillId="2" borderId="9" xfId="1" applyFont="1" applyFill="1" applyBorder="1"/>
    <xf numFmtId="0" fontId="5" fillId="2" borderId="12" xfId="1" applyFont="1" applyFill="1" applyBorder="1"/>
    <xf numFmtId="0" fontId="6" fillId="2" borderId="9" xfId="1" applyFont="1" applyFill="1" applyBorder="1"/>
    <xf numFmtId="0" fontId="5" fillId="2" borderId="14" xfId="1" applyFont="1" applyFill="1" applyBorder="1"/>
    <xf numFmtId="0" fontId="5" fillId="5" borderId="23" xfId="1" applyFont="1" applyFill="1" applyBorder="1" applyAlignment="1" applyProtection="1">
      <alignment horizontal="center"/>
      <protection locked="0"/>
    </xf>
    <xf numFmtId="0" fontId="6" fillId="2" borderId="11" xfId="1" applyFont="1" applyFill="1" applyBorder="1" applyAlignment="1">
      <alignment wrapText="1"/>
    </xf>
    <xf numFmtId="0" fontId="5" fillId="5" borderId="10" xfId="1" applyFont="1" applyFill="1" applyBorder="1" applyAlignment="1">
      <alignment horizontal="center"/>
    </xf>
    <xf numFmtId="14" fontId="5" fillId="5" borderId="10" xfId="1" applyNumberFormat="1" applyFont="1" applyFill="1" applyBorder="1" applyAlignment="1">
      <alignment horizontal="center"/>
    </xf>
    <xf numFmtId="0" fontId="6" fillId="2" borderId="12" xfId="1" applyFont="1" applyFill="1" applyBorder="1"/>
    <xf numFmtId="14" fontId="5" fillId="5" borderId="13" xfId="1" applyNumberFormat="1" applyFont="1" applyFill="1" applyBorder="1" applyAlignment="1">
      <alignment horizontal="center"/>
    </xf>
    <xf numFmtId="0" fontId="9" fillId="2" borderId="0" xfId="1" applyFont="1" applyFill="1" applyAlignment="1">
      <alignment horizontal="center" wrapText="1"/>
    </xf>
    <xf numFmtId="0" fontId="6" fillId="2" borderId="15" xfId="1" applyFont="1" applyFill="1" applyBorder="1" applyAlignment="1">
      <alignment horizontal="center"/>
    </xf>
    <xf numFmtId="0" fontId="6" fillId="7" borderId="16" xfId="1" applyFont="1" applyFill="1" applyBorder="1" applyAlignment="1">
      <alignment wrapText="1"/>
    </xf>
    <xf numFmtId="0" fontId="5" fillId="7" borderId="18" xfId="1" applyFont="1" applyFill="1" applyBorder="1"/>
    <xf numFmtId="0" fontId="5" fillId="0" borderId="0" xfId="1" applyFont="1"/>
    <xf numFmtId="0" fontId="6" fillId="7" borderId="9" xfId="1" applyFont="1" applyFill="1" applyBorder="1" applyAlignment="1">
      <alignment wrapText="1"/>
    </xf>
    <xf numFmtId="49" fontId="5" fillId="6" borderId="4" xfId="1" applyNumberFormat="1" applyFont="1" applyFill="1" applyBorder="1" applyAlignment="1">
      <alignment horizontal="center"/>
    </xf>
    <xf numFmtId="0" fontId="5" fillId="6" borderId="4" xfId="1" applyFont="1" applyFill="1" applyBorder="1" applyAlignment="1">
      <alignment horizontal="center"/>
    </xf>
    <xf numFmtId="0" fontId="12" fillId="2" borderId="15" xfId="1" applyFont="1" applyFill="1" applyBorder="1" applyAlignment="1">
      <alignment horizontal="right"/>
    </xf>
    <xf numFmtId="0" fontId="12" fillId="2" borderId="11" xfId="1" applyFont="1" applyFill="1" applyBorder="1" applyAlignment="1">
      <alignment horizontal="right"/>
    </xf>
    <xf numFmtId="0" fontId="6" fillId="7" borderId="12" xfId="1" applyFont="1" applyFill="1" applyBorder="1" applyAlignment="1">
      <alignment wrapText="1"/>
    </xf>
    <xf numFmtId="0" fontId="5" fillId="7" borderId="3" xfId="1" applyFont="1" applyFill="1" applyBorder="1"/>
    <xf numFmtId="0" fontId="5" fillId="7" borderId="13" xfId="1" applyFont="1" applyFill="1" applyBorder="1"/>
    <xf numFmtId="0" fontId="6" fillId="2" borderId="11" xfId="1" applyFont="1" applyFill="1" applyBorder="1"/>
    <xf numFmtId="0" fontId="5" fillId="7" borderId="14" xfId="1" applyFont="1" applyFill="1" applyBorder="1"/>
    <xf numFmtId="0" fontId="5" fillId="7" borderId="15" xfId="1" applyFont="1" applyFill="1" applyBorder="1"/>
    <xf numFmtId="0" fontId="13" fillId="2" borderId="0" xfId="1" applyFont="1" applyFill="1"/>
    <xf numFmtId="0" fontId="12" fillId="2" borderId="11" xfId="1" applyFont="1" applyFill="1" applyBorder="1" applyAlignment="1">
      <alignment horizontal="left"/>
    </xf>
    <xf numFmtId="0" fontId="5" fillId="2" borderId="9" xfId="1" applyFont="1" applyFill="1" applyBorder="1" applyAlignment="1">
      <alignment horizontal="left" vertical="top" wrapText="1"/>
    </xf>
    <xf numFmtId="0" fontId="5" fillId="2" borderId="0" xfId="1" applyFont="1" applyFill="1" applyAlignment="1">
      <alignment horizontal="left" vertical="top" wrapText="1"/>
    </xf>
    <xf numFmtId="0" fontId="5" fillId="2" borderId="11" xfId="1" applyFont="1" applyFill="1" applyBorder="1" applyAlignment="1">
      <alignment horizontal="left" vertical="top" wrapText="1"/>
    </xf>
    <xf numFmtId="0" fontId="6" fillId="2" borderId="9" xfId="1" applyFont="1" applyFill="1" applyBorder="1" applyAlignment="1">
      <alignment horizontal="right"/>
    </xf>
    <xf numFmtId="49" fontId="14" fillId="2" borderId="0" xfId="2" applyNumberFormat="1" applyFont="1" applyFill="1" applyAlignment="1">
      <alignment horizontal="left"/>
      <protection locked="0"/>
    </xf>
    <xf numFmtId="49" fontId="8" fillId="2" borderId="0" xfId="2" applyNumberFormat="1" applyFont="1" applyFill="1" applyAlignment="1">
      <alignment horizontal="left"/>
      <protection locked="0"/>
    </xf>
    <xf numFmtId="49" fontId="14" fillId="2" borderId="11" xfId="2" applyNumberFormat="1" applyFont="1" applyFill="1" applyBorder="1" applyAlignment="1">
      <alignment horizontal="left"/>
      <protection locked="0"/>
    </xf>
    <xf numFmtId="0" fontId="8" fillId="0" borderId="9" xfId="2" applyFont="1" applyBorder="1" applyAlignment="1" applyProtection="1">
      <alignment horizontal="left" indent="5"/>
    </xf>
    <xf numFmtId="0" fontId="14" fillId="2" borderId="0" xfId="2" applyFont="1" applyFill="1" applyAlignment="1">
      <alignment horizontal="left"/>
      <protection locked="0"/>
    </xf>
    <xf numFmtId="0" fontId="14" fillId="2" borderId="11" xfId="2" applyFont="1" applyFill="1" applyBorder="1" applyAlignment="1">
      <alignment horizontal="left"/>
      <protection locked="0"/>
    </xf>
    <xf numFmtId="0" fontId="8" fillId="4" borderId="9" xfId="2" applyFont="1" applyFill="1" applyBorder="1" applyAlignment="1" applyProtection="1">
      <alignment horizontal="left" indent="5"/>
    </xf>
    <xf numFmtId="0" fontId="0" fillId="4" borderId="0" xfId="0" applyFill="1"/>
    <xf numFmtId="0" fontId="0" fillId="4" borderId="3" xfId="0" applyFill="1" applyBorder="1"/>
    <xf numFmtId="0" fontId="0" fillId="4" borderId="14" xfId="0" applyFill="1" applyBorder="1"/>
    <xf numFmtId="0" fontId="17" fillId="4" borderId="14" xfId="0" applyFont="1" applyFill="1" applyBorder="1" applyAlignment="1">
      <alignment horizontal="center"/>
    </xf>
    <xf numFmtId="0" fontId="5" fillId="4" borderId="0" xfId="1" applyFont="1" applyFill="1"/>
    <xf numFmtId="0" fontId="0" fillId="4" borderId="0" xfId="0" applyFill="1" applyAlignment="1">
      <alignment horizontal="center"/>
    </xf>
    <xf numFmtId="0" fontId="9" fillId="7" borderId="11" xfId="1" applyFont="1" applyFill="1" applyBorder="1"/>
    <xf numFmtId="0" fontId="13" fillId="7" borderId="11" xfId="1" applyFont="1" applyFill="1" applyBorder="1"/>
    <xf numFmtId="0" fontId="9" fillId="7" borderId="15" xfId="1" applyFont="1" applyFill="1" applyBorder="1"/>
    <xf numFmtId="0" fontId="6" fillId="0" borderId="9" xfId="1" applyFont="1" applyBorder="1"/>
    <xf numFmtId="0" fontId="16" fillId="2" borderId="0" xfId="1" applyFont="1" applyFill="1" applyAlignment="1">
      <alignment horizontal="center" vertical="center"/>
    </xf>
    <xf numFmtId="0" fontId="6" fillId="0" borderId="0" xfId="1" applyFont="1" applyAlignment="1" applyProtection="1">
      <alignment horizontal="center"/>
      <protection locked="0"/>
    </xf>
    <xf numFmtId="0" fontId="6" fillId="2" borderId="9" xfId="1" applyFont="1" applyFill="1" applyBorder="1" applyAlignment="1">
      <alignment horizontal="left" wrapText="1"/>
    </xf>
    <xf numFmtId="49" fontId="5" fillId="9" borderId="24" xfId="1" applyNumberFormat="1" applyFont="1" applyFill="1" applyBorder="1" applyAlignment="1">
      <alignment horizontal="center"/>
    </xf>
    <xf numFmtId="0" fontId="9" fillId="2" borderId="19" xfId="1" applyFont="1" applyFill="1" applyBorder="1" applyAlignment="1">
      <alignment horizontal="left" wrapText="1"/>
    </xf>
    <xf numFmtId="0" fontId="5" fillId="6" borderId="2" xfId="1" applyFont="1" applyFill="1" applyBorder="1" applyAlignment="1">
      <alignment horizontal="center"/>
    </xf>
    <xf numFmtId="0" fontId="5" fillId="3" borderId="1" xfId="1" applyFont="1" applyFill="1" applyBorder="1" applyAlignment="1" applyProtection="1">
      <alignment horizontal="center" wrapText="1"/>
      <protection locked="0"/>
    </xf>
    <xf numFmtId="0" fontId="5" fillId="3" borderId="2" xfId="1" applyFont="1" applyFill="1" applyBorder="1" applyAlignment="1" applyProtection="1">
      <alignment horizontal="center"/>
      <protection locked="0"/>
    </xf>
    <xf numFmtId="0" fontId="5" fillId="5" borderId="1" xfId="1" applyFont="1" applyFill="1" applyBorder="1" applyAlignment="1" applyProtection="1">
      <alignment horizontal="center"/>
      <protection locked="0"/>
    </xf>
    <xf numFmtId="0" fontId="5" fillId="5" borderId="7" xfId="1" applyFont="1" applyFill="1" applyBorder="1" applyAlignment="1" applyProtection="1">
      <alignment horizontal="center"/>
      <protection locked="0"/>
    </xf>
    <xf numFmtId="0" fontId="5" fillId="6" borderId="1" xfId="1" applyFont="1" applyFill="1" applyBorder="1" applyAlignment="1">
      <alignment horizontal="center"/>
    </xf>
    <xf numFmtId="0" fontId="5" fillId="5" borderId="2" xfId="1" applyFont="1" applyFill="1" applyBorder="1" applyAlignment="1" applyProtection="1">
      <alignment horizontal="center"/>
      <protection locked="0"/>
    </xf>
    <xf numFmtId="0" fontId="5" fillId="6" borderId="10" xfId="1" applyFont="1" applyFill="1" applyBorder="1" applyAlignment="1">
      <alignment horizontal="center"/>
    </xf>
    <xf numFmtId="0" fontId="5" fillId="6" borderId="8" xfId="1" applyFont="1" applyFill="1" applyBorder="1" applyAlignment="1">
      <alignment horizontal="center"/>
    </xf>
    <xf numFmtId="0" fontId="6" fillId="3" borderId="1" xfId="1" applyFont="1" applyFill="1" applyBorder="1" applyAlignment="1" applyProtection="1">
      <alignment horizontal="center"/>
      <protection locked="0"/>
    </xf>
    <xf numFmtId="0" fontId="6" fillId="5" borderId="1" xfId="1" applyFont="1" applyFill="1" applyBorder="1" applyAlignment="1" applyProtection="1">
      <alignment horizontal="center"/>
      <protection locked="0"/>
    </xf>
    <xf numFmtId="14" fontId="7" fillId="5" borderId="1" xfId="1" applyNumberFormat="1" applyFont="1" applyFill="1" applyBorder="1" applyAlignment="1" applyProtection="1">
      <alignment horizontal="center"/>
      <protection locked="0"/>
    </xf>
    <xf numFmtId="164" fontId="5" fillId="6" borderId="7" xfId="1" applyNumberFormat="1" applyFont="1" applyFill="1" applyBorder="1" applyAlignment="1">
      <alignment horizontal="center"/>
    </xf>
    <xf numFmtId="0" fontId="5" fillId="6" borderId="2" xfId="1" applyFont="1" applyFill="1" applyBorder="1" applyAlignment="1">
      <alignment horizontal="center" shrinkToFit="1"/>
    </xf>
    <xf numFmtId="0" fontId="5" fillId="5" borderId="30" xfId="1" applyFont="1" applyFill="1" applyBorder="1" applyAlignment="1" applyProtection="1">
      <alignment horizontal="left" vertical="center" wrapText="1"/>
      <protection locked="0"/>
    </xf>
    <xf numFmtId="0" fontId="5" fillId="6" borderId="1" xfId="1" applyFont="1" applyFill="1" applyBorder="1" applyAlignment="1">
      <alignment horizontal="center"/>
    </xf>
    <xf numFmtId="0" fontId="0" fillId="0" borderId="1" xfId="0" applyBorder="1"/>
    <xf numFmtId="0" fontId="9" fillId="2" borderId="11" xfId="1" applyFont="1" applyFill="1" applyBorder="1" applyAlignment="1">
      <alignment wrapText="1"/>
    </xf>
    <xf numFmtId="0" fontId="2" fillId="2" borderId="0" xfId="1" applyFont="1" applyFill="1"/>
    <xf numFmtId="0" fontId="0" fillId="0" borderId="11" xfId="0" applyBorder="1"/>
    <xf numFmtId="0" fontId="5" fillId="5" borderId="2" xfId="1" applyFont="1" applyFill="1" applyBorder="1" applyAlignment="1" applyProtection="1">
      <alignment horizontal="center"/>
      <protection locked="0"/>
    </xf>
    <xf numFmtId="0" fontId="0" fillId="0" borderId="2" xfId="0" applyBorder="1" applyProtection="1">
      <protection locked="0"/>
    </xf>
    <xf numFmtId="0" fontId="5" fillId="6" borderId="2" xfId="1" applyFont="1" applyFill="1" applyBorder="1" applyAlignment="1">
      <alignment horizontal="center"/>
    </xf>
    <xf numFmtId="0" fontId="0" fillId="0" borderId="2" xfId="0" applyBorder="1"/>
    <xf numFmtId="0" fontId="5" fillId="5" borderId="27" xfId="1" applyFont="1" applyFill="1" applyBorder="1" applyAlignment="1" applyProtection="1">
      <alignment horizontal="left" vertical="center" wrapText="1"/>
      <protection locked="0"/>
    </xf>
    <xf numFmtId="0" fontId="0" fillId="0" borderId="20" xfId="0" applyBorder="1" applyProtection="1">
      <protection locked="0"/>
    </xf>
    <xf numFmtId="0" fontId="0" fillId="0" borderId="22" xfId="0" applyBorder="1" applyProtection="1">
      <protection locked="0"/>
    </xf>
    <xf numFmtId="0" fontId="0" fillId="0" borderId="12" xfId="0" applyBorder="1" applyProtection="1">
      <protection locked="0"/>
    </xf>
    <xf numFmtId="0" fontId="0" fillId="0" borderId="3" xfId="0" applyBorder="1" applyProtection="1">
      <protection locked="0"/>
    </xf>
    <xf numFmtId="0" fontId="0" fillId="0" borderId="13" xfId="0" applyBorder="1" applyProtection="1">
      <protection locked="0"/>
    </xf>
    <xf numFmtId="0" fontId="6" fillId="2" borderId="0" xfId="1" applyFont="1" applyFill="1" applyAlignment="1">
      <alignment horizontal="center" wrapText="1"/>
    </xf>
    <xf numFmtId="0" fontId="2" fillId="2" borderId="0" xfId="1" applyFont="1" applyFill="1" applyAlignment="1">
      <alignment wrapText="1"/>
    </xf>
    <xf numFmtId="0" fontId="6" fillId="7" borderId="2" xfId="1" applyFont="1" applyFill="1" applyBorder="1" applyAlignment="1">
      <alignment horizontal="center"/>
    </xf>
    <xf numFmtId="0" fontId="5" fillId="7" borderId="17" xfId="1" applyFont="1" applyFill="1" applyBorder="1"/>
    <xf numFmtId="0" fontId="0" fillId="0" borderId="17" xfId="0" applyBorder="1"/>
    <xf numFmtId="0" fontId="6" fillId="7" borderId="2" xfId="1" quotePrefix="1" applyFont="1" applyFill="1" applyBorder="1" applyAlignment="1">
      <alignment horizontal="center"/>
    </xf>
    <xf numFmtId="0" fontId="11" fillId="0" borderId="3" xfId="1" applyFont="1" applyBorder="1" applyAlignment="1">
      <alignment horizontal="center"/>
    </xf>
    <xf numFmtId="0" fontId="0" fillId="0" borderId="3" xfId="0" applyBorder="1"/>
    <xf numFmtId="0" fontId="5" fillId="7" borderId="7" xfId="1" applyFont="1" applyFill="1" applyBorder="1" applyAlignment="1">
      <alignment horizontal="center"/>
    </xf>
    <xf numFmtId="0" fontId="0" fillId="0" borderId="7" xfId="0" applyBorder="1"/>
    <xf numFmtId="0" fontId="6" fillId="5" borderId="2" xfId="1" applyFont="1" applyFill="1" applyBorder="1" applyAlignment="1" applyProtection="1">
      <alignment horizontal="center"/>
      <protection locked="0"/>
    </xf>
    <xf numFmtId="0" fontId="5" fillId="2" borderId="25" xfId="1" applyFont="1" applyFill="1" applyBorder="1" applyAlignment="1">
      <alignment horizontal="center" vertical="top" wrapText="1"/>
    </xf>
    <xf numFmtId="0" fontId="0" fillId="0" borderId="2" xfId="0" applyBorder="1" applyAlignment="1">
      <alignment horizontal="center" vertical="center" wrapText="1"/>
    </xf>
    <xf numFmtId="0" fontId="6" fillId="2" borderId="1" xfId="1" applyFont="1" applyFill="1" applyBorder="1" applyAlignment="1">
      <alignment vertical="center" wrapText="1"/>
    </xf>
    <xf numFmtId="0" fontId="18" fillId="8" borderId="31" xfId="1" applyFont="1" applyFill="1" applyBorder="1" applyAlignment="1">
      <alignment horizontal="center" wrapText="1"/>
    </xf>
    <xf numFmtId="0" fontId="0" fillId="0" borderId="18" xfId="0" applyBorder="1"/>
    <xf numFmtId="0" fontId="5" fillId="6" borderId="7" xfId="1" applyFont="1" applyFill="1" applyBorder="1" applyAlignment="1">
      <alignment horizontal="center"/>
    </xf>
    <xf numFmtId="0" fontId="6" fillId="2" borderId="29" xfId="1" applyFont="1" applyFill="1" applyBorder="1" applyAlignment="1">
      <alignment wrapText="1"/>
    </xf>
    <xf numFmtId="0" fontId="0" fillId="0" borderId="20" xfId="0" applyBorder="1"/>
    <xf numFmtId="0" fontId="0" fillId="0" borderId="22" xfId="0" applyBorder="1"/>
    <xf numFmtId="0" fontId="5" fillId="5" borderId="2" xfId="1" applyFont="1" applyFill="1" applyBorder="1" applyAlignment="1" applyProtection="1">
      <alignment horizontal="center" wrapText="1"/>
      <protection locked="0"/>
    </xf>
    <xf numFmtId="0" fontId="5" fillId="2" borderId="2" xfId="1" applyFont="1" applyFill="1" applyBorder="1" applyAlignment="1">
      <alignment horizontal="center" vertical="center" shrinkToFit="1"/>
    </xf>
    <xf numFmtId="0" fontId="10" fillId="3" borderId="30" xfId="1" applyFont="1" applyFill="1" applyBorder="1" applyAlignment="1">
      <alignment horizontal="center" wrapText="1"/>
    </xf>
    <xf numFmtId="0" fontId="0" fillId="0" borderId="8" xfId="0" applyBorder="1"/>
    <xf numFmtId="0" fontId="5" fillId="9" borderId="32" xfId="1" applyFont="1" applyFill="1" applyBorder="1" applyAlignment="1">
      <alignment horizontal="left"/>
    </xf>
    <xf numFmtId="0" fontId="0" fillId="0" borderId="23" xfId="0" applyBorder="1"/>
    <xf numFmtId="0" fontId="6" fillId="2" borderId="25" xfId="1" applyFont="1" applyFill="1" applyBorder="1" applyAlignment="1">
      <alignment horizontal="left" vertical="center" wrapText="1"/>
    </xf>
    <xf numFmtId="0" fontId="9" fillId="2" borderId="4" xfId="1" applyFont="1" applyFill="1" applyBorder="1"/>
    <xf numFmtId="0" fontId="0" fillId="0" borderId="5" xfId="0" applyBorder="1"/>
    <xf numFmtId="0" fontId="15" fillId="8" borderId="0" xfId="1" applyFont="1" applyFill="1" applyAlignment="1">
      <alignment horizontal="center" vertical="center" wrapText="1"/>
    </xf>
    <xf numFmtId="0" fontId="5" fillId="5" borderId="28" xfId="1" applyFont="1" applyFill="1" applyBorder="1" applyAlignment="1" applyProtection="1">
      <alignment horizontal="left" vertical="center" wrapText="1"/>
      <protection locked="0"/>
    </xf>
    <xf numFmtId="0" fontId="0" fillId="0" borderId="21" xfId="0" applyBorder="1" applyProtection="1">
      <protection locked="0"/>
    </xf>
    <xf numFmtId="0" fontId="0" fillId="0" borderId="1" xfId="0" applyBorder="1" applyProtection="1">
      <protection locked="0"/>
    </xf>
    <xf numFmtId="0" fontId="0" fillId="0" borderId="10" xfId="0" applyBorder="1" applyProtection="1">
      <protection locked="0"/>
    </xf>
    <xf numFmtId="0" fontId="5" fillId="7" borderId="2" xfId="1" applyFont="1" applyFill="1" applyBorder="1" applyAlignment="1">
      <alignment horizontal="center"/>
    </xf>
    <xf numFmtId="0" fontId="11" fillId="2" borderId="9" xfId="1" applyFont="1" applyFill="1" applyBorder="1" applyAlignment="1">
      <alignment horizontal="left" wrapText="1"/>
    </xf>
    <xf numFmtId="0" fontId="9" fillId="2" borderId="11" xfId="1" applyFont="1" applyFill="1" applyBorder="1"/>
    <xf numFmtId="0" fontId="16" fillId="2" borderId="14" xfId="1" applyFont="1" applyFill="1" applyBorder="1" applyAlignment="1">
      <alignment horizontal="center" vertical="center"/>
    </xf>
    <xf numFmtId="0" fontId="0" fillId="0" borderId="14" xfId="0" applyBorder="1"/>
    <xf numFmtId="0" fontId="6" fillId="2" borderId="26" xfId="1" applyFont="1" applyFill="1" applyBorder="1" applyAlignment="1">
      <alignment horizontal="center" vertical="top" wrapText="1"/>
    </xf>
    <xf numFmtId="0" fontId="0" fillId="0" borderId="15" xfId="0" applyBorder="1"/>
    <xf numFmtId="0" fontId="16" fillId="2" borderId="0" xfId="1" applyFont="1" applyFill="1" applyAlignment="1">
      <alignment horizontal="left" wrapText="1"/>
    </xf>
    <xf numFmtId="0" fontId="5" fillId="5" borderId="1" xfId="1" applyFont="1" applyFill="1" applyBorder="1" applyAlignment="1">
      <alignment horizontal="center"/>
    </xf>
    <xf numFmtId="0" fontId="15" fillId="8" borderId="31" xfId="1" applyFont="1" applyFill="1" applyBorder="1" applyAlignment="1">
      <alignment horizontal="center" vertical="center"/>
    </xf>
    <xf numFmtId="0" fontId="0" fillId="0" borderId="12" xfId="0" applyBorder="1"/>
    <xf numFmtId="0" fontId="0" fillId="0" borderId="13" xfId="0" applyBorder="1"/>
    <xf numFmtId="0" fontId="6" fillId="2" borderId="25" xfId="1" applyFont="1" applyFill="1" applyBorder="1" applyAlignment="1">
      <alignment horizontal="center" vertical="top" wrapText="1"/>
    </xf>
  </cellXfs>
  <cellStyles count="3">
    <cellStyle name="Hyperlink" xfId="2" builtinId="8"/>
    <cellStyle name="Normal" xfId="0" builtinId="0"/>
    <cellStyle name="Normal 2" xfId="1" xr:uid="{00000000-0005-0000-0000-000001000000}"/>
  </cellStyles>
  <dxfs count="2">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dimension ref="A1:I245"/>
  <sheetViews>
    <sheetView zoomScale="90" zoomScaleNormal="90" workbookViewId="0">
      <selection activeCell="H2" sqref="H2:H4"/>
    </sheetView>
  </sheetViews>
  <sheetFormatPr baseColWidth="10" defaultColWidth="8.83203125" defaultRowHeight="13" x14ac:dyDescent="0.15"/>
  <cols>
    <col min="1" max="1" width="18.5" style="3" bestFit="1" customWidth="1"/>
    <col min="2" max="2" width="56" style="3" bestFit="1" customWidth="1"/>
    <col min="3" max="3" width="14.1640625" style="3" customWidth="1"/>
    <col min="4" max="4" width="24.1640625" style="3" customWidth="1"/>
    <col min="5" max="5" width="26.33203125" style="3" bestFit="1" customWidth="1"/>
    <col min="6" max="6" width="35.6640625" style="3" bestFit="1" customWidth="1"/>
    <col min="7" max="7" width="13.1640625" style="3" bestFit="1" customWidth="1"/>
    <col min="8" max="8" width="34.5" style="3" bestFit="1" customWidth="1"/>
    <col min="9" max="9" width="43.5" style="3" bestFit="1" customWidth="1"/>
    <col min="10" max="10" width="13.1640625" style="3" bestFit="1" customWidth="1"/>
    <col min="11" max="254" width="9.1640625" style="3" customWidth="1"/>
    <col min="255" max="255" width="18.5" style="3" bestFit="1" customWidth="1"/>
    <col min="256" max="256" width="44.83203125" style="3" bestFit="1" customWidth="1"/>
    <col min="257" max="257" width="14.6640625" style="3" bestFit="1" customWidth="1"/>
    <col min="258" max="258" width="29.83203125" style="3" bestFit="1" customWidth="1"/>
    <col min="259" max="259" width="15.5" style="3" customWidth="1"/>
    <col min="260" max="260" width="33.1640625" style="3" bestFit="1" customWidth="1"/>
    <col min="261" max="261" width="39.5" style="3" bestFit="1" customWidth="1"/>
    <col min="262" max="510" width="9.1640625" style="3" customWidth="1"/>
    <col min="511" max="511" width="18.5" style="3" bestFit="1" customWidth="1"/>
    <col min="512" max="512" width="44.83203125" style="3" bestFit="1" customWidth="1"/>
    <col min="513" max="513" width="14.6640625" style="3" bestFit="1" customWidth="1"/>
    <col min="514" max="514" width="29.83203125" style="3" bestFit="1" customWidth="1"/>
    <col min="515" max="515" width="15.5" style="3" customWidth="1"/>
    <col min="516" max="516" width="33.1640625" style="3" bestFit="1" customWidth="1"/>
    <col min="517" max="517" width="39.5" style="3" bestFit="1" customWidth="1"/>
    <col min="518" max="766" width="9.1640625" style="3" customWidth="1"/>
    <col min="767" max="767" width="18.5" style="3" bestFit="1" customWidth="1"/>
    <col min="768" max="768" width="44.83203125" style="3" bestFit="1" customWidth="1"/>
    <col min="769" max="769" width="14.6640625" style="3" bestFit="1" customWidth="1"/>
    <col min="770" max="770" width="29.83203125" style="3" bestFit="1" customWidth="1"/>
    <col min="771" max="771" width="15.5" style="3" customWidth="1"/>
    <col min="772" max="772" width="33.1640625" style="3" bestFit="1" customWidth="1"/>
    <col min="773" max="773" width="39.5" style="3" bestFit="1" customWidth="1"/>
    <col min="774" max="1022" width="9.1640625" style="3" customWidth="1"/>
    <col min="1023" max="1023" width="18.5" style="3" bestFit="1" customWidth="1"/>
    <col min="1024" max="1024" width="44.83203125" style="3" bestFit="1" customWidth="1"/>
    <col min="1025" max="1025" width="14.6640625" style="3" bestFit="1" customWidth="1"/>
    <col min="1026" max="1026" width="29.83203125" style="3" bestFit="1" customWidth="1"/>
    <col min="1027" max="1027" width="15.5" style="3" customWidth="1"/>
    <col min="1028" max="1028" width="33.1640625" style="3" bestFit="1" customWidth="1"/>
    <col min="1029" max="1029" width="39.5" style="3" bestFit="1" customWidth="1"/>
    <col min="1030" max="1278" width="9.1640625" style="3" customWidth="1"/>
    <col min="1279" max="1279" width="18.5" style="3" bestFit="1" customWidth="1"/>
    <col min="1280" max="1280" width="44.83203125" style="3" bestFit="1" customWidth="1"/>
    <col min="1281" max="1281" width="14.6640625" style="3" bestFit="1" customWidth="1"/>
    <col min="1282" max="1282" width="29.83203125" style="3" bestFit="1" customWidth="1"/>
    <col min="1283" max="1283" width="15.5" style="3" customWidth="1"/>
    <col min="1284" max="1284" width="33.1640625" style="3" bestFit="1" customWidth="1"/>
    <col min="1285" max="1285" width="39.5" style="3" bestFit="1" customWidth="1"/>
    <col min="1286" max="1534" width="9.1640625" style="3" customWidth="1"/>
    <col min="1535" max="1535" width="18.5" style="3" bestFit="1" customWidth="1"/>
    <col min="1536" max="1536" width="44.83203125" style="3" bestFit="1" customWidth="1"/>
    <col min="1537" max="1537" width="14.6640625" style="3" bestFit="1" customWidth="1"/>
    <col min="1538" max="1538" width="29.83203125" style="3" bestFit="1" customWidth="1"/>
    <col min="1539" max="1539" width="15.5" style="3" customWidth="1"/>
    <col min="1540" max="1540" width="33.1640625" style="3" bestFit="1" customWidth="1"/>
    <col min="1541" max="1541" width="39.5" style="3" bestFit="1" customWidth="1"/>
    <col min="1542" max="1790" width="9.1640625" style="3" customWidth="1"/>
    <col min="1791" max="1791" width="18.5" style="3" bestFit="1" customWidth="1"/>
    <col min="1792" max="1792" width="44.83203125" style="3" bestFit="1" customWidth="1"/>
    <col min="1793" max="1793" width="14.6640625" style="3" bestFit="1" customWidth="1"/>
    <col min="1794" max="1794" width="29.83203125" style="3" bestFit="1" customWidth="1"/>
    <col min="1795" max="1795" width="15.5" style="3" customWidth="1"/>
    <col min="1796" max="1796" width="33.1640625" style="3" bestFit="1" customWidth="1"/>
    <col min="1797" max="1797" width="39.5" style="3" bestFit="1" customWidth="1"/>
    <col min="1798" max="2046" width="9.1640625" style="3" customWidth="1"/>
    <col min="2047" max="2047" width="18.5" style="3" bestFit="1" customWidth="1"/>
    <col min="2048" max="2048" width="44.83203125" style="3" bestFit="1" customWidth="1"/>
    <col min="2049" max="2049" width="14.6640625" style="3" bestFit="1" customWidth="1"/>
    <col min="2050" max="2050" width="29.83203125" style="3" bestFit="1" customWidth="1"/>
    <col min="2051" max="2051" width="15.5" style="3" customWidth="1"/>
    <col min="2052" max="2052" width="33.1640625" style="3" bestFit="1" customWidth="1"/>
    <col min="2053" max="2053" width="39.5" style="3" bestFit="1" customWidth="1"/>
    <col min="2054" max="2302" width="9.1640625" style="3" customWidth="1"/>
    <col min="2303" max="2303" width="18.5" style="3" bestFit="1" customWidth="1"/>
    <col min="2304" max="2304" width="44.83203125" style="3" bestFit="1" customWidth="1"/>
    <col min="2305" max="2305" width="14.6640625" style="3" bestFit="1" customWidth="1"/>
    <col min="2306" max="2306" width="29.83203125" style="3" bestFit="1" customWidth="1"/>
    <col min="2307" max="2307" width="15.5" style="3" customWidth="1"/>
    <col min="2308" max="2308" width="33.1640625" style="3" bestFit="1" customWidth="1"/>
    <col min="2309" max="2309" width="39.5" style="3" bestFit="1" customWidth="1"/>
    <col min="2310" max="2558" width="9.1640625" style="3" customWidth="1"/>
    <col min="2559" max="2559" width="18.5" style="3" bestFit="1" customWidth="1"/>
    <col min="2560" max="2560" width="44.83203125" style="3" bestFit="1" customWidth="1"/>
    <col min="2561" max="2561" width="14.6640625" style="3" bestFit="1" customWidth="1"/>
    <col min="2562" max="2562" width="29.83203125" style="3" bestFit="1" customWidth="1"/>
    <col min="2563" max="2563" width="15.5" style="3" customWidth="1"/>
    <col min="2564" max="2564" width="33.1640625" style="3" bestFit="1" customWidth="1"/>
    <col min="2565" max="2565" width="39.5" style="3" bestFit="1" customWidth="1"/>
    <col min="2566" max="2814" width="9.1640625" style="3" customWidth="1"/>
    <col min="2815" max="2815" width="18.5" style="3" bestFit="1" customWidth="1"/>
    <col min="2816" max="2816" width="44.83203125" style="3" bestFit="1" customWidth="1"/>
    <col min="2817" max="2817" width="14.6640625" style="3" bestFit="1" customWidth="1"/>
    <col min="2818" max="2818" width="29.83203125" style="3" bestFit="1" customWidth="1"/>
    <col min="2819" max="2819" width="15.5" style="3" customWidth="1"/>
    <col min="2820" max="2820" width="33.1640625" style="3" bestFit="1" customWidth="1"/>
    <col min="2821" max="2821" width="39.5" style="3" bestFit="1" customWidth="1"/>
    <col min="2822" max="3070" width="9.1640625" style="3" customWidth="1"/>
    <col min="3071" max="3071" width="18.5" style="3" bestFit="1" customWidth="1"/>
    <col min="3072" max="3072" width="44.83203125" style="3" bestFit="1" customWidth="1"/>
    <col min="3073" max="3073" width="14.6640625" style="3" bestFit="1" customWidth="1"/>
    <col min="3074" max="3074" width="29.83203125" style="3" bestFit="1" customWidth="1"/>
    <col min="3075" max="3075" width="15.5" style="3" customWidth="1"/>
    <col min="3076" max="3076" width="33.1640625" style="3" bestFit="1" customWidth="1"/>
    <col min="3077" max="3077" width="39.5" style="3" bestFit="1" customWidth="1"/>
    <col min="3078" max="3326" width="9.1640625" style="3" customWidth="1"/>
    <col min="3327" max="3327" width="18.5" style="3" bestFit="1" customWidth="1"/>
    <col min="3328" max="3328" width="44.83203125" style="3" bestFit="1" customWidth="1"/>
    <col min="3329" max="3329" width="14.6640625" style="3" bestFit="1" customWidth="1"/>
    <col min="3330" max="3330" width="29.83203125" style="3" bestFit="1" customWidth="1"/>
    <col min="3331" max="3331" width="15.5" style="3" customWidth="1"/>
    <col min="3332" max="3332" width="33.1640625" style="3" bestFit="1" customWidth="1"/>
    <col min="3333" max="3333" width="39.5" style="3" bestFit="1" customWidth="1"/>
    <col min="3334" max="3582" width="9.1640625" style="3" customWidth="1"/>
    <col min="3583" max="3583" width="18.5" style="3" bestFit="1" customWidth="1"/>
    <col min="3584" max="3584" width="44.83203125" style="3" bestFit="1" customWidth="1"/>
    <col min="3585" max="3585" width="14.6640625" style="3" bestFit="1" customWidth="1"/>
    <col min="3586" max="3586" width="29.83203125" style="3" bestFit="1" customWidth="1"/>
    <col min="3587" max="3587" width="15.5" style="3" customWidth="1"/>
    <col min="3588" max="3588" width="33.1640625" style="3" bestFit="1" customWidth="1"/>
    <col min="3589" max="3589" width="39.5" style="3" bestFit="1" customWidth="1"/>
    <col min="3590" max="3838" width="9.1640625" style="3" customWidth="1"/>
    <col min="3839" max="3839" width="18.5" style="3" bestFit="1" customWidth="1"/>
    <col min="3840" max="3840" width="44.83203125" style="3" bestFit="1" customWidth="1"/>
    <col min="3841" max="3841" width="14.6640625" style="3" bestFit="1" customWidth="1"/>
    <col min="3842" max="3842" width="29.83203125" style="3" bestFit="1" customWidth="1"/>
    <col min="3843" max="3843" width="15.5" style="3" customWidth="1"/>
    <col min="3844" max="3844" width="33.1640625" style="3" bestFit="1" customWidth="1"/>
    <col min="3845" max="3845" width="39.5" style="3" bestFit="1" customWidth="1"/>
    <col min="3846" max="4094" width="9.1640625" style="3" customWidth="1"/>
    <col min="4095" max="4095" width="18.5" style="3" bestFit="1" customWidth="1"/>
    <col min="4096" max="4096" width="44.83203125" style="3" bestFit="1" customWidth="1"/>
    <col min="4097" max="4097" width="14.6640625" style="3" bestFit="1" customWidth="1"/>
    <col min="4098" max="4098" width="29.83203125" style="3" bestFit="1" customWidth="1"/>
    <col min="4099" max="4099" width="15.5" style="3" customWidth="1"/>
    <col min="4100" max="4100" width="33.1640625" style="3" bestFit="1" customWidth="1"/>
    <col min="4101" max="4101" width="39.5" style="3" bestFit="1" customWidth="1"/>
    <col min="4102" max="4350" width="9.1640625" style="3" customWidth="1"/>
    <col min="4351" max="4351" width="18.5" style="3" bestFit="1" customWidth="1"/>
    <col min="4352" max="4352" width="44.83203125" style="3" bestFit="1" customWidth="1"/>
    <col min="4353" max="4353" width="14.6640625" style="3" bestFit="1" customWidth="1"/>
    <col min="4354" max="4354" width="29.83203125" style="3" bestFit="1" customWidth="1"/>
    <col min="4355" max="4355" width="15.5" style="3" customWidth="1"/>
    <col min="4356" max="4356" width="33.1640625" style="3" bestFit="1" customWidth="1"/>
    <col min="4357" max="4357" width="39.5" style="3" bestFit="1" customWidth="1"/>
    <col min="4358" max="4606" width="9.1640625" style="3" customWidth="1"/>
    <col min="4607" max="4607" width="18.5" style="3" bestFit="1" customWidth="1"/>
    <col min="4608" max="4608" width="44.83203125" style="3" bestFit="1" customWidth="1"/>
    <col min="4609" max="4609" width="14.6640625" style="3" bestFit="1" customWidth="1"/>
    <col min="4610" max="4610" width="29.83203125" style="3" bestFit="1" customWidth="1"/>
    <col min="4611" max="4611" width="15.5" style="3" customWidth="1"/>
    <col min="4612" max="4612" width="33.1640625" style="3" bestFit="1" customWidth="1"/>
    <col min="4613" max="4613" width="39.5" style="3" bestFit="1" customWidth="1"/>
    <col min="4614" max="4862" width="9.1640625" style="3" customWidth="1"/>
    <col min="4863" max="4863" width="18.5" style="3" bestFit="1" customWidth="1"/>
    <col min="4864" max="4864" width="44.83203125" style="3" bestFit="1" customWidth="1"/>
    <col min="4865" max="4865" width="14.6640625" style="3" bestFit="1" customWidth="1"/>
    <col min="4866" max="4866" width="29.83203125" style="3" bestFit="1" customWidth="1"/>
    <col min="4867" max="4867" width="15.5" style="3" customWidth="1"/>
    <col min="4868" max="4868" width="33.1640625" style="3" bestFit="1" customWidth="1"/>
    <col min="4869" max="4869" width="39.5" style="3" bestFit="1" customWidth="1"/>
    <col min="4870" max="5118" width="9.1640625" style="3" customWidth="1"/>
    <col min="5119" max="5119" width="18.5" style="3" bestFit="1" customWidth="1"/>
    <col min="5120" max="5120" width="44.83203125" style="3" bestFit="1" customWidth="1"/>
    <col min="5121" max="5121" width="14.6640625" style="3" bestFit="1" customWidth="1"/>
    <col min="5122" max="5122" width="29.83203125" style="3" bestFit="1" customWidth="1"/>
    <col min="5123" max="5123" width="15.5" style="3" customWidth="1"/>
    <col min="5124" max="5124" width="33.1640625" style="3" bestFit="1" customWidth="1"/>
    <col min="5125" max="5125" width="39.5" style="3" bestFit="1" customWidth="1"/>
    <col min="5126" max="5374" width="9.1640625" style="3" customWidth="1"/>
    <col min="5375" max="5375" width="18.5" style="3" bestFit="1" customWidth="1"/>
    <col min="5376" max="5376" width="44.83203125" style="3" bestFit="1" customWidth="1"/>
    <col min="5377" max="5377" width="14.6640625" style="3" bestFit="1" customWidth="1"/>
    <col min="5378" max="5378" width="29.83203125" style="3" bestFit="1" customWidth="1"/>
    <col min="5379" max="5379" width="15.5" style="3" customWidth="1"/>
    <col min="5380" max="5380" width="33.1640625" style="3" bestFit="1" customWidth="1"/>
    <col min="5381" max="5381" width="39.5" style="3" bestFit="1" customWidth="1"/>
    <col min="5382" max="5630" width="9.1640625" style="3" customWidth="1"/>
    <col min="5631" max="5631" width="18.5" style="3" bestFit="1" customWidth="1"/>
    <col min="5632" max="5632" width="44.83203125" style="3" bestFit="1" customWidth="1"/>
    <col min="5633" max="5633" width="14.6640625" style="3" bestFit="1" customWidth="1"/>
    <col min="5634" max="5634" width="29.83203125" style="3" bestFit="1" customWidth="1"/>
    <col min="5635" max="5635" width="15.5" style="3" customWidth="1"/>
    <col min="5636" max="5636" width="33.1640625" style="3" bestFit="1" customWidth="1"/>
    <col min="5637" max="5637" width="39.5" style="3" bestFit="1" customWidth="1"/>
    <col min="5638" max="5886" width="9.1640625" style="3" customWidth="1"/>
    <col min="5887" max="5887" width="18.5" style="3" bestFit="1" customWidth="1"/>
    <col min="5888" max="5888" width="44.83203125" style="3" bestFit="1" customWidth="1"/>
    <col min="5889" max="5889" width="14.6640625" style="3" bestFit="1" customWidth="1"/>
    <col min="5890" max="5890" width="29.83203125" style="3" bestFit="1" customWidth="1"/>
    <col min="5891" max="5891" width="15.5" style="3" customWidth="1"/>
    <col min="5892" max="5892" width="33.1640625" style="3" bestFit="1" customWidth="1"/>
    <col min="5893" max="5893" width="39.5" style="3" bestFit="1" customWidth="1"/>
    <col min="5894" max="6142" width="9.1640625" style="3" customWidth="1"/>
    <col min="6143" max="6143" width="18.5" style="3" bestFit="1" customWidth="1"/>
    <col min="6144" max="6144" width="44.83203125" style="3" bestFit="1" customWidth="1"/>
    <col min="6145" max="6145" width="14.6640625" style="3" bestFit="1" customWidth="1"/>
    <col min="6146" max="6146" width="29.83203125" style="3" bestFit="1" customWidth="1"/>
    <col min="6147" max="6147" width="15.5" style="3" customWidth="1"/>
    <col min="6148" max="6148" width="33.1640625" style="3" bestFit="1" customWidth="1"/>
    <col min="6149" max="6149" width="39.5" style="3" bestFit="1" customWidth="1"/>
    <col min="6150" max="6398" width="9.1640625" style="3" customWidth="1"/>
    <col min="6399" max="6399" width="18.5" style="3" bestFit="1" customWidth="1"/>
    <col min="6400" max="6400" width="44.83203125" style="3" bestFit="1" customWidth="1"/>
    <col min="6401" max="6401" width="14.6640625" style="3" bestFit="1" customWidth="1"/>
    <col min="6402" max="6402" width="29.83203125" style="3" bestFit="1" customWidth="1"/>
    <col min="6403" max="6403" width="15.5" style="3" customWidth="1"/>
    <col min="6404" max="6404" width="33.1640625" style="3" bestFit="1" customWidth="1"/>
    <col min="6405" max="6405" width="39.5" style="3" bestFit="1" customWidth="1"/>
    <col min="6406" max="6654" width="9.1640625" style="3" customWidth="1"/>
    <col min="6655" max="6655" width="18.5" style="3" bestFit="1" customWidth="1"/>
    <col min="6656" max="6656" width="44.83203125" style="3" bestFit="1" customWidth="1"/>
    <col min="6657" max="6657" width="14.6640625" style="3" bestFit="1" customWidth="1"/>
    <col min="6658" max="6658" width="29.83203125" style="3" bestFit="1" customWidth="1"/>
    <col min="6659" max="6659" width="15.5" style="3" customWidth="1"/>
    <col min="6660" max="6660" width="33.1640625" style="3" bestFit="1" customWidth="1"/>
    <col min="6661" max="6661" width="39.5" style="3" bestFit="1" customWidth="1"/>
    <col min="6662" max="6910" width="9.1640625" style="3" customWidth="1"/>
    <col min="6911" max="6911" width="18.5" style="3" bestFit="1" customWidth="1"/>
    <col min="6912" max="6912" width="44.83203125" style="3" bestFit="1" customWidth="1"/>
    <col min="6913" max="6913" width="14.6640625" style="3" bestFit="1" customWidth="1"/>
    <col min="6914" max="6914" width="29.83203125" style="3" bestFit="1" customWidth="1"/>
    <col min="6915" max="6915" width="15.5" style="3" customWidth="1"/>
    <col min="6916" max="6916" width="33.1640625" style="3" bestFit="1" customWidth="1"/>
    <col min="6917" max="6917" width="39.5" style="3" bestFit="1" customWidth="1"/>
    <col min="6918" max="7166" width="9.1640625" style="3" customWidth="1"/>
    <col min="7167" max="7167" width="18.5" style="3" bestFit="1" customWidth="1"/>
    <col min="7168" max="7168" width="44.83203125" style="3" bestFit="1" customWidth="1"/>
    <col min="7169" max="7169" width="14.6640625" style="3" bestFit="1" customWidth="1"/>
    <col min="7170" max="7170" width="29.83203125" style="3" bestFit="1" customWidth="1"/>
    <col min="7171" max="7171" width="15.5" style="3" customWidth="1"/>
    <col min="7172" max="7172" width="33.1640625" style="3" bestFit="1" customWidth="1"/>
    <col min="7173" max="7173" width="39.5" style="3" bestFit="1" customWidth="1"/>
    <col min="7174" max="7422" width="9.1640625" style="3" customWidth="1"/>
    <col min="7423" max="7423" width="18.5" style="3" bestFit="1" customWidth="1"/>
    <col min="7424" max="7424" width="44.83203125" style="3" bestFit="1" customWidth="1"/>
    <col min="7425" max="7425" width="14.6640625" style="3" bestFit="1" customWidth="1"/>
    <col min="7426" max="7426" width="29.83203125" style="3" bestFit="1" customWidth="1"/>
    <col min="7427" max="7427" width="15.5" style="3" customWidth="1"/>
    <col min="7428" max="7428" width="33.1640625" style="3" bestFit="1" customWidth="1"/>
    <col min="7429" max="7429" width="39.5" style="3" bestFit="1" customWidth="1"/>
    <col min="7430" max="7678" width="9.1640625" style="3" customWidth="1"/>
    <col min="7679" max="7679" width="18.5" style="3" bestFit="1" customWidth="1"/>
    <col min="7680" max="7680" width="44.83203125" style="3" bestFit="1" customWidth="1"/>
    <col min="7681" max="7681" width="14.6640625" style="3" bestFit="1" customWidth="1"/>
    <col min="7682" max="7682" width="29.83203125" style="3" bestFit="1" customWidth="1"/>
    <col min="7683" max="7683" width="15.5" style="3" customWidth="1"/>
    <col min="7684" max="7684" width="33.1640625" style="3" bestFit="1" customWidth="1"/>
    <col min="7685" max="7685" width="39.5" style="3" bestFit="1" customWidth="1"/>
    <col min="7686" max="7934" width="9.1640625" style="3" customWidth="1"/>
    <col min="7935" max="7935" width="18.5" style="3" bestFit="1" customWidth="1"/>
    <col min="7936" max="7936" width="44.83203125" style="3" bestFit="1" customWidth="1"/>
    <col min="7937" max="7937" width="14.6640625" style="3" bestFit="1" customWidth="1"/>
    <col min="7938" max="7938" width="29.83203125" style="3" bestFit="1" customWidth="1"/>
    <col min="7939" max="7939" width="15.5" style="3" customWidth="1"/>
    <col min="7940" max="7940" width="33.1640625" style="3" bestFit="1" customWidth="1"/>
    <col min="7941" max="7941" width="39.5" style="3" bestFit="1" customWidth="1"/>
    <col min="7942" max="8190" width="9.1640625" style="3" customWidth="1"/>
    <col min="8191" max="8191" width="18.5" style="3" bestFit="1" customWidth="1"/>
    <col min="8192" max="8192" width="44.83203125" style="3" bestFit="1" customWidth="1"/>
    <col min="8193" max="8193" width="14.6640625" style="3" bestFit="1" customWidth="1"/>
    <col min="8194" max="8194" width="29.83203125" style="3" bestFit="1" customWidth="1"/>
    <col min="8195" max="8195" width="15.5" style="3" customWidth="1"/>
    <col min="8196" max="8196" width="33.1640625" style="3" bestFit="1" customWidth="1"/>
    <col min="8197" max="8197" width="39.5" style="3" bestFit="1" customWidth="1"/>
    <col min="8198" max="8446" width="9.1640625" style="3" customWidth="1"/>
    <col min="8447" max="8447" width="18.5" style="3" bestFit="1" customWidth="1"/>
    <col min="8448" max="8448" width="44.83203125" style="3" bestFit="1" customWidth="1"/>
    <col min="8449" max="8449" width="14.6640625" style="3" bestFit="1" customWidth="1"/>
    <col min="8450" max="8450" width="29.83203125" style="3" bestFit="1" customWidth="1"/>
    <col min="8451" max="8451" width="15.5" style="3" customWidth="1"/>
    <col min="8452" max="8452" width="33.1640625" style="3" bestFit="1" customWidth="1"/>
    <col min="8453" max="8453" width="39.5" style="3" bestFit="1" customWidth="1"/>
    <col min="8454" max="8702" width="9.1640625" style="3" customWidth="1"/>
    <col min="8703" max="8703" width="18.5" style="3" bestFit="1" customWidth="1"/>
    <col min="8704" max="8704" width="44.83203125" style="3" bestFit="1" customWidth="1"/>
    <col min="8705" max="8705" width="14.6640625" style="3" bestFit="1" customWidth="1"/>
    <col min="8706" max="8706" width="29.83203125" style="3" bestFit="1" customWidth="1"/>
    <col min="8707" max="8707" width="15.5" style="3" customWidth="1"/>
    <col min="8708" max="8708" width="33.1640625" style="3" bestFit="1" customWidth="1"/>
    <col min="8709" max="8709" width="39.5" style="3" bestFit="1" customWidth="1"/>
    <col min="8710" max="8958" width="9.1640625" style="3" customWidth="1"/>
    <col min="8959" max="8959" width="18.5" style="3" bestFit="1" customWidth="1"/>
    <col min="8960" max="8960" width="44.83203125" style="3" bestFit="1" customWidth="1"/>
    <col min="8961" max="8961" width="14.6640625" style="3" bestFit="1" customWidth="1"/>
    <col min="8962" max="8962" width="29.83203125" style="3" bestFit="1" customWidth="1"/>
    <col min="8963" max="8963" width="15.5" style="3" customWidth="1"/>
    <col min="8964" max="8964" width="33.1640625" style="3" bestFit="1" customWidth="1"/>
    <col min="8965" max="8965" width="39.5" style="3" bestFit="1" customWidth="1"/>
    <col min="8966" max="9214" width="9.1640625" style="3" customWidth="1"/>
    <col min="9215" max="9215" width="18.5" style="3" bestFit="1" customWidth="1"/>
    <col min="9216" max="9216" width="44.83203125" style="3" bestFit="1" customWidth="1"/>
    <col min="9217" max="9217" width="14.6640625" style="3" bestFit="1" customWidth="1"/>
    <col min="9218" max="9218" width="29.83203125" style="3" bestFit="1" customWidth="1"/>
    <col min="9219" max="9219" width="15.5" style="3" customWidth="1"/>
    <col min="9220" max="9220" width="33.1640625" style="3" bestFit="1" customWidth="1"/>
    <col min="9221" max="9221" width="39.5" style="3" bestFit="1" customWidth="1"/>
    <col min="9222" max="9470" width="9.1640625" style="3" customWidth="1"/>
    <col min="9471" max="9471" width="18.5" style="3" bestFit="1" customWidth="1"/>
    <col min="9472" max="9472" width="44.83203125" style="3" bestFit="1" customWidth="1"/>
    <col min="9473" max="9473" width="14.6640625" style="3" bestFit="1" customWidth="1"/>
    <col min="9474" max="9474" width="29.83203125" style="3" bestFit="1" customWidth="1"/>
    <col min="9475" max="9475" width="15.5" style="3" customWidth="1"/>
    <col min="9476" max="9476" width="33.1640625" style="3" bestFit="1" customWidth="1"/>
    <col min="9477" max="9477" width="39.5" style="3" bestFit="1" customWidth="1"/>
    <col min="9478" max="9726" width="9.1640625" style="3" customWidth="1"/>
    <col min="9727" max="9727" width="18.5" style="3" bestFit="1" customWidth="1"/>
    <col min="9728" max="9728" width="44.83203125" style="3" bestFit="1" customWidth="1"/>
    <col min="9729" max="9729" width="14.6640625" style="3" bestFit="1" customWidth="1"/>
    <col min="9730" max="9730" width="29.83203125" style="3" bestFit="1" customWidth="1"/>
    <col min="9731" max="9731" width="15.5" style="3" customWidth="1"/>
    <col min="9732" max="9732" width="33.1640625" style="3" bestFit="1" customWidth="1"/>
    <col min="9733" max="9733" width="39.5" style="3" bestFit="1" customWidth="1"/>
    <col min="9734" max="9982" width="9.1640625" style="3" customWidth="1"/>
    <col min="9983" max="9983" width="18.5" style="3" bestFit="1" customWidth="1"/>
    <col min="9984" max="9984" width="44.83203125" style="3" bestFit="1" customWidth="1"/>
    <col min="9985" max="9985" width="14.6640625" style="3" bestFit="1" customWidth="1"/>
    <col min="9986" max="9986" width="29.83203125" style="3" bestFit="1" customWidth="1"/>
    <col min="9987" max="9987" width="15.5" style="3" customWidth="1"/>
    <col min="9988" max="9988" width="33.1640625" style="3" bestFit="1" customWidth="1"/>
    <col min="9989" max="9989" width="39.5" style="3" bestFit="1" customWidth="1"/>
    <col min="9990" max="10238" width="9.1640625" style="3" customWidth="1"/>
    <col min="10239" max="10239" width="18.5" style="3" bestFit="1" customWidth="1"/>
    <col min="10240" max="10240" width="44.83203125" style="3" bestFit="1" customWidth="1"/>
    <col min="10241" max="10241" width="14.6640625" style="3" bestFit="1" customWidth="1"/>
    <col min="10242" max="10242" width="29.83203125" style="3" bestFit="1" customWidth="1"/>
    <col min="10243" max="10243" width="15.5" style="3" customWidth="1"/>
    <col min="10244" max="10244" width="33.1640625" style="3" bestFit="1" customWidth="1"/>
    <col min="10245" max="10245" width="39.5" style="3" bestFit="1" customWidth="1"/>
    <col min="10246" max="10494" width="9.1640625" style="3" customWidth="1"/>
    <col min="10495" max="10495" width="18.5" style="3" bestFit="1" customWidth="1"/>
    <col min="10496" max="10496" width="44.83203125" style="3" bestFit="1" customWidth="1"/>
    <col min="10497" max="10497" width="14.6640625" style="3" bestFit="1" customWidth="1"/>
    <col min="10498" max="10498" width="29.83203125" style="3" bestFit="1" customWidth="1"/>
    <col min="10499" max="10499" width="15.5" style="3" customWidth="1"/>
    <col min="10500" max="10500" width="33.1640625" style="3" bestFit="1" customWidth="1"/>
    <col min="10501" max="10501" width="39.5" style="3" bestFit="1" customWidth="1"/>
    <col min="10502" max="10750" width="9.1640625" style="3" customWidth="1"/>
    <col min="10751" max="10751" width="18.5" style="3" bestFit="1" customWidth="1"/>
    <col min="10752" max="10752" width="44.83203125" style="3" bestFit="1" customWidth="1"/>
    <col min="10753" max="10753" width="14.6640625" style="3" bestFit="1" customWidth="1"/>
    <col min="10754" max="10754" width="29.83203125" style="3" bestFit="1" customWidth="1"/>
    <col min="10755" max="10755" width="15.5" style="3" customWidth="1"/>
    <col min="10756" max="10756" width="33.1640625" style="3" bestFit="1" customWidth="1"/>
    <col min="10757" max="10757" width="39.5" style="3" bestFit="1" customWidth="1"/>
    <col min="10758" max="11006" width="9.1640625" style="3" customWidth="1"/>
    <col min="11007" max="11007" width="18.5" style="3" bestFit="1" customWidth="1"/>
    <col min="11008" max="11008" width="44.83203125" style="3" bestFit="1" customWidth="1"/>
    <col min="11009" max="11009" width="14.6640625" style="3" bestFit="1" customWidth="1"/>
    <col min="11010" max="11010" width="29.83203125" style="3" bestFit="1" customWidth="1"/>
    <col min="11011" max="11011" width="15.5" style="3" customWidth="1"/>
    <col min="11012" max="11012" width="33.1640625" style="3" bestFit="1" customWidth="1"/>
    <col min="11013" max="11013" width="39.5" style="3" bestFit="1" customWidth="1"/>
    <col min="11014" max="11262" width="9.1640625" style="3" customWidth="1"/>
    <col min="11263" max="11263" width="18.5" style="3" bestFit="1" customWidth="1"/>
    <col min="11264" max="11264" width="44.83203125" style="3" bestFit="1" customWidth="1"/>
    <col min="11265" max="11265" width="14.6640625" style="3" bestFit="1" customWidth="1"/>
    <col min="11266" max="11266" width="29.83203125" style="3" bestFit="1" customWidth="1"/>
    <col min="11267" max="11267" width="15.5" style="3" customWidth="1"/>
    <col min="11268" max="11268" width="33.1640625" style="3" bestFit="1" customWidth="1"/>
    <col min="11269" max="11269" width="39.5" style="3" bestFit="1" customWidth="1"/>
    <col min="11270" max="11518" width="9.1640625" style="3" customWidth="1"/>
    <col min="11519" max="11519" width="18.5" style="3" bestFit="1" customWidth="1"/>
    <col min="11520" max="11520" width="44.83203125" style="3" bestFit="1" customWidth="1"/>
    <col min="11521" max="11521" width="14.6640625" style="3" bestFit="1" customWidth="1"/>
    <col min="11522" max="11522" width="29.83203125" style="3" bestFit="1" customWidth="1"/>
    <col min="11523" max="11523" width="15.5" style="3" customWidth="1"/>
    <col min="11524" max="11524" width="33.1640625" style="3" bestFit="1" customWidth="1"/>
    <col min="11525" max="11525" width="39.5" style="3" bestFit="1" customWidth="1"/>
    <col min="11526" max="11774" width="9.1640625" style="3" customWidth="1"/>
    <col min="11775" max="11775" width="18.5" style="3" bestFit="1" customWidth="1"/>
    <col min="11776" max="11776" width="44.83203125" style="3" bestFit="1" customWidth="1"/>
    <col min="11777" max="11777" width="14.6640625" style="3" bestFit="1" customWidth="1"/>
    <col min="11778" max="11778" width="29.83203125" style="3" bestFit="1" customWidth="1"/>
    <col min="11779" max="11779" width="15.5" style="3" customWidth="1"/>
    <col min="11780" max="11780" width="33.1640625" style="3" bestFit="1" customWidth="1"/>
    <col min="11781" max="11781" width="39.5" style="3" bestFit="1" customWidth="1"/>
    <col min="11782" max="12030" width="9.1640625" style="3" customWidth="1"/>
    <col min="12031" max="12031" width="18.5" style="3" bestFit="1" customWidth="1"/>
    <col min="12032" max="12032" width="44.83203125" style="3" bestFit="1" customWidth="1"/>
    <col min="12033" max="12033" width="14.6640625" style="3" bestFit="1" customWidth="1"/>
    <col min="12034" max="12034" width="29.83203125" style="3" bestFit="1" customWidth="1"/>
    <col min="12035" max="12035" width="15.5" style="3" customWidth="1"/>
    <col min="12036" max="12036" width="33.1640625" style="3" bestFit="1" customWidth="1"/>
    <col min="12037" max="12037" width="39.5" style="3" bestFit="1" customWidth="1"/>
    <col min="12038" max="12286" width="9.1640625" style="3" customWidth="1"/>
    <col min="12287" max="12287" width="18.5" style="3" bestFit="1" customWidth="1"/>
    <col min="12288" max="12288" width="44.83203125" style="3" bestFit="1" customWidth="1"/>
    <col min="12289" max="12289" width="14.6640625" style="3" bestFit="1" customWidth="1"/>
    <col min="12290" max="12290" width="29.83203125" style="3" bestFit="1" customWidth="1"/>
    <col min="12291" max="12291" width="15.5" style="3" customWidth="1"/>
    <col min="12292" max="12292" width="33.1640625" style="3" bestFit="1" customWidth="1"/>
    <col min="12293" max="12293" width="39.5" style="3" bestFit="1" customWidth="1"/>
    <col min="12294" max="12542" width="9.1640625" style="3" customWidth="1"/>
    <col min="12543" max="12543" width="18.5" style="3" bestFit="1" customWidth="1"/>
    <col min="12544" max="12544" width="44.83203125" style="3" bestFit="1" customWidth="1"/>
    <col min="12545" max="12545" width="14.6640625" style="3" bestFit="1" customWidth="1"/>
    <col min="12546" max="12546" width="29.83203125" style="3" bestFit="1" customWidth="1"/>
    <col min="12547" max="12547" width="15.5" style="3" customWidth="1"/>
    <col min="12548" max="12548" width="33.1640625" style="3" bestFit="1" customWidth="1"/>
    <col min="12549" max="12549" width="39.5" style="3" bestFit="1" customWidth="1"/>
    <col min="12550" max="12798" width="9.1640625" style="3" customWidth="1"/>
    <col min="12799" max="12799" width="18.5" style="3" bestFit="1" customWidth="1"/>
    <col min="12800" max="12800" width="44.83203125" style="3" bestFit="1" customWidth="1"/>
    <col min="12801" max="12801" width="14.6640625" style="3" bestFit="1" customWidth="1"/>
    <col min="12802" max="12802" width="29.83203125" style="3" bestFit="1" customWidth="1"/>
    <col min="12803" max="12803" width="15.5" style="3" customWidth="1"/>
    <col min="12804" max="12804" width="33.1640625" style="3" bestFit="1" customWidth="1"/>
    <col min="12805" max="12805" width="39.5" style="3" bestFit="1" customWidth="1"/>
    <col min="12806" max="13054" width="9.1640625" style="3" customWidth="1"/>
    <col min="13055" max="13055" width="18.5" style="3" bestFit="1" customWidth="1"/>
    <col min="13056" max="13056" width="44.83203125" style="3" bestFit="1" customWidth="1"/>
    <col min="13057" max="13057" width="14.6640625" style="3" bestFit="1" customWidth="1"/>
    <col min="13058" max="13058" width="29.83203125" style="3" bestFit="1" customWidth="1"/>
    <col min="13059" max="13059" width="15.5" style="3" customWidth="1"/>
    <col min="13060" max="13060" width="33.1640625" style="3" bestFit="1" customWidth="1"/>
    <col min="13061" max="13061" width="39.5" style="3" bestFit="1" customWidth="1"/>
    <col min="13062" max="13310" width="9.1640625" style="3" customWidth="1"/>
    <col min="13311" max="13311" width="18.5" style="3" bestFit="1" customWidth="1"/>
    <col min="13312" max="13312" width="44.83203125" style="3" bestFit="1" customWidth="1"/>
    <col min="13313" max="13313" width="14.6640625" style="3" bestFit="1" customWidth="1"/>
    <col min="13314" max="13314" width="29.83203125" style="3" bestFit="1" customWidth="1"/>
    <col min="13315" max="13315" width="15.5" style="3" customWidth="1"/>
    <col min="13316" max="13316" width="33.1640625" style="3" bestFit="1" customWidth="1"/>
    <col min="13317" max="13317" width="39.5" style="3" bestFit="1" customWidth="1"/>
    <col min="13318" max="13566" width="9.1640625" style="3" customWidth="1"/>
    <col min="13567" max="13567" width="18.5" style="3" bestFit="1" customWidth="1"/>
    <col min="13568" max="13568" width="44.83203125" style="3" bestFit="1" customWidth="1"/>
    <col min="13569" max="13569" width="14.6640625" style="3" bestFit="1" customWidth="1"/>
    <col min="13570" max="13570" width="29.83203125" style="3" bestFit="1" customWidth="1"/>
    <col min="13571" max="13571" width="15.5" style="3" customWidth="1"/>
    <col min="13572" max="13572" width="33.1640625" style="3" bestFit="1" customWidth="1"/>
    <col min="13573" max="13573" width="39.5" style="3" bestFit="1" customWidth="1"/>
    <col min="13574" max="13822" width="9.1640625" style="3" customWidth="1"/>
    <col min="13823" max="13823" width="18.5" style="3" bestFit="1" customWidth="1"/>
    <col min="13824" max="13824" width="44.83203125" style="3" bestFit="1" customWidth="1"/>
    <col min="13825" max="13825" width="14.6640625" style="3" bestFit="1" customWidth="1"/>
    <col min="13826" max="13826" width="29.83203125" style="3" bestFit="1" customWidth="1"/>
    <col min="13827" max="13827" width="15.5" style="3" customWidth="1"/>
    <col min="13828" max="13828" width="33.1640625" style="3" bestFit="1" customWidth="1"/>
    <col min="13829" max="13829" width="39.5" style="3" bestFit="1" customWidth="1"/>
    <col min="13830" max="14078" width="9.1640625" style="3" customWidth="1"/>
    <col min="14079" max="14079" width="18.5" style="3" bestFit="1" customWidth="1"/>
    <col min="14080" max="14080" width="44.83203125" style="3" bestFit="1" customWidth="1"/>
    <col min="14081" max="14081" width="14.6640625" style="3" bestFit="1" customWidth="1"/>
    <col min="14082" max="14082" width="29.83203125" style="3" bestFit="1" customWidth="1"/>
    <col min="14083" max="14083" width="15.5" style="3" customWidth="1"/>
    <col min="14084" max="14084" width="33.1640625" style="3" bestFit="1" customWidth="1"/>
    <col min="14085" max="14085" width="39.5" style="3" bestFit="1" customWidth="1"/>
    <col min="14086" max="14334" width="9.1640625" style="3" customWidth="1"/>
    <col min="14335" max="14335" width="18.5" style="3" bestFit="1" customWidth="1"/>
    <col min="14336" max="14336" width="44.83203125" style="3" bestFit="1" customWidth="1"/>
    <col min="14337" max="14337" width="14.6640625" style="3" bestFit="1" customWidth="1"/>
    <col min="14338" max="14338" width="29.83203125" style="3" bestFit="1" customWidth="1"/>
    <col min="14339" max="14339" width="15.5" style="3" customWidth="1"/>
    <col min="14340" max="14340" width="33.1640625" style="3" bestFit="1" customWidth="1"/>
    <col min="14341" max="14341" width="39.5" style="3" bestFit="1" customWidth="1"/>
    <col min="14342" max="14590" width="9.1640625" style="3" customWidth="1"/>
    <col min="14591" max="14591" width="18.5" style="3" bestFit="1" customWidth="1"/>
    <col min="14592" max="14592" width="44.83203125" style="3" bestFit="1" customWidth="1"/>
    <col min="14593" max="14593" width="14.6640625" style="3" bestFit="1" customWidth="1"/>
    <col min="14594" max="14594" width="29.83203125" style="3" bestFit="1" customWidth="1"/>
    <col min="14595" max="14595" width="15.5" style="3" customWidth="1"/>
    <col min="14596" max="14596" width="33.1640625" style="3" bestFit="1" customWidth="1"/>
    <col min="14597" max="14597" width="39.5" style="3" bestFit="1" customWidth="1"/>
    <col min="14598" max="14846" width="9.1640625" style="3" customWidth="1"/>
    <col min="14847" max="14847" width="18.5" style="3" bestFit="1" customWidth="1"/>
    <col min="14848" max="14848" width="44.83203125" style="3" bestFit="1" customWidth="1"/>
    <col min="14849" max="14849" width="14.6640625" style="3" bestFit="1" customWidth="1"/>
    <col min="14850" max="14850" width="29.83203125" style="3" bestFit="1" customWidth="1"/>
    <col min="14851" max="14851" width="15.5" style="3" customWidth="1"/>
    <col min="14852" max="14852" width="33.1640625" style="3" bestFit="1" customWidth="1"/>
    <col min="14853" max="14853" width="39.5" style="3" bestFit="1" customWidth="1"/>
    <col min="14854" max="15102" width="9.1640625" style="3" customWidth="1"/>
    <col min="15103" max="15103" width="18.5" style="3" bestFit="1" customWidth="1"/>
    <col min="15104" max="15104" width="44.83203125" style="3" bestFit="1" customWidth="1"/>
    <col min="15105" max="15105" width="14.6640625" style="3" bestFit="1" customWidth="1"/>
    <col min="15106" max="15106" width="29.83203125" style="3" bestFit="1" customWidth="1"/>
    <col min="15107" max="15107" width="15.5" style="3" customWidth="1"/>
    <col min="15108" max="15108" width="33.1640625" style="3" bestFit="1" customWidth="1"/>
    <col min="15109" max="15109" width="39.5" style="3" bestFit="1" customWidth="1"/>
    <col min="15110" max="15358" width="9.1640625" style="3" customWidth="1"/>
    <col min="15359" max="15359" width="18.5" style="3" bestFit="1" customWidth="1"/>
    <col min="15360" max="15360" width="44.83203125" style="3" bestFit="1" customWidth="1"/>
    <col min="15361" max="15361" width="14.6640625" style="3" bestFit="1" customWidth="1"/>
    <col min="15362" max="15362" width="29.83203125" style="3" bestFit="1" customWidth="1"/>
    <col min="15363" max="15363" width="15.5" style="3" customWidth="1"/>
    <col min="15364" max="15364" width="33.1640625" style="3" bestFit="1" customWidth="1"/>
    <col min="15365" max="15365" width="39.5" style="3" bestFit="1" customWidth="1"/>
    <col min="15366" max="15614" width="9.1640625" style="3" customWidth="1"/>
    <col min="15615" max="15615" width="18.5" style="3" bestFit="1" customWidth="1"/>
    <col min="15616" max="15616" width="44.83203125" style="3" bestFit="1" customWidth="1"/>
    <col min="15617" max="15617" width="14.6640625" style="3" bestFit="1" customWidth="1"/>
    <col min="15618" max="15618" width="29.83203125" style="3" bestFit="1" customWidth="1"/>
    <col min="15619" max="15619" width="15.5" style="3" customWidth="1"/>
    <col min="15620" max="15620" width="33.1640625" style="3" bestFit="1" customWidth="1"/>
    <col min="15621" max="15621" width="39.5" style="3" bestFit="1" customWidth="1"/>
    <col min="15622" max="15870" width="9.1640625" style="3" customWidth="1"/>
    <col min="15871" max="15871" width="18.5" style="3" bestFit="1" customWidth="1"/>
    <col min="15872" max="15872" width="44.83203125" style="3" bestFit="1" customWidth="1"/>
    <col min="15873" max="15873" width="14.6640625" style="3" bestFit="1" customWidth="1"/>
    <col min="15874" max="15874" width="29.83203125" style="3" bestFit="1" customWidth="1"/>
    <col min="15875" max="15875" width="15.5" style="3" customWidth="1"/>
    <col min="15876" max="15876" width="33.1640625" style="3" bestFit="1" customWidth="1"/>
    <col min="15877" max="15877" width="39.5" style="3" bestFit="1" customWidth="1"/>
    <col min="15878" max="16126" width="9.1640625" style="3" customWidth="1"/>
    <col min="16127" max="16127" width="18.5" style="3" bestFit="1" customWidth="1"/>
    <col min="16128" max="16128" width="44.83203125" style="3" bestFit="1" customWidth="1"/>
    <col min="16129" max="16129" width="14.6640625" style="3" bestFit="1" customWidth="1"/>
    <col min="16130" max="16130" width="29.83203125" style="3" bestFit="1" customWidth="1"/>
    <col min="16131" max="16131" width="15.5" style="3" customWidth="1"/>
    <col min="16132" max="16132" width="33.1640625" style="3" bestFit="1" customWidth="1"/>
    <col min="16133" max="16133" width="39.5" style="3" bestFit="1" customWidth="1"/>
    <col min="16134" max="16384" width="9.1640625" style="3" customWidth="1"/>
  </cols>
  <sheetData>
    <row r="1" spans="1:9" x14ac:dyDescent="0.15">
      <c r="A1" s="3" t="s">
        <v>56</v>
      </c>
      <c r="B1" s="3" t="s">
        <v>56</v>
      </c>
      <c r="C1" s="3" t="s">
        <v>56</v>
      </c>
      <c r="D1" s="3" t="s">
        <v>56</v>
      </c>
      <c r="E1" s="3" t="s">
        <v>56</v>
      </c>
      <c r="F1" s="3" t="s">
        <v>56</v>
      </c>
      <c r="G1" s="3" t="s">
        <v>56</v>
      </c>
      <c r="H1" s="3" t="s">
        <v>56</v>
      </c>
      <c r="I1" s="3" t="s">
        <v>56</v>
      </c>
    </row>
    <row r="2" spans="1:9" x14ac:dyDescent="0.15">
      <c r="A2" s="3" t="s">
        <v>12</v>
      </c>
      <c r="B2" s="3" t="s">
        <v>17</v>
      </c>
      <c r="C2" s="3" t="s">
        <v>20</v>
      </c>
      <c r="D2" s="3" t="s">
        <v>47</v>
      </c>
      <c r="E2" s="4" t="s">
        <v>142</v>
      </c>
      <c r="F2" s="3" t="s">
        <v>143</v>
      </c>
      <c r="G2" s="3" t="s">
        <v>144</v>
      </c>
      <c r="H2" s="5" t="s">
        <v>145</v>
      </c>
      <c r="I2" s="3" t="s">
        <v>146</v>
      </c>
    </row>
    <row r="3" spans="1:9" x14ac:dyDescent="0.15">
      <c r="A3" s="3" t="s">
        <v>147</v>
      </c>
      <c r="B3" s="3" t="s">
        <v>148</v>
      </c>
      <c r="C3" s="3" t="s">
        <v>149</v>
      </c>
      <c r="D3" s="3" t="s">
        <v>150</v>
      </c>
      <c r="E3" s="4" t="s">
        <v>151</v>
      </c>
      <c r="F3" s="3" t="s">
        <v>152</v>
      </c>
      <c r="G3" s="3" t="s">
        <v>153</v>
      </c>
      <c r="H3" s="3" t="s">
        <v>154</v>
      </c>
      <c r="I3" s="3" t="s">
        <v>155</v>
      </c>
    </row>
    <row r="4" spans="1:9" x14ac:dyDescent="0.15">
      <c r="B4" s="3" t="s">
        <v>156</v>
      </c>
      <c r="D4" s="3" t="s">
        <v>157</v>
      </c>
      <c r="E4" s="4" t="s">
        <v>158</v>
      </c>
      <c r="F4" s="3" t="s">
        <v>159</v>
      </c>
      <c r="H4" s="3" t="s">
        <v>160</v>
      </c>
      <c r="I4" s="3" t="s">
        <v>161</v>
      </c>
    </row>
    <row r="5" spans="1:9" x14ac:dyDescent="0.15">
      <c r="B5" s="3" t="s">
        <v>162</v>
      </c>
      <c r="D5" s="3" t="s">
        <v>163</v>
      </c>
      <c r="E5" s="4" t="s">
        <v>164</v>
      </c>
      <c r="F5" s="3" t="s">
        <v>165</v>
      </c>
      <c r="I5" s="3" t="s">
        <v>166</v>
      </c>
    </row>
    <row r="6" spans="1:9" x14ac:dyDescent="0.15">
      <c r="B6" s="3" t="s">
        <v>167</v>
      </c>
      <c r="D6" s="3" t="s">
        <v>168</v>
      </c>
      <c r="E6" s="4" t="s">
        <v>169</v>
      </c>
      <c r="F6" s="3" t="s">
        <v>170</v>
      </c>
      <c r="I6" s="3" t="s">
        <v>171</v>
      </c>
    </row>
    <row r="7" spans="1:9" x14ac:dyDescent="0.15">
      <c r="B7" s="3" t="s">
        <v>172</v>
      </c>
      <c r="D7" s="3" t="s">
        <v>173</v>
      </c>
      <c r="E7" s="4" t="s">
        <v>174</v>
      </c>
      <c r="F7" s="3" t="s">
        <v>175</v>
      </c>
      <c r="I7" s="3" t="s">
        <v>176</v>
      </c>
    </row>
    <row r="8" spans="1:9" x14ac:dyDescent="0.15">
      <c r="B8" s="3" t="s">
        <v>177</v>
      </c>
      <c r="D8" s="3" t="s">
        <v>178</v>
      </c>
      <c r="E8" s="4" t="s">
        <v>179</v>
      </c>
      <c r="F8" s="3" t="s">
        <v>180</v>
      </c>
      <c r="I8" s="3" t="s">
        <v>181</v>
      </c>
    </row>
    <row r="9" spans="1:9" x14ac:dyDescent="0.15">
      <c r="B9" s="3" t="s">
        <v>182</v>
      </c>
      <c r="D9" s="3" t="s">
        <v>183</v>
      </c>
      <c r="E9" s="4" t="s">
        <v>73</v>
      </c>
      <c r="F9" s="3" t="s">
        <v>184</v>
      </c>
      <c r="I9" s="3" t="s">
        <v>185</v>
      </c>
    </row>
    <row r="10" spans="1:9" x14ac:dyDescent="0.15">
      <c r="B10" s="3" t="s">
        <v>186</v>
      </c>
      <c r="D10" s="3" t="s">
        <v>187</v>
      </c>
      <c r="E10" s="4" t="s">
        <v>188</v>
      </c>
      <c r="F10" s="3" t="s">
        <v>189</v>
      </c>
      <c r="I10" s="3" t="s">
        <v>190</v>
      </c>
    </row>
    <row r="11" spans="1:9" x14ac:dyDescent="0.15">
      <c r="B11" s="3" t="s">
        <v>191</v>
      </c>
      <c r="D11" s="3" t="s">
        <v>192</v>
      </c>
      <c r="E11" s="4" t="s">
        <v>193</v>
      </c>
      <c r="F11" s="3" t="s">
        <v>194</v>
      </c>
      <c r="I11" s="3" t="s">
        <v>195</v>
      </c>
    </row>
    <row r="12" spans="1:9" x14ac:dyDescent="0.15">
      <c r="B12" s="3" t="s">
        <v>196</v>
      </c>
      <c r="D12" s="3" t="s">
        <v>197</v>
      </c>
      <c r="E12" s="4" t="s">
        <v>198</v>
      </c>
      <c r="F12" s="3" t="s">
        <v>199</v>
      </c>
      <c r="I12" s="3" t="s">
        <v>200</v>
      </c>
    </row>
    <row r="13" spans="1:9" x14ac:dyDescent="0.15">
      <c r="D13" s="3" t="s">
        <v>201</v>
      </c>
      <c r="E13" s="4" t="s">
        <v>202</v>
      </c>
      <c r="F13" s="3" t="s">
        <v>203</v>
      </c>
      <c r="I13" s="3" t="s">
        <v>204</v>
      </c>
    </row>
    <row r="14" spans="1:9" x14ac:dyDescent="0.15">
      <c r="D14" s="3" t="s">
        <v>205</v>
      </c>
      <c r="E14" s="4" t="s">
        <v>206</v>
      </c>
      <c r="F14" s="3" t="s">
        <v>207</v>
      </c>
      <c r="I14" s="3" t="s">
        <v>208</v>
      </c>
    </row>
    <row r="15" spans="1:9" x14ac:dyDescent="0.15">
      <c r="D15" s="3" t="s">
        <v>209</v>
      </c>
      <c r="E15" s="4" t="s">
        <v>210</v>
      </c>
      <c r="F15" s="3" t="s">
        <v>211</v>
      </c>
      <c r="I15" s="3" t="s">
        <v>212</v>
      </c>
    </row>
    <row r="16" spans="1:9" x14ac:dyDescent="0.15">
      <c r="D16" s="3" t="s">
        <v>213</v>
      </c>
      <c r="E16" s="4" t="s">
        <v>214</v>
      </c>
      <c r="F16" s="3" t="s">
        <v>215</v>
      </c>
      <c r="I16" s="3" t="s">
        <v>216</v>
      </c>
    </row>
    <row r="17" spans="4:9" x14ac:dyDescent="0.15">
      <c r="D17" s="3" t="s">
        <v>217</v>
      </c>
      <c r="E17" s="4" t="s">
        <v>218</v>
      </c>
      <c r="F17" s="3" t="s">
        <v>219</v>
      </c>
      <c r="I17" s="3" t="s">
        <v>220</v>
      </c>
    </row>
    <row r="18" spans="4:9" x14ac:dyDescent="0.15">
      <c r="D18" s="3" t="s">
        <v>221</v>
      </c>
      <c r="E18" s="4" t="s">
        <v>222</v>
      </c>
      <c r="F18" s="3" t="s">
        <v>223</v>
      </c>
      <c r="I18" s="3" t="s">
        <v>224</v>
      </c>
    </row>
    <row r="19" spans="4:9" x14ac:dyDescent="0.15">
      <c r="D19" s="3" t="s">
        <v>225</v>
      </c>
      <c r="E19" s="4" t="s">
        <v>226</v>
      </c>
      <c r="F19" s="3" t="s">
        <v>227</v>
      </c>
      <c r="I19" s="3" t="s">
        <v>228</v>
      </c>
    </row>
    <row r="20" spans="4:9" x14ac:dyDescent="0.15">
      <c r="D20" s="3" t="s">
        <v>229</v>
      </c>
      <c r="E20" s="4" t="s">
        <v>230</v>
      </c>
      <c r="F20" s="3" t="s">
        <v>231</v>
      </c>
      <c r="I20" s="3" t="s">
        <v>232</v>
      </c>
    </row>
    <row r="21" spans="4:9" x14ac:dyDescent="0.15">
      <c r="D21" s="3" t="s">
        <v>233</v>
      </c>
      <c r="E21" s="4" t="s">
        <v>234</v>
      </c>
      <c r="F21" s="3" t="s">
        <v>235</v>
      </c>
      <c r="I21" s="3" t="s">
        <v>236</v>
      </c>
    </row>
    <row r="22" spans="4:9" x14ac:dyDescent="0.15">
      <c r="D22" s="3" t="s">
        <v>237</v>
      </c>
      <c r="E22" s="4" t="s">
        <v>238</v>
      </c>
      <c r="F22" s="3" t="s">
        <v>239</v>
      </c>
      <c r="I22" s="3" t="s">
        <v>240</v>
      </c>
    </row>
    <row r="23" spans="4:9" x14ac:dyDescent="0.15">
      <c r="D23" s="3" t="s">
        <v>241</v>
      </c>
      <c r="E23" s="4" t="s">
        <v>242</v>
      </c>
      <c r="F23" s="3" t="s">
        <v>243</v>
      </c>
      <c r="I23" s="3" t="s">
        <v>244</v>
      </c>
    </row>
    <row r="24" spans="4:9" x14ac:dyDescent="0.15">
      <c r="D24" s="3" t="s">
        <v>245</v>
      </c>
      <c r="E24" s="4" t="s">
        <v>246</v>
      </c>
      <c r="F24" s="3" t="s">
        <v>247</v>
      </c>
      <c r="I24" s="3" t="s">
        <v>248</v>
      </c>
    </row>
    <row r="25" spans="4:9" x14ac:dyDescent="0.15">
      <c r="D25" s="3" t="s">
        <v>249</v>
      </c>
      <c r="E25" s="4" t="s">
        <v>250</v>
      </c>
      <c r="F25" s="3" t="s">
        <v>251</v>
      </c>
      <c r="I25" s="3" t="s">
        <v>252</v>
      </c>
    </row>
    <row r="26" spans="4:9" x14ac:dyDescent="0.15">
      <c r="D26" s="3" t="s">
        <v>253</v>
      </c>
      <c r="E26" s="4" t="s">
        <v>254</v>
      </c>
      <c r="F26" s="3" t="s">
        <v>255</v>
      </c>
      <c r="I26" s="3" t="s">
        <v>256</v>
      </c>
    </row>
    <row r="27" spans="4:9" x14ac:dyDescent="0.15">
      <c r="D27" s="3" t="s">
        <v>257</v>
      </c>
      <c r="E27" s="4" t="s">
        <v>258</v>
      </c>
      <c r="F27" s="3" t="s">
        <v>259</v>
      </c>
    </row>
    <row r="28" spans="4:9" x14ac:dyDescent="0.15">
      <c r="D28" s="3" t="s">
        <v>260</v>
      </c>
      <c r="E28" s="4" t="s">
        <v>261</v>
      </c>
      <c r="F28" s="3" t="s">
        <v>262</v>
      </c>
    </row>
    <row r="29" spans="4:9" x14ac:dyDescent="0.15">
      <c r="D29" s="3" t="s">
        <v>263</v>
      </c>
      <c r="E29" s="4" t="s">
        <v>264</v>
      </c>
      <c r="F29" s="3" t="s">
        <v>265</v>
      </c>
    </row>
    <row r="30" spans="4:9" x14ac:dyDescent="0.15">
      <c r="D30" s="3" t="s">
        <v>266</v>
      </c>
      <c r="E30" s="4" t="s">
        <v>267</v>
      </c>
      <c r="F30" s="3" t="s">
        <v>268</v>
      </c>
    </row>
    <row r="31" spans="4:9" x14ac:dyDescent="0.15">
      <c r="D31" s="3" t="s">
        <v>269</v>
      </c>
      <c r="E31" s="4" t="s">
        <v>270</v>
      </c>
      <c r="F31" s="3" t="s">
        <v>271</v>
      </c>
    </row>
    <row r="32" spans="4:9" x14ac:dyDescent="0.15">
      <c r="D32" s="3" t="s">
        <v>272</v>
      </c>
      <c r="E32" s="4" t="s">
        <v>273</v>
      </c>
      <c r="F32" s="3" t="s">
        <v>274</v>
      </c>
    </row>
    <row r="33" spans="4:6" x14ac:dyDescent="0.15">
      <c r="D33" s="3" t="s">
        <v>275</v>
      </c>
      <c r="E33" s="4" t="s">
        <v>276</v>
      </c>
      <c r="F33" s="3" t="s">
        <v>277</v>
      </c>
    </row>
    <row r="34" spans="4:6" x14ac:dyDescent="0.15">
      <c r="D34" s="3" t="s">
        <v>278</v>
      </c>
      <c r="E34" s="4" t="s">
        <v>279</v>
      </c>
      <c r="F34" s="3" t="s">
        <v>280</v>
      </c>
    </row>
    <row r="35" spans="4:6" x14ac:dyDescent="0.15">
      <c r="D35" s="3" t="s">
        <v>281</v>
      </c>
      <c r="E35" s="4" t="s">
        <v>282</v>
      </c>
      <c r="F35" s="3" t="s">
        <v>283</v>
      </c>
    </row>
    <row r="36" spans="4:6" x14ac:dyDescent="0.15">
      <c r="D36" s="3" t="s">
        <v>284</v>
      </c>
      <c r="E36" s="4" t="s">
        <v>285</v>
      </c>
      <c r="F36" s="3" t="s">
        <v>84</v>
      </c>
    </row>
    <row r="37" spans="4:6" x14ac:dyDescent="0.15">
      <c r="D37" s="3" t="s">
        <v>286</v>
      </c>
      <c r="E37" s="4" t="s">
        <v>287</v>
      </c>
      <c r="F37" s="3" t="s">
        <v>288</v>
      </c>
    </row>
    <row r="38" spans="4:6" x14ac:dyDescent="0.15">
      <c r="D38" s="3" t="s">
        <v>289</v>
      </c>
      <c r="E38" s="4" t="s">
        <v>290</v>
      </c>
      <c r="F38" s="3" t="s">
        <v>291</v>
      </c>
    </row>
    <row r="39" spans="4:6" x14ac:dyDescent="0.15">
      <c r="D39" s="3" t="s">
        <v>292</v>
      </c>
      <c r="E39" s="4" t="s">
        <v>293</v>
      </c>
      <c r="F39" s="3" t="s">
        <v>294</v>
      </c>
    </row>
    <row r="40" spans="4:6" x14ac:dyDescent="0.15">
      <c r="D40" s="3" t="s">
        <v>295</v>
      </c>
      <c r="E40" s="4" t="s">
        <v>296</v>
      </c>
      <c r="F40" s="3" t="s">
        <v>297</v>
      </c>
    </row>
    <row r="41" spans="4:6" x14ac:dyDescent="0.15">
      <c r="D41" s="3" t="s">
        <v>298</v>
      </c>
      <c r="E41" s="4" t="s">
        <v>299</v>
      </c>
      <c r="F41" s="3" t="s">
        <v>300</v>
      </c>
    </row>
    <row r="42" spans="4:6" x14ac:dyDescent="0.15">
      <c r="D42" s="3" t="s">
        <v>301</v>
      </c>
      <c r="E42" s="4" t="s">
        <v>302</v>
      </c>
      <c r="F42" s="3" t="s">
        <v>303</v>
      </c>
    </row>
    <row r="43" spans="4:6" x14ac:dyDescent="0.15">
      <c r="D43" s="3" t="s">
        <v>304</v>
      </c>
      <c r="E43" s="4" t="s">
        <v>305</v>
      </c>
      <c r="F43" s="3" t="s">
        <v>306</v>
      </c>
    </row>
    <row r="44" spans="4:6" x14ac:dyDescent="0.15">
      <c r="D44" s="3" t="s">
        <v>307</v>
      </c>
      <c r="E44" s="4" t="s">
        <v>308</v>
      </c>
      <c r="F44" s="3" t="s">
        <v>309</v>
      </c>
    </row>
    <row r="45" spans="4:6" x14ac:dyDescent="0.15">
      <c r="D45" s="3" t="s">
        <v>310</v>
      </c>
      <c r="E45" s="4" t="s">
        <v>311</v>
      </c>
      <c r="F45" s="3" t="s">
        <v>312</v>
      </c>
    </row>
    <row r="46" spans="4:6" x14ac:dyDescent="0.15">
      <c r="D46" s="3" t="s">
        <v>313</v>
      </c>
      <c r="E46" s="4" t="s">
        <v>314</v>
      </c>
    </row>
    <row r="47" spans="4:6" x14ac:dyDescent="0.15">
      <c r="D47" s="3" t="s">
        <v>315</v>
      </c>
      <c r="E47" s="4" t="s">
        <v>316</v>
      </c>
    </row>
    <row r="48" spans="4:6" x14ac:dyDescent="0.15">
      <c r="D48" s="3" t="s">
        <v>317</v>
      </c>
      <c r="E48" s="4" t="s">
        <v>318</v>
      </c>
    </row>
    <row r="49" spans="4:5" x14ac:dyDescent="0.15">
      <c r="D49" s="3" t="s">
        <v>319</v>
      </c>
      <c r="E49" s="4" t="s">
        <v>320</v>
      </c>
    </row>
    <row r="50" spans="4:5" x14ac:dyDescent="0.15">
      <c r="D50" s="3" t="s">
        <v>321</v>
      </c>
      <c r="E50" s="4" t="s">
        <v>322</v>
      </c>
    </row>
    <row r="51" spans="4:5" x14ac:dyDescent="0.15">
      <c r="D51" s="3" t="s">
        <v>323</v>
      </c>
      <c r="E51" s="4" t="s">
        <v>324</v>
      </c>
    </row>
    <row r="52" spans="4:5" x14ac:dyDescent="0.15">
      <c r="D52" s="3" t="s">
        <v>325</v>
      </c>
      <c r="E52" s="4" t="s">
        <v>326</v>
      </c>
    </row>
    <row r="53" spans="4:5" x14ac:dyDescent="0.15">
      <c r="D53" s="3" t="s">
        <v>327</v>
      </c>
    </row>
    <row r="54" spans="4:5" x14ac:dyDescent="0.15">
      <c r="D54" s="3" t="s">
        <v>328</v>
      </c>
    </row>
    <row r="55" spans="4:5" x14ac:dyDescent="0.15">
      <c r="D55" s="3" t="s">
        <v>329</v>
      </c>
    </row>
    <row r="56" spans="4:5" ht="15" customHeight="1" x14ac:dyDescent="0.15">
      <c r="D56" s="3" t="s">
        <v>330</v>
      </c>
    </row>
    <row r="57" spans="4:5" ht="15" customHeight="1" x14ac:dyDescent="0.15">
      <c r="D57" s="3" t="s">
        <v>331</v>
      </c>
    </row>
    <row r="58" spans="4:5" ht="15" customHeight="1" x14ac:dyDescent="0.15">
      <c r="D58" s="3" t="s">
        <v>332</v>
      </c>
    </row>
    <row r="59" spans="4:5" ht="15" customHeight="1" x14ac:dyDescent="0.15">
      <c r="D59" s="3" t="s">
        <v>333</v>
      </c>
    </row>
    <row r="60" spans="4:5" ht="15" customHeight="1" x14ac:dyDescent="0.15">
      <c r="D60" s="3" t="s">
        <v>334</v>
      </c>
    </row>
    <row r="61" spans="4:5" ht="15" customHeight="1" x14ac:dyDescent="0.15">
      <c r="D61" s="3" t="s">
        <v>335</v>
      </c>
    </row>
    <row r="62" spans="4:5" ht="15" customHeight="1" x14ac:dyDescent="0.15">
      <c r="D62" s="3" t="s">
        <v>336</v>
      </c>
    </row>
    <row r="63" spans="4:5" ht="15" customHeight="1" x14ac:dyDescent="0.15">
      <c r="D63" s="3" t="s">
        <v>337</v>
      </c>
    </row>
    <row r="64" spans="4:5" ht="15" customHeight="1" x14ac:dyDescent="0.15">
      <c r="D64" s="3" t="s">
        <v>338</v>
      </c>
    </row>
    <row r="65" spans="4:4" ht="15" customHeight="1" x14ac:dyDescent="0.15">
      <c r="D65" s="3" t="s">
        <v>339</v>
      </c>
    </row>
    <row r="66" spans="4:4" ht="15" customHeight="1" x14ac:dyDescent="0.15">
      <c r="D66" s="3" t="s">
        <v>340</v>
      </c>
    </row>
    <row r="67" spans="4:4" ht="15" customHeight="1" x14ac:dyDescent="0.15">
      <c r="D67" s="3" t="s">
        <v>341</v>
      </c>
    </row>
    <row r="68" spans="4:4" ht="15" customHeight="1" x14ac:dyDescent="0.15">
      <c r="D68" s="3" t="s">
        <v>342</v>
      </c>
    </row>
    <row r="69" spans="4:4" ht="15" customHeight="1" x14ac:dyDescent="0.15">
      <c r="D69" s="3" t="s">
        <v>343</v>
      </c>
    </row>
    <row r="70" spans="4:4" ht="15" customHeight="1" x14ac:dyDescent="0.15">
      <c r="D70" s="3" t="s">
        <v>344</v>
      </c>
    </row>
    <row r="71" spans="4:4" ht="15" customHeight="1" x14ac:dyDescent="0.15">
      <c r="D71" s="3" t="s">
        <v>345</v>
      </c>
    </row>
    <row r="72" spans="4:4" ht="15" customHeight="1" x14ac:dyDescent="0.15">
      <c r="D72" s="3" t="s">
        <v>346</v>
      </c>
    </row>
    <row r="73" spans="4:4" ht="15" customHeight="1" x14ac:dyDescent="0.15">
      <c r="D73" s="3" t="s">
        <v>347</v>
      </c>
    </row>
    <row r="74" spans="4:4" ht="15" customHeight="1" x14ac:dyDescent="0.15">
      <c r="D74" s="3" t="s">
        <v>348</v>
      </c>
    </row>
    <row r="75" spans="4:4" ht="15" customHeight="1" x14ac:dyDescent="0.15">
      <c r="D75" s="3" t="s">
        <v>349</v>
      </c>
    </row>
    <row r="76" spans="4:4" ht="15" customHeight="1" x14ac:dyDescent="0.15">
      <c r="D76" s="3" t="s">
        <v>350</v>
      </c>
    </row>
    <row r="77" spans="4:4" ht="15" customHeight="1" x14ac:dyDescent="0.15">
      <c r="D77" s="3" t="s">
        <v>351</v>
      </c>
    </row>
    <row r="78" spans="4:4" ht="15" customHeight="1" x14ac:dyDescent="0.15">
      <c r="D78" s="3" t="s">
        <v>352</v>
      </c>
    </row>
    <row r="79" spans="4:4" ht="15" customHeight="1" x14ac:dyDescent="0.15">
      <c r="D79" s="3" t="s">
        <v>353</v>
      </c>
    </row>
    <row r="80" spans="4:4" ht="15" customHeight="1" x14ac:dyDescent="0.15">
      <c r="D80" s="3" t="s">
        <v>354</v>
      </c>
    </row>
    <row r="81" spans="4:4" ht="15" customHeight="1" x14ac:dyDescent="0.15">
      <c r="D81" s="3" t="s">
        <v>355</v>
      </c>
    </row>
    <row r="82" spans="4:4" ht="15" customHeight="1" x14ac:dyDescent="0.15">
      <c r="D82" s="3" t="s">
        <v>356</v>
      </c>
    </row>
    <row r="83" spans="4:4" ht="15" customHeight="1" x14ac:dyDescent="0.15">
      <c r="D83" s="3" t="s">
        <v>357</v>
      </c>
    </row>
    <row r="84" spans="4:4" ht="15" customHeight="1" x14ac:dyDescent="0.15">
      <c r="D84" s="3" t="s">
        <v>358</v>
      </c>
    </row>
    <row r="85" spans="4:4" ht="15" customHeight="1" x14ac:dyDescent="0.15">
      <c r="D85" s="3" t="s">
        <v>359</v>
      </c>
    </row>
    <row r="86" spans="4:4" ht="15" customHeight="1" x14ac:dyDescent="0.15">
      <c r="D86" s="3" t="s">
        <v>360</v>
      </c>
    </row>
    <row r="87" spans="4:4" ht="15" customHeight="1" x14ac:dyDescent="0.15">
      <c r="D87" s="3" t="s">
        <v>361</v>
      </c>
    </row>
    <row r="88" spans="4:4" ht="15" customHeight="1" x14ac:dyDescent="0.15">
      <c r="D88" s="3" t="s">
        <v>362</v>
      </c>
    </row>
    <row r="89" spans="4:4" ht="15" customHeight="1" x14ac:dyDescent="0.15">
      <c r="D89" s="3" t="s">
        <v>363</v>
      </c>
    </row>
    <row r="90" spans="4:4" ht="15" customHeight="1" x14ac:dyDescent="0.15">
      <c r="D90" s="3" t="s">
        <v>364</v>
      </c>
    </row>
    <row r="91" spans="4:4" ht="15" customHeight="1" x14ac:dyDescent="0.15">
      <c r="D91" s="3" t="s">
        <v>365</v>
      </c>
    </row>
    <row r="92" spans="4:4" ht="15" customHeight="1" x14ac:dyDescent="0.15">
      <c r="D92" s="3" t="s">
        <v>366</v>
      </c>
    </row>
    <row r="93" spans="4:4" ht="15" customHeight="1" x14ac:dyDescent="0.15">
      <c r="D93" s="3" t="s">
        <v>367</v>
      </c>
    </row>
    <row r="94" spans="4:4" ht="15" customHeight="1" x14ac:dyDescent="0.15">
      <c r="D94" s="3" t="s">
        <v>368</v>
      </c>
    </row>
    <row r="95" spans="4:4" ht="15" customHeight="1" x14ac:dyDescent="0.15">
      <c r="D95" s="3" t="s">
        <v>369</v>
      </c>
    </row>
    <row r="96" spans="4:4" ht="15" customHeight="1" x14ac:dyDescent="0.15">
      <c r="D96" s="3" t="s">
        <v>370</v>
      </c>
    </row>
    <row r="97" spans="4:4" ht="15" customHeight="1" x14ac:dyDescent="0.15">
      <c r="D97" s="3" t="s">
        <v>371</v>
      </c>
    </row>
    <row r="98" spans="4:4" ht="15" customHeight="1" x14ac:dyDescent="0.15">
      <c r="D98" s="3" t="s">
        <v>372</v>
      </c>
    </row>
    <row r="99" spans="4:4" x14ac:dyDescent="0.15">
      <c r="D99" s="3" t="s">
        <v>373</v>
      </c>
    </row>
    <row r="100" spans="4:4" x14ac:dyDescent="0.15">
      <c r="D100" s="3" t="s">
        <v>374</v>
      </c>
    </row>
    <row r="101" spans="4:4" x14ac:dyDescent="0.15">
      <c r="D101" s="3" t="s">
        <v>375</v>
      </c>
    </row>
    <row r="102" spans="4:4" x14ac:dyDescent="0.15">
      <c r="D102" s="3" t="s">
        <v>376</v>
      </c>
    </row>
    <row r="103" spans="4:4" x14ac:dyDescent="0.15">
      <c r="D103" s="3" t="s">
        <v>377</v>
      </c>
    </row>
    <row r="104" spans="4:4" x14ac:dyDescent="0.15">
      <c r="D104" s="3" t="s">
        <v>378</v>
      </c>
    </row>
    <row r="105" spans="4:4" x14ac:dyDescent="0.15">
      <c r="D105" s="3" t="s">
        <v>379</v>
      </c>
    </row>
    <row r="106" spans="4:4" x14ac:dyDescent="0.15">
      <c r="D106" s="3" t="s">
        <v>380</v>
      </c>
    </row>
    <row r="107" spans="4:4" x14ac:dyDescent="0.15">
      <c r="D107" s="3" t="s">
        <v>381</v>
      </c>
    </row>
    <row r="108" spans="4:4" x14ac:dyDescent="0.15">
      <c r="D108" s="3" t="s">
        <v>382</v>
      </c>
    </row>
    <row r="109" spans="4:4" x14ac:dyDescent="0.15">
      <c r="D109" s="3" t="s">
        <v>383</v>
      </c>
    </row>
    <row r="110" spans="4:4" x14ac:dyDescent="0.15">
      <c r="D110" s="3" t="s">
        <v>384</v>
      </c>
    </row>
    <row r="111" spans="4:4" x14ac:dyDescent="0.15">
      <c r="D111" s="3" t="s">
        <v>385</v>
      </c>
    </row>
    <row r="112" spans="4:4" x14ac:dyDescent="0.15">
      <c r="D112" s="3" t="s">
        <v>386</v>
      </c>
    </row>
    <row r="113" spans="4:4" x14ac:dyDescent="0.15">
      <c r="D113" s="3" t="s">
        <v>387</v>
      </c>
    </row>
    <row r="114" spans="4:4" x14ac:dyDescent="0.15">
      <c r="D114" s="3" t="s">
        <v>388</v>
      </c>
    </row>
    <row r="115" spans="4:4" x14ac:dyDescent="0.15">
      <c r="D115" s="3" t="s">
        <v>389</v>
      </c>
    </row>
    <row r="116" spans="4:4" x14ac:dyDescent="0.15">
      <c r="D116" s="3" t="s">
        <v>390</v>
      </c>
    </row>
    <row r="117" spans="4:4" x14ac:dyDescent="0.15">
      <c r="D117" s="3" t="s">
        <v>391</v>
      </c>
    </row>
    <row r="118" spans="4:4" x14ac:dyDescent="0.15">
      <c r="D118" s="3" t="s">
        <v>392</v>
      </c>
    </row>
    <row r="119" spans="4:4" x14ac:dyDescent="0.15">
      <c r="D119" s="3" t="s">
        <v>393</v>
      </c>
    </row>
    <row r="120" spans="4:4" x14ac:dyDescent="0.15">
      <c r="D120" s="3" t="s">
        <v>394</v>
      </c>
    </row>
    <row r="121" spans="4:4" x14ac:dyDescent="0.15">
      <c r="D121" s="3" t="s">
        <v>395</v>
      </c>
    </row>
    <row r="122" spans="4:4" x14ac:dyDescent="0.15">
      <c r="D122" s="3" t="s">
        <v>396</v>
      </c>
    </row>
    <row r="123" spans="4:4" x14ac:dyDescent="0.15">
      <c r="D123" s="3" t="s">
        <v>397</v>
      </c>
    </row>
    <row r="124" spans="4:4" x14ac:dyDescent="0.15">
      <c r="D124" s="3" t="s">
        <v>398</v>
      </c>
    </row>
    <row r="125" spans="4:4" x14ac:dyDescent="0.15">
      <c r="D125" s="3" t="s">
        <v>399</v>
      </c>
    </row>
    <row r="126" spans="4:4" x14ac:dyDescent="0.15">
      <c r="D126" s="3" t="s">
        <v>400</v>
      </c>
    </row>
    <row r="127" spans="4:4" x14ac:dyDescent="0.15">
      <c r="D127" s="3" t="s">
        <v>401</v>
      </c>
    </row>
    <row r="128" spans="4:4" x14ac:dyDescent="0.15">
      <c r="D128" s="3" t="s">
        <v>402</v>
      </c>
    </row>
    <row r="129" spans="4:4" x14ac:dyDescent="0.15">
      <c r="D129" s="3" t="s">
        <v>403</v>
      </c>
    </row>
    <row r="130" spans="4:4" x14ac:dyDescent="0.15">
      <c r="D130" s="3" t="s">
        <v>404</v>
      </c>
    </row>
    <row r="131" spans="4:4" x14ac:dyDescent="0.15">
      <c r="D131" s="3" t="s">
        <v>405</v>
      </c>
    </row>
    <row r="132" spans="4:4" x14ac:dyDescent="0.15">
      <c r="D132" s="3" t="s">
        <v>406</v>
      </c>
    </row>
    <row r="133" spans="4:4" x14ac:dyDescent="0.15">
      <c r="D133" s="3" t="s">
        <v>407</v>
      </c>
    </row>
    <row r="134" spans="4:4" x14ac:dyDescent="0.15">
      <c r="D134" s="3" t="s">
        <v>408</v>
      </c>
    </row>
    <row r="135" spans="4:4" x14ac:dyDescent="0.15">
      <c r="D135" s="3" t="s">
        <v>409</v>
      </c>
    </row>
    <row r="136" spans="4:4" x14ac:dyDescent="0.15">
      <c r="D136" s="3" t="s">
        <v>410</v>
      </c>
    </row>
    <row r="137" spans="4:4" x14ac:dyDescent="0.15">
      <c r="D137" s="3" t="s">
        <v>411</v>
      </c>
    </row>
    <row r="138" spans="4:4" x14ac:dyDescent="0.15">
      <c r="D138" s="3" t="s">
        <v>412</v>
      </c>
    </row>
    <row r="139" spans="4:4" x14ac:dyDescent="0.15">
      <c r="D139" s="3" t="s">
        <v>413</v>
      </c>
    </row>
    <row r="140" spans="4:4" x14ac:dyDescent="0.15">
      <c r="D140" s="3" t="s">
        <v>414</v>
      </c>
    </row>
    <row r="141" spans="4:4" x14ac:dyDescent="0.15">
      <c r="D141" s="3" t="s">
        <v>415</v>
      </c>
    </row>
    <row r="142" spans="4:4" x14ac:dyDescent="0.15">
      <c r="D142" s="3" t="s">
        <v>416</v>
      </c>
    </row>
    <row r="143" spans="4:4" x14ac:dyDescent="0.15">
      <c r="D143" s="3" t="s">
        <v>417</v>
      </c>
    </row>
    <row r="144" spans="4:4" x14ac:dyDescent="0.15">
      <c r="D144" s="3" t="s">
        <v>418</v>
      </c>
    </row>
    <row r="145" spans="4:4" x14ac:dyDescent="0.15">
      <c r="D145" s="3" t="s">
        <v>419</v>
      </c>
    </row>
    <row r="146" spans="4:4" x14ac:dyDescent="0.15">
      <c r="D146" s="3" t="s">
        <v>420</v>
      </c>
    </row>
    <row r="147" spans="4:4" x14ac:dyDescent="0.15">
      <c r="D147" s="3" t="s">
        <v>421</v>
      </c>
    </row>
    <row r="148" spans="4:4" x14ac:dyDescent="0.15">
      <c r="D148" s="3" t="s">
        <v>422</v>
      </c>
    </row>
    <row r="149" spans="4:4" x14ac:dyDescent="0.15">
      <c r="D149" s="3" t="s">
        <v>423</v>
      </c>
    </row>
    <row r="150" spans="4:4" x14ac:dyDescent="0.15">
      <c r="D150" s="3" t="s">
        <v>424</v>
      </c>
    </row>
    <row r="151" spans="4:4" x14ac:dyDescent="0.15">
      <c r="D151" s="3" t="s">
        <v>425</v>
      </c>
    </row>
    <row r="152" spans="4:4" x14ac:dyDescent="0.15">
      <c r="D152" s="3" t="s">
        <v>426</v>
      </c>
    </row>
    <row r="153" spans="4:4" x14ac:dyDescent="0.15">
      <c r="D153" s="3" t="s">
        <v>427</v>
      </c>
    </row>
    <row r="154" spans="4:4" x14ac:dyDescent="0.15">
      <c r="D154" s="3" t="s">
        <v>428</v>
      </c>
    </row>
    <row r="155" spans="4:4" x14ac:dyDescent="0.15">
      <c r="D155" s="3" t="s">
        <v>429</v>
      </c>
    </row>
    <row r="156" spans="4:4" x14ac:dyDescent="0.15">
      <c r="D156" s="3" t="s">
        <v>430</v>
      </c>
    </row>
    <row r="157" spans="4:4" x14ac:dyDescent="0.15">
      <c r="D157" s="3" t="s">
        <v>431</v>
      </c>
    </row>
    <row r="158" spans="4:4" x14ac:dyDescent="0.15">
      <c r="D158" s="3" t="s">
        <v>432</v>
      </c>
    </row>
    <row r="159" spans="4:4" x14ac:dyDescent="0.15">
      <c r="D159" s="3" t="s">
        <v>433</v>
      </c>
    </row>
    <row r="160" spans="4:4" x14ac:dyDescent="0.15">
      <c r="D160" s="3" t="s">
        <v>434</v>
      </c>
    </row>
    <row r="161" spans="4:4" x14ac:dyDescent="0.15">
      <c r="D161" s="3" t="s">
        <v>435</v>
      </c>
    </row>
    <row r="162" spans="4:4" x14ac:dyDescent="0.15">
      <c r="D162" s="3" t="s">
        <v>436</v>
      </c>
    </row>
    <row r="163" spans="4:4" x14ac:dyDescent="0.15">
      <c r="D163" s="3" t="s">
        <v>437</v>
      </c>
    </row>
    <row r="164" spans="4:4" x14ac:dyDescent="0.15">
      <c r="D164" s="3" t="s">
        <v>438</v>
      </c>
    </row>
    <row r="165" spans="4:4" x14ac:dyDescent="0.15">
      <c r="D165" s="3" t="s">
        <v>439</v>
      </c>
    </row>
    <row r="166" spans="4:4" x14ac:dyDescent="0.15">
      <c r="D166" s="3" t="s">
        <v>440</v>
      </c>
    </row>
    <row r="167" spans="4:4" x14ac:dyDescent="0.15">
      <c r="D167" s="3" t="s">
        <v>441</v>
      </c>
    </row>
    <row r="168" spans="4:4" x14ac:dyDescent="0.15">
      <c r="D168" s="3" t="s">
        <v>442</v>
      </c>
    </row>
    <row r="169" spans="4:4" x14ac:dyDescent="0.15">
      <c r="D169" s="3" t="s">
        <v>443</v>
      </c>
    </row>
    <row r="170" spans="4:4" x14ac:dyDescent="0.15">
      <c r="D170" s="3" t="s">
        <v>444</v>
      </c>
    </row>
    <row r="171" spans="4:4" x14ac:dyDescent="0.15">
      <c r="D171" s="3" t="s">
        <v>445</v>
      </c>
    </row>
    <row r="172" spans="4:4" x14ac:dyDescent="0.15">
      <c r="D172" s="3" t="s">
        <v>446</v>
      </c>
    </row>
    <row r="173" spans="4:4" x14ac:dyDescent="0.15">
      <c r="D173" s="3" t="s">
        <v>447</v>
      </c>
    </row>
    <row r="174" spans="4:4" x14ac:dyDescent="0.15">
      <c r="D174" s="3" t="s">
        <v>448</v>
      </c>
    </row>
    <row r="175" spans="4:4" x14ac:dyDescent="0.15">
      <c r="D175" s="3" t="s">
        <v>449</v>
      </c>
    </row>
    <row r="176" spans="4:4" x14ac:dyDescent="0.15">
      <c r="D176" s="3" t="s">
        <v>450</v>
      </c>
    </row>
    <row r="177" spans="4:4" x14ac:dyDescent="0.15">
      <c r="D177" s="3" t="s">
        <v>451</v>
      </c>
    </row>
    <row r="178" spans="4:4" x14ac:dyDescent="0.15">
      <c r="D178" s="3" t="s">
        <v>452</v>
      </c>
    </row>
    <row r="179" spans="4:4" x14ac:dyDescent="0.15">
      <c r="D179" s="3" t="s">
        <v>453</v>
      </c>
    </row>
    <row r="180" spans="4:4" x14ac:dyDescent="0.15">
      <c r="D180" s="3" t="s">
        <v>454</v>
      </c>
    </row>
    <row r="181" spans="4:4" x14ac:dyDescent="0.15">
      <c r="D181" s="3" t="s">
        <v>455</v>
      </c>
    </row>
    <row r="182" spans="4:4" x14ac:dyDescent="0.15">
      <c r="D182" s="3" t="s">
        <v>456</v>
      </c>
    </row>
    <row r="183" spans="4:4" x14ac:dyDescent="0.15">
      <c r="D183" s="3" t="s">
        <v>457</v>
      </c>
    </row>
    <row r="184" spans="4:4" x14ac:dyDescent="0.15">
      <c r="D184" s="3" t="s">
        <v>458</v>
      </c>
    </row>
    <row r="185" spans="4:4" x14ac:dyDescent="0.15">
      <c r="D185" s="3" t="s">
        <v>459</v>
      </c>
    </row>
    <row r="186" spans="4:4" x14ac:dyDescent="0.15">
      <c r="D186" s="3" t="s">
        <v>460</v>
      </c>
    </row>
    <row r="187" spans="4:4" x14ac:dyDescent="0.15">
      <c r="D187" s="3" t="s">
        <v>461</v>
      </c>
    </row>
    <row r="188" spans="4:4" x14ac:dyDescent="0.15">
      <c r="D188" s="3" t="s">
        <v>462</v>
      </c>
    </row>
    <row r="189" spans="4:4" x14ac:dyDescent="0.15">
      <c r="D189" s="3" t="s">
        <v>463</v>
      </c>
    </row>
    <row r="190" spans="4:4" x14ac:dyDescent="0.15">
      <c r="D190" s="3" t="s">
        <v>464</v>
      </c>
    </row>
    <row r="191" spans="4:4" x14ac:dyDescent="0.15">
      <c r="D191" s="3" t="s">
        <v>465</v>
      </c>
    </row>
    <row r="192" spans="4:4" x14ac:dyDescent="0.15">
      <c r="D192" s="3" t="s">
        <v>466</v>
      </c>
    </row>
    <row r="193" spans="4:4" x14ac:dyDescent="0.15">
      <c r="D193" s="3" t="s">
        <v>467</v>
      </c>
    </row>
    <row r="194" spans="4:4" x14ac:dyDescent="0.15">
      <c r="D194" s="3" t="s">
        <v>468</v>
      </c>
    </row>
    <row r="195" spans="4:4" x14ac:dyDescent="0.15">
      <c r="D195" s="3" t="s">
        <v>469</v>
      </c>
    </row>
    <row r="196" spans="4:4" x14ac:dyDescent="0.15">
      <c r="D196" s="3" t="s">
        <v>470</v>
      </c>
    </row>
    <row r="197" spans="4:4" x14ac:dyDescent="0.15">
      <c r="D197" s="3" t="s">
        <v>471</v>
      </c>
    </row>
    <row r="198" spans="4:4" x14ac:dyDescent="0.15">
      <c r="D198" s="3" t="s">
        <v>472</v>
      </c>
    </row>
    <row r="199" spans="4:4" x14ac:dyDescent="0.15">
      <c r="D199" s="3" t="s">
        <v>473</v>
      </c>
    </row>
    <row r="200" spans="4:4" x14ac:dyDescent="0.15">
      <c r="D200" s="3" t="s">
        <v>474</v>
      </c>
    </row>
    <row r="201" spans="4:4" x14ac:dyDescent="0.15">
      <c r="D201" s="3" t="s">
        <v>475</v>
      </c>
    </row>
    <row r="202" spans="4:4" x14ac:dyDescent="0.15">
      <c r="D202" s="3" t="s">
        <v>476</v>
      </c>
    </row>
    <row r="203" spans="4:4" x14ac:dyDescent="0.15">
      <c r="D203" s="3" t="s">
        <v>477</v>
      </c>
    </row>
    <row r="204" spans="4:4" x14ac:dyDescent="0.15">
      <c r="D204" s="3" t="s">
        <v>478</v>
      </c>
    </row>
    <row r="205" spans="4:4" x14ac:dyDescent="0.15">
      <c r="D205" s="3" t="s">
        <v>479</v>
      </c>
    </row>
    <row r="206" spans="4:4" x14ac:dyDescent="0.15">
      <c r="D206" s="3" t="s">
        <v>480</v>
      </c>
    </row>
    <row r="207" spans="4:4" x14ac:dyDescent="0.15">
      <c r="D207" s="3" t="s">
        <v>481</v>
      </c>
    </row>
    <row r="208" spans="4:4" x14ac:dyDescent="0.15">
      <c r="D208" s="3" t="s">
        <v>482</v>
      </c>
    </row>
    <row r="209" spans="4:4" x14ac:dyDescent="0.15">
      <c r="D209" s="3" t="s">
        <v>483</v>
      </c>
    </row>
    <row r="210" spans="4:4" x14ac:dyDescent="0.15">
      <c r="D210" s="3" t="s">
        <v>484</v>
      </c>
    </row>
    <row r="211" spans="4:4" x14ac:dyDescent="0.15">
      <c r="D211" s="3" t="s">
        <v>485</v>
      </c>
    </row>
    <row r="212" spans="4:4" x14ac:dyDescent="0.15">
      <c r="D212" s="3" t="s">
        <v>486</v>
      </c>
    </row>
    <row r="213" spans="4:4" x14ac:dyDescent="0.15">
      <c r="D213" s="3" t="s">
        <v>487</v>
      </c>
    </row>
    <row r="214" spans="4:4" x14ac:dyDescent="0.15">
      <c r="D214" s="3" t="s">
        <v>488</v>
      </c>
    </row>
    <row r="215" spans="4:4" x14ac:dyDescent="0.15">
      <c r="D215" s="3" t="s">
        <v>489</v>
      </c>
    </row>
    <row r="216" spans="4:4" x14ac:dyDescent="0.15">
      <c r="D216" s="3" t="s">
        <v>490</v>
      </c>
    </row>
    <row r="217" spans="4:4" x14ac:dyDescent="0.15">
      <c r="D217" s="3" t="s">
        <v>491</v>
      </c>
    </row>
    <row r="218" spans="4:4" x14ac:dyDescent="0.15">
      <c r="D218" s="3" t="s">
        <v>492</v>
      </c>
    </row>
    <row r="219" spans="4:4" x14ac:dyDescent="0.15">
      <c r="D219" s="3" t="s">
        <v>493</v>
      </c>
    </row>
    <row r="220" spans="4:4" x14ac:dyDescent="0.15">
      <c r="D220" s="3" t="s">
        <v>494</v>
      </c>
    </row>
    <row r="221" spans="4:4" x14ac:dyDescent="0.15">
      <c r="D221" s="3" t="s">
        <v>495</v>
      </c>
    </row>
    <row r="222" spans="4:4" x14ac:dyDescent="0.15">
      <c r="D222" s="3" t="s">
        <v>496</v>
      </c>
    </row>
    <row r="223" spans="4:4" x14ac:dyDescent="0.15">
      <c r="D223" s="3" t="s">
        <v>497</v>
      </c>
    </row>
    <row r="224" spans="4:4" x14ac:dyDescent="0.15">
      <c r="D224" s="3" t="s">
        <v>498</v>
      </c>
    </row>
    <row r="225" spans="4:4" x14ac:dyDescent="0.15">
      <c r="D225" s="3" t="s">
        <v>499</v>
      </c>
    </row>
    <row r="226" spans="4:4" x14ac:dyDescent="0.15">
      <c r="D226" s="3" t="s">
        <v>500</v>
      </c>
    </row>
    <row r="227" spans="4:4" x14ac:dyDescent="0.15">
      <c r="D227" s="3" t="s">
        <v>501</v>
      </c>
    </row>
    <row r="228" spans="4:4" x14ac:dyDescent="0.15">
      <c r="D228" s="3" t="s">
        <v>502</v>
      </c>
    </row>
    <row r="229" spans="4:4" x14ac:dyDescent="0.15">
      <c r="D229" s="3" t="s">
        <v>503</v>
      </c>
    </row>
    <row r="230" spans="4:4" x14ac:dyDescent="0.15">
      <c r="D230" s="3" t="s">
        <v>504</v>
      </c>
    </row>
    <row r="231" spans="4:4" x14ac:dyDescent="0.15">
      <c r="D231" s="3" t="s">
        <v>505</v>
      </c>
    </row>
    <row r="232" spans="4:4" x14ac:dyDescent="0.15">
      <c r="D232" s="3" t="s">
        <v>506</v>
      </c>
    </row>
    <row r="233" spans="4:4" x14ac:dyDescent="0.15">
      <c r="D233" s="3" t="s">
        <v>507</v>
      </c>
    </row>
    <row r="234" spans="4:4" x14ac:dyDescent="0.15">
      <c r="D234" s="3" t="s">
        <v>508</v>
      </c>
    </row>
    <row r="235" spans="4:4" x14ac:dyDescent="0.15">
      <c r="D235" s="3" t="s">
        <v>509</v>
      </c>
    </row>
    <row r="236" spans="4:4" x14ac:dyDescent="0.15">
      <c r="D236" s="3" t="s">
        <v>510</v>
      </c>
    </row>
    <row r="237" spans="4:4" x14ac:dyDescent="0.15">
      <c r="D237" s="3" t="s">
        <v>511</v>
      </c>
    </row>
    <row r="238" spans="4:4" x14ac:dyDescent="0.15">
      <c r="D238" s="3" t="s">
        <v>512</v>
      </c>
    </row>
    <row r="239" spans="4:4" x14ac:dyDescent="0.15">
      <c r="D239" s="3" t="s">
        <v>513</v>
      </c>
    </row>
    <row r="240" spans="4:4" x14ac:dyDescent="0.15">
      <c r="D240" s="3" t="s">
        <v>514</v>
      </c>
    </row>
    <row r="241" spans="4:4" x14ac:dyDescent="0.15">
      <c r="D241" s="3" t="s">
        <v>515</v>
      </c>
    </row>
    <row r="242" spans="4:4" x14ac:dyDescent="0.15">
      <c r="D242" s="3" t="s">
        <v>516</v>
      </c>
    </row>
    <row r="243" spans="4:4" x14ac:dyDescent="0.15">
      <c r="D243" s="3" t="s">
        <v>517</v>
      </c>
    </row>
    <row r="244" spans="4:4" x14ac:dyDescent="0.15">
      <c r="D244" s="3" t="s">
        <v>518</v>
      </c>
    </row>
    <row r="245" spans="4:4" x14ac:dyDescent="0.15">
      <c r="D245" s="3" t="s">
        <v>519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B0F0"/>
    <pageSetUpPr fitToPage="1"/>
  </sheetPr>
  <dimension ref="A1:O93"/>
  <sheetViews>
    <sheetView tabSelected="1" zoomScale="117" zoomScaleNormal="100" zoomScaleSheetLayoutView="70" zoomScalePageLayoutView="70" workbookViewId="0">
      <pane ySplit="3" topLeftCell="A4" activePane="bottomLeft" state="frozen"/>
      <selection pane="bottomLeft" activeCell="C26" sqref="C26:G26"/>
    </sheetView>
  </sheetViews>
  <sheetFormatPr baseColWidth="10" defaultColWidth="8.83203125" defaultRowHeight="16" x14ac:dyDescent="0.2"/>
  <cols>
    <col min="1" max="1" width="4.1640625" style="2" customWidth="1"/>
    <col min="2" max="2" width="24.83203125" style="1" customWidth="1"/>
    <col min="3" max="3" width="22.5" style="2" customWidth="1"/>
    <col min="4" max="4" width="3.83203125" style="2" customWidth="1"/>
    <col min="5" max="5" width="15" style="2" customWidth="1"/>
    <col min="6" max="6" width="3.83203125" style="2" customWidth="1"/>
    <col min="7" max="7" width="11.1640625" style="2" customWidth="1"/>
    <col min="8" max="8" width="35.6640625" style="2" customWidth="1"/>
    <col min="9" max="9" width="2.33203125" style="2" customWidth="1"/>
    <col min="10" max="10" width="22.5" style="2" customWidth="1"/>
    <col min="11" max="11" width="1.33203125" style="2" customWidth="1"/>
    <col min="12" max="12" width="32.5" style="2" customWidth="1"/>
    <col min="13" max="13" width="23.1640625" style="2" customWidth="1"/>
    <col min="14" max="14" width="4.5" style="2" customWidth="1"/>
    <col min="15" max="15" width="3.5" style="2" customWidth="1"/>
    <col min="16" max="237" width="9.1640625" style="2" customWidth="1"/>
    <col min="238" max="238" width="4.33203125" style="2" customWidth="1"/>
    <col min="239" max="239" width="24.83203125" style="2" customWidth="1"/>
    <col min="240" max="240" width="12.6640625" style="2" bestFit="1" customWidth="1"/>
    <col min="241" max="241" width="24.6640625" style="2" customWidth="1"/>
    <col min="242" max="242" width="9.1640625" style="2" customWidth="1"/>
    <col min="243" max="243" width="24.5" style="2" customWidth="1"/>
    <col min="244" max="244" width="40" style="2" bestFit="1" customWidth="1"/>
    <col min="245" max="245" width="9.1640625" style="2" customWidth="1"/>
    <col min="246" max="246" width="25.1640625" style="2" customWidth="1"/>
    <col min="247" max="247" width="1.83203125" style="2" customWidth="1"/>
    <col min="248" max="248" width="43.83203125" style="2" customWidth="1"/>
    <col min="249" max="493" width="9.1640625" style="2" customWidth="1"/>
    <col min="494" max="494" width="4.33203125" style="2" customWidth="1"/>
    <col min="495" max="495" width="24.83203125" style="2" customWidth="1"/>
    <col min="496" max="496" width="12.6640625" style="2" bestFit="1" customWidth="1"/>
    <col min="497" max="497" width="24.6640625" style="2" customWidth="1"/>
    <col min="498" max="498" width="9.1640625" style="2" customWidth="1"/>
    <col min="499" max="499" width="24.5" style="2" customWidth="1"/>
    <col min="500" max="500" width="40" style="2" bestFit="1" customWidth="1"/>
    <col min="501" max="501" width="9.1640625" style="2" customWidth="1"/>
    <col min="502" max="502" width="25.1640625" style="2" customWidth="1"/>
    <col min="503" max="503" width="1.83203125" style="2" customWidth="1"/>
    <col min="504" max="504" width="43.83203125" style="2" customWidth="1"/>
    <col min="505" max="749" width="9.1640625" style="2" customWidth="1"/>
    <col min="750" max="750" width="4.33203125" style="2" customWidth="1"/>
    <col min="751" max="751" width="24.83203125" style="2" customWidth="1"/>
    <col min="752" max="752" width="12.6640625" style="2" bestFit="1" customWidth="1"/>
    <col min="753" max="753" width="24.6640625" style="2" customWidth="1"/>
    <col min="754" max="754" width="9.1640625" style="2" customWidth="1"/>
    <col min="755" max="755" width="24.5" style="2" customWidth="1"/>
    <col min="756" max="756" width="40" style="2" bestFit="1" customWidth="1"/>
    <col min="757" max="757" width="9.1640625" style="2" customWidth="1"/>
    <col min="758" max="758" width="25.1640625" style="2" customWidth="1"/>
    <col min="759" max="759" width="1.83203125" style="2" customWidth="1"/>
    <col min="760" max="760" width="43.83203125" style="2" customWidth="1"/>
    <col min="761" max="1005" width="9.1640625" style="2" customWidth="1"/>
    <col min="1006" max="1006" width="4.33203125" style="2" customWidth="1"/>
    <col min="1007" max="1007" width="24.83203125" style="2" customWidth="1"/>
    <col min="1008" max="1008" width="12.6640625" style="2" bestFit="1" customWidth="1"/>
    <col min="1009" max="1009" width="24.6640625" style="2" customWidth="1"/>
    <col min="1010" max="1010" width="9.1640625" style="2" customWidth="1"/>
    <col min="1011" max="1011" width="24.5" style="2" customWidth="1"/>
    <col min="1012" max="1012" width="40" style="2" bestFit="1" customWidth="1"/>
    <col min="1013" max="1013" width="9.1640625" style="2" customWidth="1"/>
    <col min="1014" max="1014" width="25.1640625" style="2" customWidth="1"/>
    <col min="1015" max="1015" width="1.83203125" style="2" customWidth="1"/>
    <col min="1016" max="1016" width="43.83203125" style="2" customWidth="1"/>
    <col min="1017" max="1261" width="9.1640625" style="2" customWidth="1"/>
    <col min="1262" max="1262" width="4.33203125" style="2" customWidth="1"/>
    <col min="1263" max="1263" width="24.83203125" style="2" customWidth="1"/>
    <col min="1264" max="1264" width="12.6640625" style="2" bestFit="1" customWidth="1"/>
    <col min="1265" max="1265" width="24.6640625" style="2" customWidth="1"/>
    <col min="1266" max="1266" width="9.1640625" style="2" customWidth="1"/>
    <col min="1267" max="1267" width="24.5" style="2" customWidth="1"/>
    <col min="1268" max="1268" width="40" style="2" bestFit="1" customWidth="1"/>
    <col min="1269" max="1269" width="9.1640625" style="2" customWidth="1"/>
    <col min="1270" max="1270" width="25.1640625" style="2" customWidth="1"/>
    <col min="1271" max="1271" width="1.83203125" style="2" customWidth="1"/>
    <col min="1272" max="1272" width="43.83203125" style="2" customWidth="1"/>
    <col min="1273" max="1517" width="9.1640625" style="2" customWidth="1"/>
    <col min="1518" max="1518" width="4.33203125" style="2" customWidth="1"/>
    <col min="1519" max="1519" width="24.83203125" style="2" customWidth="1"/>
    <col min="1520" max="1520" width="12.6640625" style="2" bestFit="1" customWidth="1"/>
    <col min="1521" max="1521" width="24.6640625" style="2" customWidth="1"/>
    <col min="1522" max="1522" width="9.1640625" style="2" customWidth="1"/>
    <col min="1523" max="1523" width="24.5" style="2" customWidth="1"/>
    <col min="1524" max="1524" width="40" style="2" bestFit="1" customWidth="1"/>
    <col min="1525" max="1525" width="9.1640625" style="2" customWidth="1"/>
    <col min="1526" max="1526" width="25.1640625" style="2" customWidth="1"/>
    <col min="1527" max="1527" width="1.83203125" style="2" customWidth="1"/>
    <col min="1528" max="1528" width="43.83203125" style="2" customWidth="1"/>
    <col min="1529" max="1773" width="9.1640625" style="2" customWidth="1"/>
    <col min="1774" max="1774" width="4.33203125" style="2" customWidth="1"/>
    <col min="1775" max="1775" width="24.83203125" style="2" customWidth="1"/>
    <col min="1776" max="1776" width="12.6640625" style="2" bestFit="1" customWidth="1"/>
    <col min="1777" max="1777" width="24.6640625" style="2" customWidth="1"/>
    <col min="1778" max="1778" width="9.1640625" style="2" customWidth="1"/>
    <col min="1779" max="1779" width="24.5" style="2" customWidth="1"/>
    <col min="1780" max="1780" width="40" style="2" bestFit="1" customWidth="1"/>
    <col min="1781" max="1781" width="9.1640625" style="2" customWidth="1"/>
    <col min="1782" max="1782" width="25.1640625" style="2" customWidth="1"/>
    <col min="1783" max="1783" width="1.83203125" style="2" customWidth="1"/>
    <col min="1784" max="1784" width="43.83203125" style="2" customWidth="1"/>
    <col min="1785" max="2029" width="9.1640625" style="2" customWidth="1"/>
    <col min="2030" max="2030" width="4.33203125" style="2" customWidth="1"/>
    <col min="2031" max="2031" width="24.83203125" style="2" customWidth="1"/>
    <col min="2032" max="2032" width="12.6640625" style="2" bestFit="1" customWidth="1"/>
    <col min="2033" max="2033" width="24.6640625" style="2" customWidth="1"/>
    <col min="2034" max="2034" width="9.1640625" style="2" customWidth="1"/>
    <col min="2035" max="2035" width="24.5" style="2" customWidth="1"/>
    <col min="2036" max="2036" width="40" style="2" bestFit="1" customWidth="1"/>
    <col min="2037" max="2037" width="9.1640625" style="2" customWidth="1"/>
    <col min="2038" max="2038" width="25.1640625" style="2" customWidth="1"/>
    <col min="2039" max="2039" width="1.83203125" style="2" customWidth="1"/>
    <col min="2040" max="2040" width="43.83203125" style="2" customWidth="1"/>
    <col min="2041" max="2285" width="9.1640625" style="2" customWidth="1"/>
    <col min="2286" max="2286" width="4.33203125" style="2" customWidth="1"/>
    <col min="2287" max="2287" width="24.83203125" style="2" customWidth="1"/>
    <col min="2288" max="2288" width="12.6640625" style="2" bestFit="1" customWidth="1"/>
    <col min="2289" max="2289" width="24.6640625" style="2" customWidth="1"/>
    <col min="2290" max="2290" width="9.1640625" style="2" customWidth="1"/>
    <col min="2291" max="2291" width="24.5" style="2" customWidth="1"/>
    <col min="2292" max="2292" width="40" style="2" bestFit="1" customWidth="1"/>
    <col min="2293" max="2293" width="9.1640625" style="2" customWidth="1"/>
    <col min="2294" max="2294" width="25.1640625" style="2" customWidth="1"/>
    <col min="2295" max="2295" width="1.83203125" style="2" customWidth="1"/>
    <col min="2296" max="2296" width="43.83203125" style="2" customWidth="1"/>
    <col min="2297" max="2541" width="9.1640625" style="2" customWidth="1"/>
    <col min="2542" max="2542" width="4.33203125" style="2" customWidth="1"/>
    <col min="2543" max="2543" width="24.83203125" style="2" customWidth="1"/>
    <col min="2544" max="2544" width="12.6640625" style="2" bestFit="1" customWidth="1"/>
    <col min="2545" max="2545" width="24.6640625" style="2" customWidth="1"/>
    <col min="2546" max="2546" width="9.1640625" style="2" customWidth="1"/>
    <col min="2547" max="2547" width="24.5" style="2" customWidth="1"/>
    <col min="2548" max="2548" width="40" style="2" bestFit="1" customWidth="1"/>
    <col min="2549" max="2549" width="9.1640625" style="2" customWidth="1"/>
    <col min="2550" max="2550" width="25.1640625" style="2" customWidth="1"/>
    <col min="2551" max="2551" width="1.83203125" style="2" customWidth="1"/>
    <col min="2552" max="2552" width="43.83203125" style="2" customWidth="1"/>
    <col min="2553" max="2797" width="9.1640625" style="2" customWidth="1"/>
    <col min="2798" max="2798" width="4.33203125" style="2" customWidth="1"/>
    <col min="2799" max="2799" width="24.83203125" style="2" customWidth="1"/>
    <col min="2800" max="2800" width="12.6640625" style="2" bestFit="1" customWidth="1"/>
    <col min="2801" max="2801" width="24.6640625" style="2" customWidth="1"/>
    <col min="2802" max="2802" width="9.1640625" style="2" customWidth="1"/>
    <col min="2803" max="2803" width="24.5" style="2" customWidth="1"/>
    <col min="2804" max="2804" width="40" style="2" bestFit="1" customWidth="1"/>
    <col min="2805" max="2805" width="9.1640625" style="2" customWidth="1"/>
    <col min="2806" max="2806" width="25.1640625" style="2" customWidth="1"/>
    <col min="2807" max="2807" width="1.83203125" style="2" customWidth="1"/>
    <col min="2808" max="2808" width="43.83203125" style="2" customWidth="1"/>
    <col min="2809" max="3053" width="9.1640625" style="2" customWidth="1"/>
    <col min="3054" max="3054" width="4.33203125" style="2" customWidth="1"/>
    <col min="3055" max="3055" width="24.83203125" style="2" customWidth="1"/>
    <col min="3056" max="3056" width="12.6640625" style="2" bestFit="1" customWidth="1"/>
    <col min="3057" max="3057" width="24.6640625" style="2" customWidth="1"/>
    <col min="3058" max="3058" width="9.1640625" style="2" customWidth="1"/>
    <col min="3059" max="3059" width="24.5" style="2" customWidth="1"/>
    <col min="3060" max="3060" width="40" style="2" bestFit="1" customWidth="1"/>
    <col min="3061" max="3061" width="9.1640625" style="2" customWidth="1"/>
    <col min="3062" max="3062" width="25.1640625" style="2" customWidth="1"/>
    <col min="3063" max="3063" width="1.83203125" style="2" customWidth="1"/>
    <col min="3064" max="3064" width="43.83203125" style="2" customWidth="1"/>
    <col min="3065" max="3309" width="9.1640625" style="2" customWidth="1"/>
    <col min="3310" max="3310" width="4.33203125" style="2" customWidth="1"/>
    <col min="3311" max="3311" width="24.83203125" style="2" customWidth="1"/>
    <col min="3312" max="3312" width="12.6640625" style="2" bestFit="1" customWidth="1"/>
    <col min="3313" max="3313" width="24.6640625" style="2" customWidth="1"/>
    <col min="3314" max="3314" width="9.1640625" style="2" customWidth="1"/>
    <col min="3315" max="3315" width="24.5" style="2" customWidth="1"/>
    <col min="3316" max="3316" width="40" style="2" bestFit="1" customWidth="1"/>
    <col min="3317" max="3317" width="9.1640625" style="2" customWidth="1"/>
    <col min="3318" max="3318" width="25.1640625" style="2" customWidth="1"/>
    <col min="3319" max="3319" width="1.83203125" style="2" customWidth="1"/>
    <col min="3320" max="3320" width="43.83203125" style="2" customWidth="1"/>
    <col min="3321" max="3565" width="9.1640625" style="2" customWidth="1"/>
    <col min="3566" max="3566" width="4.33203125" style="2" customWidth="1"/>
    <col min="3567" max="3567" width="24.83203125" style="2" customWidth="1"/>
    <col min="3568" max="3568" width="12.6640625" style="2" bestFit="1" customWidth="1"/>
    <col min="3569" max="3569" width="24.6640625" style="2" customWidth="1"/>
    <col min="3570" max="3570" width="9.1640625" style="2" customWidth="1"/>
    <col min="3571" max="3571" width="24.5" style="2" customWidth="1"/>
    <col min="3572" max="3572" width="40" style="2" bestFit="1" customWidth="1"/>
    <col min="3573" max="3573" width="9.1640625" style="2" customWidth="1"/>
    <col min="3574" max="3574" width="25.1640625" style="2" customWidth="1"/>
    <col min="3575" max="3575" width="1.83203125" style="2" customWidth="1"/>
    <col min="3576" max="3576" width="43.83203125" style="2" customWidth="1"/>
    <col min="3577" max="3821" width="9.1640625" style="2" customWidth="1"/>
    <col min="3822" max="3822" width="4.33203125" style="2" customWidth="1"/>
    <col min="3823" max="3823" width="24.83203125" style="2" customWidth="1"/>
    <col min="3824" max="3824" width="12.6640625" style="2" bestFit="1" customWidth="1"/>
    <col min="3825" max="3825" width="24.6640625" style="2" customWidth="1"/>
    <col min="3826" max="3826" width="9.1640625" style="2" customWidth="1"/>
    <col min="3827" max="3827" width="24.5" style="2" customWidth="1"/>
    <col min="3828" max="3828" width="40" style="2" bestFit="1" customWidth="1"/>
    <col min="3829" max="3829" width="9.1640625" style="2" customWidth="1"/>
    <col min="3830" max="3830" width="25.1640625" style="2" customWidth="1"/>
    <col min="3831" max="3831" width="1.83203125" style="2" customWidth="1"/>
    <col min="3832" max="3832" width="43.83203125" style="2" customWidth="1"/>
    <col min="3833" max="4077" width="9.1640625" style="2" customWidth="1"/>
    <col min="4078" max="4078" width="4.33203125" style="2" customWidth="1"/>
    <col min="4079" max="4079" width="24.83203125" style="2" customWidth="1"/>
    <col min="4080" max="4080" width="12.6640625" style="2" bestFit="1" customWidth="1"/>
    <col min="4081" max="4081" width="24.6640625" style="2" customWidth="1"/>
    <col min="4082" max="4082" width="9.1640625" style="2" customWidth="1"/>
    <col min="4083" max="4083" width="24.5" style="2" customWidth="1"/>
    <col min="4084" max="4084" width="40" style="2" bestFit="1" customWidth="1"/>
    <col min="4085" max="4085" width="9.1640625" style="2" customWidth="1"/>
    <col min="4086" max="4086" width="25.1640625" style="2" customWidth="1"/>
    <col min="4087" max="4087" width="1.83203125" style="2" customWidth="1"/>
    <col min="4088" max="4088" width="43.83203125" style="2" customWidth="1"/>
    <col min="4089" max="4333" width="9.1640625" style="2" customWidth="1"/>
    <col min="4334" max="4334" width="4.33203125" style="2" customWidth="1"/>
    <col min="4335" max="4335" width="24.83203125" style="2" customWidth="1"/>
    <col min="4336" max="4336" width="12.6640625" style="2" bestFit="1" customWidth="1"/>
    <col min="4337" max="4337" width="24.6640625" style="2" customWidth="1"/>
    <col min="4338" max="4338" width="9.1640625" style="2" customWidth="1"/>
    <col min="4339" max="4339" width="24.5" style="2" customWidth="1"/>
    <col min="4340" max="4340" width="40" style="2" bestFit="1" customWidth="1"/>
    <col min="4341" max="4341" width="9.1640625" style="2" customWidth="1"/>
    <col min="4342" max="4342" width="25.1640625" style="2" customWidth="1"/>
    <col min="4343" max="4343" width="1.83203125" style="2" customWidth="1"/>
    <col min="4344" max="4344" width="43.83203125" style="2" customWidth="1"/>
    <col min="4345" max="4589" width="9.1640625" style="2" customWidth="1"/>
    <col min="4590" max="4590" width="4.33203125" style="2" customWidth="1"/>
    <col min="4591" max="4591" width="24.83203125" style="2" customWidth="1"/>
    <col min="4592" max="4592" width="12.6640625" style="2" bestFit="1" customWidth="1"/>
    <col min="4593" max="4593" width="24.6640625" style="2" customWidth="1"/>
    <col min="4594" max="4594" width="9.1640625" style="2" customWidth="1"/>
    <col min="4595" max="4595" width="24.5" style="2" customWidth="1"/>
    <col min="4596" max="4596" width="40" style="2" bestFit="1" customWidth="1"/>
    <col min="4597" max="4597" width="9.1640625" style="2" customWidth="1"/>
    <col min="4598" max="4598" width="25.1640625" style="2" customWidth="1"/>
    <col min="4599" max="4599" width="1.83203125" style="2" customWidth="1"/>
    <col min="4600" max="4600" width="43.83203125" style="2" customWidth="1"/>
    <col min="4601" max="4845" width="9.1640625" style="2" customWidth="1"/>
    <col min="4846" max="4846" width="4.33203125" style="2" customWidth="1"/>
    <col min="4847" max="4847" width="24.83203125" style="2" customWidth="1"/>
    <col min="4848" max="4848" width="12.6640625" style="2" bestFit="1" customWidth="1"/>
    <col min="4849" max="4849" width="24.6640625" style="2" customWidth="1"/>
    <col min="4850" max="4850" width="9.1640625" style="2" customWidth="1"/>
    <col min="4851" max="4851" width="24.5" style="2" customWidth="1"/>
    <col min="4852" max="4852" width="40" style="2" bestFit="1" customWidth="1"/>
    <col min="4853" max="4853" width="9.1640625" style="2" customWidth="1"/>
    <col min="4854" max="4854" width="25.1640625" style="2" customWidth="1"/>
    <col min="4855" max="4855" width="1.83203125" style="2" customWidth="1"/>
    <col min="4856" max="4856" width="43.83203125" style="2" customWidth="1"/>
    <col min="4857" max="5101" width="9.1640625" style="2" customWidth="1"/>
    <col min="5102" max="5102" width="4.33203125" style="2" customWidth="1"/>
    <col min="5103" max="5103" width="24.83203125" style="2" customWidth="1"/>
    <col min="5104" max="5104" width="12.6640625" style="2" bestFit="1" customWidth="1"/>
    <col min="5105" max="5105" width="24.6640625" style="2" customWidth="1"/>
    <col min="5106" max="5106" width="9.1640625" style="2" customWidth="1"/>
    <col min="5107" max="5107" width="24.5" style="2" customWidth="1"/>
    <col min="5108" max="5108" width="40" style="2" bestFit="1" customWidth="1"/>
    <col min="5109" max="5109" width="9.1640625" style="2" customWidth="1"/>
    <col min="5110" max="5110" width="25.1640625" style="2" customWidth="1"/>
    <col min="5111" max="5111" width="1.83203125" style="2" customWidth="1"/>
    <col min="5112" max="5112" width="43.83203125" style="2" customWidth="1"/>
    <col min="5113" max="5357" width="9.1640625" style="2" customWidth="1"/>
    <col min="5358" max="5358" width="4.33203125" style="2" customWidth="1"/>
    <col min="5359" max="5359" width="24.83203125" style="2" customWidth="1"/>
    <col min="5360" max="5360" width="12.6640625" style="2" bestFit="1" customWidth="1"/>
    <col min="5361" max="5361" width="24.6640625" style="2" customWidth="1"/>
    <col min="5362" max="5362" width="9.1640625" style="2" customWidth="1"/>
    <col min="5363" max="5363" width="24.5" style="2" customWidth="1"/>
    <col min="5364" max="5364" width="40" style="2" bestFit="1" customWidth="1"/>
    <col min="5365" max="5365" width="9.1640625" style="2" customWidth="1"/>
    <col min="5366" max="5366" width="25.1640625" style="2" customWidth="1"/>
    <col min="5367" max="5367" width="1.83203125" style="2" customWidth="1"/>
    <col min="5368" max="5368" width="43.83203125" style="2" customWidth="1"/>
    <col min="5369" max="5613" width="9.1640625" style="2" customWidth="1"/>
    <col min="5614" max="5614" width="4.33203125" style="2" customWidth="1"/>
    <col min="5615" max="5615" width="24.83203125" style="2" customWidth="1"/>
    <col min="5616" max="5616" width="12.6640625" style="2" bestFit="1" customWidth="1"/>
    <col min="5617" max="5617" width="24.6640625" style="2" customWidth="1"/>
    <col min="5618" max="5618" width="9.1640625" style="2" customWidth="1"/>
    <col min="5619" max="5619" width="24.5" style="2" customWidth="1"/>
    <col min="5620" max="5620" width="40" style="2" bestFit="1" customWidth="1"/>
    <col min="5621" max="5621" width="9.1640625" style="2" customWidth="1"/>
    <col min="5622" max="5622" width="25.1640625" style="2" customWidth="1"/>
    <col min="5623" max="5623" width="1.83203125" style="2" customWidth="1"/>
    <col min="5624" max="5624" width="43.83203125" style="2" customWidth="1"/>
    <col min="5625" max="5869" width="9.1640625" style="2" customWidth="1"/>
    <col min="5870" max="5870" width="4.33203125" style="2" customWidth="1"/>
    <col min="5871" max="5871" width="24.83203125" style="2" customWidth="1"/>
    <col min="5872" max="5872" width="12.6640625" style="2" bestFit="1" customWidth="1"/>
    <col min="5873" max="5873" width="24.6640625" style="2" customWidth="1"/>
    <col min="5874" max="5874" width="9.1640625" style="2" customWidth="1"/>
    <col min="5875" max="5875" width="24.5" style="2" customWidth="1"/>
    <col min="5876" max="5876" width="40" style="2" bestFit="1" customWidth="1"/>
    <col min="5877" max="5877" width="9.1640625" style="2" customWidth="1"/>
    <col min="5878" max="5878" width="25.1640625" style="2" customWidth="1"/>
    <col min="5879" max="5879" width="1.83203125" style="2" customWidth="1"/>
    <col min="5880" max="5880" width="43.83203125" style="2" customWidth="1"/>
    <col min="5881" max="6125" width="9.1640625" style="2" customWidth="1"/>
    <col min="6126" max="6126" width="4.33203125" style="2" customWidth="1"/>
    <col min="6127" max="6127" width="24.83203125" style="2" customWidth="1"/>
    <col min="6128" max="6128" width="12.6640625" style="2" bestFit="1" customWidth="1"/>
    <col min="6129" max="6129" width="24.6640625" style="2" customWidth="1"/>
    <col min="6130" max="6130" width="9.1640625" style="2" customWidth="1"/>
    <col min="6131" max="6131" width="24.5" style="2" customWidth="1"/>
    <col min="6132" max="6132" width="40" style="2" bestFit="1" customWidth="1"/>
    <col min="6133" max="6133" width="9.1640625" style="2" customWidth="1"/>
    <col min="6134" max="6134" width="25.1640625" style="2" customWidth="1"/>
    <col min="6135" max="6135" width="1.83203125" style="2" customWidth="1"/>
    <col min="6136" max="6136" width="43.83203125" style="2" customWidth="1"/>
    <col min="6137" max="6381" width="9.1640625" style="2" customWidth="1"/>
    <col min="6382" max="6382" width="4.33203125" style="2" customWidth="1"/>
    <col min="6383" max="6383" width="24.83203125" style="2" customWidth="1"/>
    <col min="6384" max="6384" width="12.6640625" style="2" bestFit="1" customWidth="1"/>
    <col min="6385" max="6385" width="24.6640625" style="2" customWidth="1"/>
    <col min="6386" max="6386" width="9.1640625" style="2" customWidth="1"/>
    <col min="6387" max="6387" width="24.5" style="2" customWidth="1"/>
    <col min="6388" max="6388" width="40" style="2" bestFit="1" customWidth="1"/>
    <col min="6389" max="6389" width="9.1640625" style="2" customWidth="1"/>
    <col min="6390" max="6390" width="25.1640625" style="2" customWidth="1"/>
    <col min="6391" max="6391" width="1.83203125" style="2" customWidth="1"/>
    <col min="6392" max="6392" width="43.83203125" style="2" customWidth="1"/>
    <col min="6393" max="6637" width="9.1640625" style="2" customWidth="1"/>
    <col min="6638" max="6638" width="4.33203125" style="2" customWidth="1"/>
    <col min="6639" max="6639" width="24.83203125" style="2" customWidth="1"/>
    <col min="6640" max="6640" width="12.6640625" style="2" bestFit="1" customWidth="1"/>
    <col min="6641" max="6641" width="24.6640625" style="2" customWidth="1"/>
    <col min="6642" max="6642" width="9.1640625" style="2" customWidth="1"/>
    <col min="6643" max="6643" width="24.5" style="2" customWidth="1"/>
    <col min="6644" max="6644" width="40" style="2" bestFit="1" customWidth="1"/>
    <col min="6645" max="6645" width="9.1640625" style="2" customWidth="1"/>
    <col min="6646" max="6646" width="25.1640625" style="2" customWidth="1"/>
    <col min="6647" max="6647" width="1.83203125" style="2" customWidth="1"/>
    <col min="6648" max="6648" width="43.83203125" style="2" customWidth="1"/>
    <col min="6649" max="6893" width="9.1640625" style="2" customWidth="1"/>
    <col min="6894" max="6894" width="4.33203125" style="2" customWidth="1"/>
    <col min="6895" max="6895" width="24.83203125" style="2" customWidth="1"/>
    <col min="6896" max="6896" width="12.6640625" style="2" bestFit="1" customWidth="1"/>
    <col min="6897" max="6897" width="24.6640625" style="2" customWidth="1"/>
    <col min="6898" max="6898" width="9.1640625" style="2" customWidth="1"/>
    <col min="6899" max="6899" width="24.5" style="2" customWidth="1"/>
    <col min="6900" max="6900" width="40" style="2" bestFit="1" customWidth="1"/>
    <col min="6901" max="6901" width="9.1640625" style="2" customWidth="1"/>
    <col min="6902" max="6902" width="25.1640625" style="2" customWidth="1"/>
    <col min="6903" max="6903" width="1.83203125" style="2" customWidth="1"/>
    <col min="6904" max="6904" width="43.83203125" style="2" customWidth="1"/>
    <col min="6905" max="7149" width="9.1640625" style="2" customWidth="1"/>
    <col min="7150" max="7150" width="4.33203125" style="2" customWidth="1"/>
    <col min="7151" max="7151" width="24.83203125" style="2" customWidth="1"/>
    <col min="7152" max="7152" width="12.6640625" style="2" bestFit="1" customWidth="1"/>
    <col min="7153" max="7153" width="24.6640625" style="2" customWidth="1"/>
    <col min="7154" max="7154" width="9.1640625" style="2" customWidth="1"/>
    <col min="7155" max="7155" width="24.5" style="2" customWidth="1"/>
    <col min="7156" max="7156" width="40" style="2" bestFit="1" customWidth="1"/>
    <col min="7157" max="7157" width="9.1640625" style="2" customWidth="1"/>
    <col min="7158" max="7158" width="25.1640625" style="2" customWidth="1"/>
    <col min="7159" max="7159" width="1.83203125" style="2" customWidth="1"/>
    <col min="7160" max="7160" width="43.83203125" style="2" customWidth="1"/>
    <col min="7161" max="7405" width="9.1640625" style="2" customWidth="1"/>
    <col min="7406" max="7406" width="4.33203125" style="2" customWidth="1"/>
    <col min="7407" max="7407" width="24.83203125" style="2" customWidth="1"/>
    <col min="7408" max="7408" width="12.6640625" style="2" bestFit="1" customWidth="1"/>
    <col min="7409" max="7409" width="24.6640625" style="2" customWidth="1"/>
    <col min="7410" max="7410" width="9.1640625" style="2" customWidth="1"/>
    <col min="7411" max="7411" width="24.5" style="2" customWidth="1"/>
    <col min="7412" max="7412" width="40" style="2" bestFit="1" customWidth="1"/>
    <col min="7413" max="7413" width="9.1640625" style="2" customWidth="1"/>
    <col min="7414" max="7414" width="25.1640625" style="2" customWidth="1"/>
    <col min="7415" max="7415" width="1.83203125" style="2" customWidth="1"/>
    <col min="7416" max="7416" width="43.83203125" style="2" customWidth="1"/>
    <col min="7417" max="7661" width="9.1640625" style="2" customWidth="1"/>
    <col min="7662" max="7662" width="4.33203125" style="2" customWidth="1"/>
    <col min="7663" max="7663" width="24.83203125" style="2" customWidth="1"/>
    <col min="7664" max="7664" width="12.6640625" style="2" bestFit="1" customWidth="1"/>
    <col min="7665" max="7665" width="24.6640625" style="2" customWidth="1"/>
    <col min="7666" max="7666" width="9.1640625" style="2" customWidth="1"/>
    <col min="7667" max="7667" width="24.5" style="2" customWidth="1"/>
    <col min="7668" max="7668" width="40" style="2" bestFit="1" customWidth="1"/>
    <col min="7669" max="7669" width="9.1640625" style="2" customWidth="1"/>
    <col min="7670" max="7670" width="25.1640625" style="2" customWidth="1"/>
    <col min="7671" max="7671" width="1.83203125" style="2" customWidth="1"/>
    <col min="7672" max="7672" width="43.83203125" style="2" customWidth="1"/>
    <col min="7673" max="7917" width="9.1640625" style="2" customWidth="1"/>
    <col min="7918" max="7918" width="4.33203125" style="2" customWidth="1"/>
    <col min="7919" max="7919" width="24.83203125" style="2" customWidth="1"/>
    <col min="7920" max="7920" width="12.6640625" style="2" bestFit="1" customWidth="1"/>
    <col min="7921" max="7921" width="24.6640625" style="2" customWidth="1"/>
    <col min="7922" max="7922" width="9.1640625" style="2" customWidth="1"/>
    <col min="7923" max="7923" width="24.5" style="2" customWidth="1"/>
    <col min="7924" max="7924" width="40" style="2" bestFit="1" customWidth="1"/>
    <col min="7925" max="7925" width="9.1640625" style="2" customWidth="1"/>
    <col min="7926" max="7926" width="25.1640625" style="2" customWidth="1"/>
    <col min="7927" max="7927" width="1.83203125" style="2" customWidth="1"/>
    <col min="7928" max="7928" width="43.83203125" style="2" customWidth="1"/>
    <col min="7929" max="8173" width="9.1640625" style="2" customWidth="1"/>
    <col min="8174" max="8174" width="4.33203125" style="2" customWidth="1"/>
    <col min="8175" max="8175" width="24.83203125" style="2" customWidth="1"/>
    <col min="8176" max="8176" width="12.6640625" style="2" bestFit="1" customWidth="1"/>
    <col min="8177" max="8177" width="24.6640625" style="2" customWidth="1"/>
    <col min="8178" max="8178" width="9.1640625" style="2" customWidth="1"/>
    <col min="8179" max="8179" width="24.5" style="2" customWidth="1"/>
    <col min="8180" max="8180" width="40" style="2" bestFit="1" customWidth="1"/>
    <col min="8181" max="8181" width="9.1640625" style="2" customWidth="1"/>
    <col min="8182" max="8182" width="25.1640625" style="2" customWidth="1"/>
    <col min="8183" max="8183" width="1.83203125" style="2" customWidth="1"/>
    <col min="8184" max="8184" width="43.83203125" style="2" customWidth="1"/>
    <col min="8185" max="8429" width="9.1640625" style="2" customWidth="1"/>
    <col min="8430" max="8430" width="4.33203125" style="2" customWidth="1"/>
    <col min="8431" max="8431" width="24.83203125" style="2" customWidth="1"/>
    <col min="8432" max="8432" width="12.6640625" style="2" bestFit="1" customWidth="1"/>
    <col min="8433" max="8433" width="24.6640625" style="2" customWidth="1"/>
    <col min="8434" max="8434" width="9.1640625" style="2" customWidth="1"/>
    <col min="8435" max="8435" width="24.5" style="2" customWidth="1"/>
    <col min="8436" max="8436" width="40" style="2" bestFit="1" customWidth="1"/>
    <col min="8437" max="8437" width="9.1640625" style="2" customWidth="1"/>
    <col min="8438" max="8438" width="25.1640625" style="2" customWidth="1"/>
    <col min="8439" max="8439" width="1.83203125" style="2" customWidth="1"/>
    <col min="8440" max="8440" width="43.83203125" style="2" customWidth="1"/>
    <col min="8441" max="8685" width="9.1640625" style="2" customWidth="1"/>
    <col min="8686" max="8686" width="4.33203125" style="2" customWidth="1"/>
    <col min="8687" max="8687" width="24.83203125" style="2" customWidth="1"/>
    <col min="8688" max="8688" width="12.6640625" style="2" bestFit="1" customWidth="1"/>
    <col min="8689" max="8689" width="24.6640625" style="2" customWidth="1"/>
    <col min="8690" max="8690" width="9.1640625" style="2" customWidth="1"/>
    <col min="8691" max="8691" width="24.5" style="2" customWidth="1"/>
    <col min="8692" max="8692" width="40" style="2" bestFit="1" customWidth="1"/>
    <col min="8693" max="8693" width="9.1640625" style="2" customWidth="1"/>
    <col min="8694" max="8694" width="25.1640625" style="2" customWidth="1"/>
    <col min="8695" max="8695" width="1.83203125" style="2" customWidth="1"/>
    <col min="8696" max="8696" width="43.83203125" style="2" customWidth="1"/>
    <col min="8697" max="8941" width="9.1640625" style="2" customWidth="1"/>
    <col min="8942" max="8942" width="4.33203125" style="2" customWidth="1"/>
    <col min="8943" max="8943" width="24.83203125" style="2" customWidth="1"/>
    <col min="8944" max="8944" width="12.6640625" style="2" bestFit="1" customWidth="1"/>
    <col min="8945" max="8945" width="24.6640625" style="2" customWidth="1"/>
    <col min="8946" max="8946" width="9.1640625" style="2" customWidth="1"/>
    <col min="8947" max="8947" width="24.5" style="2" customWidth="1"/>
    <col min="8948" max="8948" width="40" style="2" bestFit="1" customWidth="1"/>
    <col min="8949" max="8949" width="9.1640625" style="2" customWidth="1"/>
    <col min="8950" max="8950" width="25.1640625" style="2" customWidth="1"/>
    <col min="8951" max="8951" width="1.83203125" style="2" customWidth="1"/>
    <col min="8952" max="8952" width="43.83203125" style="2" customWidth="1"/>
    <col min="8953" max="9197" width="9.1640625" style="2" customWidth="1"/>
    <col min="9198" max="9198" width="4.33203125" style="2" customWidth="1"/>
    <col min="9199" max="9199" width="24.83203125" style="2" customWidth="1"/>
    <col min="9200" max="9200" width="12.6640625" style="2" bestFit="1" customWidth="1"/>
    <col min="9201" max="9201" width="24.6640625" style="2" customWidth="1"/>
    <col min="9202" max="9202" width="9.1640625" style="2" customWidth="1"/>
    <col min="9203" max="9203" width="24.5" style="2" customWidth="1"/>
    <col min="9204" max="9204" width="40" style="2" bestFit="1" customWidth="1"/>
    <col min="9205" max="9205" width="9.1640625" style="2" customWidth="1"/>
    <col min="9206" max="9206" width="25.1640625" style="2" customWidth="1"/>
    <col min="9207" max="9207" width="1.83203125" style="2" customWidth="1"/>
    <col min="9208" max="9208" width="43.83203125" style="2" customWidth="1"/>
    <col min="9209" max="9453" width="9.1640625" style="2" customWidth="1"/>
    <col min="9454" max="9454" width="4.33203125" style="2" customWidth="1"/>
    <col min="9455" max="9455" width="24.83203125" style="2" customWidth="1"/>
    <col min="9456" max="9456" width="12.6640625" style="2" bestFit="1" customWidth="1"/>
    <col min="9457" max="9457" width="24.6640625" style="2" customWidth="1"/>
    <col min="9458" max="9458" width="9.1640625" style="2" customWidth="1"/>
    <col min="9459" max="9459" width="24.5" style="2" customWidth="1"/>
    <col min="9460" max="9460" width="40" style="2" bestFit="1" customWidth="1"/>
    <col min="9461" max="9461" width="9.1640625" style="2" customWidth="1"/>
    <col min="9462" max="9462" width="25.1640625" style="2" customWidth="1"/>
    <col min="9463" max="9463" width="1.83203125" style="2" customWidth="1"/>
    <col min="9464" max="9464" width="43.83203125" style="2" customWidth="1"/>
    <col min="9465" max="9709" width="9.1640625" style="2" customWidth="1"/>
    <col min="9710" max="9710" width="4.33203125" style="2" customWidth="1"/>
    <col min="9711" max="9711" width="24.83203125" style="2" customWidth="1"/>
    <col min="9712" max="9712" width="12.6640625" style="2" bestFit="1" customWidth="1"/>
    <col min="9713" max="9713" width="24.6640625" style="2" customWidth="1"/>
    <col min="9714" max="9714" width="9.1640625" style="2" customWidth="1"/>
    <col min="9715" max="9715" width="24.5" style="2" customWidth="1"/>
    <col min="9716" max="9716" width="40" style="2" bestFit="1" customWidth="1"/>
    <col min="9717" max="9717" width="9.1640625" style="2" customWidth="1"/>
    <col min="9718" max="9718" width="25.1640625" style="2" customWidth="1"/>
    <col min="9719" max="9719" width="1.83203125" style="2" customWidth="1"/>
    <col min="9720" max="9720" width="43.83203125" style="2" customWidth="1"/>
    <col min="9721" max="9965" width="9.1640625" style="2" customWidth="1"/>
    <col min="9966" max="9966" width="4.33203125" style="2" customWidth="1"/>
    <col min="9967" max="9967" width="24.83203125" style="2" customWidth="1"/>
    <col min="9968" max="9968" width="12.6640625" style="2" bestFit="1" customWidth="1"/>
    <col min="9969" max="9969" width="24.6640625" style="2" customWidth="1"/>
    <col min="9970" max="9970" width="9.1640625" style="2" customWidth="1"/>
    <col min="9971" max="9971" width="24.5" style="2" customWidth="1"/>
    <col min="9972" max="9972" width="40" style="2" bestFit="1" customWidth="1"/>
    <col min="9973" max="9973" width="9.1640625" style="2" customWidth="1"/>
    <col min="9974" max="9974" width="25.1640625" style="2" customWidth="1"/>
    <col min="9975" max="9975" width="1.83203125" style="2" customWidth="1"/>
    <col min="9976" max="9976" width="43.83203125" style="2" customWidth="1"/>
    <col min="9977" max="10221" width="9.1640625" style="2" customWidth="1"/>
    <col min="10222" max="10222" width="4.33203125" style="2" customWidth="1"/>
    <col min="10223" max="10223" width="24.83203125" style="2" customWidth="1"/>
    <col min="10224" max="10224" width="12.6640625" style="2" bestFit="1" customWidth="1"/>
    <col min="10225" max="10225" width="24.6640625" style="2" customWidth="1"/>
    <col min="10226" max="10226" width="9.1640625" style="2" customWidth="1"/>
    <col min="10227" max="10227" width="24.5" style="2" customWidth="1"/>
    <col min="10228" max="10228" width="40" style="2" bestFit="1" customWidth="1"/>
    <col min="10229" max="10229" width="9.1640625" style="2" customWidth="1"/>
    <col min="10230" max="10230" width="25.1640625" style="2" customWidth="1"/>
    <col min="10231" max="10231" width="1.83203125" style="2" customWidth="1"/>
    <col min="10232" max="10232" width="43.83203125" style="2" customWidth="1"/>
    <col min="10233" max="10477" width="9.1640625" style="2" customWidth="1"/>
    <col min="10478" max="10478" width="4.33203125" style="2" customWidth="1"/>
    <col min="10479" max="10479" width="24.83203125" style="2" customWidth="1"/>
    <col min="10480" max="10480" width="12.6640625" style="2" bestFit="1" customWidth="1"/>
    <col min="10481" max="10481" width="24.6640625" style="2" customWidth="1"/>
    <col min="10482" max="10482" width="9.1640625" style="2" customWidth="1"/>
    <col min="10483" max="10483" width="24.5" style="2" customWidth="1"/>
    <col min="10484" max="10484" width="40" style="2" bestFit="1" customWidth="1"/>
    <col min="10485" max="10485" width="9.1640625" style="2" customWidth="1"/>
    <col min="10486" max="10486" width="25.1640625" style="2" customWidth="1"/>
    <col min="10487" max="10487" width="1.83203125" style="2" customWidth="1"/>
    <col min="10488" max="10488" width="43.83203125" style="2" customWidth="1"/>
    <col min="10489" max="10733" width="9.1640625" style="2" customWidth="1"/>
    <col min="10734" max="10734" width="4.33203125" style="2" customWidth="1"/>
    <col min="10735" max="10735" width="24.83203125" style="2" customWidth="1"/>
    <col min="10736" max="10736" width="12.6640625" style="2" bestFit="1" customWidth="1"/>
    <col min="10737" max="10737" width="24.6640625" style="2" customWidth="1"/>
    <col min="10738" max="10738" width="9.1640625" style="2" customWidth="1"/>
    <col min="10739" max="10739" width="24.5" style="2" customWidth="1"/>
    <col min="10740" max="10740" width="40" style="2" bestFit="1" customWidth="1"/>
    <col min="10741" max="10741" width="9.1640625" style="2" customWidth="1"/>
    <col min="10742" max="10742" width="25.1640625" style="2" customWidth="1"/>
    <col min="10743" max="10743" width="1.83203125" style="2" customWidth="1"/>
    <col min="10744" max="10744" width="43.83203125" style="2" customWidth="1"/>
    <col min="10745" max="10989" width="9.1640625" style="2" customWidth="1"/>
    <col min="10990" max="10990" width="4.33203125" style="2" customWidth="1"/>
    <col min="10991" max="10991" width="24.83203125" style="2" customWidth="1"/>
    <col min="10992" max="10992" width="12.6640625" style="2" bestFit="1" customWidth="1"/>
    <col min="10993" max="10993" width="24.6640625" style="2" customWidth="1"/>
    <col min="10994" max="10994" width="9.1640625" style="2" customWidth="1"/>
    <col min="10995" max="10995" width="24.5" style="2" customWidth="1"/>
    <col min="10996" max="10996" width="40" style="2" bestFit="1" customWidth="1"/>
    <col min="10997" max="10997" width="9.1640625" style="2" customWidth="1"/>
    <col min="10998" max="10998" width="25.1640625" style="2" customWidth="1"/>
    <col min="10999" max="10999" width="1.83203125" style="2" customWidth="1"/>
    <col min="11000" max="11000" width="43.83203125" style="2" customWidth="1"/>
    <col min="11001" max="11245" width="9.1640625" style="2" customWidth="1"/>
    <col min="11246" max="11246" width="4.33203125" style="2" customWidth="1"/>
    <col min="11247" max="11247" width="24.83203125" style="2" customWidth="1"/>
    <col min="11248" max="11248" width="12.6640625" style="2" bestFit="1" customWidth="1"/>
    <col min="11249" max="11249" width="24.6640625" style="2" customWidth="1"/>
    <col min="11250" max="11250" width="9.1640625" style="2" customWidth="1"/>
    <col min="11251" max="11251" width="24.5" style="2" customWidth="1"/>
    <col min="11252" max="11252" width="40" style="2" bestFit="1" customWidth="1"/>
    <col min="11253" max="11253" width="9.1640625" style="2" customWidth="1"/>
    <col min="11254" max="11254" width="25.1640625" style="2" customWidth="1"/>
    <col min="11255" max="11255" width="1.83203125" style="2" customWidth="1"/>
    <col min="11256" max="11256" width="43.83203125" style="2" customWidth="1"/>
    <col min="11257" max="11501" width="9.1640625" style="2" customWidth="1"/>
    <col min="11502" max="11502" width="4.33203125" style="2" customWidth="1"/>
    <col min="11503" max="11503" width="24.83203125" style="2" customWidth="1"/>
    <col min="11504" max="11504" width="12.6640625" style="2" bestFit="1" customWidth="1"/>
    <col min="11505" max="11505" width="24.6640625" style="2" customWidth="1"/>
    <col min="11506" max="11506" width="9.1640625" style="2" customWidth="1"/>
    <col min="11507" max="11507" width="24.5" style="2" customWidth="1"/>
    <col min="11508" max="11508" width="40" style="2" bestFit="1" customWidth="1"/>
    <col min="11509" max="11509" width="9.1640625" style="2" customWidth="1"/>
    <col min="11510" max="11510" width="25.1640625" style="2" customWidth="1"/>
    <col min="11511" max="11511" width="1.83203125" style="2" customWidth="1"/>
    <col min="11512" max="11512" width="43.83203125" style="2" customWidth="1"/>
    <col min="11513" max="11757" width="9.1640625" style="2" customWidth="1"/>
    <col min="11758" max="11758" width="4.33203125" style="2" customWidth="1"/>
    <col min="11759" max="11759" width="24.83203125" style="2" customWidth="1"/>
    <col min="11760" max="11760" width="12.6640625" style="2" bestFit="1" customWidth="1"/>
    <col min="11761" max="11761" width="24.6640625" style="2" customWidth="1"/>
    <col min="11762" max="11762" width="9.1640625" style="2" customWidth="1"/>
    <col min="11763" max="11763" width="24.5" style="2" customWidth="1"/>
    <col min="11764" max="11764" width="40" style="2" bestFit="1" customWidth="1"/>
    <col min="11765" max="11765" width="9.1640625" style="2" customWidth="1"/>
    <col min="11766" max="11766" width="25.1640625" style="2" customWidth="1"/>
    <col min="11767" max="11767" width="1.83203125" style="2" customWidth="1"/>
    <col min="11768" max="11768" width="43.83203125" style="2" customWidth="1"/>
    <col min="11769" max="16384" width="9.1640625" style="2" customWidth="1"/>
  </cols>
  <sheetData>
    <row r="1" spans="1:15" ht="13.5" customHeight="1" thickBot="1" x14ac:dyDescent="0.25">
      <c r="A1" s="6"/>
      <c r="B1" s="7" t="s">
        <v>0</v>
      </c>
      <c r="C1" s="8">
        <v>44342</v>
      </c>
      <c r="D1" s="6"/>
      <c r="E1" s="6"/>
      <c r="F1" s="6"/>
      <c r="G1" s="6"/>
      <c r="H1" s="6"/>
      <c r="I1" s="6"/>
      <c r="J1" s="6"/>
      <c r="K1" s="6"/>
      <c r="L1" s="6"/>
      <c r="M1" s="6"/>
      <c r="N1" s="6"/>
      <c r="O1" s="6"/>
    </row>
    <row r="2" spans="1:15" ht="13.5" customHeight="1" x14ac:dyDescent="0.2">
      <c r="A2" s="159" t="s">
        <v>1</v>
      </c>
      <c r="B2" s="154"/>
      <c r="C2" s="154"/>
      <c r="D2" s="154"/>
      <c r="E2" s="154"/>
      <c r="F2" s="154"/>
      <c r="G2" s="154"/>
      <c r="H2" s="154"/>
      <c r="I2" s="154"/>
      <c r="J2" s="154"/>
      <c r="K2" s="154"/>
      <c r="L2" s="154"/>
      <c r="M2" s="154"/>
      <c r="N2" s="154"/>
      <c r="O2" s="156"/>
    </row>
    <row r="3" spans="1:15" ht="13.5" customHeight="1" thickBot="1" x14ac:dyDescent="0.25">
      <c r="A3" s="160"/>
      <c r="B3" s="123"/>
      <c r="C3" s="123"/>
      <c r="D3" s="123"/>
      <c r="E3" s="123"/>
      <c r="F3" s="123"/>
      <c r="G3" s="123"/>
      <c r="H3" s="123"/>
      <c r="I3" s="123"/>
      <c r="J3" s="123"/>
      <c r="K3" s="123"/>
      <c r="L3" s="123"/>
      <c r="M3" s="123"/>
      <c r="N3" s="123"/>
      <c r="O3" s="161"/>
    </row>
    <row r="4" spans="1:15" ht="13.5" customHeight="1" x14ac:dyDescent="0.2">
      <c r="A4" s="153" t="s">
        <v>2</v>
      </c>
      <c r="B4" s="154"/>
      <c r="C4" s="154"/>
      <c r="D4" s="154"/>
      <c r="E4" s="154"/>
      <c r="F4" s="154"/>
      <c r="G4" s="154"/>
      <c r="H4" s="154"/>
      <c r="I4" s="154"/>
      <c r="J4" s="154"/>
      <c r="K4" s="154"/>
      <c r="L4" s="154"/>
      <c r="M4" s="154"/>
      <c r="N4" s="154"/>
      <c r="O4" s="154"/>
    </row>
    <row r="5" spans="1:15" ht="13.5" customHeight="1" x14ac:dyDescent="0.2">
      <c r="A5" s="81"/>
      <c r="B5" s="9"/>
      <c r="C5" s="9"/>
      <c r="D5" s="9"/>
      <c r="E5" s="9"/>
      <c r="F5" s="9"/>
      <c r="G5" s="9"/>
      <c r="H5" s="9"/>
      <c r="I5" s="9"/>
      <c r="J5" s="9"/>
      <c r="K5" s="9"/>
      <c r="L5" s="9"/>
      <c r="M5" s="129"/>
      <c r="N5" s="9"/>
      <c r="O5" s="9"/>
    </row>
    <row r="6" spans="1:15" ht="13.5" customHeight="1" x14ac:dyDescent="0.2">
      <c r="A6" s="6"/>
      <c r="B6" s="9"/>
      <c r="C6" s="9"/>
      <c r="D6" s="9"/>
      <c r="E6" s="9"/>
      <c r="F6" s="9"/>
      <c r="G6" s="9"/>
      <c r="H6" s="9"/>
      <c r="I6" s="9"/>
      <c r="J6" s="9"/>
      <c r="K6" s="9"/>
      <c r="L6" s="9"/>
      <c r="M6" s="104"/>
      <c r="N6" s="6"/>
      <c r="O6" s="6"/>
    </row>
    <row r="7" spans="1:15" ht="13.5" customHeight="1" x14ac:dyDescent="0.2">
      <c r="A7" s="6"/>
      <c r="B7" s="9"/>
      <c r="C7" s="9"/>
      <c r="D7" s="9"/>
      <c r="E7" s="9"/>
      <c r="F7" s="9"/>
      <c r="G7" s="9"/>
      <c r="H7" s="9"/>
      <c r="I7" s="9"/>
      <c r="J7" s="9"/>
      <c r="K7" s="9"/>
      <c r="L7" s="9"/>
      <c r="M7" s="104"/>
      <c r="N7" s="6"/>
      <c r="O7" s="6"/>
    </row>
    <row r="8" spans="1:15" ht="13.5" customHeight="1" x14ac:dyDescent="0.2">
      <c r="A8" s="6"/>
      <c r="B8" s="7"/>
      <c r="C8" s="6"/>
      <c r="D8" s="6"/>
      <c r="E8" s="10" t="s">
        <v>3</v>
      </c>
      <c r="F8" s="10"/>
      <c r="G8" s="95" t="s">
        <v>4</v>
      </c>
      <c r="I8" s="6"/>
      <c r="J8" s="10"/>
      <c r="K8" s="6"/>
      <c r="L8" s="10" t="s">
        <v>5</v>
      </c>
      <c r="M8" s="102"/>
      <c r="N8" s="6"/>
      <c r="O8" s="6"/>
    </row>
    <row r="9" spans="1:15" ht="13.5" customHeight="1" x14ac:dyDescent="0.2">
      <c r="A9" s="6"/>
      <c r="B9" s="7"/>
      <c r="C9" s="6"/>
      <c r="D9" s="6"/>
      <c r="E9" s="10"/>
      <c r="F9" s="10"/>
      <c r="G9" s="82"/>
      <c r="H9" s="10"/>
      <c r="I9" s="6"/>
      <c r="J9" s="10"/>
      <c r="K9" s="6"/>
      <c r="L9" s="10"/>
      <c r="M9" s="128"/>
      <c r="N9" s="6"/>
      <c r="O9" s="6"/>
    </row>
    <row r="10" spans="1:15" ht="13.5" customHeight="1" x14ac:dyDescent="0.2">
      <c r="A10" s="6"/>
      <c r="B10" s="7"/>
      <c r="C10" s="6"/>
      <c r="D10" s="6"/>
      <c r="E10" s="10" t="s">
        <v>6</v>
      </c>
      <c r="F10" s="10"/>
      <c r="G10" s="96" t="s">
        <v>7</v>
      </c>
      <c r="I10" s="6"/>
      <c r="J10" s="6"/>
      <c r="K10" s="6"/>
      <c r="L10" s="6"/>
      <c r="M10" s="104"/>
      <c r="N10" s="6"/>
      <c r="O10" s="6"/>
    </row>
    <row r="11" spans="1:15" ht="13.5" customHeight="1" x14ac:dyDescent="0.2">
      <c r="A11" s="6"/>
      <c r="B11" s="7"/>
      <c r="C11" s="6"/>
      <c r="D11" s="6"/>
      <c r="E11" s="6"/>
      <c r="F11" s="6"/>
      <c r="G11" s="6"/>
      <c r="H11" s="6"/>
      <c r="I11" s="6"/>
      <c r="J11" s="6"/>
      <c r="K11" s="6"/>
      <c r="L11" s="6"/>
      <c r="M11" s="104"/>
      <c r="N11" s="6"/>
      <c r="O11" s="6"/>
    </row>
    <row r="12" spans="1:15" ht="13.5" customHeight="1" x14ac:dyDescent="0.2">
      <c r="A12" s="6"/>
      <c r="B12" s="7"/>
      <c r="C12" s="6"/>
      <c r="D12" s="6"/>
      <c r="E12" s="10" t="s">
        <v>8</v>
      </c>
      <c r="F12" s="10"/>
      <c r="G12" s="97" t="s">
        <v>9</v>
      </c>
      <c r="I12" s="6"/>
      <c r="J12" s="10"/>
      <c r="K12" s="6"/>
      <c r="L12" s="10" t="s">
        <v>10</v>
      </c>
      <c r="M12" s="102"/>
      <c r="N12" s="6"/>
      <c r="O12" s="6"/>
    </row>
    <row r="13" spans="1:15" ht="13.5" customHeight="1" x14ac:dyDescent="0.2">
      <c r="A13" s="6"/>
      <c r="B13" s="7"/>
      <c r="C13" s="6"/>
      <c r="D13" s="6"/>
      <c r="E13" s="6"/>
      <c r="F13" s="6"/>
      <c r="G13" s="6"/>
      <c r="H13" s="6"/>
      <c r="I13" s="6"/>
      <c r="J13" s="6"/>
      <c r="K13" s="6"/>
      <c r="L13" s="6"/>
      <c r="M13" s="137"/>
      <c r="N13" s="6"/>
      <c r="O13" s="6"/>
    </row>
    <row r="14" spans="1:15" ht="13.5" customHeight="1" x14ac:dyDescent="0.2">
      <c r="A14" s="6"/>
      <c r="B14" s="7"/>
      <c r="C14" s="6"/>
      <c r="D14" s="6"/>
      <c r="E14" s="10" t="s">
        <v>11</v>
      </c>
      <c r="F14" s="10"/>
      <c r="G14" s="89" t="s">
        <v>12</v>
      </c>
      <c r="I14" s="10"/>
      <c r="J14" s="6"/>
      <c r="K14" s="6"/>
      <c r="L14" s="6"/>
      <c r="M14" s="104"/>
      <c r="N14" s="6"/>
      <c r="O14" s="6"/>
    </row>
    <row r="15" spans="1:15" ht="13.5" customHeight="1" x14ac:dyDescent="0.2">
      <c r="A15" s="6"/>
      <c r="B15" s="7"/>
      <c r="C15" s="6"/>
      <c r="D15" s="6"/>
      <c r="E15" s="6"/>
      <c r="F15" s="6"/>
      <c r="G15" s="6"/>
      <c r="H15" s="6"/>
      <c r="I15" s="10"/>
      <c r="J15" s="6"/>
      <c r="K15" s="6"/>
      <c r="L15" s="6"/>
      <c r="M15" s="104"/>
      <c r="N15" s="6"/>
      <c r="O15" s="6"/>
    </row>
    <row r="16" spans="1:15" ht="13.5" customHeight="1" x14ac:dyDescent="0.2">
      <c r="A16" s="6"/>
      <c r="B16" s="7"/>
      <c r="C16" s="6"/>
      <c r="D16" s="6"/>
      <c r="E16" s="6"/>
      <c r="F16" s="6"/>
      <c r="G16" s="6"/>
      <c r="H16" s="6"/>
      <c r="I16" s="10"/>
      <c r="J16" s="10"/>
      <c r="K16" s="11"/>
      <c r="L16" s="10" t="s">
        <v>13</v>
      </c>
      <c r="M16" s="102"/>
      <c r="N16" s="6"/>
      <c r="O16" s="6"/>
    </row>
    <row r="17" spans="1:15" s="1" customFormat="1" ht="13.5" customHeight="1" thickBot="1" x14ac:dyDescent="0.25">
      <c r="A17" s="7"/>
      <c r="B17" s="116"/>
      <c r="C17" s="117"/>
      <c r="D17" s="117"/>
      <c r="E17" s="117"/>
      <c r="F17" s="117"/>
      <c r="G17" s="117"/>
      <c r="H17" s="117"/>
      <c r="I17" s="117"/>
      <c r="J17" s="12"/>
      <c r="K17" s="12"/>
      <c r="L17" s="12"/>
      <c r="M17" s="12"/>
      <c r="N17" s="7"/>
      <c r="O17" s="7"/>
    </row>
    <row r="18" spans="1:15" s="1" customFormat="1" ht="13.5" customHeight="1" thickBot="1" x14ac:dyDescent="0.25">
      <c r="A18" s="130" t="s">
        <v>14</v>
      </c>
      <c r="B18" s="120"/>
      <c r="C18" s="120"/>
      <c r="D18" s="120"/>
      <c r="E18" s="120"/>
      <c r="F18" s="120"/>
      <c r="G18" s="120"/>
      <c r="H18" s="120"/>
      <c r="I18" s="120"/>
      <c r="J18" s="120"/>
      <c r="K18" s="120"/>
      <c r="L18" s="120"/>
      <c r="M18" s="120"/>
      <c r="N18" s="120"/>
      <c r="O18" s="131"/>
    </row>
    <row r="19" spans="1:15" s="1" customFormat="1" ht="13.5" customHeight="1" x14ac:dyDescent="0.2">
      <c r="A19" s="7"/>
      <c r="B19" s="13" t="s">
        <v>15</v>
      </c>
      <c r="C19" s="7"/>
      <c r="D19" s="7"/>
      <c r="E19" s="7"/>
      <c r="F19" s="7"/>
      <c r="G19" s="7"/>
      <c r="H19" s="7"/>
      <c r="I19" s="7"/>
      <c r="J19" s="7"/>
      <c r="K19" s="7"/>
      <c r="L19" s="7"/>
      <c r="M19" s="7"/>
      <c r="N19" s="7"/>
      <c r="O19" s="7"/>
    </row>
    <row r="20" spans="1:15" s="1" customFormat="1" ht="13.5" customHeight="1" x14ac:dyDescent="0.2">
      <c r="A20" s="7"/>
      <c r="B20" s="13" t="s">
        <v>16</v>
      </c>
      <c r="C20" s="87" t="s">
        <v>17</v>
      </c>
      <c r="H20" s="14" t="s">
        <v>18</v>
      </c>
      <c r="I20" s="14"/>
      <c r="J20" s="14"/>
      <c r="K20" s="15"/>
      <c r="L20" s="15"/>
      <c r="M20" s="15"/>
      <c r="N20" s="7"/>
      <c r="O20" s="7"/>
    </row>
    <row r="21" spans="1:15" ht="13.5" customHeight="1" x14ac:dyDescent="0.2">
      <c r="A21" s="6"/>
      <c r="B21" s="13" t="s">
        <v>19</v>
      </c>
      <c r="C21" s="88" t="s">
        <v>20</v>
      </c>
      <c r="H21" s="16" t="s">
        <v>21</v>
      </c>
      <c r="I21" s="11"/>
      <c r="J21" s="6"/>
      <c r="K21" s="17"/>
      <c r="L21" s="15"/>
      <c r="M21" s="15"/>
      <c r="N21" s="6"/>
      <c r="O21" s="6"/>
    </row>
    <row r="22" spans="1:15" s="1" customFormat="1" ht="13.5" customHeight="1" x14ac:dyDescent="0.2">
      <c r="A22" s="7"/>
      <c r="B22" s="13" t="s">
        <v>22</v>
      </c>
      <c r="C22" s="136"/>
      <c r="D22" s="107"/>
      <c r="E22" s="107"/>
      <c r="F22" s="107"/>
      <c r="G22" s="107"/>
      <c r="H22" s="17" t="s">
        <v>23</v>
      </c>
      <c r="I22" s="7"/>
      <c r="J22" s="7"/>
      <c r="K22" s="17"/>
      <c r="L22" s="15"/>
      <c r="M22" s="18"/>
      <c r="N22" s="7"/>
      <c r="O22" s="7"/>
    </row>
    <row r="23" spans="1:15" ht="13.5" customHeight="1" x14ac:dyDescent="0.2">
      <c r="A23" s="6"/>
      <c r="B23" s="13" t="s">
        <v>24</v>
      </c>
      <c r="C23" s="86" t="s">
        <v>25</v>
      </c>
      <c r="H23" s="17" t="s">
        <v>26</v>
      </c>
      <c r="I23" s="7"/>
      <c r="J23" s="143" t="s">
        <v>27</v>
      </c>
      <c r="K23" s="109"/>
      <c r="L23" s="144"/>
      <c r="M23" s="19">
        <f>LEN(C23)</f>
        <v>20</v>
      </c>
      <c r="N23" s="6"/>
      <c r="O23" s="6"/>
    </row>
    <row r="24" spans="1:15" ht="13.5" customHeight="1" x14ac:dyDescent="0.2">
      <c r="A24" s="6"/>
      <c r="B24" s="13" t="s">
        <v>28</v>
      </c>
      <c r="C24" s="86" t="s">
        <v>29</v>
      </c>
      <c r="H24" s="17" t="s">
        <v>30</v>
      </c>
      <c r="I24" s="7"/>
      <c r="J24" s="17"/>
      <c r="K24" s="17"/>
      <c r="L24" s="17"/>
      <c r="M24" s="18"/>
      <c r="N24" s="6"/>
      <c r="O24" s="6"/>
    </row>
    <row r="25" spans="1:15" ht="13.5" customHeight="1" x14ac:dyDescent="0.2">
      <c r="A25" s="6"/>
      <c r="B25" s="13" t="s">
        <v>31</v>
      </c>
      <c r="C25" s="106"/>
      <c r="D25" s="107"/>
      <c r="E25" s="107"/>
      <c r="F25" s="107"/>
      <c r="G25" s="107"/>
      <c r="H25" s="6"/>
      <c r="I25" s="7"/>
      <c r="J25" s="17"/>
      <c r="K25" s="17"/>
      <c r="L25" s="17"/>
      <c r="M25" s="18"/>
      <c r="N25" s="6"/>
      <c r="O25" s="6"/>
    </row>
    <row r="26" spans="1:15" ht="13.5" customHeight="1" x14ac:dyDescent="0.2">
      <c r="A26" s="6"/>
      <c r="B26" s="13" t="s">
        <v>32</v>
      </c>
      <c r="C26" s="106"/>
      <c r="D26" s="107"/>
      <c r="E26" s="107"/>
      <c r="F26" s="107"/>
      <c r="G26" s="107"/>
      <c r="H26" s="14"/>
      <c r="I26" s="7"/>
      <c r="J26" s="17"/>
      <c r="K26" s="17"/>
      <c r="L26" s="15"/>
      <c r="M26" s="18"/>
      <c r="N26" s="6"/>
      <c r="O26" s="6"/>
    </row>
    <row r="27" spans="1:15" ht="13.5" customHeight="1" x14ac:dyDescent="0.2">
      <c r="A27" s="6"/>
      <c r="B27" s="13" t="s">
        <v>33</v>
      </c>
      <c r="C27" s="158" t="str">
        <f>LEFT(C23,10)</f>
        <v>G7 TECH SE</v>
      </c>
      <c r="D27" s="102"/>
      <c r="E27" s="102"/>
      <c r="F27" s="102"/>
      <c r="G27" s="102"/>
      <c r="H27" s="17" t="s">
        <v>34</v>
      </c>
      <c r="I27" s="11"/>
      <c r="J27" s="17"/>
      <c r="K27" s="6"/>
      <c r="L27" s="6"/>
      <c r="M27" s="15"/>
      <c r="N27" s="6"/>
      <c r="O27" s="6"/>
    </row>
    <row r="28" spans="1:15" ht="13.5" customHeight="1" thickBot="1" x14ac:dyDescent="0.25">
      <c r="A28" s="6"/>
      <c r="B28" s="7"/>
      <c r="C28" s="6"/>
      <c r="D28" s="6"/>
      <c r="E28" s="6"/>
      <c r="F28" s="6"/>
      <c r="G28" s="6"/>
      <c r="H28" s="6"/>
      <c r="I28" s="11"/>
      <c r="J28" s="17"/>
      <c r="K28" s="17"/>
      <c r="L28" s="17"/>
      <c r="M28" s="17"/>
      <c r="N28" s="6"/>
      <c r="O28" s="6"/>
    </row>
    <row r="29" spans="1:15" ht="13.5" customHeight="1" x14ac:dyDescent="0.2">
      <c r="A29" s="6"/>
      <c r="B29" s="20" t="s">
        <v>35</v>
      </c>
      <c r="C29" s="94" t="s">
        <v>36</v>
      </c>
      <c r="I29" s="6"/>
      <c r="J29" s="17" t="s">
        <v>37</v>
      </c>
      <c r="K29" s="17"/>
      <c r="L29" s="17"/>
      <c r="M29" s="17"/>
      <c r="N29" s="6"/>
      <c r="O29" s="6"/>
    </row>
    <row r="30" spans="1:15" ht="13.5" customHeight="1" x14ac:dyDescent="0.2">
      <c r="A30" s="6"/>
      <c r="B30" s="21" t="s">
        <v>38</v>
      </c>
      <c r="C30" s="93" t="s">
        <v>39</v>
      </c>
      <c r="I30" s="6"/>
      <c r="J30" s="143" t="s">
        <v>40</v>
      </c>
      <c r="K30" s="109"/>
      <c r="L30" s="144"/>
      <c r="M30" s="19">
        <f>LEN(C29)</f>
        <v>20</v>
      </c>
      <c r="N30" s="6"/>
      <c r="O30" s="6"/>
    </row>
    <row r="31" spans="1:15" ht="13.5" customHeight="1" x14ac:dyDescent="0.2">
      <c r="A31" s="6"/>
      <c r="B31" s="21" t="s">
        <v>41</v>
      </c>
      <c r="C31" s="86" t="s">
        <v>42</v>
      </c>
      <c r="F31" s="71"/>
      <c r="G31" s="6"/>
      <c r="H31" s="22"/>
      <c r="I31" s="6"/>
      <c r="J31" s="6"/>
      <c r="K31" s="17"/>
      <c r="L31" s="17"/>
      <c r="M31" s="17"/>
      <c r="N31" s="6"/>
      <c r="O31" s="6"/>
    </row>
    <row r="32" spans="1:15" ht="13.5" customHeight="1" x14ac:dyDescent="0.2">
      <c r="A32" s="6"/>
      <c r="B32" s="21" t="s">
        <v>43</v>
      </c>
      <c r="C32" s="86" t="s">
        <v>44</v>
      </c>
      <c r="F32" s="71"/>
      <c r="G32" s="17" t="s">
        <v>45</v>
      </c>
      <c r="H32" s="22"/>
      <c r="I32" s="6"/>
      <c r="J32" s="6"/>
      <c r="K32" s="17"/>
      <c r="L32" s="17"/>
      <c r="M32" s="17"/>
      <c r="N32" s="6"/>
      <c r="O32" s="6"/>
    </row>
    <row r="33" spans="1:15" ht="13.5" customHeight="1" x14ac:dyDescent="0.2">
      <c r="A33" s="6"/>
      <c r="B33" s="21" t="s">
        <v>46</v>
      </c>
      <c r="C33" s="92" t="s">
        <v>47</v>
      </c>
      <c r="F33" s="71"/>
      <c r="G33" s="17" t="s">
        <v>48</v>
      </c>
      <c r="H33" s="22"/>
      <c r="I33" s="6"/>
      <c r="J33" s="145" t="s">
        <v>49</v>
      </c>
      <c r="K33" s="104"/>
      <c r="L33" s="104"/>
      <c r="M33" s="104"/>
      <c r="N33" s="6"/>
      <c r="O33" s="6"/>
    </row>
    <row r="34" spans="1:15" ht="13.5" customHeight="1" thickBot="1" x14ac:dyDescent="0.25">
      <c r="A34" s="6"/>
      <c r="B34" s="23"/>
      <c r="C34" s="29"/>
      <c r="D34" s="29"/>
      <c r="E34" s="29"/>
      <c r="F34" s="72"/>
      <c r="G34" s="24"/>
      <c r="H34" s="25"/>
      <c r="I34" s="6"/>
      <c r="J34" s="104"/>
      <c r="K34" s="104"/>
      <c r="L34" s="104"/>
      <c r="M34" s="104"/>
      <c r="N34" s="6"/>
      <c r="O34" s="6"/>
    </row>
    <row r="35" spans="1:15" ht="13.5" customHeight="1" thickBot="1" x14ac:dyDescent="0.25">
      <c r="A35" s="6"/>
      <c r="B35" s="7"/>
      <c r="C35" s="6"/>
      <c r="D35" s="6"/>
      <c r="E35" s="6"/>
      <c r="F35" s="6"/>
      <c r="G35" s="6"/>
      <c r="H35" s="6"/>
      <c r="I35" s="6"/>
      <c r="J35" s="104"/>
      <c r="K35" s="104"/>
      <c r="L35" s="104"/>
      <c r="M35" s="104"/>
      <c r="N35" s="6"/>
      <c r="O35" s="6"/>
    </row>
    <row r="36" spans="1:15" ht="13.5" customHeight="1" x14ac:dyDescent="0.2">
      <c r="A36" s="6"/>
      <c r="B36" s="20" t="s">
        <v>50</v>
      </c>
      <c r="C36" s="132"/>
      <c r="D36" s="125"/>
      <c r="E36" s="125"/>
      <c r="F36" s="73"/>
      <c r="G36" s="26" t="s">
        <v>51</v>
      </c>
      <c r="H36" s="27"/>
      <c r="I36" s="6"/>
      <c r="J36" s="104"/>
      <c r="K36" s="104"/>
      <c r="L36" s="104"/>
      <c r="M36" s="104"/>
      <c r="N36" s="6"/>
      <c r="O36" s="6"/>
    </row>
    <row r="37" spans="1:15" ht="13.5" customHeight="1" x14ac:dyDescent="0.2">
      <c r="A37" s="6"/>
      <c r="B37" s="21" t="s">
        <v>52</v>
      </c>
      <c r="C37" s="108"/>
      <c r="D37" s="109"/>
      <c r="E37" s="109"/>
      <c r="F37" s="71"/>
      <c r="G37" s="6"/>
      <c r="H37" s="22"/>
      <c r="I37" s="6"/>
      <c r="J37" s="104"/>
      <c r="K37" s="104"/>
      <c r="L37" s="104"/>
      <c r="M37" s="104"/>
      <c r="N37" s="6"/>
      <c r="O37" s="6"/>
    </row>
    <row r="38" spans="1:15" ht="13.5" customHeight="1" x14ac:dyDescent="0.2">
      <c r="A38" s="6"/>
      <c r="B38" s="21" t="s">
        <v>53</v>
      </c>
      <c r="C38" s="108"/>
      <c r="D38" s="109"/>
      <c r="E38" s="109"/>
      <c r="F38" s="71"/>
      <c r="G38" s="6"/>
      <c r="H38" s="22"/>
      <c r="I38" s="6"/>
      <c r="J38" s="104"/>
      <c r="K38" s="104"/>
      <c r="L38" s="104"/>
      <c r="M38" s="104"/>
      <c r="N38" s="6"/>
      <c r="O38" s="6"/>
    </row>
    <row r="39" spans="1:15" ht="13.5" customHeight="1" x14ac:dyDescent="0.2">
      <c r="A39" s="6"/>
      <c r="B39" s="21" t="s">
        <v>54</v>
      </c>
      <c r="C39" s="108"/>
      <c r="D39" s="109"/>
      <c r="E39" s="109"/>
      <c r="F39" s="71"/>
      <c r="G39" s="6"/>
      <c r="H39" s="22"/>
      <c r="I39" s="6"/>
      <c r="J39" s="104"/>
      <c r="K39" s="104"/>
      <c r="L39" s="104"/>
      <c r="M39" s="104"/>
      <c r="N39" s="6"/>
      <c r="O39" s="6"/>
    </row>
    <row r="40" spans="1:15" ht="13.5" customHeight="1" x14ac:dyDescent="0.2">
      <c r="A40" s="6"/>
      <c r="B40" s="21" t="s">
        <v>55</v>
      </c>
      <c r="C40" s="106" t="s">
        <v>56</v>
      </c>
      <c r="D40" s="107"/>
      <c r="E40" s="107"/>
      <c r="G40" s="6"/>
      <c r="H40" s="22"/>
      <c r="I40" s="6"/>
      <c r="J40" s="104"/>
      <c r="K40" s="104"/>
      <c r="L40" s="104"/>
      <c r="M40" s="104"/>
      <c r="N40" s="6"/>
      <c r="O40" s="6"/>
    </row>
    <row r="41" spans="1:15" ht="13.5" customHeight="1" thickBot="1" x14ac:dyDescent="0.25">
      <c r="A41" s="6"/>
      <c r="B41" s="28"/>
      <c r="C41" s="29"/>
      <c r="D41" s="29"/>
      <c r="E41" s="29"/>
      <c r="F41" s="29"/>
      <c r="G41" s="29"/>
      <c r="H41" s="25"/>
      <c r="I41" s="6"/>
      <c r="J41" s="6"/>
      <c r="K41" s="6"/>
      <c r="L41" s="6"/>
      <c r="M41" s="6"/>
      <c r="N41" s="6"/>
      <c r="O41" s="6"/>
    </row>
    <row r="42" spans="1:15" ht="13.5" customHeight="1" thickBot="1" x14ac:dyDescent="0.25">
      <c r="A42" s="6"/>
      <c r="B42" s="7"/>
      <c r="C42" s="6"/>
      <c r="D42" s="6"/>
      <c r="E42" s="6"/>
      <c r="F42" s="6"/>
      <c r="G42" s="6"/>
      <c r="H42" s="6"/>
      <c r="I42" s="6"/>
      <c r="J42" s="138" t="s">
        <v>57</v>
      </c>
      <c r="K42" s="125"/>
      <c r="L42" s="139"/>
      <c r="M42" s="6"/>
      <c r="N42" s="6"/>
      <c r="O42" s="6"/>
    </row>
    <row r="43" spans="1:15" ht="13.5" customHeight="1" x14ac:dyDescent="0.2">
      <c r="A43" s="6"/>
      <c r="B43" s="20" t="s">
        <v>58</v>
      </c>
      <c r="C43" s="98" t="s">
        <v>7</v>
      </c>
      <c r="F43" s="74" t="s">
        <v>59</v>
      </c>
      <c r="G43" s="30"/>
      <c r="H43" s="27"/>
      <c r="I43" s="6"/>
      <c r="J43" s="133" t="s">
        <v>60</v>
      </c>
      <c r="K43" s="134"/>
      <c r="L43" s="135"/>
      <c r="M43" s="6"/>
      <c r="N43" s="6"/>
      <c r="O43" s="6"/>
    </row>
    <row r="44" spans="1:15" ht="13.5" customHeight="1" x14ac:dyDescent="0.2">
      <c r="A44" s="6"/>
      <c r="B44" s="21" t="s">
        <v>61</v>
      </c>
      <c r="C44" s="101"/>
      <c r="D44" s="102"/>
      <c r="E44" s="102"/>
      <c r="F44" s="76"/>
      <c r="G44" s="31"/>
      <c r="H44" s="22"/>
      <c r="I44" s="6"/>
      <c r="J44" s="32"/>
      <c r="K44" s="6"/>
      <c r="L44" s="22"/>
      <c r="M44" s="6"/>
      <c r="N44" s="6"/>
      <c r="O44" s="6"/>
    </row>
    <row r="45" spans="1:15" ht="13.5" customHeight="1" x14ac:dyDescent="0.2">
      <c r="A45" s="6"/>
      <c r="B45" s="80" t="s">
        <v>62</v>
      </c>
      <c r="C45" s="86" t="s">
        <v>63</v>
      </c>
      <c r="H45" s="22"/>
      <c r="I45" s="6"/>
      <c r="J45" s="34" t="s">
        <v>64</v>
      </c>
      <c r="K45" s="6"/>
      <c r="L45" s="36" t="s">
        <v>56</v>
      </c>
      <c r="M45" s="6"/>
      <c r="N45" s="6"/>
      <c r="O45" s="6"/>
    </row>
    <row r="46" spans="1:15" ht="13.5" customHeight="1" thickBot="1" x14ac:dyDescent="0.25">
      <c r="A46" s="6"/>
      <c r="B46" s="33"/>
      <c r="C46" s="29"/>
      <c r="D46" s="29"/>
      <c r="E46" s="29"/>
      <c r="F46" s="29"/>
      <c r="G46" s="29"/>
      <c r="H46" s="25"/>
      <c r="I46" s="6"/>
      <c r="J46" s="34" t="s">
        <v>65</v>
      </c>
      <c r="K46" s="6"/>
      <c r="L46" s="36" t="s">
        <v>56</v>
      </c>
      <c r="M46" s="6"/>
      <c r="N46" s="6"/>
      <c r="O46" s="6"/>
    </row>
    <row r="47" spans="1:15" ht="13.5" customHeight="1" thickBot="1" x14ac:dyDescent="0.25">
      <c r="A47" s="6"/>
      <c r="B47" s="6"/>
      <c r="C47" s="6"/>
      <c r="D47" s="6"/>
      <c r="E47" s="6"/>
      <c r="F47" s="6"/>
      <c r="G47" s="6"/>
      <c r="H47" s="6"/>
      <c r="I47" s="6"/>
      <c r="J47" s="34" t="s">
        <v>66</v>
      </c>
      <c r="K47" s="6"/>
      <c r="L47" s="38"/>
      <c r="M47" s="6"/>
      <c r="N47" s="6"/>
      <c r="O47" s="6"/>
    </row>
    <row r="48" spans="1:15" ht="13.5" customHeight="1" x14ac:dyDescent="0.2">
      <c r="A48" s="6"/>
      <c r="B48" s="20" t="s">
        <v>67</v>
      </c>
      <c r="C48" s="132"/>
      <c r="D48" s="125"/>
      <c r="E48" s="125"/>
      <c r="F48" s="73"/>
      <c r="G48" s="35"/>
      <c r="H48" s="27"/>
      <c r="I48" s="6"/>
      <c r="J48" s="34" t="s">
        <v>68</v>
      </c>
      <c r="K48" s="6"/>
      <c r="L48" s="38"/>
      <c r="M48" s="6"/>
      <c r="N48" s="6"/>
      <c r="O48" s="6"/>
    </row>
    <row r="49" spans="1:15" ht="13.5" customHeight="1" x14ac:dyDescent="0.2">
      <c r="A49" s="6"/>
      <c r="B49" s="21" t="s">
        <v>69</v>
      </c>
      <c r="C49" s="91" t="s">
        <v>70</v>
      </c>
      <c r="F49" s="71"/>
      <c r="G49" s="6"/>
      <c r="H49" s="22"/>
      <c r="I49" s="6"/>
      <c r="J49" s="34" t="s">
        <v>71</v>
      </c>
      <c r="K49" s="6"/>
      <c r="L49" s="39"/>
      <c r="M49" s="6"/>
      <c r="N49" s="6"/>
      <c r="O49" s="6"/>
    </row>
    <row r="50" spans="1:15" ht="13.5" customHeight="1" thickBot="1" x14ac:dyDescent="0.25">
      <c r="A50" s="6"/>
      <c r="B50" s="21" t="s">
        <v>72</v>
      </c>
      <c r="C50" s="92" t="s">
        <v>73</v>
      </c>
      <c r="F50" s="71"/>
      <c r="G50" s="6"/>
      <c r="H50" s="37"/>
      <c r="I50" s="6"/>
      <c r="J50" s="40" t="s">
        <v>74</v>
      </c>
      <c r="K50" s="29"/>
      <c r="L50" s="41"/>
      <c r="M50" s="6"/>
      <c r="N50" s="6"/>
      <c r="O50" s="6"/>
    </row>
    <row r="51" spans="1:15" ht="13.5" customHeight="1" thickBot="1" x14ac:dyDescent="0.25">
      <c r="A51" s="6"/>
      <c r="B51" s="21" t="s">
        <v>75</v>
      </c>
      <c r="C51" s="106"/>
      <c r="D51" s="107"/>
      <c r="E51" s="107"/>
      <c r="F51" s="71"/>
      <c r="G51" s="17" t="s">
        <v>76</v>
      </c>
      <c r="H51" s="22"/>
      <c r="I51" s="6"/>
      <c r="J51" s="42"/>
      <c r="K51" s="42"/>
      <c r="L51" s="42"/>
      <c r="M51" s="6"/>
      <c r="N51" s="6"/>
      <c r="O51" s="6"/>
    </row>
    <row r="52" spans="1:15" ht="13.5" customHeight="1" thickBot="1" x14ac:dyDescent="0.25">
      <c r="A52" s="6"/>
      <c r="B52" s="21" t="s">
        <v>77</v>
      </c>
      <c r="C52" s="106"/>
      <c r="D52" s="107"/>
      <c r="E52" s="107"/>
      <c r="F52" s="71"/>
      <c r="G52" s="17" t="s">
        <v>78</v>
      </c>
      <c r="H52" s="22"/>
      <c r="I52" s="6"/>
      <c r="J52" s="44" t="s">
        <v>79</v>
      </c>
      <c r="K52" s="119"/>
      <c r="L52" s="120"/>
      <c r="M52" s="45"/>
      <c r="N52" s="6"/>
      <c r="O52" s="6"/>
    </row>
    <row r="53" spans="1:15" ht="13.5" customHeight="1" thickBot="1" x14ac:dyDescent="0.25">
      <c r="A53" s="6"/>
      <c r="B53" s="28"/>
      <c r="C53" s="29"/>
      <c r="D53" s="29"/>
      <c r="E53" s="29"/>
      <c r="F53" s="29"/>
      <c r="G53" s="29"/>
      <c r="H53" s="25"/>
      <c r="I53" s="6"/>
      <c r="J53" s="47" t="s">
        <v>55</v>
      </c>
      <c r="K53" s="124" t="s">
        <v>56</v>
      </c>
      <c r="L53" s="125"/>
      <c r="M53" s="77" t="s">
        <v>80</v>
      </c>
      <c r="N53" s="6"/>
      <c r="O53" s="6"/>
    </row>
    <row r="54" spans="1:15" ht="13.5" customHeight="1" thickBot="1" x14ac:dyDescent="0.25">
      <c r="A54" s="6"/>
      <c r="B54" s="7"/>
      <c r="C54" s="6"/>
      <c r="D54" s="6"/>
      <c r="E54" s="6"/>
      <c r="F54" s="6"/>
      <c r="G54" s="6"/>
      <c r="H54" s="6"/>
      <c r="I54" s="6"/>
      <c r="J54" s="47" t="s">
        <v>81</v>
      </c>
      <c r="K54" s="121"/>
      <c r="L54" s="109"/>
      <c r="M54" s="77" t="s">
        <v>82</v>
      </c>
      <c r="N54" s="6"/>
      <c r="O54" s="6"/>
    </row>
    <row r="55" spans="1:15" ht="13.5" customHeight="1" x14ac:dyDescent="0.2">
      <c r="A55" s="6"/>
      <c r="B55" s="20" t="s">
        <v>83</v>
      </c>
      <c r="C55" s="90" t="s">
        <v>84</v>
      </c>
      <c r="F55" s="35"/>
      <c r="G55" s="35"/>
      <c r="H55" s="43"/>
      <c r="I55" s="6"/>
      <c r="J55" s="47" t="s">
        <v>85</v>
      </c>
      <c r="K55" s="121"/>
      <c r="L55" s="109"/>
      <c r="M55" s="77" t="s">
        <v>86</v>
      </c>
      <c r="N55" s="6"/>
      <c r="O55" s="6"/>
    </row>
    <row r="56" spans="1:15" ht="13.5" customHeight="1" x14ac:dyDescent="0.2">
      <c r="A56" s="6"/>
      <c r="B56" s="151" t="s">
        <v>87</v>
      </c>
      <c r="C56" s="104"/>
      <c r="D56" s="104"/>
      <c r="E56" s="104"/>
      <c r="F56" s="75"/>
      <c r="G56" s="46"/>
      <c r="H56" s="22"/>
      <c r="I56" s="6"/>
      <c r="J56" s="47" t="s">
        <v>88</v>
      </c>
      <c r="K56" s="118"/>
      <c r="L56" s="109"/>
      <c r="M56" s="78"/>
      <c r="N56" s="6"/>
      <c r="O56" s="6"/>
    </row>
    <row r="57" spans="1:15" ht="13.5" customHeight="1" x14ac:dyDescent="0.2">
      <c r="A57" s="6"/>
      <c r="B57" s="142"/>
      <c r="C57" s="104"/>
      <c r="D57" s="104"/>
      <c r="E57" s="104"/>
      <c r="F57" s="104"/>
      <c r="G57" s="104"/>
      <c r="H57" s="105"/>
      <c r="I57" s="6"/>
      <c r="J57" s="47" t="s">
        <v>89</v>
      </c>
      <c r="K57" s="118"/>
      <c r="L57" s="109"/>
      <c r="M57" s="78"/>
      <c r="N57" s="6"/>
      <c r="O57" s="6"/>
    </row>
    <row r="58" spans="1:15" ht="13.5" customHeight="1" x14ac:dyDescent="0.2">
      <c r="A58" s="6"/>
      <c r="B58" s="21" t="s">
        <v>90</v>
      </c>
      <c r="C58" s="48" t="e">
        <f>#REF!</f>
        <v>#REF!</v>
      </c>
      <c r="D58" s="11" t="s">
        <v>91</v>
      </c>
      <c r="E58" s="152" t="s">
        <v>92</v>
      </c>
      <c r="F58" s="104"/>
      <c r="G58" s="104"/>
      <c r="H58" s="105"/>
      <c r="I58" s="6"/>
      <c r="J58" s="47" t="s">
        <v>52</v>
      </c>
      <c r="K58" s="118"/>
      <c r="L58" s="109"/>
      <c r="M58" s="77" t="s">
        <v>93</v>
      </c>
      <c r="N58" s="6"/>
      <c r="O58" s="6"/>
    </row>
    <row r="59" spans="1:15" ht="13.5" customHeight="1" x14ac:dyDescent="0.2">
      <c r="A59" s="6"/>
      <c r="B59" s="21" t="s">
        <v>94</v>
      </c>
      <c r="C59" s="49" t="e">
        <f>#REF!</f>
        <v>#REF!</v>
      </c>
      <c r="D59" s="11" t="s">
        <v>95</v>
      </c>
      <c r="E59" s="152" t="s">
        <v>96</v>
      </c>
      <c r="F59" s="104"/>
      <c r="G59" s="104"/>
      <c r="H59" s="105"/>
      <c r="I59" s="6"/>
      <c r="J59" s="47" t="s">
        <v>97</v>
      </c>
      <c r="K59" s="118"/>
      <c r="L59" s="109"/>
      <c r="M59" s="77" t="s">
        <v>98</v>
      </c>
      <c r="N59" s="6"/>
      <c r="O59" s="6"/>
    </row>
    <row r="60" spans="1:15" ht="13.5" customHeight="1" x14ac:dyDescent="0.2">
      <c r="A60" s="6"/>
      <c r="B60" s="21" t="s">
        <v>99</v>
      </c>
      <c r="C60" s="49" t="e">
        <f>#REF!</f>
        <v>#REF!</v>
      </c>
      <c r="D60" s="11" t="s">
        <v>100</v>
      </c>
      <c r="E60" s="152" t="s">
        <v>101</v>
      </c>
      <c r="F60" s="104"/>
      <c r="G60" s="104"/>
      <c r="H60" s="105"/>
      <c r="I60" s="6"/>
      <c r="J60" s="47" t="s">
        <v>102</v>
      </c>
      <c r="K60" s="150" t="s">
        <v>56</v>
      </c>
      <c r="L60" s="109"/>
      <c r="M60" s="77" t="s">
        <v>103</v>
      </c>
      <c r="N60" s="6"/>
      <c r="O60" s="6"/>
    </row>
    <row r="61" spans="1:15" ht="13.5" customHeight="1" x14ac:dyDescent="0.2">
      <c r="A61" s="6"/>
      <c r="B61" s="83" t="s">
        <v>104</v>
      </c>
      <c r="C61" s="84" t="s">
        <v>105</v>
      </c>
      <c r="D61" s="11" t="s">
        <v>106</v>
      </c>
      <c r="E61" s="103" t="s">
        <v>107</v>
      </c>
      <c r="F61" s="104"/>
      <c r="G61" s="104"/>
      <c r="H61" s="105"/>
      <c r="I61" s="6"/>
      <c r="J61" s="47" t="s">
        <v>108</v>
      </c>
      <c r="K61" s="118"/>
      <c r="L61" s="109"/>
      <c r="M61" s="77" t="s">
        <v>109</v>
      </c>
      <c r="N61" s="6"/>
      <c r="O61" s="6"/>
    </row>
    <row r="62" spans="1:15" ht="13.5" customHeight="1" x14ac:dyDescent="0.2">
      <c r="A62" s="6"/>
      <c r="B62" s="85" t="s">
        <v>110</v>
      </c>
      <c r="C62" s="140" t="s">
        <v>111</v>
      </c>
      <c r="D62" s="109"/>
      <c r="E62" s="109"/>
      <c r="F62" s="109"/>
      <c r="G62" s="109"/>
      <c r="H62" s="141"/>
      <c r="I62" s="6"/>
      <c r="J62" s="47" t="s">
        <v>112</v>
      </c>
      <c r="K62" s="118"/>
      <c r="L62" s="109"/>
      <c r="M62" s="77" t="s">
        <v>113</v>
      </c>
      <c r="N62" s="6"/>
      <c r="O62" s="6"/>
    </row>
    <row r="63" spans="1:15" ht="13.5" customHeight="1" thickBot="1" x14ac:dyDescent="0.25">
      <c r="A63" s="6"/>
      <c r="B63" s="28"/>
      <c r="C63" s="29"/>
      <c r="D63" s="29"/>
      <c r="E63" s="29"/>
      <c r="F63" s="29"/>
      <c r="G63" s="29"/>
      <c r="H63" s="25"/>
      <c r="I63" s="6"/>
      <c r="J63" s="52" t="s">
        <v>114</v>
      </c>
      <c r="K63" s="53"/>
      <c r="L63" s="53"/>
      <c r="M63" s="54"/>
      <c r="N63" s="6"/>
      <c r="O63" s="6"/>
    </row>
    <row r="64" spans="1:15" ht="13.5" customHeight="1" thickBot="1" x14ac:dyDescent="0.25">
      <c r="A64" s="6"/>
      <c r="B64" s="7"/>
      <c r="C64" s="6"/>
      <c r="D64" s="6"/>
      <c r="E64" s="6"/>
      <c r="F64" s="6"/>
      <c r="G64" s="6"/>
      <c r="H64" s="6"/>
      <c r="I64" s="6"/>
      <c r="J64" s="6"/>
      <c r="K64" s="6"/>
      <c r="L64" s="6"/>
      <c r="M64" s="6"/>
      <c r="N64" s="6"/>
      <c r="O64" s="6"/>
    </row>
    <row r="65" spans="1:15" ht="13.5" customHeight="1" thickBot="1" x14ac:dyDescent="0.25">
      <c r="A65" s="6"/>
      <c r="B65" s="20" t="s">
        <v>115</v>
      </c>
      <c r="C65" s="90" t="s">
        <v>116</v>
      </c>
      <c r="F65" s="26"/>
      <c r="G65" s="26" t="s">
        <v>80</v>
      </c>
      <c r="H65" s="50"/>
      <c r="I65" s="6"/>
      <c r="J65" s="44" t="s">
        <v>117</v>
      </c>
      <c r="K65" s="56"/>
      <c r="L65" s="56"/>
      <c r="M65" s="57"/>
      <c r="N65" s="6"/>
      <c r="O65" s="6"/>
    </row>
    <row r="66" spans="1:15" ht="13.5" customHeight="1" x14ac:dyDescent="0.2">
      <c r="A66" s="6"/>
      <c r="B66" s="21" t="s">
        <v>81</v>
      </c>
      <c r="C66" s="86" t="s">
        <v>118</v>
      </c>
      <c r="F66" s="17"/>
      <c r="G66" s="17" t="s">
        <v>82</v>
      </c>
      <c r="H66" s="51"/>
      <c r="I66" s="6"/>
      <c r="J66" s="47" t="s">
        <v>55</v>
      </c>
      <c r="K66" s="124" t="s">
        <v>56</v>
      </c>
      <c r="L66" s="125"/>
      <c r="M66" s="79" t="s">
        <v>80</v>
      </c>
      <c r="N66" s="6"/>
      <c r="O66" s="6"/>
    </row>
    <row r="67" spans="1:15" ht="13.5" customHeight="1" x14ac:dyDescent="0.2">
      <c r="A67" s="6"/>
      <c r="B67" s="21" t="s">
        <v>85</v>
      </c>
      <c r="C67" s="86" t="s">
        <v>119</v>
      </c>
      <c r="F67" s="17"/>
      <c r="G67" s="17" t="s">
        <v>120</v>
      </c>
      <c r="H67" s="51"/>
      <c r="I67" s="6"/>
      <c r="J67" s="47" t="s">
        <v>81</v>
      </c>
      <c r="K67" s="121"/>
      <c r="L67" s="109"/>
      <c r="M67" s="77" t="s">
        <v>82</v>
      </c>
      <c r="N67" s="6"/>
      <c r="O67" s="6"/>
    </row>
    <row r="68" spans="1:15" ht="13.5" customHeight="1" x14ac:dyDescent="0.2">
      <c r="A68" s="6"/>
      <c r="B68" s="21" t="s">
        <v>121</v>
      </c>
      <c r="C68" s="99" t="s">
        <v>25</v>
      </c>
      <c r="F68" s="17"/>
      <c r="G68" s="17" t="s">
        <v>122</v>
      </c>
      <c r="H68" s="55"/>
      <c r="I68" s="6"/>
      <c r="J68" s="47" t="s">
        <v>85</v>
      </c>
      <c r="K68" s="121"/>
      <c r="L68" s="109"/>
      <c r="M68" s="77" t="s">
        <v>86</v>
      </c>
      <c r="N68" s="6"/>
      <c r="O68" s="6"/>
    </row>
    <row r="69" spans="1:15" ht="13.5" customHeight="1" x14ac:dyDescent="0.2">
      <c r="A69" s="6"/>
      <c r="B69" s="21" t="s">
        <v>88</v>
      </c>
      <c r="C69" s="126"/>
      <c r="D69" s="107"/>
      <c r="E69" s="107"/>
      <c r="F69" s="58"/>
      <c r="G69" s="6"/>
      <c r="H69" s="22"/>
      <c r="I69" s="6"/>
      <c r="J69" s="47" t="s">
        <v>88</v>
      </c>
      <c r="K69" s="118"/>
      <c r="L69" s="109"/>
      <c r="M69" s="78"/>
      <c r="N69" s="6"/>
      <c r="O69" s="6"/>
    </row>
    <row r="70" spans="1:15" ht="13.5" customHeight="1" x14ac:dyDescent="0.2">
      <c r="A70" s="6"/>
      <c r="B70" s="21" t="s">
        <v>89</v>
      </c>
      <c r="C70" s="99" t="s">
        <v>123</v>
      </c>
      <c r="F70" s="58"/>
      <c r="G70" s="6"/>
      <c r="H70" s="51"/>
      <c r="I70" s="6"/>
      <c r="J70" s="47" t="s">
        <v>89</v>
      </c>
      <c r="K70" s="118"/>
      <c r="L70" s="109"/>
      <c r="M70" s="78"/>
      <c r="N70" s="6"/>
      <c r="O70" s="6"/>
    </row>
    <row r="71" spans="1:15" ht="13.5" customHeight="1" x14ac:dyDescent="0.2">
      <c r="A71" s="6"/>
      <c r="B71" s="21" t="s">
        <v>52</v>
      </c>
      <c r="C71" s="108"/>
      <c r="D71" s="109"/>
      <c r="E71" s="109"/>
      <c r="F71" s="17"/>
      <c r="G71" s="17" t="s">
        <v>93</v>
      </c>
      <c r="H71" s="51"/>
      <c r="I71" s="6"/>
      <c r="J71" s="47" t="s">
        <v>52</v>
      </c>
      <c r="K71" s="118"/>
      <c r="L71" s="109"/>
      <c r="M71" s="77" t="s">
        <v>93</v>
      </c>
      <c r="N71" s="6"/>
      <c r="O71" s="6"/>
    </row>
    <row r="72" spans="1:15" ht="13.5" customHeight="1" x14ac:dyDescent="0.2">
      <c r="A72" s="6"/>
      <c r="B72" s="21" t="s">
        <v>97</v>
      </c>
      <c r="C72" s="108"/>
      <c r="D72" s="109"/>
      <c r="E72" s="109"/>
      <c r="F72" s="17"/>
      <c r="G72" s="17" t="s">
        <v>124</v>
      </c>
      <c r="H72" s="51"/>
      <c r="I72" s="6"/>
      <c r="J72" s="47" t="s">
        <v>97</v>
      </c>
      <c r="K72" s="118"/>
      <c r="L72" s="109"/>
      <c r="M72" s="77" t="s">
        <v>98</v>
      </c>
      <c r="N72" s="6" t="s">
        <v>125</v>
      </c>
      <c r="O72" s="6"/>
    </row>
    <row r="73" spans="1:15" ht="13.5" customHeight="1" x14ac:dyDescent="0.2">
      <c r="A73" s="6"/>
      <c r="B73" s="21" t="s">
        <v>102</v>
      </c>
      <c r="C73" s="106"/>
      <c r="D73" s="107"/>
      <c r="E73" s="107"/>
      <c r="F73" s="17"/>
      <c r="G73" s="17" t="s">
        <v>126</v>
      </c>
      <c r="H73" s="51"/>
      <c r="I73" s="6"/>
      <c r="J73" s="47" t="s">
        <v>102</v>
      </c>
      <c r="K73" s="150" t="s">
        <v>56</v>
      </c>
      <c r="L73" s="109"/>
      <c r="M73" s="77" t="s">
        <v>103</v>
      </c>
      <c r="N73" s="6"/>
      <c r="O73" s="6"/>
    </row>
    <row r="74" spans="1:15" ht="13.5" customHeight="1" x14ac:dyDescent="0.2">
      <c r="A74" s="6"/>
      <c r="B74" s="21" t="s">
        <v>127</v>
      </c>
      <c r="C74" s="126"/>
      <c r="D74" s="107"/>
      <c r="E74" s="107"/>
      <c r="F74" s="17"/>
      <c r="G74" s="17" t="s">
        <v>128</v>
      </c>
      <c r="H74" s="37"/>
      <c r="I74" s="6"/>
      <c r="J74" s="47" t="s">
        <v>108</v>
      </c>
      <c r="K74" s="118"/>
      <c r="L74" s="109"/>
      <c r="M74" s="77" t="s">
        <v>109</v>
      </c>
      <c r="N74" s="6"/>
      <c r="O74" s="6"/>
    </row>
    <row r="75" spans="1:15" ht="13.5" customHeight="1" x14ac:dyDescent="0.2">
      <c r="A75" s="6"/>
      <c r="B75" s="21" t="s">
        <v>112</v>
      </c>
      <c r="C75" s="126"/>
      <c r="D75" s="107"/>
      <c r="E75" s="107"/>
      <c r="F75" s="17"/>
      <c r="G75" s="17" t="s">
        <v>129</v>
      </c>
      <c r="H75" s="59"/>
      <c r="I75" s="6"/>
      <c r="J75" s="47" t="s">
        <v>112</v>
      </c>
      <c r="K75" s="118"/>
      <c r="L75" s="109"/>
      <c r="M75" s="77" t="s">
        <v>113</v>
      </c>
      <c r="N75" s="6"/>
      <c r="O75" s="6"/>
    </row>
    <row r="76" spans="1:15" ht="13.5" customHeight="1" thickBot="1" x14ac:dyDescent="0.25">
      <c r="A76" s="6"/>
      <c r="B76" s="23"/>
      <c r="C76" s="122"/>
      <c r="D76" s="123"/>
      <c r="E76" s="29"/>
      <c r="F76" s="29"/>
      <c r="G76" s="29"/>
      <c r="H76" s="25"/>
      <c r="I76" s="6"/>
      <c r="J76" s="52" t="s">
        <v>114</v>
      </c>
      <c r="K76" s="53"/>
      <c r="L76" s="53"/>
      <c r="M76" s="54"/>
      <c r="N76" s="6"/>
      <c r="O76" s="6"/>
    </row>
    <row r="77" spans="1:15" ht="13.5" customHeight="1" thickBot="1" x14ac:dyDescent="0.25">
      <c r="A77" s="6"/>
      <c r="B77" s="157" t="s">
        <v>130</v>
      </c>
      <c r="C77" s="104"/>
      <c r="D77" s="104"/>
      <c r="E77" s="104"/>
      <c r="F77" s="104"/>
      <c r="G77" s="104"/>
      <c r="H77" s="104"/>
      <c r="I77" s="6"/>
      <c r="J77" s="6"/>
      <c r="K77" s="6"/>
      <c r="L77" s="6"/>
      <c r="M77" s="6"/>
      <c r="N77" s="6"/>
      <c r="O77" s="6"/>
    </row>
    <row r="78" spans="1:15" ht="13.5" customHeight="1" x14ac:dyDescent="0.2">
      <c r="A78" s="6"/>
      <c r="B78" s="100" t="s">
        <v>131</v>
      </c>
      <c r="I78" s="6"/>
      <c r="J78" s="155" t="s">
        <v>132</v>
      </c>
      <c r="K78" s="154"/>
      <c r="L78" s="154"/>
      <c r="M78" s="156"/>
      <c r="N78" s="6"/>
      <c r="O78" s="6"/>
    </row>
    <row r="79" spans="1:15" ht="13.5" customHeight="1" x14ac:dyDescent="0.2">
      <c r="A79" s="6"/>
      <c r="I79" s="6"/>
      <c r="J79" s="162" t="s">
        <v>133</v>
      </c>
      <c r="K79" s="104"/>
      <c r="L79" s="104"/>
      <c r="M79" s="105"/>
      <c r="N79" s="6"/>
      <c r="O79" s="6"/>
    </row>
    <row r="80" spans="1:15" ht="13.5" customHeight="1" x14ac:dyDescent="0.2">
      <c r="A80" s="6"/>
      <c r="B80" s="146"/>
      <c r="C80" s="111"/>
      <c r="D80" s="111"/>
      <c r="E80" s="111"/>
      <c r="F80" s="111"/>
      <c r="G80" s="111"/>
      <c r="H80" s="112"/>
      <c r="I80" s="6"/>
      <c r="J80" s="127" t="s">
        <v>134</v>
      </c>
      <c r="K80" s="104"/>
      <c r="L80" s="104"/>
      <c r="M80" s="105"/>
      <c r="N80" s="6"/>
      <c r="O80" s="6"/>
    </row>
    <row r="81" spans="1:15" ht="13.5" customHeight="1" x14ac:dyDescent="0.2">
      <c r="A81" s="6"/>
      <c r="B81" s="147"/>
      <c r="C81" s="148"/>
      <c r="D81" s="148"/>
      <c r="E81" s="148"/>
      <c r="F81" s="148"/>
      <c r="G81" s="148"/>
      <c r="H81" s="149"/>
      <c r="I81" s="6"/>
      <c r="J81" s="60"/>
      <c r="K81" s="61"/>
      <c r="L81" s="61"/>
      <c r="M81" s="62"/>
      <c r="N81" s="6"/>
      <c r="O81" s="6"/>
    </row>
    <row r="82" spans="1:15" ht="13.5" customHeight="1" x14ac:dyDescent="0.2">
      <c r="A82" s="6"/>
      <c r="B82" s="146"/>
      <c r="C82" s="111"/>
      <c r="D82" s="111"/>
      <c r="E82" s="111"/>
      <c r="F82" s="111"/>
      <c r="G82" s="111"/>
      <c r="H82" s="112"/>
      <c r="I82" s="6"/>
      <c r="J82" s="63" t="s">
        <v>135</v>
      </c>
      <c r="K82" s="64"/>
      <c r="L82" s="65" t="s">
        <v>136</v>
      </c>
      <c r="M82" s="66"/>
      <c r="N82" s="6"/>
      <c r="O82" s="6"/>
    </row>
    <row r="83" spans="1:15" ht="13.5" customHeight="1" x14ac:dyDescent="0.2">
      <c r="A83" s="6"/>
      <c r="B83" s="147"/>
      <c r="C83" s="148"/>
      <c r="D83" s="148"/>
      <c r="E83" s="148"/>
      <c r="F83" s="148"/>
      <c r="G83" s="148"/>
      <c r="H83" s="149"/>
      <c r="I83" s="6"/>
      <c r="J83" s="67"/>
      <c r="K83" s="6"/>
      <c r="L83" s="6"/>
      <c r="M83" s="22"/>
      <c r="N83" s="6"/>
      <c r="O83" s="6"/>
    </row>
    <row r="84" spans="1:15" ht="13.5" customHeight="1" x14ac:dyDescent="0.2">
      <c r="A84" s="6"/>
      <c r="B84" s="146"/>
      <c r="C84" s="111"/>
      <c r="D84" s="111"/>
      <c r="E84" s="111"/>
      <c r="F84" s="111"/>
      <c r="G84" s="111"/>
      <c r="H84" s="112"/>
      <c r="I84" s="6"/>
      <c r="J84" s="63" t="s">
        <v>137</v>
      </c>
      <c r="K84" s="68"/>
      <c r="L84" s="65" t="s">
        <v>138</v>
      </c>
      <c r="M84" s="69"/>
      <c r="N84" s="6"/>
      <c r="O84" s="6"/>
    </row>
    <row r="85" spans="1:15" ht="13.5" customHeight="1" x14ac:dyDescent="0.2">
      <c r="A85" s="6"/>
      <c r="B85" s="147"/>
      <c r="C85" s="148"/>
      <c r="D85" s="148"/>
      <c r="E85" s="148"/>
      <c r="F85" s="148"/>
      <c r="G85" s="148"/>
      <c r="H85" s="149"/>
      <c r="I85" s="6"/>
      <c r="J85" s="70"/>
      <c r="K85" s="6"/>
      <c r="L85" s="6"/>
      <c r="M85" s="22"/>
      <c r="N85" s="6"/>
      <c r="O85" s="6"/>
    </row>
    <row r="86" spans="1:15" ht="13.5" customHeight="1" x14ac:dyDescent="0.2">
      <c r="A86" s="6"/>
      <c r="B86" s="146"/>
      <c r="C86" s="111"/>
      <c r="D86" s="111"/>
      <c r="E86" s="111"/>
      <c r="F86" s="111"/>
      <c r="G86" s="111"/>
      <c r="H86" s="112"/>
      <c r="I86" s="6"/>
      <c r="J86" s="127" t="s">
        <v>139</v>
      </c>
      <c r="K86" s="104"/>
      <c r="L86" s="104"/>
      <c r="M86" s="105"/>
      <c r="N86" s="6"/>
      <c r="O86" s="6"/>
    </row>
    <row r="87" spans="1:15" ht="13.5" customHeight="1" x14ac:dyDescent="0.2">
      <c r="A87" s="6"/>
      <c r="B87" s="147"/>
      <c r="C87" s="148"/>
      <c r="D87" s="148"/>
      <c r="E87" s="148"/>
      <c r="F87" s="148"/>
      <c r="G87" s="148"/>
      <c r="H87" s="149"/>
      <c r="I87" s="6"/>
      <c r="J87" s="60"/>
      <c r="K87" s="61"/>
      <c r="L87" s="61"/>
      <c r="M87" s="62"/>
      <c r="N87" s="6"/>
      <c r="O87" s="6"/>
    </row>
    <row r="88" spans="1:15" ht="13.5" customHeight="1" x14ac:dyDescent="0.2">
      <c r="A88" s="6"/>
      <c r="B88" s="110"/>
      <c r="C88" s="111"/>
      <c r="D88" s="111"/>
      <c r="E88" s="111"/>
      <c r="F88" s="111"/>
      <c r="G88" s="111"/>
      <c r="H88" s="112"/>
      <c r="I88" s="6"/>
      <c r="J88" s="63" t="s">
        <v>140</v>
      </c>
      <c r="K88" s="68"/>
      <c r="L88" s="68" t="s">
        <v>141</v>
      </c>
      <c r="M88" s="69"/>
      <c r="N88" s="6"/>
      <c r="O88" s="6"/>
    </row>
    <row r="89" spans="1:15" ht="13.5" customHeight="1" thickBot="1" x14ac:dyDescent="0.25">
      <c r="A89" s="6"/>
      <c r="B89" s="113"/>
      <c r="C89" s="114"/>
      <c r="D89" s="114"/>
      <c r="E89" s="114"/>
      <c r="F89" s="114"/>
      <c r="G89" s="114"/>
      <c r="H89" s="115"/>
      <c r="I89" s="6"/>
      <c r="J89" s="28"/>
      <c r="K89" s="29"/>
      <c r="L89" s="29"/>
      <c r="M89" s="25"/>
      <c r="N89" s="6"/>
      <c r="O89" s="6"/>
    </row>
    <row r="90" spans="1:15" ht="13.5" customHeight="1" x14ac:dyDescent="0.2">
      <c r="A90" s="6"/>
      <c r="I90" s="6"/>
    </row>
    <row r="91" spans="1:15" ht="13.5" customHeight="1" x14ac:dyDescent="0.2">
      <c r="A91" s="6"/>
      <c r="I91" s="6"/>
    </row>
    <row r="92" spans="1:15" ht="13.5" customHeight="1" x14ac:dyDescent="0.2">
      <c r="A92" s="6"/>
      <c r="I92" s="6"/>
    </row>
    <row r="93" spans="1:15" ht="15.75" customHeight="1" x14ac:dyDescent="0.2"/>
  </sheetData>
  <mergeCells count="70">
    <mergeCell ref="A2:O3"/>
    <mergeCell ref="J79:M79"/>
    <mergeCell ref="E59:H59"/>
    <mergeCell ref="K62:L62"/>
    <mergeCell ref="A4:O4"/>
    <mergeCell ref="K59:L59"/>
    <mergeCell ref="B84:H85"/>
    <mergeCell ref="J78:M78"/>
    <mergeCell ref="B77:H77"/>
    <mergeCell ref="J23:L23"/>
    <mergeCell ref="C27:G27"/>
    <mergeCell ref="K61:L61"/>
    <mergeCell ref="K70:L70"/>
    <mergeCell ref="J80:M80"/>
    <mergeCell ref="E60:H60"/>
    <mergeCell ref="C25:G25"/>
    <mergeCell ref="C72:E72"/>
    <mergeCell ref="B56:E56"/>
    <mergeCell ref="C37:E37"/>
    <mergeCell ref="B80:H81"/>
    <mergeCell ref="C69:E69"/>
    <mergeCell ref="E58:H58"/>
    <mergeCell ref="J33:M40"/>
    <mergeCell ref="B86:H87"/>
    <mergeCell ref="K54:L54"/>
    <mergeCell ref="C26:G26"/>
    <mergeCell ref="K60:L60"/>
    <mergeCell ref="C36:E36"/>
    <mergeCell ref="K71:L71"/>
    <mergeCell ref="K73:L73"/>
    <mergeCell ref="K57:L57"/>
    <mergeCell ref="B82:H83"/>
    <mergeCell ref="K75:L75"/>
    <mergeCell ref="M9:M12"/>
    <mergeCell ref="M5:M8"/>
    <mergeCell ref="C75:E75"/>
    <mergeCell ref="A18:O18"/>
    <mergeCell ref="K55:L55"/>
    <mergeCell ref="C52:E52"/>
    <mergeCell ref="C39:E39"/>
    <mergeCell ref="K72:L72"/>
    <mergeCell ref="C48:E48"/>
    <mergeCell ref="J43:L43"/>
    <mergeCell ref="C22:G22"/>
    <mergeCell ref="C38:E38"/>
    <mergeCell ref="M13:M16"/>
    <mergeCell ref="K56:L56"/>
    <mergeCell ref="J42:L42"/>
    <mergeCell ref="C62:H62"/>
    <mergeCell ref="B88:H89"/>
    <mergeCell ref="B17:I17"/>
    <mergeCell ref="K58:L58"/>
    <mergeCell ref="K52:L52"/>
    <mergeCell ref="K67:L67"/>
    <mergeCell ref="C76:D76"/>
    <mergeCell ref="K53:L53"/>
    <mergeCell ref="C74:E74"/>
    <mergeCell ref="J86:M86"/>
    <mergeCell ref="K69:L69"/>
    <mergeCell ref="B57:H57"/>
    <mergeCell ref="K66:L66"/>
    <mergeCell ref="C73:E73"/>
    <mergeCell ref="J30:L30"/>
    <mergeCell ref="K74:L74"/>
    <mergeCell ref="K68:L68"/>
    <mergeCell ref="C44:E44"/>
    <mergeCell ref="E61:H61"/>
    <mergeCell ref="C40:E40"/>
    <mergeCell ref="C51:E51"/>
    <mergeCell ref="C71:E71"/>
  </mergeCells>
  <conditionalFormatting sqref="M23">
    <cfRule type="cellIs" dxfId="1" priority="2" operator="greaterThan">
      <formula>40</formula>
    </cfRule>
  </conditionalFormatting>
  <conditionalFormatting sqref="M30">
    <cfRule type="cellIs" dxfId="0" priority="1" operator="greaterThan">
      <formula>40</formula>
    </cfRule>
  </conditionalFormatting>
  <dataValidations count="8">
    <dataValidation type="list" allowBlank="1" showInputMessage="1" showErrorMessage="1" sqref="L64921 L130457 L195993 L261529 L327065 L392601 L458137 L523673 L589209 L654745 L720281 L785817 L851353 L916889 L982425 IN61 IN64925 IN130461 IN195997 IN261533 IN327069 IN392605 IN458141 IN523677 IN589213 IN654749 IN720285 IN785821 IN851357 IN916893 IN982429 SJ61 SJ64925 SJ130461 SJ195997 SJ261533 SJ327069 SJ392605 SJ458141 SJ523677 SJ589213 SJ654749 SJ720285 SJ785821 SJ851357 SJ916893 SJ982429 ACF61 ACF64925 ACF130461 ACF195997 ACF261533 ACF327069 ACF392605 ACF458141 ACF523677 ACF589213 ACF654749 ACF720285 ACF785821 ACF851357 ACF916893 ACF982429 AMB61 AMB64925 AMB130461 AMB195997 AMB261533 AMB327069 AMB392605 AMB458141 AMB523677 AMB589213 AMB654749 AMB720285 AMB785821 AMB851357 AMB916893 AMB982429 AVX61 AVX64925 AVX130461 AVX195997 AVX261533 AVX327069 AVX392605 AVX458141 AVX523677 AVX589213 AVX654749 AVX720285 AVX785821 AVX851357 AVX916893 AVX982429 BFT61 BFT64925 BFT130461 BFT195997 BFT261533 BFT327069 BFT392605 BFT458141 BFT523677 BFT589213 BFT654749 BFT720285 BFT785821 BFT851357 BFT916893 BFT982429 BPP61 BPP64925 BPP130461 BPP195997 BPP261533 BPP327069 BPP392605 BPP458141 BPP523677 BPP589213 BPP654749 BPP720285 BPP785821 BPP851357 BPP916893 BPP982429 BZL61 BZL64925 BZL130461 BZL195997 BZL261533 BZL327069 BZL392605 BZL458141 BZL523677 BZL589213 BZL654749 BZL720285 BZL785821 BZL851357 BZL916893 BZL982429 CJH61 CJH64925 CJH130461 CJH195997 CJH261533 CJH327069 CJH392605 CJH458141 CJH523677 CJH589213 CJH654749 CJH720285 CJH785821 CJH851357 CJH916893 CJH982429 CTD61 CTD64925 CTD130461 CTD195997 CTD261533 CTD327069 CTD392605 CTD458141 CTD523677 CTD589213 CTD654749 CTD720285 CTD785821 CTD851357 CTD916893 CTD982429 DCZ61 DCZ64925 DCZ130461 DCZ195997 DCZ261533 DCZ327069 DCZ392605 DCZ458141 DCZ523677 DCZ589213 DCZ654749 DCZ720285 DCZ785821 DCZ851357 DCZ916893 DCZ982429 DMV61 DMV64925 DMV130461 DMV195997 DMV261533 DMV327069 DMV392605 DMV458141 DMV523677 DMV589213 DMV654749 DMV720285 DMV785821 DMV851357 DMV916893 DMV982429 DWR61 DWR64925 DWR130461 DWR195997 DWR261533 DWR327069 DWR392605 DWR458141 DWR523677 DWR589213 DWR654749 DWR720285 DWR785821 DWR851357 DWR916893 DWR982429 EGN61 EGN64925 EGN130461 EGN195997 EGN261533 EGN327069 EGN392605 EGN458141 EGN523677 EGN589213 EGN654749 EGN720285 EGN785821 EGN851357 EGN916893 EGN982429 EQJ61 EQJ64925 EQJ130461 EQJ195997 EQJ261533 EQJ327069 EQJ392605 EQJ458141 EQJ523677 EQJ589213 EQJ654749 EQJ720285 EQJ785821 EQJ851357 EQJ916893 EQJ982429 FAF61 FAF64925 FAF130461 FAF195997 FAF261533 FAF327069 FAF392605 FAF458141 FAF523677 FAF589213 FAF654749 FAF720285 FAF785821 FAF851357 FAF916893 FAF982429 FKB61 FKB64925 FKB130461 FKB195997 FKB261533 FKB327069 FKB392605 FKB458141 FKB523677 FKB589213 FKB654749 FKB720285 FKB785821 FKB851357 FKB916893 FKB982429 FTX61 FTX64925 FTX130461 FTX195997 FTX261533 FTX327069 FTX392605 FTX458141 FTX523677 FTX589213 FTX654749 FTX720285 FTX785821 FTX851357 FTX916893 FTX982429 GDT61 GDT64925 GDT130461 GDT195997 GDT261533 GDT327069 GDT392605 GDT458141 GDT523677 GDT589213 GDT654749 GDT720285 GDT785821 GDT851357 GDT916893 GDT982429 GNP61 GNP64925 GNP130461 GNP195997 GNP261533 GNP327069 GNP392605 GNP458141 GNP523677 GNP589213 GNP654749 GNP720285 GNP785821 GNP851357 GNP916893 GNP982429 GXL61 GXL64925 GXL130461 GXL195997 GXL261533 GXL327069 GXL392605 GXL458141 GXL523677 GXL589213 GXL654749 GXL720285 GXL785821 GXL851357 GXL916893 GXL982429 HHH61 HHH64925 HHH130461 HHH195997 HHH261533 HHH327069 HHH392605 HHH458141 HHH523677 HHH589213 HHH654749 HHH720285 HHH785821 HHH851357 HHH916893 HHH982429 HRD61 HRD64925 HRD130461 HRD195997 HRD261533 HRD327069 HRD392605 HRD458141 HRD523677 HRD589213 HRD654749 HRD720285 HRD785821 HRD851357 HRD916893 HRD982429 IAZ61 IAZ64925 IAZ130461 IAZ195997 IAZ261533 IAZ327069 IAZ392605 IAZ458141 IAZ523677 IAZ589213 IAZ654749 IAZ720285 IAZ785821 IAZ851357 IAZ916893 IAZ982429 IKV61 IKV64925 IKV130461 IKV195997 IKV261533 IKV327069 IKV392605 IKV458141 IKV523677 IKV589213 IKV654749 IKV720285 IKV785821 IKV851357 IKV916893 IKV982429 IUR61 IUR64925 IUR130461 IUR195997 IUR261533 IUR327069 IUR392605 IUR458141 IUR523677 IUR589213 IUR654749 IUR720285 IUR785821 IUR851357 IUR916893 IUR982429 JEN61 JEN64925 JEN130461 JEN195997 JEN261533 JEN327069 JEN392605 JEN458141 JEN523677 JEN589213 JEN654749 JEN720285 JEN785821 JEN851357 JEN916893 JEN982429 JOJ61 JOJ64925 JOJ130461 JOJ195997 JOJ261533 JOJ327069 JOJ392605 JOJ458141 JOJ523677 JOJ589213 JOJ654749 JOJ720285 JOJ785821 JOJ851357 JOJ916893 JOJ982429 JYF61 JYF64925 JYF130461 JYF195997 JYF261533 JYF327069 JYF392605 JYF458141 JYF523677 JYF589213 JYF654749 JYF720285 JYF785821 JYF851357 JYF916893 JYF982429 KIB61 KIB64925 KIB130461 KIB195997 KIB261533 KIB327069 KIB392605 KIB458141 KIB523677 KIB589213 KIB654749 KIB720285 KIB785821 KIB851357 KIB916893 KIB982429 KRX61 KRX64925 KRX130461 KRX195997 KRX261533 KRX327069 KRX392605 KRX458141 KRX523677 KRX589213 KRX654749 KRX720285 KRX785821 KRX851357 KRX916893 KRX982429 LBT61 LBT64925 LBT130461 LBT195997 LBT261533 LBT327069 LBT392605 LBT458141 LBT523677 LBT589213 LBT654749 LBT720285 LBT785821 LBT851357 LBT916893 LBT982429 LLP61 LLP64925 LLP130461 LLP195997 LLP261533 LLP327069 LLP392605 LLP458141 LLP523677 LLP589213 LLP654749 LLP720285 LLP785821 LLP851357 LLP916893 LLP982429 LVL61 LVL64925 LVL130461 LVL195997 LVL261533 LVL327069 LVL392605 LVL458141 LVL523677 LVL589213 LVL654749 LVL720285 LVL785821 LVL851357 LVL916893 LVL982429 MFH61 MFH64925 MFH130461 MFH195997 MFH261533 MFH327069 MFH392605 MFH458141 MFH523677 MFH589213 MFH654749 MFH720285 MFH785821 MFH851357 MFH916893 MFH982429 MPD61 MPD64925 MPD130461 MPD195997 MPD261533 MPD327069 MPD392605 MPD458141 MPD523677 MPD589213 MPD654749 MPD720285 MPD785821 MPD851357 MPD916893 MPD982429 MYZ61 MYZ64925 MYZ130461 MYZ195997 MYZ261533 MYZ327069 MYZ392605 MYZ458141 MYZ523677 MYZ589213 MYZ654749 MYZ720285 MYZ785821 MYZ851357 MYZ916893 MYZ982429 NIV61 NIV64925 NIV130461 NIV195997 NIV261533 NIV327069 NIV392605 NIV458141 NIV523677 NIV589213 NIV654749 NIV720285 NIV785821 NIV851357 NIV916893 NIV982429 NSR61 NSR64925 NSR130461 NSR195997 NSR261533 NSR327069 NSR392605 NSR458141 NSR523677 NSR589213 NSR654749 NSR720285 NSR785821 NSR851357 NSR916893 NSR982429 OCN61 OCN64925 OCN130461 OCN195997 OCN261533 OCN327069 OCN392605 OCN458141 OCN523677 OCN589213 OCN654749 OCN720285 OCN785821 OCN851357 OCN916893 OCN982429 OMJ61 OMJ64925 OMJ130461 OMJ195997 OMJ261533 OMJ327069 OMJ392605 OMJ458141 OMJ523677 OMJ589213 OMJ654749 OMJ720285 OMJ785821 OMJ851357 OMJ916893 OMJ982429 OWF61 OWF64925 OWF130461 OWF195997 OWF261533 OWF327069 OWF392605 OWF458141 OWF523677 OWF589213 OWF654749 OWF720285 OWF785821 OWF851357 OWF916893 OWF982429 PGB61 PGB64925 PGB130461 PGB195997 PGB261533 PGB327069 PGB392605 PGB458141 PGB523677 PGB589213 PGB654749 PGB720285 PGB785821 PGB851357 PGB916893 PGB982429 PPX61 PPX64925 PPX130461 PPX195997 PPX261533 PPX327069 PPX392605 PPX458141 PPX523677 PPX589213 PPX654749 PPX720285 PPX785821 PPX851357 PPX916893 PPX982429 PZT61 PZT64925 PZT130461 PZT195997 PZT261533 PZT327069 PZT392605 PZT458141 PZT523677 PZT589213 PZT654749 PZT720285 PZT785821 PZT851357 PZT916893 PZT982429 QJP61 QJP64925 QJP130461 QJP195997 QJP261533 QJP327069 QJP392605 QJP458141 QJP523677 QJP589213 QJP654749 QJP720285 QJP785821 QJP851357 QJP916893 QJP982429" xr:uid="{00000000-0002-0000-0100-000000000000}">
      <formula1>TC</formula1>
    </dataValidation>
    <dataValidation type="list" allowBlank="1" showInputMessage="1" showErrorMessage="1" sqref="L64919:L64920 L130455:L130456 L195991:L195992 L261527:L261528 L327063:L327064 L392599:L392600 L458135:L458136 L523671:L523672 L589207:L589208 L654743:L654744 L720279:L720280 L785815:L785816 L851351:L851352 L916887:L916888 L982423:L982424 IN59:IN60 IN64923:IN64924 IN130459:IN130460 IN195995:IN195996 IN261531:IN261532 IN327067:IN327068 IN392603:IN392604 IN458139:IN458140 IN523675:IN523676 IN589211:IN589212 IN654747:IN654748 IN720283:IN720284 IN785819:IN785820 IN851355:IN851356 IN916891:IN916892 IN982427:IN982428 SJ59:SJ60 SJ64923:SJ64924 SJ130459:SJ130460 SJ195995:SJ195996 SJ261531:SJ261532 SJ327067:SJ327068 SJ392603:SJ392604 SJ458139:SJ458140 SJ523675:SJ523676 SJ589211:SJ589212 SJ654747:SJ654748 SJ720283:SJ720284 SJ785819:SJ785820 SJ851355:SJ851356 SJ916891:SJ916892 SJ982427:SJ982428 ACF59:ACF60 ACF64923:ACF64924 ACF130459:ACF130460 ACF195995:ACF195996 ACF261531:ACF261532 ACF327067:ACF327068 ACF392603:ACF392604 ACF458139:ACF458140 ACF523675:ACF523676 ACF589211:ACF589212 ACF654747:ACF654748 ACF720283:ACF720284 ACF785819:ACF785820 ACF851355:ACF851356 ACF916891:ACF916892 ACF982427:ACF982428 AMB59:AMB60 AMB64923:AMB64924 AMB130459:AMB130460 AMB195995:AMB195996 AMB261531:AMB261532 AMB327067:AMB327068 AMB392603:AMB392604 AMB458139:AMB458140 AMB523675:AMB523676 AMB589211:AMB589212 AMB654747:AMB654748 AMB720283:AMB720284 AMB785819:AMB785820 AMB851355:AMB851356 AMB916891:AMB916892 AMB982427:AMB982428 AVX59:AVX60 AVX64923:AVX64924 AVX130459:AVX130460 AVX195995:AVX195996 AVX261531:AVX261532 AVX327067:AVX327068 AVX392603:AVX392604 AVX458139:AVX458140 AVX523675:AVX523676 AVX589211:AVX589212 AVX654747:AVX654748 AVX720283:AVX720284 AVX785819:AVX785820 AVX851355:AVX851356 AVX916891:AVX916892 AVX982427:AVX982428 BFT59:BFT60 BFT64923:BFT64924 BFT130459:BFT130460 BFT195995:BFT195996 BFT261531:BFT261532 BFT327067:BFT327068 BFT392603:BFT392604 BFT458139:BFT458140 BFT523675:BFT523676 BFT589211:BFT589212 BFT654747:BFT654748 BFT720283:BFT720284 BFT785819:BFT785820 BFT851355:BFT851356 BFT916891:BFT916892 BFT982427:BFT982428 BPP59:BPP60 BPP64923:BPP64924 BPP130459:BPP130460 BPP195995:BPP195996 BPP261531:BPP261532 BPP327067:BPP327068 BPP392603:BPP392604 BPP458139:BPP458140 BPP523675:BPP523676 BPP589211:BPP589212 BPP654747:BPP654748 BPP720283:BPP720284 BPP785819:BPP785820 BPP851355:BPP851356 BPP916891:BPP916892 BPP982427:BPP982428 BZL59:BZL60 BZL64923:BZL64924 BZL130459:BZL130460 BZL195995:BZL195996 BZL261531:BZL261532 BZL327067:BZL327068 BZL392603:BZL392604 BZL458139:BZL458140 BZL523675:BZL523676 BZL589211:BZL589212 BZL654747:BZL654748 BZL720283:BZL720284 BZL785819:BZL785820 BZL851355:BZL851356 BZL916891:BZL916892 BZL982427:BZL982428 CJH59:CJH60 CJH64923:CJH64924 CJH130459:CJH130460 CJH195995:CJH195996 CJH261531:CJH261532 CJH327067:CJH327068 CJH392603:CJH392604 CJH458139:CJH458140 CJH523675:CJH523676 CJH589211:CJH589212 CJH654747:CJH654748 CJH720283:CJH720284 CJH785819:CJH785820 CJH851355:CJH851356 CJH916891:CJH916892 CJH982427:CJH982428 CTD59:CTD60 CTD64923:CTD64924 CTD130459:CTD130460 CTD195995:CTD195996 CTD261531:CTD261532 CTD327067:CTD327068 CTD392603:CTD392604 CTD458139:CTD458140 CTD523675:CTD523676 CTD589211:CTD589212 CTD654747:CTD654748 CTD720283:CTD720284 CTD785819:CTD785820 CTD851355:CTD851356 CTD916891:CTD916892 CTD982427:CTD982428 DCZ59:DCZ60 DCZ64923:DCZ64924 DCZ130459:DCZ130460 DCZ195995:DCZ195996 DCZ261531:DCZ261532 DCZ327067:DCZ327068 DCZ392603:DCZ392604 DCZ458139:DCZ458140 DCZ523675:DCZ523676 DCZ589211:DCZ589212 DCZ654747:DCZ654748 DCZ720283:DCZ720284 DCZ785819:DCZ785820 DCZ851355:DCZ851356 DCZ916891:DCZ916892 DCZ982427:DCZ982428 DMV59:DMV60 DMV64923:DMV64924 DMV130459:DMV130460 DMV195995:DMV195996 DMV261531:DMV261532 DMV327067:DMV327068 DMV392603:DMV392604 DMV458139:DMV458140 DMV523675:DMV523676 DMV589211:DMV589212 DMV654747:DMV654748 DMV720283:DMV720284 DMV785819:DMV785820 DMV851355:DMV851356 DMV916891:DMV916892 DMV982427:DMV982428 DWR59:DWR60 DWR64923:DWR64924 DWR130459:DWR130460 DWR195995:DWR195996 DWR261531:DWR261532 DWR327067:DWR327068 DWR392603:DWR392604 DWR458139:DWR458140 DWR523675:DWR523676 DWR589211:DWR589212 DWR654747:DWR654748 DWR720283:DWR720284 DWR785819:DWR785820 DWR851355:DWR851356 DWR916891:DWR916892 DWR982427:DWR982428 EGN59:EGN60 EGN64923:EGN64924 EGN130459:EGN130460 EGN195995:EGN195996 EGN261531:EGN261532 EGN327067:EGN327068 EGN392603:EGN392604 EGN458139:EGN458140 EGN523675:EGN523676 EGN589211:EGN589212 EGN654747:EGN654748 EGN720283:EGN720284 EGN785819:EGN785820 EGN851355:EGN851356 EGN916891:EGN916892 EGN982427:EGN982428 EQJ59:EQJ60 EQJ64923:EQJ64924 EQJ130459:EQJ130460 EQJ195995:EQJ195996 EQJ261531:EQJ261532 EQJ327067:EQJ327068 EQJ392603:EQJ392604 EQJ458139:EQJ458140 EQJ523675:EQJ523676 EQJ589211:EQJ589212 EQJ654747:EQJ654748 EQJ720283:EQJ720284 EQJ785819:EQJ785820 EQJ851355:EQJ851356 EQJ916891:EQJ916892 EQJ982427:EQJ982428 FAF59:FAF60 FAF64923:FAF64924 FAF130459:FAF130460 FAF195995:FAF195996 FAF261531:FAF261532 FAF327067:FAF327068 FAF392603:FAF392604 FAF458139:FAF458140 FAF523675:FAF523676 FAF589211:FAF589212 FAF654747:FAF654748 FAF720283:FAF720284 FAF785819:FAF785820 FAF851355:FAF851356 FAF916891:FAF916892 FAF982427:FAF982428 FKB59:FKB60 FKB64923:FKB64924 FKB130459:FKB130460 FKB195995:FKB195996 FKB261531:FKB261532 FKB327067:FKB327068 FKB392603:FKB392604 FKB458139:FKB458140 FKB523675:FKB523676 FKB589211:FKB589212 FKB654747:FKB654748 FKB720283:FKB720284 FKB785819:FKB785820 FKB851355:FKB851356 FKB916891:FKB916892 FKB982427:FKB982428 FTX59:FTX60 FTX64923:FTX64924 FTX130459:FTX130460 FTX195995:FTX195996 FTX261531:FTX261532 FTX327067:FTX327068 FTX392603:FTX392604 FTX458139:FTX458140 FTX523675:FTX523676 FTX589211:FTX589212 FTX654747:FTX654748 FTX720283:FTX720284 FTX785819:FTX785820 FTX851355:FTX851356 FTX916891:FTX916892 FTX982427:FTX982428 GDT59:GDT60 GDT64923:GDT64924 GDT130459:GDT130460 GDT195995:GDT195996 GDT261531:GDT261532 GDT327067:GDT327068 GDT392603:GDT392604 GDT458139:GDT458140 GDT523675:GDT523676 GDT589211:GDT589212 GDT654747:GDT654748 GDT720283:GDT720284 GDT785819:GDT785820 GDT851355:GDT851356 GDT916891:GDT916892 GDT982427:GDT982428 GNP59:GNP60 GNP64923:GNP64924 GNP130459:GNP130460 GNP195995:GNP195996 GNP261531:GNP261532 GNP327067:GNP327068 GNP392603:GNP392604 GNP458139:GNP458140 GNP523675:GNP523676 GNP589211:GNP589212 GNP654747:GNP654748 GNP720283:GNP720284 GNP785819:GNP785820 GNP851355:GNP851356 GNP916891:GNP916892 GNP982427:GNP982428 GXL59:GXL60 GXL64923:GXL64924 GXL130459:GXL130460 GXL195995:GXL195996 GXL261531:GXL261532 GXL327067:GXL327068 GXL392603:GXL392604 GXL458139:GXL458140 GXL523675:GXL523676 GXL589211:GXL589212 GXL654747:GXL654748 GXL720283:GXL720284 GXL785819:GXL785820 GXL851355:GXL851356 GXL916891:GXL916892 GXL982427:GXL982428 HHH59:HHH60 HHH64923:HHH64924 HHH130459:HHH130460 HHH195995:HHH195996 HHH261531:HHH261532 HHH327067:HHH327068 HHH392603:HHH392604 HHH458139:HHH458140 HHH523675:HHH523676 HHH589211:HHH589212 HHH654747:HHH654748 HHH720283:HHH720284 HHH785819:HHH785820 HHH851355:HHH851356 HHH916891:HHH916892 HHH982427:HHH982428 HRD59:HRD60 HRD64923:HRD64924 HRD130459:HRD130460 HRD195995:HRD195996 HRD261531:HRD261532 HRD327067:HRD327068 HRD392603:HRD392604 HRD458139:HRD458140 HRD523675:HRD523676 HRD589211:HRD589212 HRD654747:HRD654748 HRD720283:HRD720284 HRD785819:HRD785820 HRD851355:HRD851356 HRD916891:HRD916892 HRD982427:HRD982428 IAZ59:IAZ60 IAZ64923:IAZ64924 IAZ130459:IAZ130460 IAZ195995:IAZ195996 IAZ261531:IAZ261532 IAZ327067:IAZ327068 IAZ392603:IAZ392604 IAZ458139:IAZ458140 IAZ523675:IAZ523676 IAZ589211:IAZ589212 IAZ654747:IAZ654748 IAZ720283:IAZ720284 IAZ785819:IAZ785820 IAZ851355:IAZ851356 IAZ916891:IAZ916892 IAZ982427:IAZ982428 IKV59:IKV60 IKV64923:IKV64924 IKV130459:IKV130460 IKV195995:IKV195996 IKV261531:IKV261532 IKV327067:IKV327068 IKV392603:IKV392604 IKV458139:IKV458140 IKV523675:IKV523676 IKV589211:IKV589212 IKV654747:IKV654748 IKV720283:IKV720284 IKV785819:IKV785820 IKV851355:IKV851356 IKV916891:IKV916892 IKV982427:IKV982428 IUR59:IUR60 IUR64923:IUR64924 IUR130459:IUR130460 IUR195995:IUR195996 IUR261531:IUR261532 IUR327067:IUR327068 IUR392603:IUR392604 IUR458139:IUR458140 IUR523675:IUR523676 IUR589211:IUR589212 IUR654747:IUR654748 IUR720283:IUR720284 IUR785819:IUR785820 IUR851355:IUR851356 IUR916891:IUR916892 IUR982427:IUR982428 JEN59:JEN60 JEN64923:JEN64924 JEN130459:JEN130460 JEN195995:JEN195996 JEN261531:JEN261532 JEN327067:JEN327068 JEN392603:JEN392604 JEN458139:JEN458140 JEN523675:JEN523676 JEN589211:JEN589212 JEN654747:JEN654748 JEN720283:JEN720284 JEN785819:JEN785820 JEN851355:JEN851356 JEN916891:JEN916892 JEN982427:JEN982428 JOJ59:JOJ60 JOJ64923:JOJ64924 JOJ130459:JOJ130460 JOJ195995:JOJ195996 JOJ261531:JOJ261532 JOJ327067:JOJ327068 JOJ392603:JOJ392604 JOJ458139:JOJ458140 JOJ523675:JOJ523676 JOJ589211:JOJ589212 JOJ654747:JOJ654748 JOJ720283:JOJ720284 JOJ785819:JOJ785820 JOJ851355:JOJ851356 JOJ916891:JOJ916892 JOJ982427:JOJ982428 JYF59:JYF60 JYF64923:JYF64924 JYF130459:JYF130460 JYF195995:JYF195996 JYF261531:JYF261532 JYF327067:JYF327068 JYF392603:JYF392604 JYF458139:JYF458140 JYF523675:JYF523676 JYF589211:JYF589212 JYF654747:JYF654748 JYF720283:JYF720284 JYF785819:JYF785820 JYF851355:JYF851356 JYF916891:JYF916892 JYF982427:JYF982428 KIB59:KIB60 KIB64923:KIB64924 KIB130459:KIB130460 KIB195995:KIB195996 KIB261531:KIB261532 KIB327067:KIB327068 KIB392603:KIB392604 KIB458139:KIB458140 KIB523675:KIB523676 KIB589211:KIB589212 KIB654747:KIB654748 KIB720283:KIB720284 KIB785819:KIB785820 KIB851355:KIB851356 KIB916891:KIB916892 KIB982427:KIB982428 KRX59:KRX60 KRX64923:KRX64924 KRX130459:KRX130460 KRX195995:KRX195996 KRX261531:KRX261532 KRX327067:KRX327068 KRX392603:KRX392604 KRX458139:KRX458140 KRX523675:KRX523676 KRX589211:KRX589212 KRX654747:KRX654748 KRX720283:KRX720284 KRX785819:KRX785820 KRX851355:KRX851356 KRX916891:KRX916892 KRX982427:KRX982428 LBT59:LBT60 LBT64923:LBT64924 LBT130459:LBT130460 LBT195995:LBT195996 LBT261531:LBT261532 LBT327067:LBT327068 LBT392603:LBT392604 LBT458139:LBT458140 LBT523675:LBT523676 LBT589211:LBT589212 LBT654747:LBT654748 LBT720283:LBT720284 LBT785819:LBT785820 LBT851355:LBT851356 LBT916891:LBT916892 LBT982427:LBT982428 LLP59:LLP60 LLP64923:LLP64924 LLP130459:LLP130460 LLP195995:LLP195996 LLP261531:LLP261532 LLP327067:LLP327068 LLP392603:LLP392604 LLP458139:LLP458140 LLP523675:LLP523676 LLP589211:LLP589212 LLP654747:LLP654748 LLP720283:LLP720284 LLP785819:LLP785820 LLP851355:LLP851356 LLP916891:LLP916892 LLP982427:LLP982428 LVL59:LVL60 LVL64923:LVL64924 LVL130459:LVL130460 LVL195995:LVL195996 LVL261531:LVL261532 LVL327067:LVL327068 LVL392603:LVL392604 LVL458139:LVL458140 LVL523675:LVL523676 LVL589211:LVL589212 LVL654747:LVL654748 LVL720283:LVL720284 LVL785819:LVL785820 LVL851355:LVL851356 LVL916891:LVL916892 LVL982427:LVL982428 MFH59:MFH60 MFH64923:MFH64924 MFH130459:MFH130460 MFH195995:MFH195996 MFH261531:MFH261532 MFH327067:MFH327068 MFH392603:MFH392604 MFH458139:MFH458140 MFH523675:MFH523676 MFH589211:MFH589212 MFH654747:MFH654748 MFH720283:MFH720284 MFH785819:MFH785820 MFH851355:MFH851356 MFH916891:MFH916892 MFH982427:MFH982428 MPD59:MPD60 MPD64923:MPD64924 MPD130459:MPD130460 MPD195995:MPD195996 MPD261531:MPD261532 MPD327067:MPD327068 MPD392603:MPD392604 MPD458139:MPD458140 MPD523675:MPD523676 MPD589211:MPD589212 MPD654747:MPD654748 MPD720283:MPD720284 MPD785819:MPD785820 MPD851355:MPD851356 MPD916891:MPD916892 MPD982427:MPD982428 MYZ59:MYZ60 MYZ64923:MYZ64924 MYZ130459:MYZ130460 MYZ195995:MYZ195996 MYZ261531:MYZ261532 MYZ327067:MYZ327068 MYZ392603:MYZ392604 MYZ458139:MYZ458140 MYZ523675:MYZ523676 MYZ589211:MYZ589212 MYZ654747:MYZ654748 MYZ720283:MYZ720284 MYZ785819:MYZ785820 MYZ851355:MYZ851356 MYZ916891:MYZ916892 MYZ982427:MYZ982428 NIV59:NIV60 NIV64923:NIV64924 NIV130459:NIV130460 NIV195995:NIV195996 NIV261531:NIV261532 NIV327067:NIV327068 NIV392603:NIV392604 NIV458139:NIV458140 NIV523675:NIV523676 NIV589211:NIV589212 NIV654747:NIV654748 NIV720283:NIV720284 NIV785819:NIV785820 NIV851355:NIV851356 NIV916891:NIV916892 NIV982427:NIV982428 NSR59:NSR60 NSR64923:NSR64924 NSR130459:NSR130460 NSR195995:NSR195996 NSR261531:NSR261532 NSR327067:NSR327068 NSR392603:NSR392604 NSR458139:NSR458140 NSR523675:NSR523676 NSR589211:NSR589212 NSR654747:NSR654748 NSR720283:NSR720284 NSR785819:NSR785820 NSR851355:NSR851356 NSR916891:NSR916892 NSR982427:NSR982428 OCN59:OCN60 OCN64923:OCN64924 OCN130459:OCN130460 OCN195995:OCN195996 OCN261531:OCN261532 OCN327067:OCN327068 OCN392603:OCN392604 OCN458139:OCN458140 OCN523675:OCN523676 OCN589211:OCN589212 OCN654747:OCN654748 OCN720283:OCN720284 OCN785819:OCN785820 OCN851355:OCN851356 OCN916891:OCN916892 OCN982427:OCN982428 OMJ59:OMJ60 OMJ64923:OMJ64924 OMJ130459:OMJ130460 OMJ195995:OMJ195996 OMJ261531:OMJ261532 OMJ327067:OMJ327068 OMJ392603:OMJ392604 OMJ458139:OMJ458140 OMJ523675:OMJ523676 OMJ589211:OMJ589212 OMJ654747:OMJ654748 OMJ720283:OMJ720284 OMJ785819:OMJ785820 OMJ851355:OMJ851356 OMJ916891:OMJ916892 OMJ982427:OMJ982428 OWF59:OWF60 OWF64923:OWF64924 OWF130459:OWF130460 OWF195995:OWF195996 OWF261531:OWF261532 OWF327067:OWF327068 OWF392603:OWF392604 OWF458139:OWF458140 OWF523675:OWF523676 OWF589211:OWF589212 OWF654747:OWF654748 OWF720283:OWF720284 OWF785819:OWF785820 OWF851355:OWF851356 OWF916891:OWF916892 OWF982427:OWF982428 PGB59:PGB60 PGB64923:PGB64924 PGB130459:PGB130460 PGB195995:PGB195996 PGB261531:PGB261532 PGB327067:PGB327068 PGB392603:PGB392604 PGB458139:PGB458140 PGB523675:PGB523676 PGB589211:PGB589212 PGB654747:PGB654748 PGB720283:PGB720284 PGB785819:PGB785820 PGB851355:PGB851356 PGB916891:PGB916892 PGB982427:PGB982428 PPX59:PPX60 PPX64923:PPX64924 PPX130459:PPX130460 PPX195995:PPX195996 PPX261531:PPX261532 PPX327067:PPX327068 PPX392603:PPX392604 PPX458139:PPX458140 PPX523675:PPX523676 PPX589211:PPX589212 PPX654747:PPX654748 PPX720283:PPX720284 PPX785819:PPX785820 PPX851355:PPX851356 PPX916891:PPX916892 PPX982427:PPX982428 PZT59:PZT60 PZT64923:PZT64924 PZT130459:PZT130460 PZT195995:PZT195996 PZT261531:PZT261532 PZT327067:PZT327068 PZT392603:PZT392604 PZT458139:PZT458140 PZT523675:PZT523676 PZT589211:PZT589212 PZT654747:PZT654748 PZT720283:PZT720284 PZT785819:PZT785820 PZT851355:PZT851356 PZT916891:PZT916892 PZT982427:PZT982428 QJP59:QJP60 QJP64923:QJP64924 QJP130459:QJP130460 QJP195995:QJP195996 QJP261531:QJP261532 QJP327067:QJP327068 QJP392603:QJP392604 QJP458139:QJP458140 QJP523675:QJP523676 QJP589211:QJP589212 QJP654747:QJP654748 QJP720283:QJP720284 QJP785819:QJP785820 QJP851355:QJP851356 QJP916891:QJP916892 QJP982427:QJP982428" xr:uid="{00000000-0002-0000-0100-000001000000}">
      <formula1>TT</formula1>
    </dataValidation>
    <dataValidation type="list" allowBlank="1" showInputMessage="1" showErrorMessage="1" sqref="L64875 L130411 L195947 L261483 L327019 L392555 L458091 L523627 L589163 L654699 L720235 L785771 L851307 L916843 L982379 M64875:M64877 M130411:M130413 M195947:M195949 M261483:M261485 M327019:M327021 M392555:M392557 M458091:M458093 M523627:M523629 M589163:M589165 M654699:M654701 M720235:M720237 M785771:M785773 M851307:M851309 M916843:M916845 M982379:M982381 IM16:IN16 IN11:IO15 IN64879 IN130415 IN195951 IN261487 IN327023 IN392559 IN458095 IN523631 IN589167 IN654703 IN720239 IN785775 IN851311 IN916847 IN982383 IO64879:IO64881 IO130415:IO130417 IO195951:IO195953 IO261487:IO261489 IO327023:IO327025 IO392559:IO392561 IO458095:IO458097 IO523631:IO523633 IO589167:IO589169 IO654703:IO654705 IO720239:IO720241 IO785775:IO785777 IO851311:IO851313 IO916847:IO916849 IO982383:IO982385 IP64880:IP64881 IP130416:IP130417 IP195952:IP195953 IP261488:IP261489 IP327024:IP327025 IP392560:IP392561 IP458096:IP458097 IP523632:IP523633 IP589168:IP589169 IP654704:IP654705 IP720240:IP720241 IP785776:IP785777 IP851312:IP851313 IP916848:IP916849 IP982384:IP982385 SI16:SJ16 SJ11:SK15 SJ64879 SJ130415 SJ195951 SJ261487 SJ327023 SJ392559 SJ458095 SJ523631 SJ589167 SJ654703 SJ720239 SJ785775 SJ851311 SJ916847 SJ982383 SK64879:SK64881 SK130415:SK130417 SK195951:SK195953 SK261487:SK261489 SK327023:SK327025 SK392559:SK392561 SK458095:SK458097 SK523631:SK523633 SK589167:SK589169 SK654703:SK654705 SK720239:SK720241 SK785775:SK785777 SK851311:SK851313 SK916847:SK916849 SK982383:SK982385 SL64880:SL64881 SL130416:SL130417 SL195952:SL195953 SL261488:SL261489 SL327024:SL327025 SL392560:SL392561 SL458096:SL458097 SL523632:SL523633 SL589168:SL589169 SL654704:SL654705 SL720240:SL720241 SL785776:SL785777 SL851312:SL851313 SL916848:SL916849 SL982384:SL982385 ACE16:ACF16 ACF11:ACG15 ACF64879 ACF130415 ACF195951 ACF261487 ACF327023 ACF392559 ACF458095 ACF523631 ACF589167 ACF654703 ACF720239 ACF785775 ACF851311 ACF916847 ACF982383 ACG64879:ACG64881 ACG130415:ACG130417 ACG195951:ACG195953 ACG261487:ACG261489 ACG327023:ACG327025 ACG392559:ACG392561 ACG458095:ACG458097 ACG523631:ACG523633 ACG589167:ACG589169 ACG654703:ACG654705 ACG720239:ACG720241 ACG785775:ACG785777 ACG851311:ACG851313 ACG916847:ACG916849 ACG982383:ACG982385 ACH64880:ACH64881 ACH130416:ACH130417 ACH195952:ACH195953 ACH261488:ACH261489 ACH327024:ACH327025 ACH392560:ACH392561 ACH458096:ACH458097 ACH523632:ACH523633 ACH589168:ACH589169 ACH654704:ACH654705 ACH720240:ACH720241 ACH785776:ACH785777 ACH851312:ACH851313 ACH916848:ACH916849 ACH982384:ACH982385 AMA16:AMB16 AMB11:AMC15 AMB64879 AMB130415 AMB195951 AMB261487 AMB327023 AMB392559 AMB458095 AMB523631 AMB589167 AMB654703 AMB720239 AMB785775 AMB851311 AMB916847 AMB982383 AMC64879:AMC64881 AMC130415:AMC130417 AMC195951:AMC195953 AMC261487:AMC261489 AMC327023:AMC327025 AMC392559:AMC392561 AMC458095:AMC458097 AMC523631:AMC523633 AMC589167:AMC589169 AMC654703:AMC654705 AMC720239:AMC720241 AMC785775:AMC785777 AMC851311:AMC851313 AMC916847:AMC916849 AMC982383:AMC982385 AMD64880:AMD64881 AMD130416:AMD130417 AMD195952:AMD195953 AMD261488:AMD261489 AMD327024:AMD327025 AMD392560:AMD392561 AMD458096:AMD458097 AMD523632:AMD523633 AMD589168:AMD589169 AMD654704:AMD654705 AMD720240:AMD720241 AMD785776:AMD785777 AMD851312:AMD851313 AMD916848:AMD916849 AMD982384:AMD982385 AVW16:AVX16 AVX11:AVY15 AVX64879 AVX130415 AVX195951 AVX261487 AVX327023 AVX392559 AVX458095 AVX523631 AVX589167 AVX654703 AVX720239 AVX785775 AVX851311 AVX916847 AVX982383 AVY64879:AVY64881 AVY130415:AVY130417 AVY195951:AVY195953 AVY261487:AVY261489 AVY327023:AVY327025 AVY392559:AVY392561 AVY458095:AVY458097 AVY523631:AVY523633 AVY589167:AVY589169 AVY654703:AVY654705 AVY720239:AVY720241 AVY785775:AVY785777 AVY851311:AVY851313 AVY916847:AVY916849 AVY982383:AVY982385 AVZ64880:AVZ64881 AVZ130416:AVZ130417 AVZ195952:AVZ195953 AVZ261488:AVZ261489 AVZ327024:AVZ327025 AVZ392560:AVZ392561 AVZ458096:AVZ458097 AVZ523632:AVZ523633 AVZ589168:AVZ589169 AVZ654704:AVZ654705 AVZ720240:AVZ720241 AVZ785776:AVZ785777 AVZ851312:AVZ851313 AVZ916848:AVZ916849 AVZ982384:AVZ982385 BFS16:BFT16 BFT11:BFU15 BFT64879 BFT130415 BFT195951 BFT261487 BFT327023 BFT392559 BFT458095 BFT523631 BFT589167 BFT654703 BFT720239 BFT785775 BFT851311 BFT916847 BFT982383 BFU64879:BFU64881 BFU130415:BFU130417 BFU195951:BFU195953 BFU261487:BFU261489 BFU327023:BFU327025 BFU392559:BFU392561 BFU458095:BFU458097 BFU523631:BFU523633 BFU589167:BFU589169 BFU654703:BFU654705 BFU720239:BFU720241 BFU785775:BFU785777 BFU851311:BFU851313 BFU916847:BFU916849 BFU982383:BFU982385 BFV64880:BFV64881 BFV130416:BFV130417 BFV195952:BFV195953 BFV261488:BFV261489 BFV327024:BFV327025 BFV392560:BFV392561 BFV458096:BFV458097 BFV523632:BFV523633 BFV589168:BFV589169 BFV654704:BFV654705 BFV720240:BFV720241 BFV785776:BFV785777 BFV851312:BFV851313 BFV916848:BFV916849 BFV982384:BFV982385 BPO16:BPP16 BPP11:BPQ15 BPP64879 BPP130415 BPP195951 BPP261487 BPP327023 BPP392559 BPP458095 BPP523631 BPP589167 BPP654703 BPP720239 BPP785775 BPP851311 BPP916847 BPP982383 BPQ64879:BPQ64881 BPQ130415:BPQ130417 BPQ195951:BPQ195953 BPQ261487:BPQ261489 BPQ327023:BPQ327025 BPQ392559:BPQ392561 BPQ458095:BPQ458097 BPQ523631:BPQ523633 BPQ589167:BPQ589169 BPQ654703:BPQ654705 BPQ720239:BPQ720241 BPQ785775:BPQ785777 BPQ851311:BPQ851313 BPQ916847:BPQ916849 BPQ982383:BPQ982385 BPR64880:BPR64881 BPR130416:BPR130417 BPR195952:BPR195953 BPR261488:BPR261489 BPR327024:BPR327025 BPR392560:BPR392561 BPR458096:BPR458097 BPR523632:BPR523633 BPR589168:BPR589169 BPR654704:BPR654705 BPR720240:BPR720241 BPR785776:BPR785777 BPR851312:BPR851313 BPR916848:BPR916849 BPR982384:BPR982385 BZK16:BZL16 BZL11:BZM15 BZL64879 BZL130415 BZL195951 BZL261487 BZL327023 BZL392559 BZL458095 BZL523631 BZL589167 BZL654703 BZL720239 BZL785775 BZL851311 BZL916847 BZL982383 BZM64879:BZM64881 BZM130415:BZM130417 BZM195951:BZM195953 BZM261487:BZM261489 BZM327023:BZM327025 BZM392559:BZM392561 BZM458095:BZM458097 BZM523631:BZM523633 BZM589167:BZM589169 BZM654703:BZM654705 BZM720239:BZM720241 BZM785775:BZM785777 BZM851311:BZM851313 BZM916847:BZM916849 BZM982383:BZM982385 BZN64880:BZN64881 BZN130416:BZN130417 BZN195952:BZN195953 BZN261488:BZN261489 BZN327024:BZN327025 BZN392560:BZN392561 BZN458096:BZN458097 BZN523632:BZN523633 BZN589168:BZN589169 BZN654704:BZN654705 BZN720240:BZN720241 BZN785776:BZN785777 BZN851312:BZN851313 BZN916848:BZN916849 BZN982384:BZN982385 CJG16:CJH16 CJH11:CJI15 CJH64879 CJH130415 CJH195951 CJH261487 CJH327023 CJH392559 CJH458095 CJH523631 CJH589167 CJH654703 CJH720239 CJH785775 CJH851311 CJH916847 CJH982383 CJI64879:CJI64881 CJI130415:CJI130417 CJI195951:CJI195953 CJI261487:CJI261489 CJI327023:CJI327025 CJI392559:CJI392561 CJI458095:CJI458097 CJI523631:CJI523633 CJI589167:CJI589169 CJI654703:CJI654705 CJI720239:CJI720241 CJI785775:CJI785777 CJI851311:CJI851313 CJI916847:CJI916849 CJI982383:CJI982385 CJJ64880:CJJ64881 CJJ130416:CJJ130417 CJJ195952:CJJ195953 CJJ261488:CJJ261489 CJJ327024:CJJ327025 CJJ392560:CJJ392561 CJJ458096:CJJ458097 CJJ523632:CJJ523633 CJJ589168:CJJ589169 CJJ654704:CJJ654705 CJJ720240:CJJ720241 CJJ785776:CJJ785777 CJJ851312:CJJ851313 CJJ916848:CJJ916849 CJJ982384:CJJ982385 CTC16:CTD16 CTD11:CTE15 CTD64879 CTD130415 CTD195951 CTD261487 CTD327023 CTD392559 CTD458095 CTD523631 CTD589167 CTD654703 CTD720239 CTD785775 CTD851311 CTD916847 CTD982383 CTE64879:CTE64881 CTE130415:CTE130417 CTE195951:CTE195953 CTE261487:CTE261489 CTE327023:CTE327025 CTE392559:CTE392561 CTE458095:CTE458097 CTE523631:CTE523633 CTE589167:CTE589169 CTE654703:CTE654705 CTE720239:CTE720241 CTE785775:CTE785777 CTE851311:CTE851313 CTE916847:CTE916849 CTE982383:CTE982385 CTF64880:CTF64881 CTF130416:CTF130417 CTF195952:CTF195953 CTF261488:CTF261489 CTF327024:CTF327025 CTF392560:CTF392561 CTF458096:CTF458097 CTF523632:CTF523633 CTF589168:CTF589169 CTF654704:CTF654705 CTF720240:CTF720241 CTF785776:CTF785777 CTF851312:CTF851313 CTF916848:CTF916849 CTF982384:CTF982385 DCY16:DCZ16 DCZ11:DDA15 DCZ64879 DCZ130415 DCZ195951 DCZ261487 DCZ327023 DCZ392559 DCZ458095 DCZ523631 DCZ589167 DCZ654703 DCZ720239 DCZ785775 DCZ851311 DCZ916847 DCZ982383 DDA64879:DDA64881 DDA130415:DDA130417 DDA195951:DDA195953 DDA261487:DDA261489 DDA327023:DDA327025 DDA392559:DDA392561 DDA458095:DDA458097 DDA523631:DDA523633 DDA589167:DDA589169 DDA654703:DDA654705 DDA720239:DDA720241 DDA785775:DDA785777 DDA851311:DDA851313 DDA916847:DDA916849 DDA982383:DDA982385 DDB64880:DDB64881 DDB130416:DDB130417 DDB195952:DDB195953 DDB261488:DDB261489 DDB327024:DDB327025 DDB392560:DDB392561 DDB458096:DDB458097 DDB523632:DDB523633 DDB589168:DDB589169 DDB654704:DDB654705 DDB720240:DDB720241 DDB785776:DDB785777 DDB851312:DDB851313 DDB916848:DDB916849 DDB982384:DDB982385 DMU16:DMV16 DMV11:DMW15 DMV64879 DMV130415 DMV195951 DMV261487 DMV327023 DMV392559 DMV458095 DMV523631 DMV589167 DMV654703 DMV720239 DMV785775 DMV851311 DMV916847 DMV982383 DMW64879:DMW64881 DMW130415:DMW130417 DMW195951:DMW195953 DMW261487:DMW261489 DMW327023:DMW327025 DMW392559:DMW392561 DMW458095:DMW458097 DMW523631:DMW523633 DMW589167:DMW589169 DMW654703:DMW654705 DMW720239:DMW720241 DMW785775:DMW785777 DMW851311:DMW851313 DMW916847:DMW916849 DMW982383:DMW982385 DMX64880:DMX64881 DMX130416:DMX130417 DMX195952:DMX195953 DMX261488:DMX261489 DMX327024:DMX327025 DMX392560:DMX392561 DMX458096:DMX458097 DMX523632:DMX523633 DMX589168:DMX589169 DMX654704:DMX654705 DMX720240:DMX720241 DMX785776:DMX785777 DMX851312:DMX851313 DMX916848:DMX916849 DMX982384:DMX982385 DWQ16:DWR16 DWR11:DWS15 DWR64879 DWR130415 DWR195951 DWR261487 DWR327023 DWR392559 DWR458095 DWR523631 DWR589167 DWR654703 DWR720239 DWR785775 DWR851311 DWR916847 DWR982383 DWS64879:DWS64881 DWS130415:DWS130417 DWS195951:DWS195953 DWS261487:DWS261489 DWS327023:DWS327025 DWS392559:DWS392561 DWS458095:DWS458097 DWS523631:DWS523633 DWS589167:DWS589169 DWS654703:DWS654705 DWS720239:DWS720241 DWS785775:DWS785777 DWS851311:DWS851313 DWS916847:DWS916849 DWS982383:DWS982385 DWT64880:DWT64881 DWT130416:DWT130417 DWT195952:DWT195953 DWT261488:DWT261489 DWT327024:DWT327025 DWT392560:DWT392561 DWT458096:DWT458097 DWT523632:DWT523633 DWT589168:DWT589169 DWT654704:DWT654705 DWT720240:DWT720241 DWT785776:DWT785777 DWT851312:DWT851313 DWT916848:DWT916849 DWT982384:DWT982385 EGM16:EGN16 EGN11:EGO15 EGN64879 EGN130415 EGN195951 EGN261487 EGN327023 EGN392559 EGN458095 EGN523631 EGN589167 EGN654703 EGN720239 EGN785775 EGN851311 EGN916847 EGN982383 EGO64879:EGO64881 EGO130415:EGO130417 EGO195951:EGO195953 EGO261487:EGO261489 EGO327023:EGO327025 EGO392559:EGO392561 EGO458095:EGO458097 EGO523631:EGO523633 EGO589167:EGO589169 EGO654703:EGO654705 EGO720239:EGO720241 EGO785775:EGO785777 EGO851311:EGO851313 EGO916847:EGO916849 EGO982383:EGO982385 EGP64880:EGP64881 EGP130416:EGP130417 EGP195952:EGP195953 EGP261488:EGP261489 EGP327024:EGP327025 EGP392560:EGP392561 EGP458096:EGP458097 EGP523632:EGP523633 EGP589168:EGP589169 EGP654704:EGP654705 EGP720240:EGP720241 EGP785776:EGP785777 EGP851312:EGP851313 EGP916848:EGP916849 EGP982384:EGP982385 EQI16:EQJ16 EQJ11:EQK15 EQJ64879 EQJ130415 EQJ195951 EQJ261487 EQJ327023 EQJ392559 EQJ458095 EQJ523631 EQJ589167 EQJ654703 EQJ720239 EQJ785775 EQJ851311 EQJ916847 EQJ982383 EQK64879:EQK64881 EQK130415:EQK130417 EQK195951:EQK195953 EQK261487:EQK261489 EQK327023:EQK327025 EQK392559:EQK392561 EQK458095:EQK458097 EQK523631:EQK523633 EQK589167:EQK589169 EQK654703:EQK654705 EQK720239:EQK720241 EQK785775:EQK785777 EQK851311:EQK851313 EQK916847:EQK916849 EQK982383:EQK982385 EQL64880:EQL64881 EQL130416:EQL130417 EQL195952:EQL195953 EQL261488:EQL261489 EQL327024:EQL327025 EQL392560:EQL392561 EQL458096:EQL458097 EQL523632:EQL523633 EQL589168:EQL589169 EQL654704:EQL654705 EQL720240:EQL720241 EQL785776:EQL785777 EQL851312:EQL851313 EQL916848:EQL916849 EQL982384:EQL982385 FAE16:FAF16 FAF11:FAG15 FAF64879 FAF130415 FAF195951 FAF261487 FAF327023 FAF392559 FAF458095 FAF523631 FAF589167 FAF654703 FAF720239 FAF785775 FAF851311 FAF916847 FAF982383 FAG64879:FAG64881 FAG130415:FAG130417 FAG195951:FAG195953 FAG261487:FAG261489 FAG327023:FAG327025 FAG392559:FAG392561 FAG458095:FAG458097 FAG523631:FAG523633 FAG589167:FAG589169 FAG654703:FAG654705 FAG720239:FAG720241 FAG785775:FAG785777 FAG851311:FAG851313 FAG916847:FAG916849 FAG982383:FAG982385 FAH64880:FAH64881 FAH130416:FAH130417 FAH195952:FAH195953 FAH261488:FAH261489 FAH327024:FAH327025 FAH392560:FAH392561 FAH458096:FAH458097 FAH523632:FAH523633 FAH589168:FAH589169 FAH654704:FAH654705 FAH720240:FAH720241 FAH785776:FAH785777 FAH851312:FAH851313 FAH916848:FAH916849 FAH982384:FAH982385 FKA16:FKB16 FKB11:FKC15 FKB64879 FKB130415 FKB195951 FKB261487 FKB327023 FKB392559 FKB458095 FKB523631 FKB589167 FKB654703 FKB720239 FKB785775 FKB851311 FKB916847 FKB982383 FKC64879:FKC64881 FKC130415:FKC130417 FKC195951:FKC195953 FKC261487:FKC261489 FKC327023:FKC327025 FKC392559:FKC392561 FKC458095:FKC458097 FKC523631:FKC523633 FKC589167:FKC589169 FKC654703:FKC654705 FKC720239:FKC720241 FKC785775:FKC785777 FKC851311:FKC851313 FKC916847:FKC916849 FKC982383:FKC982385 FKD64880:FKD64881 FKD130416:FKD130417 FKD195952:FKD195953 FKD261488:FKD261489 FKD327024:FKD327025 FKD392560:FKD392561 FKD458096:FKD458097 FKD523632:FKD523633 FKD589168:FKD589169 FKD654704:FKD654705 FKD720240:FKD720241 FKD785776:FKD785777 FKD851312:FKD851313 FKD916848:FKD916849 FKD982384:FKD982385 FTW16:FTX16 FTX11:FTY15 FTX64879 FTX130415 FTX195951 FTX261487 FTX327023 FTX392559 FTX458095 FTX523631 FTX589167 FTX654703 FTX720239 FTX785775 FTX851311 FTX916847 FTX982383 FTY64879:FTY64881 FTY130415:FTY130417 FTY195951:FTY195953 FTY261487:FTY261489 FTY327023:FTY327025 FTY392559:FTY392561 FTY458095:FTY458097 FTY523631:FTY523633 FTY589167:FTY589169 FTY654703:FTY654705 FTY720239:FTY720241 FTY785775:FTY785777 FTY851311:FTY851313 FTY916847:FTY916849 FTY982383:FTY982385 FTZ64880:FTZ64881 FTZ130416:FTZ130417 FTZ195952:FTZ195953 FTZ261488:FTZ261489 FTZ327024:FTZ327025 FTZ392560:FTZ392561 FTZ458096:FTZ458097 FTZ523632:FTZ523633 FTZ589168:FTZ589169 FTZ654704:FTZ654705 FTZ720240:FTZ720241 FTZ785776:FTZ785777 FTZ851312:FTZ851313 FTZ916848:FTZ916849 FTZ982384:FTZ982385 GDS16:GDT16 GDT11:GDU15 GDT64879 GDT130415 GDT195951 GDT261487 GDT327023 GDT392559 GDT458095 GDT523631 GDT589167 GDT654703 GDT720239 GDT785775 GDT851311 GDT916847 GDT982383 GDU64879:GDU64881 GDU130415:GDU130417 GDU195951:GDU195953 GDU261487:GDU261489 GDU327023:GDU327025 GDU392559:GDU392561 GDU458095:GDU458097 GDU523631:GDU523633 GDU589167:GDU589169 GDU654703:GDU654705 GDU720239:GDU720241 GDU785775:GDU785777 GDU851311:GDU851313 GDU916847:GDU916849 GDU982383:GDU982385 GDV64880:GDV64881 GDV130416:GDV130417 GDV195952:GDV195953 GDV261488:GDV261489 GDV327024:GDV327025 GDV392560:GDV392561 GDV458096:GDV458097 GDV523632:GDV523633 GDV589168:GDV589169 GDV654704:GDV654705 GDV720240:GDV720241 GDV785776:GDV785777 GDV851312:GDV851313 GDV916848:GDV916849 GDV982384:GDV982385 GNO16:GNP16 GNP11:GNQ15 GNP64879 GNP130415 GNP195951 GNP261487 GNP327023 GNP392559 GNP458095 GNP523631 GNP589167 GNP654703 GNP720239 GNP785775 GNP851311 GNP916847 GNP982383 GNQ64879:GNQ64881 GNQ130415:GNQ130417 GNQ195951:GNQ195953 GNQ261487:GNQ261489 GNQ327023:GNQ327025 GNQ392559:GNQ392561 GNQ458095:GNQ458097 GNQ523631:GNQ523633 GNQ589167:GNQ589169 GNQ654703:GNQ654705 GNQ720239:GNQ720241 GNQ785775:GNQ785777 GNQ851311:GNQ851313 GNQ916847:GNQ916849 GNQ982383:GNQ982385 GNR64880:GNR64881 GNR130416:GNR130417 GNR195952:GNR195953 GNR261488:GNR261489 GNR327024:GNR327025 GNR392560:GNR392561 GNR458096:GNR458097 GNR523632:GNR523633 GNR589168:GNR589169 GNR654704:GNR654705 GNR720240:GNR720241 GNR785776:GNR785777 GNR851312:GNR851313 GNR916848:GNR916849 GNR982384:GNR982385 GXK16:GXL16 GXL11:GXM15 GXL64879 GXL130415 GXL195951 GXL261487 GXL327023 GXL392559 GXL458095 GXL523631 GXL589167 GXL654703 GXL720239 GXL785775 GXL851311 GXL916847 GXL982383 GXM64879:GXM64881 GXM130415:GXM130417 GXM195951:GXM195953 GXM261487:GXM261489 GXM327023:GXM327025 GXM392559:GXM392561 GXM458095:GXM458097 GXM523631:GXM523633 GXM589167:GXM589169 GXM654703:GXM654705 GXM720239:GXM720241 GXM785775:GXM785777 GXM851311:GXM851313 GXM916847:GXM916849 GXM982383:GXM982385 GXN64880:GXN64881 GXN130416:GXN130417 GXN195952:GXN195953 GXN261488:GXN261489 GXN327024:GXN327025 GXN392560:GXN392561 GXN458096:GXN458097 GXN523632:GXN523633 GXN589168:GXN589169 GXN654704:GXN654705 GXN720240:GXN720241 GXN785776:GXN785777 GXN851312:GXN851313 GXN916848:GXN916849 GXN982384:GXN982385 HHG16:HHH16 HHH11:HHI15 HHH64879 HHH130415 HHH195951 HHH261487 HHH327023 HHH392559 HHH458095 HHH523631 HHH589167 HHH654703 HHH720239 HHH785775 HHH851311 HHH916847 HHH982383 HHI64879:HHI64881 HHI130415:HHI130417 HHI195951:HHI195953 HHI261487:HHI261489 HHI327023:HHI327025 HHI392559:HHI392561 HHI458095:HHI458097 HHI523631:HHI523633 HHI589167:HHI589169 HHI654703:HHI654705 HHI720239:HHI720241 HHI785775:HHI785777 HHI851311:HHI851313 HHI916847:HHI916849 HHI982383:HHI982385 HHJ64880:HHJ64881 HHJ130416:HHJ130417 HHJ195952:HHJ195953 HHJ261488:HHJ261489 HHJ327024:HHJ327025 HHJ392560:HHJ392561 HHJ458096:HHJ458097 HHJ523632:HHJ523633 HHJ589168:HHJ589169 HHJ654704:HHJ654705 HHJ720240:HHJ720241 HHJ785776:HHJ785777 HHJ851312:HHJ851313 HHJ916848:HHJ916849 HHJ982384:HHJ982385 HRC16:HRD16 HRD11:HRE15 HRD64879 HRD130415 HRD195951 HRD261487 HRD327023 HRD392559 HRD458095 HRD523631 HRD589167 HRD654703 HRD720239 HRD785775 HRD851311 HRD916847 HRD982383 HRE64879:HRE64881 HRE130415:HRE130417 HRE195951:HRE195953 HRE261487:HRE261489 HRE327023:HRE327025 HRE392559:HRE392561 HRE458095:HRE458097 HRE523631:HRE523633 HRE589167:HRE589169 HRE654703:HRE654705 HRE720239:HRE720241 HRE785775:HRE785777 HRE851311:HRE851313 HRE916847:HRE916849 HRE982383:HRE982385 HRF64880:HRF64881 HRF130416:HRF130417 HRF195952:HRF195953 HRF261488:HRF261489 HRF327024:HRF327025 HRF392560:HRF392561 HRF458096:HRF458097 HRF523632:HRF523633 HRF589168:HRF589169 HRF654704:HRF654705 HRF720240:HRF720241 HRF785776:HRF785777 HRF851312:HRF851313 HRF916848:HRF916849 HRF982384:HRF982385 IAY16:IAZ16 IAZ11:IBA15 IAZ64879 IAZ130415 IAZ195951 IAZ261487 IAZ327023 IAZ392559 IAZ458095 IAZ523631 IAZ589167 IAZ654703 IAZ720239 IAZ785775 IAZ851311 IAZ916847 IAZ982383 IBA64879:IBA64881 IBA130415:IBA130417 IBA195951:IBA195953 IBA261487:IBA261489 IBA327023:IBA327025 IBA392559:IBA392561 IBA458095:IBA458097 IBA523631:IBA523633 IBA589167:IBA589169 IBA654703:IBA654705 IBA720239:IBA720241 IBA785775:IBA785777 IBA851311:IBA851313 IBA916847:IBA916849 IBA982383:IBA982385 IBB64880:IBB64881 IBB130416:IBB130417 IBB195952:IBB195953 IBB261488:IBB261489 IBB327024:IBB327025 IBB392560:IBB392561 IBB458096:IBB458097 IBB523632:IBB523633 IBB589168:IBB589169 IBB654704:IBB654705 IBB720240:IBB720241 IBB785776:IBB785777 IBB851312:IBB851313 IBB916848:IBB916849 IBB982384:IBB982385 IKU16:IKV16 IKV11:IKW15 IKV64879 IKV130415 IKV195951 IKV261487 IKV327023 IKV392559 IKV458095 IKV523631 IKV589167 IKV654703 IKV720239 IKV785775 IKV851311 IKV916847 IKV982383 IKW64879:IKW64881 IKW130415:IKW130417 IKW195951:IKW195953 IKW261487:IKW261489 IKW327023:IKW327025 IKW392559:IKW392561 IKW458095:IKW458097 IKW523631:IKW523633 IKW589167:IKW589169 IKW654703:IKW654705 IKW720239:IKW720241 IKW785775:IKW785777 IKW851311:IKW851313 IKW916847:IKW916849 IKW982383:IKW982385 IKX64880:IKX64881 IKX130416:IKX130417 IKX195952:IKX195953 IKX261488:IKX261489 IKX327024:IKX327025 IKX392560:IKX392561 IKX458096:IKX458097 IKX523632:IKX523633 IKX589168:IKX589169 IKX654704:IKX654705 IKX720240:IKX720241 IKX785776:IKX785777 IKX851312:IKX851313 IKX916848:IKX916849 IKX982384:IKX982385 IUQ16:IUR16 IUR11:IUS15 IUR64879 IUR130415 IUR195951 IUR261487 IUR327023 IUR392559 IUR458095 IUR523631 IUR589167 IUR654703 IUR720239 IUR785775 IUR851311 IUR916847 IUR982383 IUS64879:IUS64881 IUS130415:IUS130417 IUS195951:IUS195953 IUS261487:IUS261489 IUS327023:IUS327025 IUS392559:IUS392561 IUS458095:IUS458097 IUS523631:IUS523633 IUS589167:IUS589169 IUS654703:IUS654705 IUS720239:IUS720241 IUS785775:IUS785777 IUS851311:IUS851313 IUS916847:IUS916849 IUS982383:IUS982385 IUT64880:IUT64881 IUT130416:IUT130417 IUT195952:IUT195953 IUT261488:IUT261489 IUT327024:IUT327025 IUT392560:IUT392561 IUT458096:IUT458097 IUT523632:IUT523633 IUT589168:IUT589169 IUT654704:IUT654705 IUT720240:IUT720241 IUT785776:IUT785777 IUT851312:IUT851313 IUT916848:IUT916849 IUT982384:IUT982385 JEM16:JEN16 JEN11:JEO15 JEN64879 JEN130415 JEN195951 JEN261487 JEN327023 JEN392559 JEN458095 JEN523631 JEN589167 JEN654703 JEN720239 JEN785775 JEN851311 JEN916847 JEN982383 JEO64879:JEO64881 JEO130415:JEO130417 JEO195951:JEO195953 JEO261487:JEO261489 JEO327023:JEO327025 JEO392559:JEO392561 JEO458095:JEO458097 JEO523631:JEO523633 JEO589167:JEO589169 JEO654703:JEO654705 JEO720239:JEO720241 JEO785775:JEO785777 JEO851311:JEO851313 JEO916847:JEO916849 JEO982383:JEO982385 JEP64880:JEP64881 JEP130416:JEP130417 JEP195952:JEP195953 JEP261488:JEP261489 JEP327024:JEP327025 JEP392560:JEP392561 JEP458096:JEP458097 JEP523632:JEP523633 JEP589168:JEP589169 JEP654704:JEP654705 JEP720240:JEP720241 JEP785776:JEP785777 JEP851312:JEP851313 JEP916848:JEP916849 JEP982384:JEP982385 JOI16:JOJ16 JOJ11:JOK15 JOJ64879 JOJ130415 JOJ195951 JOJ261487 JOJ327023 JOJ392559 JOJ458095 JOJ523631 JOJ589167 JOJ654703 JOJ720239 JOJ785775 JOJ851311 JOJ916847 JOJ982383 JOK64879:JOK64881 JOK130415:JOK130417 JOK195951:JOK195953 JOK261487:JOK261489 JOK327023:JOK327025 JOK392559:JOK392561 JOK458095:JOK458097 JOK523631:JOK523633 JOK589167:JOK589169 JOK654703:JOK654705 JOK720239:JOK720241 JOK785775:JOK785777 JOK851311:JOK851313 JOK916847:JOK916849 JOK982383:JOK982385 JOL64880:JOL64881 JOL130416:JOL130417 JOL195952:JOL195953 JOL261488:JOL261489 JOL327024:JOL327025 JOL392560:JOL392561 JOL458096:JOL458097 JOL523632:JOL523633 JOL589168:JOL589169 JOL654704:JOL654705 JOL720240:JOL720241 JOL785776:JOL785777 JOL851312:JOL851313 JOL916848:JOL916849 JOL982384:JOL982385 JYE16:JYF16 JYF11:JYG15 JYF64879 JYF130415 JYF195951 JYF261487 JYF327023 JYF392559 JYF458095 JYF523631 JYF589167 JYF654703 JYF720239 JYF785775 JYF851311 JYF916847 JYF982383 JYG64879:JYG64881 JYG130415:JYG130417 JYG195951:JYG195953 JYG261487:JYG261489 JYG327023:JYG327025 JYG392559:JYG392561 JYG458095:JYG458097 JYG523631:JYG523633 JYG589167:JYG589169 JYG654703:JYG654705 JYG720239:JYG720241 JYG785775:JYG785777 JYG851311:JYG851313 JYG916847:JYG916849 JYG982383:JYG982385 JYH64880:JYH64881 JYH130416:JYH130417 JYH195952:JYH195953 JYH261488:JYH261489 JYH327024:JYH327025 JYH392560:JYH392561 JYH458096:JYH458097 JYH523632:JYH523633 JYH589168:JYH589169 JYH654704:JYH654705 JYH720240:JYH720241 JYH785776:JYH785777 JYH851312:JYH851313 JYH916848:JYH916849 JYH982384:JYH982385 KIA16:KIB16 KIB11:KIC15 KIB64879 KIB130415 KIB195951 KIB261487 KIB327023 KIB392559 KIB458095 KIB523631 KIB589167 KIB654703 KIB720239 KIB785775 KIB851311 KIB916847 KIB982383 KIC64879:KIC64881 KIC130415:KIC130417 KIC195951:KIC195953 KIC261487:KIC261489 KIC327023:KIC327025 KIC392559:KIC392561 KIC458095:KIC458097 KIC523631:KIC523633 KIC589167:KIC589169 KIC654703:KIC654705 KIC720239:KIC720241 KIC785775:KIC785777 KIC851311:KIC851313 KIC916847:KIC916849 KIC982383:KIC982385 KID64880:KID64881 KID130416:KID130417 KID195952:KID195953 KID261488:KID261489 KID327024:KID327025 KID392560:KID392561 KID458096:KID458097 KID523632:KID523633 KID589168:KID589169 KID654704:KID654705 KID720240:KID720241 KID785776:KID785777 KID851312:KID851313 KID916848:KID916849 KID982384:KID982385 KRW16:KRX16 KRX11:KRY15 KRX64879 KRX130415 KRX195951 KRX261487 KRX327023 KRX392559 KRX458095 KRX523631 KRX589167 KRX654703 KRX720239 KRX785775 KRX851311 KRX916847 KRX982383 KRY64879:KRY64881 KRY130415:KRY130417 KRY195951:KRY195953 KRY261487:KRY261489 KRY327023:KRY327025 KRY392559:KRY392561 KRY458095:KRY458097 KRY523631:KRY523633 KRY589167:KRY589169 KRY654703:KRY654705 KRY720239:KRY720241 KRY785775:KRY785777 KRY851311:KRY851313 KRY916847:KRY916849 KRY982383:KRY982385 KRZ64880:KRZ64881 KRZ130416:KRZ130417 KRZ195952:KRZ195953 KRZ261488:KRZ261489 KRZ327024:KRZ327025 KRZ392560:KRZ392561 KRZ458096:KRZ458097 KRZ523632:KRZ523633 KRZ589168:KRZ589169 KRZ654704:KRZ654705 KRZ720240:KRZ720241 KRZ785776:KRZ785777 KRZ851312:KRZ851313 KRZ916848:KRZ916849 KRZ982384:KRZ982385 LBS16:LBT16 LBT11:LBU15 LBT64879 LBT130415 LBT195951 LBT261487 LBT327023 LBT392559 LBT458095 LBT523631 LBT589167 LBT654703 LBT720239 LBT785775 LBT851311 LBT916847 LBT982383 LBU64879:LBU64881 LBU130415:LBU130417 LBU195951:LBU195953 LBU261487:LBU261489 LBU327023:LBU327025 LBU392559:LBU392561 LBU458095:LBU458097 LBU523631:LBU523633 LBU589167:LBU589169 LBU654703:LBU654705 LBU720239:LBU720241 LBU785775:LBU785777 LBU851311:LBU851313 LBU916847:LBU916849 LBU982383:LBU982385 LBV64880:LBV64881 LBV130416:LBV130417 LBV195952:LBV195953 LBV261488:LBV261489 LBV327024:LBV327025 LBV392560:LBV392561 LBV458096:LBV458097 LBV523632:LBV523633 LBV589168:LBV589169 LBV654704:LBV654705 LBV720240:LBV720241 LBV785776:LBV785777 LBV851312:LBV851313 LBV916848:LBV916849 LBV982384:LBV982385 LLO16:LLP16 LLP11:LLQ15 LLP64879 LLP130415 LLP195951 LLP261487 LLP327023 LLP392559 LLP458095 LLP523631 LLP589167 LLP654703 LLP720239 LLP785775 LLP851311 LLP916847 LLP982383 LLQ64879:LLQ64881 LLQ130415:LLQ130417 LLQ195951:LLQ195953 LLQ261487:LLQ261489 LLQ327023:LLQ327025 LLQ392559:LLQ392561 LLQ458095:LLQ458097 LLQ523631:LLQ523633 LLQ589167:LLQ589169 LLQ654703:LLQ654705 LLQ720239:LLQ720241 LLQ785775:LLQ785777 LLQ851311:LLQ851313 LLQ916847:LLQ916849 LLQ982383:LLQ982385 LLR64880:LLR64881 LLR130416:LLR130417 LLR195952:LLR195953 LLR261488:LLR261489 LLR327024:LLR327025 LLR392560:LLR392561 LLR458096:LLR458097 LLR523632:LLR523633 LLR589168:LLR589169 LLR654704:LLR654705 LLR720240:LLR720241 LLR785776:LLR785777 LLR851312:LLR851313 LLR916848:LLR916849 LLR982384:LLR982385 LVK16:LVL16 LVL11:LVM15 LVL64879 LVL130415 LVL195951 LVL261487 LVL327023 LVL392559 LVL458095 LVL523631 LVL589167 LVL654703 LVL720239 LVL785775 LVL851311 LVL916847 LVL982383 LVM64879:LVM64881 LVM130415:LVM130417 LVM195951:LVM195953 LVM261487:LVM261489 LVM327023:LVM327025 LVM392559:LVM392561 LVM458095:LVM458097 LVM523631:LVM523633 LVM589167:LVM589169 LVM654703:LVM654705 LVM720239:LVM720241 LVM785775:LVM785777 LVM851311:LVM851313 LVM916847:LVM916849 LVM982383:LVM982385 LVN64880:LVN64881 LVN130416:LVN130417 LVN195952:LVN195953 LVN261488:LVN261489 LVN327024:LVN327025 LVN392560:LVN392561 LVN458096:LVN458097 LVN523632:LVN523633 LVN589168:LVN589169 LVN654704:LVN654705 LVN720240:LVN720241 LVN785776:LVN785777 LVN851312:LVN851313 LVN916848:LVN916849 LVN982384:LVN982385 MFG16:MFH16 MFH11:MFI15 MFH64879 MFH130415 MFH195951 MFH261487 MFH327023 MFH392559 MFH458095 MFH523631 MFH589167 MFH654703 MFH720239 MFH785775 MFH851311 MFH916847 MFH982383 MFI64879:MFI64881 MFI130415:MFI130417 MFI195951:MFI195953 MFI261487:MFI261489 MFI327023:MFI327025 MFI392559:MFI392561 MFI458095:MFI458097 MFI523631:MFI523633 MFI589167:MFI589169 MFI654703:MFI654705 MFI720239:MFI720241 MFI785775:MFI785777 MFI851311:MFI851313 MFI916847:MFI916849 MFI982383:MFI982385 MFJ64880:MFJ64881 MFJ130416:MFJ130417 MFJ195952:MFJ195953 MFJ261488:MFJ261489 MFJ327024:MFJ327025 MFJ392560:MFJ392561 MFJ458096:MFJ458097 MFJ523632:MFJ523633 MFJ589168:MFJ589169 MFJ654704:MFJ654705 MFJ720240:MFJ720241 MFJ785776:MFJ785777 MFJ851312:MFJ851313 MFJ916848:MFJ916849 MFJ982384:MFJ982385 MPC16:MPD16 MPD11:MPE15 MPD64879 MPD130415 MPD195951 MPD261487 MPD327023 MPD392559 MPD458095 MPD523631 MPD589167 MPD654703 MPD720239 MPD785775 MPD851311 MPD916847 MPD982383 MPE64879:MPE64881 MPE130415:MPE130417 MPE195951:MPE195953 MPE261487:MPE261489 MPE327023:MPE327025 MPE392559:MPE392561 MPE458095:MPE458097 MPE523631:MPE523633 MPE589167:MPE589169 MPE654703:MPE654705 MPE720239:MPE720241 MPE785775:MPE785777 MPE851311:MPE851313 MPE916847:MPE916849 MPE982383:MPE982385 MPF64880:MPF64881 MPF130416:MPF130417 MPF195952:MPF195953 MPF261488:MPF261489 MPF327024:MPF327025 MPF392560:MPF392561 MPF458096:MPF458097 MPF523632:MPF523633 MPF589168:MPF589169 MPF654704:MPF654705 MPF720240:MPF720241 MPF785776:MPF785777 MPF851312:MPF851313 MPF916848:MPF916849 MPF982384:MPF982385 MYY16:MYZ16 MYZ11:MZA15 MYZ64879 MYZ130415 MYZ195951 MYZ261487 MYZ327023 MYZ392559 MYZ458095 MYZ523631 MYZ589167 MYZ654703 MYZ720239 MYZ785775 MYZ851311 MYZ916847 MYZ982383 MZA64879:MZA64881 MZA130415:MZA130417 MZA195951:MZA195953 MZA261487:MZA261489 MZA327023:MZA327025 MZA392559:MZA392561 MZA458095:MZA458097 MZA523631:MZA523633 MZA589167:MZA589169 MZA654703:MZA654705 MZA720239:MZA720241 MZA785775:MZA785777 MZA851311:MZA851313 MZA916847:MZA916849 MZA982383:MZA982385 MZB64880:MZB64881 MZB130416:MZB130417 MZB195952:MZB195953 MZB261488:MZB261489 MZB327024:MZB327025 MZB392560:MZB392561 MZB458096:MZB458097 MZB523632:MZB523633 MZB589168:MZB589169 MZB654704:MZB654705 MZB720240:MZB720241 MZB785776:MZB785777 MZB851312:MZB851313 MZB916848:MZB916849 MZB982384:MZB982385 NIU16:NIV16 NIV11:NIW15 NIV64879 NIV130415 NIV195951 NIV261487 NIV327023 NIV392559 NIV458095 NIV523631 NIV589167 NIV654703 NIV720239 NIV785775 NIV851311 NIV916847 NIV982383 NIW64879:NIW64881 NIW130415:NIW130417 NIW195951:NIW195953 NIW261487:NIW261489 NIW327023:NIW327025 NIW392559:NIW392561 NIW458095:NIW458097 NIW523631:NIW523633 NIW589167:NIW589169 NIW654703:NIW654705 NIW720239:NIW720241 NIW785775:NIW785777 NIW851311:NIW851313 NIW916847:NIW916849 NIW982383:NIW982385 NIX64880:NIX64881 NIX130416:NIX130417 NIX195952:NIX195953 NIX261488:NIX261489 NIX327024:NIX327025 NIX392560:NIX392561 NIX458096:NIX458097 NIX523632:NIX523633 NIX589168:NIX589169 NIX654704:NIX654705 NIX720240:NIX720241 NIX785776:NIX785777 NIX851312:NIX851313 NIX916848:NIX916849 NIX982384:NIX982385 NSQ16:NSR16 NSR11:NSS15 NSR64879 NSR130415 NSR195951 NSR261487 NSR327023 NSR392559 NSR458095 NSR523631 NSR589167 NSR654703 NSR720239 NSR785775 NSR851311 NSR916847 NSR982383 NSS64879:NSS64881 NSS130415:NSS130417 NSS195951:NSS195953 NSS261487:NSS261489 NSS327023:NSS327025 NSS392559:NSS392561 NSS458095:NSS458097 NSS523631:NSS523633 NSS589167:NSS589169 NSS654703:NSS654705 NSS720239:NSS720241 NSS785775:NSS785777 NSS851311:NSS851313 NSS916847:NSS916849 NSS982383:NSS982385 NST64880:NST64881 NST130416:NST130417 NST195952:NST195953 NST261488:NST261489 NST327024:NST327025 NST392560:NST392561 NST458096:NST458097 NST523632:NST523633 NST589168:NST589169 NST654704:NST654705 NST720240:NST720241 NST785776:NST785777 NST851312:NST851313 NST916848:NST916849 NST982384:NST982385 OCM16:OCN16 OCN11:OCO15 OCN64879 OCN130415 OCN195951 OCN261487 OCN327023 OCN392559 OCN458095 OCN523631 OCN589167 OCN654703 OCN720239 OCN785775 OCN851311 OCN916847 OCN982383 OCO64879:OCO64881 OCO130415:OCO130417 OCO195951:OCO195953 OCO261487:OCO261489 OCO327023:OCO327025 OCO392559:OCO392561 OCO458095:OCO458097 OCO523631:OCO523633 OCO589167:OCO589169 OCO654703:OCO654705 OCO720239:OCO720241 OCO785775:OCO785777 OCO851311:OCO851313 OCO916847:OCO916849 OCO982383:OCO982385 OCP64880:OCP64881 OCP130416:OCP130417 OCP195952:OCP195953 OCP261488:OCP261489 OCP327024:OCP327025 OCP392560:OCP392561 OCP458096:OCP458097 OCP523632:OCP523633 OCP589168:OCP589169 OCP654704:OCP654705 OCP720240:OCP720241 OCP785776:OCP785777 OCP851312:OCP851313 OCP916848:OCP916849 OCP982384:OCP982385 OMI16:OMJ16 OMJ11:OMK15 OMJ64879 OMJ130415 OMJ195951 OMJ261487 OMJ327023 OMJ392559 OMJ458095 OMJ523631 OMJ589167 OMJ654703 OMJ720239 OMJ785775 OMJ851311 OMJ916847 OMJ982383 OMK64879:OMK64881 OMK130415:OMK130417 OMK195951:OMK195953 OMK261487:OMK261489 OMK327023:OMK327025 OMK392559:OMK392561 OMK458095:OMK458097 OMK523631:OMK523633 OMK589167:OMK589169 OMK654703:OMK654705 OMK720239:OMK720241 OMK785775:OMK785777 OMK851311:OMK851313 OMK916847:OMK916849 OMK982383:OMK982385 OML64880:OML64881 OML130416:OML130417 OML195952:OML195953 OML261488:OML261489 OML327024:OML327025 OML392560:OML392561 OML458096:OML458097 OML523632:OML523633 OML589168:OML589169 OML654704:OML654705 OML720240:OML720241 OML785776:OML785777 OML851312:OML851313 OML916848:OML916849 OML982384:OML982385 OWE16:OWF16 OWF11:OWG15 OWF64879 OWF130415 OWF195951 OWF261487 OWF327023 OWF392559 OWF458095 OWF523631 OWF589167 OWF654703 OWF720239 OWF785775 OWF851311 OWF916847 OWF982383 OWG64879:OWG64881 OWG130415:OWG130417 OWG195951:OWG195953 OWG261487:OWG261489 OWG327023:OWG327025 OWG392559:OWG392561 OWG458095:OWG458097 OWG523631:OWG523633 OWG589167:OWG589169 OWG654703:OWG654705 OWG720239:OWG720241 OWG785775:OWG785777 OWG851311:OWG851313 OWG916847:OWG916849 OWG982383:OWG982385 OWH64880:OWH64881 OWH130416:OWH130417 OWH195952:OWH195953 OWH261488:OWH261489 OWH327024:OWH327025 OWH392560:OWH392561 OWH458096:OWH458097 OWH523632:OWH523633 OWH589168:OWH589169 OWH654704:OWH654705 OWH720240:OWH720241 OWH785776:OWH785777 OWH851312:OWH851313 OWH916848:OWH916849 OWH982384:OWH982385 PGA16:PGB16 PGB11:PGC15 PGB64879 PGB130415 PGB195951 PGB261487 PGB327023 PGB392559 PGB458095 PGB523631 PGB589167 PGB654703 PGB720239 PGB785775 PGB851311 PGB916847 PGB982383 PGC64879:PGC64881 PGC130415:PGC130417 PGC195951:PGC195953 PGC261487:PGC261489 PGC327023:PGC327025 PGC392559:PGC392561 PGC458095:PGC458097 PGC523631:PGC523633 PGC589167:PGC589169 PGC654703:PGC654705 PGC720239:PGC720241 PGC785775:PGC785777 PGC851311:PGC851313 PGC916847:PGC916849 PGC982383:PGC982385 PGD64880:PGD64881 PGD130416:PGD130417 PGD195952:PGD195953 PGD261488:PGD261489 PGD327024:PGD327025 PGD392560:PGD392561 PGD458096:PGD458097 PGD523632:PGD523633 PGD589168:PGD589169 PGD654704:PGD654705 PGD720240:PGD720241 PGD785776:PGD785777 PGD851312:PGD851313 PGD916848:PGD916849 PGD982384:PGD982385 PPW16:PPX16 PPX11:PPY15 PPX64879 PPX130415 PPX195951 PPX261487 PPX327023 PPX392559 PPX458095 PPX523631 PPX589167 PPX654703 PPX720239 PPX785775 PPX851311 PPX916847 PPX982383 PPY64879:PPY64881 PPY130415:PPY130417 PPY195951:PPY195953 PPY261487:PPY261489 PPY327023:PPY327025 PPY392559:PPY392561 PPY458095:PPY458097 PPY523631:PPY523633 PPY589167:PPY589169 PPY654703:PPY654705 PPY720239:PPY720241 PPY785775:PPY785777 PPY851311:PPY851313 PPY916847:PPY916849 PPY982383:PPY982385 PPZ64880:PPZ64881 PPZ130416:PPZ130417 PPZ195952:PPZ195953 PPZ261488:PPZ261489 PPZ327024:PPZ327025 PPZ392560:PPZ392561 PPZ458096:PPZ458097 PPZ523632:PPZ523633 PPZ589168:PPZ589169 PPZ654704:PPZ654705 PPZ720240:PPZ720241 PPZ785776:PPZ785777 PPZ851312:PPZ851313 PPZ916848:PPZ916849 PPZ982384:PPZ982385 PZS16:PZT16 PZT11:PZU15 PZT64879 PZT130415 PZT195951 PZT261487 PZT327023 PZT392559 PZT458095 PZT523631 PZT589167 PZT654703 PZT720239 PZT785775 PZT851311 PZT916847 PZT982383 PZU64879:PZU64881 PZU130415:PZU130417 PZU195951:PZU195953 PZU261487:PZU261489 PZU327023:PZU327025 PZU392559:PZU392561 PZU458095:PZU458097 PZU523631:PZU523633 PZU589167:PZU589169 PZU654703:PZU654705 PZU720239:PZU720241 PZU785775:PZU785777 PZU851311:PZU851313 PZU916847:PZU916849 PZU982383:PZU982385 PZV64880:PZV64881 PZV130416:PZV130417 PZV195952:PZV195953 PZV261488:PZV261489 PZV327024:PZV327025 PZV392560:PZV392561 PZV458096:PZV458097 PZV523632:PZV523633 PZV589168:PZV589169 PZV654704:PZV654705 PZV720240:PZV720241 PZV785776:PZV785777 PZV851312:PZV851313 PZV916848:PZV916849 PZV982384:PZV982385 QJO16:QJP16 QJP11:QJQ15 QJP64879 QJP130415 QJP195951 QJP261487 QJP327023 QJP392559 QJP458095 QJP523631 QJP589167 QJP654703 QJP720239 QJP785775 QJP851311 QJP916847 QJP982383 QJQ64879:QJQ64881 QJQ130415:QJQ130417 QJQ195951:QJQ195953 QJQ261487:QJQ261489 QJQ327023:QJQ327025 QJQ392559:QJQ392561 QJQ458095:QJQ458097 QJQ523631:QJQ523633 QJQ589167:QJQ589169 QJQ654703:QJQ654705 QJQ720239:QJQ720241 QJQ785775:QJQ785777 QJQ851311:QJQ851313 QJQ916847:QJQ916849 QJQ982383:QJQ982385 QJR64880:QJR64881 QJR130416:QJR130417 QJR195952:QJR195953 QJR261488:QJR261489 QJR327024:QJR327025 QJR392560:QJR392561 QJR458096:QJR458097 QJR523632:QJR523633 QJR589168:QJR589169 QJR654704:QJR654705 QJR720240:QJR720241 QJR785776:QJR785777 QJR851312:QJR851313 QJR916848:QJR916849 QJR982384:QJR982385" xr:uid="{00000000-0002-0000-0100-000002000000}">
      <formula1>TYPE</formula1>
    </dataValidation>
    <dataValidation type="list" allowBlank="1" showInputMessage="1" showErrorMessage="1" sqref="C40:D40" xr:uid="{00000000-0002-0000-0100-000003000000}">
      <formula1>COUNTRY</formula1>
    </dataValidation>
    <dataValidation type="list" allowBlank="1" showInputMessage="1" showErrorMessage="1" sqref="D64888:G64888 D130424:G130424 D195960:G195960 D261496:G261496 D327032:G327032 D392568:G392568 D458104:G458104 D523640:G523640 D589176:G589176 D654712:G654712 D720248:G720248 D785784:G785784 D851320:G851320 D916856:G916856 D982392:G982392 IG21:II21 IG64892:II64892 IG130428:II130428 IG195964:II195964 IG261500:II261500 IG327036:II327036 IG392572:II392572 IG458108:II458108 IG523644:II523644 IG589180:II589180 IG654716:II654716 IG720252:II720252 IG785788:II785788 IG851324:II851324 IG916860:II916860 IG982396:II982396 SC21:SE21 SC64892:SE64892 SC130428:SE130428 SC195964:SE195964 SC261500:SE261500 SC327036:SE327036 SC392572:SE392572 SC458108:SE458108 SC523644:SE523644 SC589180:SE589180 SC654716:SE654716 SC720252:SE720252 SC785788:SE785788 SC851324:SE851324 SC916860:SE916860 SC982396:SE982396 ABY21:ACA21 ABY64892:ACA64892 ABY130428:ACA130428 ABY195964:ACA195964 ABY261500:ACA261500 ABY327036:ACA327036 ABY392572:ACA392572 ABY458108:ACA458108 ABY523644:ACA523644 ABY589180:ACA589180 ABY654716:ACA654716 ABY720252:ACA720252 ABY785788:ACA785788 ABY851324:ACA851324 ABY916860:ACA916860 ABY982396:ACA982396 ALU21:ALW21 ALU64892:ALW64892 ALU130428:ALW130428 ALU195964:ALW195964 ALU261500:ALW261500 ALU327036:ALW327036 ALU392572:ALW392572 ALU458108:ALW458108 ALU523644:ALW523644 ALU589180:ALW589180 ALU654716:ALW654716 ALU720252:ALW720252 ALU785788:ALW785788 ALU851324:ALW851324 ALU916860:ALW916860 ALU982396:ALW982396 AVQ21:AVS21 AVQ64892:AVS64892 AVQ130428:AVS130428 AVQ195964:AVS195964 AVQ261500:AVS261500 AVQ327036:AVS327036 AVQ392572:AVS392572 AVQ458108:AVS458108 AVQ523644:AVS523644 AVQ589180:AVS589180 AVQ654716:AVS654716 AVQ720252:AVS720252 AVQ785788:AVS785788 AVQ851324:AVS851324 AVQ916860:AVS916860 AVQ982396:AVS982396 BFM21:BFO21 BFM64892:BFO64892 BFM130428:BFO130428 BFM195964:BFO195964 BFM261500:BFO261500 BFM327036:BFO327036 BFM392572:BFO392572 BFM458108:BFO458108 BFM523644:BFO523644 BFM589180:BFO589180 BFM654716:BFO654716 BFM720252:BFO720252 BFM785788:BFO785788 BFM851324:BFO851324 BFM916860:BFO916860 BFM982396:BFO982396 BPI21:BPK21 BPI64892:BPK64892 BPI130428:BPK130428 BPI195964:BPK195964 BPI261500:BPK261500 BPI327036:BPK327036 BPI392572:BPK392572 BPI458108:BPK458108 BPI523644:BPK523644 BPI589180:BPK589180 BPI654716:BPK654716 BPI720252:BPK720252 BPI785788:BPK785788 BPI851324:BPK851324 BPI916860:BPK916860 BPI982396:BPK982396 BZE21:BZG21 BZE64892:BZG64892 BZE130428:BZG130428 BZE195964:BZG195964 BZE261500:BZG261500 BZE327036:BZG327036 BZE392572:BZG392572 BZE458108:BZG458108 BZE523644:BZG523644 BZE589180:BZG589180 BZE654716:BZG654716 BZE720252:BZG720252 BZE785788:BZG785788 BZE851324:BZG851324 BZE916860:BZG916860 BZE982396:BZG982396 CJA21:CJC21 CJA64892:CJC64892 CJA130428:CJC130428 CJA195964:CJC195964 CJA261500:CJC261500 CJA327036:CJC327036 CJA392572:CJC392572 CJA458108:CJC458108 CJA523644:CJC523644 CJA589180:CJC589180 CJA654716:CJC654716 CJA720252:CJC720252 CJA785788:CJC785788 CJA851324:CJC851324 CJA916860:CJC916860 CJA982396:CJC982396 CSW21:CSY21 CSW64892:CSY64892 CSW130428:CSY130428 CSW195964:CSY195964 CSW261500:CSY261500 CSW327036:CSY327036 CSW392572:CSY392572 CSW458108:CSY458108 CSW523644:CSY523644 CSW589180:CSY589180 CSW654716:CSY654716 CSW720252:CSY720252 CSW785788:CSY785788 CSW851324:CSY851324 CSW916860:CSY916860 CSW982396:CSY982396 DCS21:DCU21 DCS64892:DCU64892 DCS130428:DCU130428 DCS195964:DCU195964 DCS261500:DCU261500 DCS327036:DCU327036 DCS392572:DCU392572 DCS458108:DCU458108 DCS523644:DCU523644 DCS589180:DCU589180 DCS654716:DCU654716 DCS720252:DCU720252 DCS785788:DCU785788 DCS851324:DCU851324 DCS916860:DCU916860 DCS982396:DCU982396 DMO21:DMQ21 DMO64892:DMQ64892 DMO130428:DMQ130428 DMO195964:DMQ195964 DMO261500:DMQ261500 DMO327036:DMQ327036 DMO392572:DMQ392572 DMO458108:DMQ458108 DMO523644:DMQ523644 DMO589180:DMQ589180 DMO654716:DMQ654716 DMO720252:DMQ720252 DMO785788:DMQ785788 DMO851324:DMQ851324 DMO916860:DMQ916860 DMO982396:DMQ982396 DWK21:DWM21 DWK64892:DWM64892 DWK130428:DWM130428 DWK195964:DWM195964 DWK261500:DWM261500 DWK327036:DWM327036 DWK392572:DWM392572 DWK458108:DWM458108 DWK523644:DWM523644 DWK589180:DWM589180 DWK654716:DWM654716 DWK720252:DWM720252 DWK785788:DWM785788 DWK851324:DWM851324 DWK916860:DWM916860 DWK982396:DWM982396 EGG21:EGI21 EGG64892:EGI64892 EGG130428:EGI130428 EGG195964:EGI195964 EGG261500:EGI261500 EGG327036:EGI327036 EGG392572:EGI392572 EGG458108:EGI458108 EGG523644:EGI523644 EGG589180:EGI589180 EGG654716:EGI654716 EGG720252:EGI720252 EGG785788:EGI785788 EGG851324:EGI851324 EGG916860:EGI916860 EGG982396:EGI982396 EQC21:EQE21 EQC64892:EQE64892 EQC130428:EQE130428 EQC195964:EQE195964 EQC261500:EQE261500 EQC327036:EQE327036 EQC392572:EQE392572 EQC458108:EQE458108 EQC523644:EQE523644 EQC589180:EQE589180 EQC654716:EQE654716 EQC720252:EQE720252 EQC785788:EQE785788 EQC851324:EQE851324 EQC916860:EQE916860 EQC982396:EQE982396 EZY21:FAA21 EZY64892:FAA64892 EZY130428:FAA130428 EZY195964:FAA195964 EZY261500:FAA261500 EZY327036:FAA327036 EZY392572:FAA392572 EZY458108:FAA458108 EZY523644:FAA523644 EZY589180:FAA589180 EZY654716:FAA654716 EZY720252:FAA720252 EZY785788:FAA785788 EZY851324:FAA851324 EZY916860:FAA916860 EZY982396:FAA982396 FJU21:FJW21 FJU64892:FJW64892 FJU130428:FJW130428 FJU195964:FJW195964 FJU261500:FJW261500 FJU327036:FJW327036 FJU392572:FJW392572 FJU458108:FJW458108 FJU523644:FJW523644 FJU589180:FJW589180 FJU654716:FJW654716 FJU720252:FJW720252 FJU785788:FJW785788 FJU851324:FJW851324 FJU916860:FJW916860 FJU982396:FJW982396 FTQ21:FTS21 FTQ64892:FTS64892 FTQ130428:FTS130428 FTQ195964:FTS195964 FTQ261500:FTS261500 FTQ327036:FTS327036 FTQ392572:FTS392572 FTQ458108:FTS458108 FTQ523644:FTS523644 FTQ589180:FTS589180 FTQ654716:FTS654716 FTQ720252:FTS720252 FTQ785788:FTS785788 FTQ851324:FTS851324 FTQ916860:FTS916860 FTQ982396:FTS982396 GDM21:GDO21 GDM64892:GDO64892 GDM130428:GDO130428 GDM195964:GDO195964 GDM261500:GDO261500 GDM327036:GDO327036 GDM392572:GDO392572 GDM458108:GDO458108 GDM523644:GDO523644 GDM589180:GDO589180 GDM654716:GDO654716 GDM720252:GDO720252 GDM785788:GDO785788 GDM851324:GDO851324 GDM916860:GDO916860 GDM982396:GDO982396 GNI21:GNK21 GNI64892:GNK64892 GNI130428:GNK130428 GNI195964:GNK195964 GNI261500:GNK261500 GNI327036:GNK327036 GNI392572:GNK392572 GNI458108:GNK458108 GNI523644:GNK523644 GNI589180:GNK589180 GNI654716:GNK654716 GNI720252:GNK720252 GNI785788:GNK785788 GNI851324:GNK851324 GNI916860:GNK916860 GNI982396:GNK982396 GXE21:GXG21 GXE64892:GXG64892 GXE130428:GXG130428 GXE195964:GXG195964 GXE261500:GXG261500 GXE327036:GXG327036 GXE392572:GXG392572 GXE458108:GXG458108 GXE523644:GXG523644 GXE589180:GXG589180 GXE654716:GXG654716 GXE720252:GXG720252 GXE785788:GXG785788 GXE851324:GXG851324 GXE916860:GXG916860 GXE982396:GXG982396 HHA21:HHC21 HHA64892:HHC64892 HHA130428:HHC130428 HHA195964:HHC195964 HHA261500:HHC261500 HHA327036:HHC327036 HHA392572:HHC392572 HHA458108:HHC458108 HHA523644:HHC523644 HHA589180:HHC589180 HHA654716:HHC654716 HHA720252:HHC720252 HHA785788:HHC785788 HHA851324:HHC851324 HHA916860:HHC916860 HHA982396:HHC982396 HQW21:HQY21 HQW64892:HQY64892 HQW130428:HQY130428 HQW195964:HQY195964 HQW261500:HQY261500 HQW327036:HQY327036 HQW392572:HQY392572 HQW458108:HQY458108 HQW523644:HQY523644 HQW589180:HQY589180 HQW654716:HQY654716 HQW720252:HQY720252 HQW785788:HQY785788 HQW851324:HQY851324 HQW916860:HQY916860 HQW982396:HQY982396 IAS21:IAU21 IAS64892:IAU64892 IAS130428:IAU130428 IAS195964:IAU195964 IAS261500:IAU261500 IAS327036:IAU327036 IAS392572:IAU392572 IAS458108:IAU458108 IAS523644:IAU523644 IAS589180:IAU589180 IAS654716:IAU654716 IAS720252:IAU720252 IAS785788:IAU785788 IAS851324:IAU851324 IAS916860:IAU916860 IAS982396:IAU982396 IKO21:IKQ21 IKO64892:IKQ64892 IKO130428:IKQ130428 IKO195964:IKQ195964 IKO261500:IKQ261500 IKO327036:IKQ327036 IKO392572:IKQ392572 IKO458108:IKQ458108 IKO523644:IKQ523644 IKO589180:IKQ589180 IKO654716:IKQ654716 IKO720252:IKQ720252 IKO785788:IKQ785788 IKO851324:IKQ851324 IKO916860:IKQ916860 IKO982396:IKQ982396 IUK21:IUM21 IUK64892:IUM64892 IUK130428:IUM130428 IUK195964:IUM195964 IUK261500:IUM261500 IUK327036:IUM327036 IUK392572:IUM392572 IUK458108:IUM458108 IUK523644:IUM523644 IUK589180:IUM589180 IUK654716:IUM654716 IUK720252:IUM720252 IUK785788:IUM785788 IUK851324:IUM851324 IUK916860:IUM916860 IUK982396:IUM982396 JEG21:JEI21 JEG64892:JEI64892 JEG130428:JEI130428 JEG195964:JEI195964 JEG261500:JEI261500 JEG327036:JEI327036 JEG392572:JEI392572 JEG458108:JEI458108 JEG523644:JEI523644 JEG589180:JEI589180 JEG654716:JEI654716 JEG720252:JEI720252 JEG785788:JEI785788 JEG851324:JEI851324 JEG916860:JEI916860 JEG982396:JEI982396 JOC21:JOE21 JOC64892:JOE64892 JOC130428:JOE130428 JOC195964:JOE195964 JOC261500:JOE261500 JOC327036:JOE327036 JOC392572:JOE392572 JOC458108:JOE458108 JOC523644:JOE523644 JOC589180:JOE589180 JOC654716:JOE654716 JOC720252:JOE720252 JOC785788:JOE785788 JOC851324:JOE851324 JOC916860:JOE916860 JOC982396:JOE982396 JXY21:JYA21 JXY64892:JYA64892 JXY130428:JYA130428 JXY195964:JYA195964 JXY261500:JYA261500 JXY327036:JYA327036 JXY392572:JYA392572 JXY458108:JYA458108 JXY523644:JYA523644 JXY589180:JYA589180 JXY654716:JYA654716 JXY720252:JYA720252 JXY785788:JYA785788 JXY851324:JYA851324 JXY916860:JYA916860 JXY982396:JYA982396 KHU21:KHW21 KHU64892:KHW64892 KHU130428:KHW130428 KHU195964:KHW195964 KHU261500:KHW261500 KHU327036:KHW327036 KHU392572:KHW392572 KHU458108:KHW458108 KHU523644:KHW523644 KHU589180:KHW589180 KHU654716:KHW654716 KHU720252:KHW720252 KHU785788:KHW785788 KHU851324:KHW851324 KHU916860:KHW916860 KHU982396:KHW982396 KRQ21:KRS21 KRQ64892:KRS64892 KRQ130428:KRS130428 KRQ195964:KRS195964 KRQ261500:KRS261500 KRQ327036:KRS327036 KRQ392572:KRS392572 KRQ458108:KRS458108 KRQ523644:KRS523644 KRQ589180:KRS589180 KRQ654716:KRS654716 KRQ720252:KRS720252 KRQ785788:KRS785788 KRQ851324:KRS851324 KRQ916860:KRS916860 KRQ982396:KRS982396 LBM21:LBO21 LBM64892:LBO64892 LBM130428:LBO130428 LBM195964:LBO195964 LBM261500:LBO261500 LBM327036:LBO327036 LBM392572:LBO392572 LBM458108:LBO458108 LBM523644:LBO523644 LBM589180:LBO589180 LBM654716:LBO654716 LBM720252:LBO720252 LBM785788:LBO785788 LBM851324:LBO851324 LBM916860:LBO916860 LBM982396:LBO982396 LLI21:LLK21 LLI64892:LLK64892 LLI130428:LLK130428 LLI195964:LLK195964 LLI261500:LLK261500 LLI327036:LLK327036 LLI392572:LLK392572 LLI458108:LLK458108 LLI523644:LLK523644 LLI589180:LLK589180 LLI654716:LLK654716 LLI720252:LLK720252 LLI785788:LLK785788 LLI851324:LLK851324 LLI916860:LLK916860 LLI982396:LLK982396 LVE21:LVG21 LVE64892:LVG64892 LVE130428:LVG130428 LVE195964:LVG195964 LVE261500:LVG261500 LVE327036:LVG327036 LVE392572:LVG392572 LVE458108:LVG458108 LVE523644:LVG523644 LVE589180:LVG589180 LVE654716:LVG654716 LVE720252:LVG720252 LVE785788:LVG785788 LVE851324:LVG851324 LVE916860:LVG916860 LVE982396:LVG982396 MFA21:MFC21 MFA64892:MFC64892 MFA130428:MFC130428 MFA195964:MFC195964 MFA261500:MFC261500 MFA327036:MFC327036 MFA392572:MFC392572 MFA458108:MFC458108 MFA523644:MFC523644 MFA589180:MFC589180 MFA654716:MFC654716 MFA720252:MFC720252 MFA785788:MFC785788 MFA851324:MFC851324 MFA916860:MFC916860 MFA982396:MFC982396 MOW21:MOY21 MOW64892:MOY64892 MOW130428:MOY130428 MOW195964:MOY195964 MOW261500:MOY261500 MOW327036:MOY327036 MOW392572:MOY392572 MOW458108:MOY458108 MOW523644:MOY523644 MOW589180:MOY589180 MOW654716:MOY654716 MOW720252:MOY720252 MOW785788:MOY785788 MOW851324:MOY851324 MOW916860:MOY916860 MOW982396:MOY982396 MYS21:MYU21 MYS64892:MYU64892 MYS130428:MYU130428 MYS195964:MYU195964 MYS261500:MYU261500 MYS327036:MYU327036 MYS392572:MYU392572 MYS458108:MYU458108 MYS523644:MYU523644 MYS589180:MYU589180 MYS654716:MYU654716 MYS720252:MYU720252 MYS785788:MYU785788 MYS851324:MYU851324 MYS916860:MYU916860 MYS982396:MYU982396 NIO21:NIQ21 NIO64892:NIQ64892 NIO130428:NIQ130428 NIO195964:NIQ195964 NIO261500:NIQ261500 NIO327036:NIQ327036 NIO392572:NIQ392572 NIO458108:NIQ458108 NIO523644:NIQ523644 NIO589180:NIQ589180 NIO654716:NIQ654716 NIO720252:NIQ720252 NIO785788:NIQ785788 NIO851324:NIQ851324 NIO916860:NIQ916860 NIO982396:NIQ982396 NSK21:NSM21 NSK64892:NSM64892 NSK130428:NSM130428 NSK195964:NSM195964 NSK261500:NSM261500 NSK327036:NSM327036 NSK392572:NSM392572 NSK458108:NSM458108 NSK523644:NSM523644 NSK589180:NSM589180 NSK654716:NSM654716 NSK720252:NSM720252 NSK785788:NSM785788 NSK851324:NSM851324 NSK916860:NSM916860 NSK982396:NSM982396 OCG21:OCI21 OCG64892:OCI64892 OCG130428:OCI130428 OCG195964:OCI195964 OCG261500:OCI261500 OCG327036:OCI327036 OCG392572:OCI392572 OCG458108:OCI458108 OCG523644:OCI523644 OCG589180:OCI589180 OCG654716:OCI654716 OCG720252:OCI720252 OCG785788:OCI785788 OCG851324:OCI851324 OCG916860:OCI916860 OCG982396:OCI982396 OMC21:OME21 OMC64892:OME64892 OMC130428:OME130428 OMC195964:OME195964 OMC261500:OME261500 OMC327036:OME327036 OMC392572:OME392572 OMC458108:OME458108 OMC523644:OME523644 OMC589180:OME589180 OMC654716:OME654716 OMC720252:OME720252 OMC785788:OME785788 OMC851324:OME851324 OMC916860:OME916860 OMC982396:OME982396 OVY21:OWA21 OVY64892:OWA64892 OVY130428:OWA130428 OVY195964:OWA195964 OVY261500:OWA261500 OVY327036:OWA327036 OVY392572:OWA392572 OVY458108:OWA458108 OVY523644:OWA523644 OVY589180:OWA589180 OVY654716:OWA654716 OVY720252:OWA720252 OVY785788:OWA785788 OVY851324:OWA851324 OVY916860:OWA916860 OVY982396:OWA982396 PFU21:PFW21 PFU64892:PFW64892 PFU130428:PFW130428 PFU195964:PFW195964 PFU261500:PFW261500 PFU327036:PFW327036 PFU392572:PFW392572 PFU458108:PFW458108 PFU523644:PFW523644 PFU589180:PFW589180 PFU654716:PFW654716 PFU720252:PFW720252 PFU785788:PFW785788 PFU851324:PFW851324 PFU916860:PFW916860 PFU982396:PFW982396 PPQ21:PPS21 PPQ64892:PPS64892 PPQ130428:PPS130428 PPQ195964:PPS195964 PPQ261500:PPS261500 PPQ327036:PPS327036 PPQ392572:PPS392572 PPQ458108:PPS458108 PPQ523644:PPS523644 PPQ589180:PPS589180 PPQ654716:PPS654716 PPQ720252:PPS720252 PPQ785788:PPS785788 PPQ851324:PPS851324 PPQ916860:PPS916860 PPQ982396:PPS982396 PZM21:PZO21 PZM64892:PZO64892 PZM130428:PZO130428 PZM195964:PZO195964 PZM261500:PZO261500 PZM327036:PZO327036 PZM392572:PZO392572 PZM458108:PZO458108 PZM523644:PZO523644 PZM589180:PZO589180 PZM654716:PZO654716 PZM720252:PZO720252 PZM785788:PZO785788 PZM851324:PZO851324 PZM916860:PZO916860 PZM982396:PZO982396 QJI21:QJK21 QJI64892:QJK64892 QJI130428:QJK130428 QJI195964:QJK195964 QJI261500:QJK261500 QJI327036:QJK327036 QJI392572:QJK392572 QJI458108:QJK458108 QJI523644:QJK523644 QJI589180:QJK589180 QJI654716:QJK654716 QJI720252:QJK720252 QJI785788:QJK785788 QJI851324:QJK851324 QJI916860:QJK916860 QJI982396:QJK982396" xr:uid="{00000000-0002-0000-0100-000004000000}">
      <formula1>COMPANYCODE1</formula1>
    </dataValidation>
    <dataValidation type="list" allowBlank="1" showInputMessage="1" showErrorMessage="1" sqref="C64880:G64881 C130416:G130417 C195952:G195953 C261488:G261489 C327024:G327025 C392560:G392561 C458096:G458097 C523632:G523633 C589168:G589169 C654704:G654705 C720240:G720241 C785776:G785777 C851312:G851313 C916848:G916849 C982384:G982385 IF20:II20 IF64884:II64885 IF130420:II130421 IF195956:II195957 IF261492:II261493 IF327028:II327029 IF392564:II392565 IF458100:II458101 IF523636:II523637 IF589172:II589173 IF654708:II654709 IF720244:II720245 IF785780:II785781 IF851316:II851317 IF916852:II916853 IF982388:II982389 SB20:SE20 SB64884:SE64885 SB130420:SE130421 SB195956:SE195957 SB261492:SE261493 SB327028:SE327029 SB392564:SE392565 SB458100:SE458101 SB523636:SE523637 SB589172:SE589173 SB654708:SE654709 SB720244:SE720245 SB785780:SE785781 SB851316:SE851317 SB916852:SE916853 SB982388:SE982389 ABX20:ACA20 ABX64884:ACA64885 ABX130420:ACA130421 ABX195956:ACA195957 ABX261492:ACA261493 ABX327028:ACA327029 ABX392564:ACA392565 ABX458100:ACA458101 ABX523636:ACA523637 ABX589172:ACA589173 ABX654708:ACA654709 ABX720244:ACA720245 ABX785780:ACA785781 ABX851316:ACA851317 ABX916852:ACA916853 ABX982388:ACA982389 ALT20:ALW20 ALT64884:ALW64885 ALT130420:ALW130421 ALT195956:ALW195957 ALT261492:ALW261493 ALT327028:ALW327029 ALT392564:ALW392565 ALT458100:ALW458101 ALT523636:ALW523637 ALT589172:ALW589173 ALT654708:ALW654709 ALT720244:ALW720245 ALT785780:ALW785781 ALT851316:ALW851317 ALT916852:ALW916853 ALT982388:ALW982389 AVP20:AVS20 AVP64884:AVS64885 AVP130420:AVS130421 AVP195956:AVS195957 AVP261492:AVS261493 AVP327028:AVS327029 AVP392564:AVS392565 AVP458100:AVS458101 AVP523636:AVS523637 AVP589172:AVS589173 AVP654708:AVS654709 AVP720244:AVS720245 AVP785780:AVS785781 AVP851316:AVS851317 AVP916852:AVS916853 AVP982388:AVS982389 BFL20:BFO20 BFL64884:BFO64885 BFL130420:BFO130421 BFL195956:BFO195957 BFL261492:BFO261493 BFL327028:BFO327029 BFL392564:BFO392565 BFL458100:BFO458101 BFL523636:BFO523637 BFL589172:BFO589173 BFL654708:BFO654709 BFL720244:BFO720245 BFL785780:BFO785781 BFL851316:BFO851317 BFL916852:BFO916853 BFL982388:BFO982389 BPH20:BPK20 BPH64884:BPK64885 BPH130420:BPK130421 BPH195956:BPK195957 BPH261492:BPK261493 BPH327028:BPK327029 BPH392564:BPK392565 BPH458100:BPK458101 BPH523636:BPK523637 BPH589172:BPK589173 BPH654708:BPK654709 BPH720244:BPK720245 BPH785780:BPK785781 BPH851316:BPK851317 BPH916852:BPK916853 BPH982388:BPK982389 BZD20:BZG20 BZD64884:BZG64885 BZD130420:BZG130421 BZD195956:BZG195957 BZD261492:BZG261493 BZD327028:BZG327029 BZD392564:BZG392565 BZD458100:BZG458101 BZD523636:BZG523637 BZD589172:BZG589173 BZD654708:BZG654709 BZD720244:BZG720245 BZD785780:BZG785781 BZD851316:BZG851317 BZD916852:BZG916853 BZD982388:BZG982389 CIZ20:CJC20 CIZ64884:CJC64885 CIZ130420:CJC130421 CIZ195956:CJC195957 CIZ261492:CJC261493 CIZ327028:CJC327029 CIZ392564:CJC392565 CIZ458100:CJC458101 CIZ523636:CJC523637 CIZ589172:CJC589173 CIZ654708:CJC654709 CIZ720244:CJC720245 CIZ785780:CJC785781 CIZ851316:CJC851317 CIZ916852:CJC916853 CIZ982388:CJC982389 CSV20:CSY20 CSV64884:CSY64885 CSV130420:CSY130421 CSV195956:CSY195957 CSV261492:CSY261493 CSV327028:CSY327029 CSV392564:CSY392565 CSV458100:CSY458101 CSV523636:CSY523637 CSV589172:CSY589173 CSV654708:CSY654709 CSV720244:CSY720245 CSV785780:CSY785781 CSV851316:CSY851317 CSV916852:CSY916853 CSV982388:CSY982389 DCR20:DCU20 DCR64884:DCU64885 DCR130420:DCU130421 DCR195956:DCU195957 DCR261492:DCU261493 DCR327028:DCU327029 DCR392564:DCU392565 DCR458100:DCU458101 DCR523636:DCU523637 DCR589172:DCU589173 DCR654708:DCU654709 DCR720244:DCU720245 DCR785780:DCU785781 DCR851316:DCU851317 DCR916852:DCU916853 DCR982388:DCU982389 DMN20:DMQ20 DMN64884:DMQ64885 DMN130420:DMQ130421 DMN195956:DMQ195957 DMN261492:DMQ261493 DMN327028:DMQ327029 DMN392564:DMQ392565 DMN458100:DMQ458101 DMN523636:DMQ523637 DMN589172:DMQ589173 DMN654708:DMQ654709 DMN720244:DMQ720245 DMN785780:DMQ785781 DMN851316:DMQ851317 DMN916852:DMQ916853 DMN982388:DMQ982389 DWJ20:DWM20 DWJ64884:DWM64885 DWJ130420:DWM130421 DWJ195956:DWM195957 DWJ261492:DWM261493 DWJ327028:DWM327029 DWJ392564:DWM392565 DWJ458100:DWM458101 DWJ523636:DWM523637 DWJ589172:DWM589173 DWJ654708:DWM654709 DWJ720244:DWM720245 DWJ785780:DWM785781 DWJ851316:DWM851317 DWJ916852:DWM916853 DWJ982388:DWM982389 EGF20:EGI20 EGF64884:EGI64885 EGF130420:EGI130421 EGF195956:EGI195957 EGF261492:EGI261493 EGF327028:EGI327029 EGF392564:EGI392565 EGF458100:EGI458101 EGF523636:EGI523637 EGF589172:EGI589173 EGF654708:EGI654709 EGF720244:EGI720245 EGF785780:EGI785781 EGF851316:EGI851317 EGF916852:EGI916853 EGF982388:EGI982389 EQB20:EQE20 EQB64884:EQE64885 EQB130420:EQE130421 EQB195956:EQE195957 EQB261492:EQE261493 EQB327028:EQE327029 EQB392564:EQE392565 EQB458100:EQE458101 EQB523636:EQE523637 EQB589172:EQE589173 EQB654708:EQE654709 EQB720244:EQE720245 EQB785780:EQE785781 EQB851316:EQE851317 EQB916852:EQE916853 EQB982388:EQE982389 EZX20:FAA20 EZX64884:FAA64885 EZX130420:FAA130421 EZX195956:FAA195957 EZX261492:FAA261493 EZX327028:FAA327029 EZX392564:FAA392565 EZX458100:FAA458101 EZX523636:FAA523637 EZX589172:FAA589173 EZX654708:FAA654709 EZX720244:FAA720245 EZX785780:FAA785781 EZX851316:FAA851317 EZX916852:FAA916853 EZX982388:FAA982389 FJT20:FJW20 FJT64884:FJW64885 FJT130420:FJW130421 FJT195956:FJW195957 FJT261492:FJW261493 FJT327028:FJW327029 FJT392564:FJW392565 FJT458100:FJW458101 FJT523636:FJW523637 FJT589172:FJW589173 FJT654708:FJW654709 FJT720244:FJW720245 FJT785780:FJW785781 FJT851316:FJW851317 FJT916852:FJW916853 FJT982388:FJW982389 FTP20:FTS20 FTP64884:FTS64885 FTP130420:FTS130421 FTP195956:FTS195957 FTP261492:FTS261493 FTP327028:FTS327029 FTP392564:FTS392565 FTP458100:FTS458101 FTP523636:FTS523637 FTP589172:FTS589173 FTP654708:FTS654709 FTP720244:FTS720245 FTP785780:FTS785781 FTP851316:FTS851317 FTP916852:FTS916853 FTP982388:FTS982389 GDL20:GDO20 GDL64884:GDO64885 GDL130420:GDO130421 GDL195956:GDO195957 GDL261492:GDO261493 GDL327028:GDO327029 GDL392564:GDO392565 GDL458100:GDO458101 GDL523636:GDO523637 GDL589172:GDO589173 GDL654708:GDO654709 GDL720244:GDO720245 GDL785780:GDO785781 GDL851316:GDO851317 GDL916852:GDO916853 GDL982388:GDO982389 GNH20:GNK20 GNH64884:GNK64885 GNH130420:GNK130421 GNH195956:GNK195957 GNH261492:GNK261493 GNH327028:GNK327029 GNH392564:GNK392565 GNH458100:GNK458101 GNH523636:GNK523637 GNH589172:GNK589173 GNH654708:GNK654709 GNH720244:GNK720245 GNH785780:GNK785781 GNH851316:GNK851317 GNH916852:GNK916853 GNH982388:GNK982389 GXD20:GXG20 GXD64884:GXG64885 GXD130420:GXG130421 GXD195956:GXG195957 GXD261492:GXG261493 GXD327028:GXG327029 GXD392564:GXG392565 GXD458100:GXG458101 GXD523636:GXG523637 GXD589172:GXG589173 GXD654708:GXG654709 GXD720244:GXG720245 GXD785780:GXG785781 GXD851316:GXG851317 GXD916852:GXG916853 GXD982388:GXG982389 HGZ20:HHC20 HGZ64884:HHC64885 HGZ130420:HHC130421 HGZ195956:HHC195957 HGZ261492:HHC261493 HGZ327028:HHC327029 HGZ392564:HHC392565 HGZ458100:HHC458101 HGZ523636:HHC523637 HGZ589172:HHC589173 HGZ654708:HHC654709 HGZ720244:HHC720245 HGZ785780:HHC785781 HGZ851316:HHC851317 HGZ916852:HHC916853 HGZ982388:HHC982389 HQV20:HQY20 HQV64884:HQY64885 HQV130420:HQY130421 HQV195956:HQY195957 HQV261492:HQY261493 HQV327028:HQY327029 HQV392564:HQY392565 HQV458100:HQY458101 HQV523636:HQY523637 HQV589172:HQY589173 HQV654708:HQY654709 HQV720244:HQY720245 HQV785780:HQY785781 HQV851316:HQY851317 HQV916852:HQY916853 HQV982388:HQY982389 IAR20:IAU20 IAR64884:IAU64885 IAR130420:IAU130421 IAR195956:IAU195957 IAR261492:IAU261493 IAR327028:IAU327029 IAR392564:IAU392565 IAR458100:IAU458101 IAR523636:IAU523637 IAR589172:IAU589173 IAR654708:IAU654709 IAR720244:IAU720245 IAR785780:IAU785781 IAR851316:IAU851317 IAR916852:IAU916853 IAR982388:IAU982389 IKN20:IKQ20 IKN64884:IKQ64885 IKN130420:IKQ130421 IKN195956:IKQ195957 IKN261492:IKQ261493 IKN327028:IKQ327029 IKN392564:IKQ392565 IKN458100:IKQ458101 IKN523636:IKQ523637 IKN589172:IKQ589173 IKN654708:IKQ654709 IKN720244:IKQ720245 IKN785780:IKQ785781 IKN851316:IKQ851317 IKN916852:IKQ916853 IKN982388:IKQ982389 IUJ20:IUM20 IUJ64884:IUM64885 IUJ130420:IUM130421 IUJ195956:IUM195957 IUJ261492:IUM261493 IUJ327028:IUM327029 IUJ392564:IUM392565 IUJ458100:IUM458101 IUJ523636:IUM523637 IUJ589172:IUM589173 IUJ654708:IUM654709 IUJ720244:IUM720245 IUJ785780:IUM785781 IUJ851316:IUM851317 IUJ916852:IUM916853 IUJ982388:IUM982389 JEF20:JEI20 JEF64884:JEI64885 JEF130420:JEI130421 JEF195956:JEI195957 JEF261492:JEI261493 JEF327028:JEI327029 JEF392564:JEI392565 JEF458100:JEI458101 JEF523636:JEI523637 JEF589172:JEI589173 JEF654708:JEI654709 JEF720244:JEI720245 JEF785780:JEI785781 JEF851316:JEI851317 JEF916852:JEI916853 JEF982388:JEI982389 JOB20:JOE20 JOB64884:JOE64885 JOB130420:JOE130421 JOB195956:JOE195957 JOB261492:JOE261493 JOB327028:JOE327029 JOB392564:JOE392565 JOB458100:JOE458101 JOB523636:JOE523637 JOB589172:JOE589173 JOB654708:JOE654709 JOB720244:JOE720245 JOB785780:JOE785781 JOB851316:JOE851317 JOB916852:JOE916853 JOB982388:JOE982389 JXX20:JYA20 JXX64884:JYA64885 JXX130420:JYA130421 JXX195956:JYA195957 JXX261492:JYA261493 JXX327028:JYA327029 JXX392564:JYA392565 JXX458100:JYA458101 JXX523636:JYA523637 JXX589172:JYA589173 JXX654708:JYA654709 JXX720244:JYA720245 JXX785780:JYA785781 JXX851316:JYA851317 JXX916852:JYA916853 JXX982388:JYA982389 KHT20:KHW20 KHT64884:KHW64885 KHT130420:KHW130421 KHT195956:KHW195957 KHT261492:KHW261493 KHT327028:KHW327029 KHT392564:KHW392565 KHT458100:KHW458101 KHT523636:KHW523637 KHT589172:KHW589173 KHT654708:KHW654709 KHT720244:KHW720245 KHT785780:KHW785781 KHT851316:KHW851317 KHT916852:KHW916853 KHT982388:KHW982389 KRP20:KRS20 KRP64884:KRS64885 KRP130420:KRS130421 KRP195956:KRS195957 KRP261492:KRS261493 KRP327028:KRS327029 KRP392564:KRS392565 KRP458100:KRS458101 KRP523636:KRS523637 KRP589172:KRS589173 KRP654708:KRS654709 KRP720244:KRS720245 KRP785780:KRS785781 KRP851316:KRS851317 KRP916852:KRS916853 KRP982388:KRS982389 LBL20:LBO20 LBL64884:LBO64885 LBL130420:LBO130421 LBL195956:LBO195957 LBL261492:LBO261493 LBL327028:LBO327029 LBL392564:LBO392565 LBL458100:LBO458101 LBL523636:LBO523637 LBL589172:LBO589173 LBL654708:LBO654709 LBL720244:LBO720245 LBL785780:LBO785781 LBL851316:LBO851317 LBL916852:LBO916853 LBL982388:LBO982389 LLH20:LLK20 LLH64884:LLK64885 LLH130420:LLK130421 LLH195956:LLK195957 LLH261492:LLK261493 LLH327028:LLK327029 LLH392564:LLK392565 LLH458100:LLK458101 LLH523636:LLK523637 LLH589172:LLK589173 LLH654708:LLK654709 LLH720244:LLK720245 LLH785780:LLK785781 LLH851316:LLK851317 LLH916852:LLK916853 LLH982388:LLK982389 LVD20:LVG20 LVD64884:LVG64885 LVD130420:LVG130421 LVD195956:LVG195957 LVD261492:LVG261493 LVD327028:LVG327029 LVD392564:LVG392565 LVD458100:LVG458101 LVD523636:LVG523637 LVD589172:LVG589173 LVD654708:LVG654709 LVD720244:LVG720245 LVD785780:LVG785781 LVD851316:LVG851317 LVD916852:LVG916853 LVD982388:LVG982389 MEZ20:MFC20 MEZ64884:MFC64885 MEZ130420:MFC130421 MEZ195956:MFC195957 MEZ261492:MFC261493 MEZ327028:MFC327029 MEZ392564:MFC392565 MEZ458100:MFC458101 MEZ523636:MFC523637 MEZ589172:MFC589173 MEZ654708:MFC654709 MEZ720244:MFC720245 MEZ785780:MFC785781 MEZ851316:MFC851317 MEZ916852:MFC916853 MEZ982388:MFC982389 MOV20:MOY20 MOV64884:MOY64885 MOV130420:MOY130421 MOV195956:MOY195957 MOV261492:MOY261493 MOV327028:MOY327029 MOV392564:MOY392565 MOV458100:MOY458101 MOV523636:MOY523637 MOV589172:MOY589173 MOV654708:MOY654709 MOV720244:MOY720245 MOV785780:MOY785781 MOV851316:MOY851317 MOV916852:MOY916853 MOV982388:MOY982389 MYR20:MYU20 MYR64884:MYU64885 MYR130420:MYU130421 MYR195956:MYU195957 MYR261492:MYU261493 MYR327028:MYU327029 MYR392564:MYU392565 MYR458100:MYU458101 MYR523636:MYU523637 MYR589172:MYU589173 MYR654708:MYU654709 MYR720244:MYU720245 MYR785780:MYU785781 MYR851316:MYU851317 MYR916852:MYU916853 MYR982388:MYU982389 NIN20:NIQ20 NIN64884:NIQ64885 NIN130420:NIQ130421 NIN195956:NIQ195957 NIN261492:NIQ261493 NIN327028:NIQ327029 NIN392564:NIQ392565 NIN458100:NIQ458101 NIN523636:NIQ523637 NIN589172:NIQ589173 NIN654708:NIQ654709 NIN720244:NIQ720245 NIN785780:NIQ785781 NIN851316:NIQ851317 NIN916852:NIQ916853 NIN982388:NIQ982389 NSJ20:NSM20 NSJ64884:NSM64885 NSJ130420:NSM130421 NSJ195956:NSM195957 NSJ261492:NSM261493 NSJ327028:NSM327029 NSJ392564:NSM392565 NSJ458100:NSM458101 NSJ523636:NSM523637 NSJ589172:NSM589173 NSJ654708:NSM654709 NSJ720244:NSM720245 NSJ785780:NSM785781 NSJ851316:NSM851317 NSJ916852:NSM916853 NSJ982388:NSM982389 OCF20:OCI20 OCF64884:OCI64885 OCF130420:OCI130421 OCF195956:OCI195957 OCF261492:OCI261493 OCF327028:OCI327029 OCF392564:OCI392565 OCF458100:OCI458101 OCF523636:OCI523637 OCF589172:OCI589173 OCF654708:OCI654709 OCF720244:OCI720245 OCF785780:OCI785781 OCF851316:OCI851317 OCF916852:OCI916853 OCF982388:OCI982389 OMB20:OME20 OMB64884:OME64885 OMB130420:OME130421 OMB195956:OME195957 OMB261492:OME261493 OMB327028:OME327029 OMB392564:OME392565 OMB458100:OME458101 OMB523636:OME523637 OMB589172:OME589173 OMB654708:OME654709 OMB720244:OME720245 OMB785780:OME785781 OMB851316:OME851317 OMB916852:OME916853 OMB982388:OME982389 OVX20:OWA20 OVX64884:OWA64885 OVX130420:OWA130421 OVX195956:OWA195957 OVX261492:OWA261493 OVX327028:OWA327029 OVX392564:OWA392565 OVX458100:OWA458101 OVX523636:OWA523637 OVX589172:OWA589173 OVX654708:OWA654709 OVX720244:OWA720245 OVX785780:OWA785781 OVX851316:OWA851317 OVX916852:OWA916853 OVX982388:OWA982389 PFT20:PFW20 PFT64884:PFW64885 PFT130420:PFW130421 PFT195956:PFW195957 PFT261492:PFW261493 PFT327028:PFW327029 PFT392564:PFW392565 PFT458100:PFW458101 PFT523636:PFW523637 PFT589172:PFW589173 PFT654708:PFW654709 PFT720244:PFW720245 PFT785780:PFW785781 PFT851316:PFW851317 PFT916852:PFW916853 PFT982388:PFW982389 PPP20:PPS20 PPP64884:PPS64885 PPP130420:PPS130421 PPP195956:PPS195957 PPP261492:PPS261493 PPP327028:PPS327029 PPP392564:PPS392565 PPP458100:PPS458101 PPP523636:PPS523637 PPP589172:PPS589173 PPP654708:PPS654709 PPP720244:PPS720245 PPP785780:PPS785781 PPP851316:PPS851317 PPP916852:PPS916853 PPP982388:PPS982389 PZL20:PZO20 PZL64884:PZO64885 PZL130420:PZO130421 PZL195956:PZO195957 PZL261492:PZO261493 PZL327028:PZO327029 PZL392564:PZO392565 PZL458100:PZO458101 PZL523636:PZO523637 PZL589172:PZO589173 PZL654708:PZO654709 PZL720244:PZO720245 PZL785780:PZO785781 PZL851316:PZO851317 PZL916852:PZO916853 PZL982388:PZO982389 QJH20:QJK20 QJH64884:QJK64885 QJH130420:QJK130421 QJH195956:QJK195957 QJH261492:QJK261493 QJH327028:QJK327029 QJH392564:QJK392565 QJH458100:QJK458101 QJH523636:QJK523637 QJH589172:QJK589173 QJH654708:QJK654709 QJH720244:QJK720245 QJH785780:QJK785781 QJH851316:QJK851317 QJH916852:QJK916853 QJH982388:QJK982389" xr:uid="{00000000-0002-0000-0100-000005000000}">
      <formula1>VENDORTYPE</formula1>
    </dataValidation>
    <dataValidation type="list" allowBlank="1" showInputMessage="1" showErrorMessage="1" sqref="C64916:D64916 C130452:D130452 C195988:D195988 C261524:D261524 C327060:D327060 C392596:D392596 C458132:D458132 C523668:D523668 C589204:D589204 C654740:D654740 C720276:D720276 C785812:D785812 C851348:D851348 C916884:D916884 C982420:D982420 IF56:IG56 IF64920:IG64920 IF130456:IG130456 IF195992:IG195992 IF261528:IG261528 IF327064:IG327064 IF392600:IG392600 IF458136:IG458136 IF523672:IG523672 IF589208:IG589208 IF654744:IG654744 IF720280:IG720280 IF785816:IG785816 IF851352:IG851352 IF916888:IG916888 IF982424:IG982424 SB56:SC56 SB64920:SC64920 SB130456:SC130456 SB195992:SC195992 SB261528:SC261528 SB327064:SC327064 SB392600:SC392600 SB458136:SC458136 SB523672:SC523672 SB589208:SC589208 SB654744:SC654744 SB720280:SC720280 SB785816:SC785816 SB851352:SC851352 SB916888:SC916888 SB982424:SC982424 ABX56:ABY56 ABX64920:ABY64920 ABX130456:ABY130456 ABX195992:ABY195992 ABX261528:ABY261528 ABX327064:ABY327064 ABX392600:ABY392600 ABX458136:ABY458136 ABX523672:ABY523672 ABX589208:ABY589208 ABX654744:ABY654744 ABX720280:ABY720280 ABX785816:ABY785816 ABX851352:ABY851352 ABX916888:ABY916888 ABX982424:ABY982424 ALT56:ALU56 ALT64920:ALU64920 ALT130456:ALU130456 ALT195992:ALU195992 ALT261528:ALU261528 ALT327064:ALU327064 ALT392600:ALU392600 ALT458136:ALU458136 ALT523672:ALU523672 ALT589208:ALU589208 ALT654744:ALU654744 ALT720280:ALU720280 ALT785816:ALU785816 ALT851352:ALU851352 ALT916888:ALU916888 ALT982424:ALU982424 AVP56:AVQ56 AVP64920:AVQ64920 AVP130456:AVQ130456 AVP195992:AVQ195992 AVP261528:AVQ261528 AVP327064:AVQ327064 AVP392600:AVQ392600 AVP458136:AVQ458136 AVP523672:AVQ523672 AVP589208:AVQ589208 AVP654744:AVQ654744 AVP720280:AVQ720280 AVP785816:AVQ785816 AVP851352:AVQ851352 AVP916888:AVQ916888 AVP982424:AVQ982424 BFL56:BFM56 BFL64920:BFM64920 BFL130456:BFM130456 BFL195992:BFM195992 BFL261528:BFM261528 BFL327064:BFM327064 BFL392600:BFM392600 BFL458136:BFM458136 BFL523672:BFM523672 BFL589208:BFM589208 BFL654744:BFM654744 BFL720280:BFM720280 BFL785816:BFM785816 BFL851352:BFM851352 BFL916888:BFM916888 BFL982424:BFM982424 BPH56:BPI56 BPH64920:BPI64920 BPH130456:BPI130456 BPH195992:BPI195992 BPH261528:BPI261528 BPH327064:BPI327064 BPH392600:BPI392600 BPH458136:BPI458136 BPH523672:BPI523672 BPH589208:BPI589208 BPH654744:BPI654744 BPH720280:BPI720280 BPH785816:BPI785816 BPH851352:BPI851352 BPH916888:BPI916888 BPH982424:BPI982424 BZD56:BZE56 BZD64920:BZE64920 BZD130456:BZE130456 BZD195992:BZE195992 BZD261528:BZE261528 BZD327064:BZE327064 BZD392600:BZE392600 BZD458136:BZE458136 BZD523672:BZE523672 BZD589208:BZE589208 BZD654744:BZE654744 BZD720280:BZE720280 BZD785816:BZE785816 BZD851352:BZE851352 BZD916888:BZE916888 BZD982424:BZE982424 CIZ56:CJA56 CIZ64920:CJA64920 CIZ130456:CJA130456 CIZ195992:CJA195992 CIZ261528:CJA261528 CIZ327064:CJA327064 CIZ392600:CJA392600 CIZ458136:CJA458136 CIZ523672:CJA523672 CIZ589208:CJA589208 CIZ654744:CJA654744 CIZ720280:CJA720280 CIZ785816:CJA785816 CIZ851352:CJA851352 CIZ916888:CJA916888 CIZ982424:CJA982424 CSV56:CSW56 CSV64920:CSW64920 CSV130456:CSW130456 CSV195992:CSW195992 CSV261528:CSW261528 CSV327064:CSW327064 CSV392600:CSW392600 CSV458136:CSW458136 CSV523672:CSW523672 CSV589208:CSW589208 CSV654744:CSW654744 CSV720280:CSW720280 CSV785816:CSW785816 CSV851352:CSW851352 CSV916888:CSW916888 CSV982424:CSW982424 DCR56:DCS56 DCR64920:DCS64920 DCR130456:DCS130456 DCR195992:DCS195992 DCR261528:DCS261528 DCR327064:DCS327064 DCR392600:DCS392600 DCR458136:DCS458136 DCR523672:DCS523672 DCR589208:DCS589208 DCR654744:DCS654744 DCR720280:DCS720280 DCR785816:DCS785816 DCR851352:DCS851352 DCR916888:DCS916888 DCR982424:DCS982424 DMN56:DMO56 DMN64920:DMO64920 DMN130456:DMO130456 DMN195992:DMO195992 DMN261528:DMO261528 DMN327064:DMO327064 DMN392600:DMO392600 DMN458136:DMO458136 DMN523672:DMO523672 DMN589208:DMO589208 DMN654744:DMO654744 DMN720280:DMO720280 DMN785816:DMO785816 DMN851352:DMO851352 DMN916888:DMO916888 DMN982424:DMO982424 DWJ56:DWK56 DWJ64920:DWK64920 DWJ130456:DWK130456 DWJ195992:DWK195992 DWJ261528:DWK261528 DWJ327064:DWK327064 DWJ392600:DWK392600 DWJ458136:DWK458136 DWJ523672:DWK523672 DWJ589208:DWK589208 DWJ654744:DWK654744 DWJ720280:DWK720280 DWJ785816:DWK785816 DWJ851352:DWK851352 DWJ916888:DWK916888 DWJ982424:DWK982424 EGF56:EGG56 EGF64920:EGG64920 EGF130456:EGG130456 EGF195992:EGG195992 EGF261528:EGG261528 EGF327064:EGG327064 EGF392600:EGG392600 EGF458136:EGG458136 EGF523672:EGG523672 EGF589208:EGG589208 EGF654744:EGG654744 EGF720280:EGG720280 EGF785816:EGG785816 EGF851352:EGG851352 EGF916888:EGG916888 EGF982424:EGG982424 EQB56:EQC56 EQB64920:EQC64920 EQB130456:EQC130456 EQB195992:EQC195992 EQB261528:EQC261528 EQB327064:EQC327064 EQB392600:EQC392600 EQB458136:EQC458136 EQB523672:EQC523672 EQB589208:EQC589208 EQB654744:EQC654744 EQB720280:EQC720280 EQB785816:EQC785816 EQB851352:EQC851352 EQB916888:EQC916888 EQB982424:EQC982424 EZX56:EZY56 EZX64920:EZY64920 EZX130456:EZY130456 EZX195992:EZY195992 EZX261528:EZY261528 EZX327064:EZY327064 EZX392600:EZY392600 EZX458136:EZY458136 EZX523672:EZY523672 EZX589208:EZY589208 EZX654744:EZY654744 EZX720280:EZY720280 EZX785816:EZY785816 EZX851352:EZY851352 EZX916888:EZY916888 EZX982424:EZY982424 FJT56:FJU56 FJT64920:FJU64920 FJT130456:FJU130456 FJT195992:FJU195992 FJT261528:FJU261528 FJT327064:FJU327064 FJT392600:FJU392600 FJT458136:FJU458136 FJT523672:FJU523672 FJT589208:FJU589208 FJT654744:FJU654744 FJT720280:FJU720280 FJT785816:FJU785816 FJT851352:FJU851352 FJT916888:FJU916888 FJT982424:FJU982424 FTP56:FTQ56 FTP64920:FTQ64920 FTP130456:FTQ130456 FTP195992:FTQ195992 FTP261528:FTQ261528 FTP327064:FTQ327064 FTP392600:FTQ392600 FTP458136:FTQ458136 FTP523672:FTQ523672 FTP589208:FTQ589208 FTP654744:FTQ654744 FTP720280:FTQ720280 FTP785816:FTQ785816 FTP851352:FTQ851352 FTP916888:FTQ916888 FTP982424:FTQ982424 GDL56:GDM56 GDL64920:GDM64920 GDL130456:GDM130456 GDL195992:GDM195992 GDL261528:GDM261528 GDL327064:GDM327064 GDL392600:GDM392600 GDL458136:GDM458136 GDL523672:GDM523672 GDL589208:GDM589208 GDL654744:GDM654744 GDL720280:GDM720280 GDL785816:GDM785816 GDL851352:GDM851352 GDL916888:GDM916888 GDL982424:GDM982424 GNH56:GNI56 GNH64920:GNI64920 GNH130456:GNI130456 GNH195992:GNI195992 GNH261528:GNI261528 GNH327064:GNI327064 GNH392600:GNI392600 GNH458136:GNI458136 GNH523672:GNI523672 GNH589208:GNI589208 GNH654744:GNI654744 GNH720280:GNI720280 GNH785816:GNI785816 GNH851352:GNI851352 GNH916888:GNI916888 GNH982424:GNI982424 GXD56:GXE56 GXD64920:GXE64920 GXD130456:GXE130456 GXD195992:GXE195992 GXD261528:GXE261528 GXD327064:GXE327064 GXD392600:GXE392600 GXD458136:GXE458136 GXD523672:GXE523672 GXD589208:GXE589208 GXD654744:GXE654744 GXD720280:GXE720280 GXD785816:GXE785816 GXD851352:GXE851352 GXD916888:GXE916888 GXD982424:GXE982424 HGZ56:HHA56 HGZ64920:HHA64920 HGZ130456:HHA130456 HGZ195992:HHA195992 HGZ261528:HHA261528 HGZ327064:HHA327064 HGZ392600:HHA392600 HGZ458136:HHA458136 HGZ523672:HHA523672 HGZ589208:HHA589208 HGZ654744:HHA654744 HGZ720280:HHA720280 HGZ785816:HHA785816 HGZ851352:HHA851352 HGZ916888:HHA916888 HGZ982424:HHA982424 HQV56:HQW56 HQV64920:HQW64920 HQV130456:HQW130456 HQV195992:HQW195992 HQV261528:HQW261528 HQV327064:HQW327064 HQV392600:HQW392600 HQV458136:HQW458136 HQV523672:HQW523672 HQV589208:HQW589208 HQV654744:HQW654744 HQV720280:HQW720280 HQV785816:HQW785816 HQV851352:HQW851352 HQV916888:HQW916888 HQV982424:HQW982424 IAR56:IAS56 IAR64920:IAS64920 IAR130456:IAS130456 IAR195992:IAS195992 IAR261528:IAS261528 IAR327064:IAS327064 IAR392600:IAS392600 IAR458136:IAS458136 IAR523672:IAS523672 IAR589208:IAS589208 IAR654744:IAS654744 IAR720280:IAS720280 IAR785816:IAS785816 IAR851352:IAS851352 IAR916888:IAS916888 IAR982424:IAS982424 IKN56:IKO56 IKN64920:IKO64920 IKN130456:IKO130456 IKN195992:IKO195992 IKN261528:IKO261528 IKN327064:IKO327064 IKN392600:IKO392600 IKN458136:IKO458136 IKN523672:IKO523672 IKN589208:IKO589208 IKN654744:IKO654744 IKN720280:IKO720280 IKN785816:IKO785816 IKN851352:IKO851352 IKN916888:IKO916888 IKN982424:IKO982424 IUJ56:IUK56 IUJ64920:IUK64920 IUJ130456:IUK130456 IUJ195992:IUK195992 IUJ261528:IUK261528 IUJ327064:IUK327064 IUJ392600:IUK392600 IUJ458136:IUK458136 IUJ523672:IUK523672 IUJ589208:IUK589208 IUJ654744:IUK654744 IUJ720280:IUK720280 IUJ785816:IUK785816 IUJ851352:IUK851352 IUJ916888:IUK916888 IUJ982424:IUK982424 JEF56:JEG56 JEF64920:JEG64920 JEF130456:JEG130456 JEF195992:JEG195992 JEF261528:JEG261528 JEF327064:JEG327064 JEF392600:JEG392600 JEF458136:JEG458136 JEF523672:JEG523672 JEF589208:JEG589208 JEF654744:JEG654744 JEF720280:JEG720280 JEF785816:JEG785816 JEF851352:JEG851352 JEF916888:JEG916888 JEF982424:JEG982424 JOB56:JOC56 JOB64920:JOC64920 JOB130456:JOC130456 JOB195992:JOC195992 JOB261528:JOC261528 JOB327064:JOC327064 JOB392600:JOC392600 JOB458136:JOC458136 JOB523672:JOC523672 JOB589208:JOC589208 JOB654744:JOC654744 JOB720280:JOC720280 JOB785816:JOC785816 JOB851352:JOC851352 JOB916888:JOC916888 JOB982424:JOC982424 JXX56:JXY56 JXX64920:JXY64920 JXX130456:JXY130456 JXX195992:JXY195992 JXX261528:JXY261528 JXX327064:JXY327064 JXX392600:JXY392600 JXX458136:JXY458136 JXX523672:JXY523672 JXX589208:JXY589208 JXX654744:JXY654744 JXX720280:JXY720280 JXX785816:JXY785816 JXX851352:JXY851352 JXX916888:JXY916888 JXX982424:JXY982424 KHT56:KHU56 KHT64920:KHU64920 KHT130456:KHU130456 KHT195992:KHU195992 KHT261528:KHU261528 KHT327064:KHU327064 KHT392600:KHU392600 KHT458136:KHU458136 KHT523672:KHU523672 KHT589208:KHU589208 KHT654744:KHU654744 KHT720280:KHU720280 KHT785816:KHU785816 KHT851352:KHU851352 KHT916888:KHU916888 KHT982424:KHU982424 KRP56:KRQ56 KRP64920:KRQ64920 KRP130456:KRQ130456 KRP195992:KRQ195992 KRP261528:KRQ261528 KRP327064:KRQ327064 KRP392600:KRQ392600 KRP458136:KRQ458136 KRP523672:KRQ523672 KRP589208:KRQ589208 KRP654744:KRQ654744 KRP720280:KRQ720280 KRP785816:KRQ785816 KRP851352:KRQ851352 KRP916888:KRQ916888 KRP982424:KRQ982424 LBL56:LBM56 LBL64920:LBM64920 LBL130456:LBM130456 LBL195992:LBM195992 LBL261528:LBM261528 LBL327064:LBM327064 LBL392600:LBM392600 LBL458136:LBM458136 LBL523672:LBM523672 LBL589208:LBM589208 LBL654744:LBM654744 LBL720280:LBM720280 LBL785816:LBM785816 LBL851352:LBM851352 LBL916888:LBM916888 LBL982424:LBM982424 LLH56:LLI56 LLH64920:LLI64920 LLH130456:LLI130456 LLH195992:LLI195992 LLH261528:LLI261528 LLH327064:LLI327064 LLH392600:LLI392600 LLH458136:LLI458136 LLH523672:LLI523672 LLH589208:LLI589208 LLH654744:LLI654744 LLH720280:LLI720280 LLH785816:LLI785816 LLH851352:LLI851352 LLH916888:LLI916888 LLH982424:LLI982424 LVD56:LVE56 LVD64920:LVE64920 LVD130456:LVE130456 LVD195992:LVE195992 LVD261528:LVE261528 LVD327064:LVE327064 LVD392600:LVE392600 LVD458136:LVE458136 LVD523672:LVE523672 LVD589208:LVE589208 LVD654744:LVE654744 LVD720280:LVE720280 LVD785816:LVE785816 LVD851352:LVE851352 LVD916888:LVE916888 LVD982424:LVE982424 MEZ56:MFA56 MEZ64920:MFA64920 MEZ130456:MFA130456 MEZ195992:MFA195992 MEZ261528:MFA261528 MEZ327064:MFA327064 MEZ392600:MFA392600 MEZ458136:MFA458136 MEZ523672:MFA523672 MEZ589208:MFA589208 MEZ654744:MFA654744 MEZ720280:MFA720280 MEZ785816:MFA785816 MEZ851352:MFA851352 MEZ916888:MFA916888 MEZ982424:MFA982424 MOV56:MOW56 MOV64920:MOW64920 MOV130456:MOW130456 MOV195992:MOW195992 MOV261528:MOW261528 MOV327064:MOW327064 MOV392600:MOW392600 MOV458136:MOW458136 MOV523672:MOW523672 MOV589208:MOW589208 MOV654744:MOW654744 MOV720280:MOW720280 MOV785816:MOW785816 MOV851352:MOW851352 MOV916888:MOW916888 MOV982424:MOW982424 MYR56:MYS56 MYR64920:MYS64920 MYR130456:MYS130456 MYR195992:MYS195992 MYR261528:MYS261528 MYR327064:MYS327064 MYR392600:MYS392600 MYR458136:MYS458136 MYR523672:MYS523672 MYR589208:MYS589208 MYR654744:MYS654744 MYR720280:MYS720280 MYR785816:MYS785816 MYR851352:MYS851352 MYR916888:MYS916888 MYR982424:MYS982424 NIN56:NIO56 NIN64920:NIO64920 NIN130456:NIO130456 NIN195992:NIO195992 NIN261528:NIO261528 NIN327064:NIO327064 NIN392600:NIO392600 NIN458136:NIO458136 NIN523672:NIO523672 NIN589208:NIO589208 NIN654744:NIO654744 NIN720280:NIO720280 NIN785816:NIO785816 NIN851352:NIO851352 NIN916888:NIO916888 NIN982424:NIO982424 NSJ56:NSK56 NSJ64920:NSK64920 NSJ130456:NSK130456 NSJ195992:NSK195992 NSJ261528:NSK261528 NSJ327064:NSK327064 NSJ392600:NSK392600 NSJ458136:NSK458136 NSJ523672:NSK523672 NSJ589208:NSK589208 NSJ654744:NSK654744 NSJ720280:NSK720280 NSJ785816:NSK785816 NSJ851352:NSK851352 NSJ916888:NSK916888 NSJ982424:NSK982424 OCF56:OCG56 OCF64920:OCG64920 OCF130456:OCG130456 OCF195992:OCG195992 OCF261528:OCG261528 OCF327064:OCG327064 OCF392600:OCG392600 OCF458136:OCG458136 OCF523672:OCG523672 OCF589208:OCG589208 OCF654744:OCG654744 OCF720280:OCG720280 OCF785816:OCG785816 OCF851352:OCG851352 OCF916888:OCG916888 OCF982424:OCG982424 OMB56:OMC56 OMB64920:OMC64920 OMB130456:OMC130456 OMB195992:OMC195992 OMB261528:OMC261528 OMB327064:OMC327064 OMB392600:OMC392600 OMB458136:OMC458136 OMB523672:OMC523672 OMB589208:OMC589208 OMB654744:OMC654744 OMB720280:OMC720280 OMB785816:OMC785816 OMB851352:OMC851352 OMB916888:OMC916888 OMB982424:OMC982424 OVX56:OVY56 OVX64920:OVY64920 OVX130456:OVY130456 OVX195992:OVY195992 OVX261528:OVY261528 OVX327064:OVY327064 OVX392600:OVY392600 OVX458136:OVY458136 OVX523672:OVY523672 OVX589208:OVY589208 OVX654744:OVY654744 OVX720280:OVY720280 OVX785816:OVY785816 OVX851352:OVY851352 OVX916888:OVY916888 OVX982424:OVY982424 PFT56:PFU56 PFT64920:PFU64920 PFT130456:PFU130456 PFT195992:PFU195992 PFT261528:PFU261528 PFT327064:PFU327064 PFT392600:PFU392600 PFT458136:PFU458136 PFT523672:PFU523672 PFT589208:PFU589208 PFT654744:PFU654744 PFT720280:PFU720280 PFT785816:PFU785816 PFT851352:PFU851352 PFT916888:PFU916888 PFT982424:PFU982424 PPP56:PPQ56 PPP64920:PPQ64920 PPP130456:PPQ130456 PPP195992:PPQ195992 PPP261528:PPQ261528 PPP327064:PPQ327064 PPP392600:PPQ392600 PPP458136:PPQ458136 PPP523672:PPQ523672 PPP589208:PPQ589208 PPP654744:PPQ654744 PPP720280:PPQ720280 PPP785816:PPQ785816 PPP851352:PPQ851352 PPP916888:PPQ916888 PPP982424:PPQ982424 PZL56:PZM56 PZL64920:PZM64920 PZL130456:PZM130456 PZL195992:PZM195992 PZL261528:PZM261528 PZL327064:PZM327064 PZL392600:PZM392600 PZL458136:PZM458136 PZL523672:PZM523672 PZL589208:PZM589208 PZL654744:PZM654744 PZL720280:PZM720280 PZL785816:PZM785816 PZL851352:PZM851352 PZL916888:PZM916888 PZL982424:PZM982424 QJH56:QJI56 QJH64920:QJI64920 QJH130456:QJI130456 QJH195992:QJI195992 QJH261528:QJI261528 QJH327064:QJI327064 QJH392600:QJI392600 QJH458136:QJI458136 QJH523672:QJI523672 QJH589208:QJI589208 QJH654744:QJI654744 QJH720280:QJI720280 QJH785816:QJI785816 QJH851352:QJI851352 QJH916888:QJI916888 QJH982424:QJI982424" xr:uid="{00000000-0002-0000-0100-000006000000}">
      <formula1>PMTMETH</formula1>
    </dataValidation>
    <dataValidation type="list" allowBlank="1" showInputMessage="1" showErrorMessage="1" errorTitle="Please select from Drop Down Val" sqref="C64894 C64901 C130430 C130437 C195966 C195973 C261502 C261509 C327038 C327045 C392574 C392581 C458110 C458117 C523646 C523653 C589182 C589189 C654718 C654725 C720254 C720261 C785790 C785797 C851326 C851333 C916862 C916869 C982398 C982405 IF33 IF40 IF64898 IF64905 IF130434 IF130441 IF195970 IF195977 IF261506 IF261513 IF327042 IF327049 IF392578 IF392585 IF458114 IF458121 IF523650 IF523657 IF589186 IF589193 IF654722 IF654729 IF720258 IF720265 IF785794 IF785801 IF851330 IF851337 IF916866 IF916873 IF982402 IF982409 SB33 SB40 SB64898 SB64905 SB130434 SB130441 SB195970 SB195977 SB261506 SB261513 SB327042 SB327049 SB392578 SB392585 SB458114 SB458121 SB523650 SB523657 SB589186 SB589193 SB654722 SB654729 SB720258 SB720265 SB785794 SB785801 SB851330 SB851337 SB916866 SB916873 SB982402 SB982409 ABX33 ABX40 ABX64898 ABX64905 ABX130434 ABX130441 ABX195970 ABX195977 ABX261506 ABX261513 ABX327042 ABX327049 ABX392578 ABX392585 ABX458114 ABX458121 ABX523650 ABX523657 ABX589186 ABX589193 ABX654722 ABX654729 ABX720258 ABX720265 ABX785794 ABX785801 ABX851330 ABX851337 ABX916866 ABX916873 ABX982402 ABX982409 ALT33 ALT40 ALT64898 ALT64905 ALT130434 ALT130441 ALT195970 ALT195977 ALT261506 ALT261513 ALT327042 ALT327049 ALT392578 ALT392585 ALT458114 ALT458121 ALT523650 ALT523657 ALT589186 ALT589193 ALT654722 ALT654729 ALT720258 ALT720265 ALT785794 ALT785801 ALT851330 ALT851337 ALT916866 ALT916873 ALT982402 ALT982409 AVP33 AVP40 AVP64898 AVP64905 AVP130434 AVP130441 AVP195970 AVP195977 AVP261506 AVP261513 AVP327042 AVP327049 AVP392578 AVP392585 AVP458114 AVP458121 AVP523650 AVP523657 AVP589186 AVP589193 AVP654722 AVP654729 AVP720258 AVP720265 AVP785794 AVP785801 AVP851330 AVP851337 AVP916866 AVP916873 AVP982402 AVP982409 BFL33 BFL40 BFL64898 BFL64905 BFL130434 BFL130441 BFL195970 BFL195977 BFL261506 BFL261513 BFL327042 BFL327049 BFL392578 BFL392585 BFL458114 BFL458121 BFL523650 BFL523657 BFL589186 BFL589193 BFL654722 BFL654729 BFL720258 BFL720265 BFL785794 BFL785801 BFL851330 BFL851337 BFL916866 BFL916873 BFL982402 BFL982409 BPH33 BPH40 BPH64898 BPH64905 BPH130434 BPH130441 BPH195970 BPH195977 BPH261506 BPH261513 BPH327042 BPH327049 BPH392578 BPH392585 BPH458114 BPH458121 BPH523650 BPH523657 BPH589186 BPH589193 BPH654722 BPH654729 BPH720258 BPH720265 BPH785794 BPH785801 BPH851330 BPH851337 BPH916866 BPH916873 BPH982402 BPH982409 BZD33 BZD40 BZD64898 BZD64905 BZD130434 BZD130441 BZD195970 BZD195977 BZD261506 BZD261513 BZD327042 BZD327049 BZD392578 BZD392585 BZD458114 BZD458121 BZD523650 BZD523657 BZD589186 BZD589193 BZD654722 BZD654729 BZD720258 BZD720265 BZD785794 BZD785801 BZD851330 BZD851337 BZD916866 BZD916873 BZD982402 BZD982409 CIZ33 CIZ40 CIZ64898 CIZ64905 CIZ130434 CIZ130441 CIZ195970 CIZ195977 CIZ261506 CIZ261513 CIZ327042 CIZ327049 CIZ392578 CIZ392585 CIZ458114 CIZ458121 CIZ523650 CIZ523657 CIZ589186 CIZ589193 CIZ654722 CIZ654729 CIZ720258 CIZ720265 CIZ785794 CIZ785801 CIZ851330 CIZ851337 CIZ916866 CIZ916873 CIZ982402 CIZ982409 CSV33 CSV40 CSV64898 CSV64905 CSV130434 CSV130441 CSV195970 CSV195977 CSV261506 CSV261513 CSV327042 CSV327049 CSV392578 CSV392585 CSV458114 CSV458121 CSV523650 CSV523657 CSV589186 CSV589193 CSV654722 CSV654729 CSV720258 CSV720265 CSV785794 CSV785801 CSV851330 CSV851337 CSV916866 CSV916873 CSV982402 CSV982409 DCR33 DCR40 DCR64898 DCR64905 DCR130434 DCR130441 DCR195970 DCR195977 DCR261506 DCR261513 DCR327042 DCR327049 DCR392578 DCR392585 DCR458114 DCR458121 DCR523650 DCR523657 DCR589186 DCR589193 DCR654722 DCR654729 DCR720258 DCR720265 DCR785794 DCR785801 DCR851330 DCR851337 DCR916866 DCR916873 DCR982402 DCR982409 DMN33 DMN40 DMN64898 DMN64905 DMN130434 DMN130441 DMN195970 DMN195977 DMN261506 DMN261513 DMN327042 DMN327049 DMN392578 DMN392585 DMN458114 DMN458121 DMN523650 DMN523657 DMN589186 DMN589193 DMN654722 DMN654729 DMN720258 DMN720265 DMN785794 DMN785801 DMN851330 DMN851337 DMN916866 DMN916873 DMN982402 DMN982409 DWJ33 DWJ40 DWJ64898 DWJ64905 DWJ130434 DWJ130441 DWJ195970 DWJ195977 DWJ261506 DWJ261513 DWJ327042 DWJ327049 DWJ392578 DWJ392585 DWJ458114 DWJ458121 DWJ523650 DWJ523657 DWJ589186 DWJ589193 DWJ654722 DWJ654729 DWJ720258 DWJ720265 DWJ785794 DWJ785801 DWJ851330 DWJ851337 DWJ916866 DWJ916873 DWJ982402 DWJ982409 EGF33 EGF40 EGF64898 EGF64905 EGF130434 EGF130441 EGF195970 EGF195977 EGF261506 EGF261513 EGF327042 EGF327049 EGF392578 EGF392585 EGF458114 EGF458121 EGF523650 EGF523657 EGF589186 EGF589193 EGF654722 EGF654729 EGF720258 EGF720265 EGF785794 EGF785801 EGF851330 EGF851337 EGF916866 EGF916873 EGF982402 EGF982409 EQB33 EQB40 EQB64898 EQB64905 EQB130434 EQB130441 EQB195970 EQB195977 EQB261506 EQB261513 EQB327042 EQB327049 EQB392578 EQB392585 EQB458114 EQB458121 EQB523650 EQB523657 EQB589186 EQB589193 EQB654722 EQB654729 EQB720258 EQB720265 EQB785794 EQB785801 EQB851330 EQB851337 EQB916866 EQB916873 EQB982402 EQB982409 EZX33 EZX40 EZX64898 EZX64905 EZX130434 EZX130441 EZX195970 EZX195977 EZX261506 EZX261513 EZX327042 EZX327049 EZX392578 EZX392585 EZX458114 EZX458121 EZX523650 EZX523657 EZX589186 EZX589193 EZX654722 EZX654729 EZX720258 EZX720265 EZX785794 EZX785801 EZX851330 EZX851337 EZX916866 EZX916873 EZX982402 EZX982409 FJT33 FJT40 FJT64898 FJT64905 FJT130434 FJT130441 FJT195970 FJT195977 FJT261506 FJT261513 FJT327042 FJT327049 FJT392578 FJT392585 FJT458114 FJT458121 FJT523650 FJT523657 FJT589186 FJT589193 FJT654722 FJT654729 FJT720258 FJT720265 FJT785794 FJT785801 FJT851330 FJT851337 FJT916866 FJT916873 FJT982402 FJT982409 FTP33 FTP40 FTP64898 FTP64905 FTP130434 FTP130441 FTP195970 FTP195977 FTP261506 FTP261513 FTP327042 FTP327049 FTP392578 FTP392585 FTP458114 FTP458121 FTP523650 FTP523657 FTP589186 FTP589193 FTP654722 FTP654729 FTP720258 FTP720265 FTP785794 FTP785801 FTP851330 FTP851337 FTP916866 FTP916873 FTP982402 FTP982409 GDL33 GDL40 GDL64898 GDL64905 GDL130434 GDL130441 GDL195970 GDL195977 GDL261506 GDL261513 GDL327042 GDL327049 GDL392578 GDL392585 GDL458114 GDL458121 GDL523650 GDL523657 GDL589186 GDL589193 GDL654722 GDL654729 GDL720258 GDL720265 GDL785794 GDL785801 GDL851330 GDL851337 GDL916866 GDL916873 GDL982402 GDL982409 GNH33 GNH40 GNH64898 GNH64905 GNH130434 GNH130441 GNH195970 GNH195977 GNH261506 GNH261513 GNH327042 GNH327049 GNH392578 GNH392585 GNH458114 GNH458121 GNH523650 GNH523657 GNH589186 GNH589193 GNH654722 GNH654729 GNH720258 GNH720265 GNH785794 GNH785801 GNH851330 GNH851337 GNH916866 GNH916873 GNH982402 GNH982409 GXD33 GXD40 GXD64898 GXD64905 GXD130434 GXD130441 GXD195970 GXD195977 GXD261506 GXD261513 GXD327042 GXD327049 GXD392578 GXD392585 GXD458114 GXD458121 GXD523650 GXD523657 GXD589186 GXD589193 GXD654722 GXD654729 GXD720258 GXD720265 GXD785794 GXD785801 GXD851330 GXD851337 GXD916866 GXD916873 GXD982402 GXD982409 HGZ33 HGZ40 HGZ64898 HGZ64905 HGZ130434 HGZ130441 HGZ195970 HGZ195977 HGZ261506 HGZ261513 HGZ327042 HGZ327049 HGZ392578 HGZ392585 HGZ458114 HGZ458121 HGZ523650 HGZ523657 HGZ589186 HGZ589193 HGZ654722 HGZ654729 HGZ720258 HGZ720265 HGZ785794 HGZ785801 HGZ851330 HGZ851337 HGZ916866 HGZ916873 HGZ982402 HGZ982409 HQV33 HQV40 HQV64898 HQV64905 HQV130434 HQV130441 HQV195970 HQV195977 HQV261506 HQV261513 HQV327042 HQV327049 HQV392578 HQV392585 HQV458114 HQV458121 HQV523650 HQV523657 HQV589186 HQV589193 HQV654722 HQV654729 HQV720258 HQV720265 HQV785794 HQV785801 HQV851330 HQV851337 HQV916866 HQV916873 HQV982402 HQV982409 IAR33 IAR40 IAR64898 IAR64905 IAR130434 IAR130441 IAR195970 IAR195977 IAR261506 IAR261513 IAR327042 IAR327049 IAR392578 IAR392585 IAR458114 IAR458121 IAR523650 IAR523657 IAR589186 IAR589193 IAR654722 IAR654729 IAR720258 IAR720265 IAR785794 IAR785801 IAR851330 IAR851337 IAR916866 IAR916873 IAR982402 IAR982409 IKN33 IKN40 IKN64898 IKN64905 IKN130434 IKN130441 IKN195970 IKN195977 IKN261506 IKN261513 IKN327042 IKN327049 IKN392578 IKN392585 IKN458114 IKN458121 IKN523650 IKN523657 IKN589186 IKN589193 IKN654722 IKN654729 IKN720258 IKN720265 IKN785794 IKN785801 IKN851330 IKN851337 IKN916866 IKN916873 IKN982402 IKN982409 IUJ33 IUJ40 IUJ64898 IUJ64905 IUJ130434 IUJ130441 IUJ195970 IUJ195977 IUJ261506 IUJ261513 IUJ327042 IUJ327049 IUJ392578 IUJ392585 IUJ458114 IUJ458121 IUJ523650 IUJ523657 IUJ589186 IUJ589193 IUJ654722 IUJ654729 IUJ720258 IUJ720265 IUJ785794 IUJ785801 IUJ851330 IUJ851337 IUJ916866 IUJ916873 IUJ982402 IUJ982409 JEF33 JEF40 JEF64898 JEF64905 JEF130434 JEF130441 JEF195970 JEF195977 JEF261506 JEF261513 JEF327042 JEF327049 JEF392578 JEF392585 JEF458114 JEF458121 JEF523650 JEF523657 JEF589186 JEF589193 JEF654722 JEF654729 JEF720258 JEF720265 JEF785794 JEF785801 JEF851330 JEF851337 JEF916866 JEF916873 JEF982402 JEF982409 JOB33 JOB40 JOB64898 JOB64905 JOB130434 JOB130441 JOB195970 JOB195977 JOB261506 JOB261513 JOB327042 JOB327049 JOB392578 JOB392585 JOB458114 JOB458121 JOB523650 JOB523657 JOB589186 JOB589193 JOB654722 JOB654729 JOB720258 JOB720265 JOB785794 JOB785801 JOB851330 JOB851337 JOB916866 JOB916873 JOB982402 JOB982409 JXX33 JXX40 JXX64898 JXX64905 JXX130434 JXX130441 JXX195970 JXX195977 JXX261506 JXX261513 JXX327042 JXX327049 JXX392578 JXX392585 JXX458114 JXX458121 JXX523650 JXX523657 JXX589186 JXX589193 JXX654722 JXX654729 JXX720258 JXX720265 JXX785794 JXX785801 JXX851330 JXX851337 JXX916866 JXX916873 JXX982402 JXX982409 KHT33 KHT40 KHT64898 KHT64905 KHT130434 KHT130441 KHT195970 KHT195977 KHT261506 KHT261513 KHT327042 KHT327049 KHT392578 KHT392585 KHT458114 KHT458121 KHT523650 KHT523657 KHT589186 KHT589193 KHT654722 KHT654729 KHT720258 KHT720265 KHT785794 KHT785801 KHT851330 KHT851337 KHT916866 KHT916873 KHT982402 KHT982409 KRP33 KRP40 KRP64898 KRP64905 KRP130434 KRP130441 KRP195970 KRP195977 KRP261506 KRP261513 KRP327042 KRP327049 KRP392578 KRP392585 KRP458114 KRP458121 KRP523650 KRP523657 KRP589186 KRP589193 KRP654722 KRP654729 KRP720258 KRP720265 KRP785794 KRP785801 KRP851330 KRP851337 KRP916866 KRP916873 KRP982402 KRP982409 LBL33 LBL40 LBL64898 LBL64905 LBL130434 LBL130441 LBL195970 LBL195977 LBL261506 LBL261513 LBL327042 LBL327049 LBL392578 LBL392585 LBL458114 LBL458121 LBL523650 LBL523657 LBL589186 LBL589193 LBL654722 LBL654729 LBL720258 LBL720265 LBL785794 LBL785801 LBL851330 LBL851337 LBL916866 LBL916873 LBL982402 LBL982409 LLH33 LLH40 LLH64898 LLH64905 LLH130434 LLH130441 LLH195970 LLH195977 LLH261506 LLH261513 LLH327042 LLH327049 LLH392578 LLH392585 LLH458114 LLH458121 LLH523650 LLH523657 LLH589186 LLH589193 LLH654722 LLH654729 LLH720258 LLH720265 LLH785794 LLH785801 LLH851330 LLH851337 LLH916866 LLH916873 LLH982402 LLH982409 LVD33 LVD40 LVD64898 LVD64905 LVD130434 LVD130441 LVD195970 LVD195977 LVD261506 LVD261513 LVD327042 LVD327049 LVD392578 LVD392585 LVD458114 LVD458121 LVD523650 LVD523657 LVD589186 LVD589193 LVD654722 LVD654729 LVD720258 LVD720265 LVD785794 LVD785801 LVD851330 LVD851337 LVD916866 LVD916873 LVD982402 LVD982409 MEZ33 MEZ40 MEZ64898 MEZ64905 MEZ130434 MEZ130441 MEZ195970 MEZ195977 MEZ261506 MEZ261513 MEZ327042 MEZ327049 MEZ392578 MEZ392585 MEZ458114 MEZ458121 MEZ523650 MEZ523657 MEZ589186 MEZ589193 MEZ654722 MEZ654729 MEZ720258 MEZ720265 MEZ785794 MEZ785801 MEZ851330 MEZ851337 MEZ916866 MEZ916873 MEZ982402 MEZ982409 MOV33 MOV40 MOV64898 MOV64905 MOV130434 MOV130441 MOV195970 MOV195977 MOV261506 MOV261513 MOV327042 MOV327049 MOV392578 MOV392585 MOV458114 MOV458121 MOV523650 MOV523657 MOV589186 MOV589193 MOV654722 MOV654729 MOV720258 MOV720265 MOV785794 MOV785801 MOV851330 MOV851337 MOV916866 MOV916873 MOV982402 MOV982409 MYR33 MYR40 MYR64898 MYR64905 MYR130434 MYR130441 MYR195970 MYR195977 MYR261506 MYR261513 MYR327042 MYR327049 MYR392578 MYR392585 MYR458114 MYR458121 MYR523650 MYR523657 MYR589186 MYR589193 MYR654722 MYR654729 MYR720258 MYR720265 MYR785794 MYR785801 MYR851330 MYR851337 MYR916866 MYR916873 MYR982402 MYR982409 NIN33 NIN40 NIN64898 NIN64905 NIN130434 NIN130441 NIN195970 NIN195977 NIN261506 NIN261513 NIN327042 NIN327049 NIN392578 NIN392585 NIN458114 NIN458121 NIN523650 NIN523657 NIN589186 NIN589193 NIN654722 NIN654729 NIN720258 NIN720265 NIN785794 NIN785801 NIN851330 NIN851337 NIN916866 NIN916873 NIN982402 NIN982409 NSJ33 NSJ40 NSJ64898 NSJ64905 NSJ130434 NSJ130441 NSJ195970 NSJ195977 NSJ261506 NSJ261513 NSJ327042 NSJ327049 NSJ392578 NSJ392585 NSJ458114 NSJ458121 NSJ523650 NSJ523657 NSJ589186 NSJ589193 NSJ654722 NSJ654729 NSJ720258 NSJ720265 NSJ785794 NSJ785801 NSJ851330 NSJ851337 NSJ916866 NSJ916873 NSJ982402 NSJ982409 OCF33 OCF40 OCF64898 OCF64905 OCF130434 OCF130441 OCF195970 OCF195977 OCF261506 OCF261513 OCF327042 OCF327049 OCF392578 OCF392585 OCF458114 OCF458121 OCF523650 OCF523657 OCF589186 OCF589193 OCF654722 OCF654729 OCF720258 OCF720265 OCF785794 OCF785801 OCF851330 OCF851337 OCF916866 OCF916873 OCF982402 OCF982409 OMB33 OMB40 OMB64898 OMB64905 OMB130434 OMB130441 OMB195970 OMB195977 OMB261506 OMB261513 OMB327042 OMB327049 OMB392578 OMB392585 OMB458114 OMB458121 OMB523650 OMB523657 OMB589186 OMB589193 OMB654722 OMB654729 OMB720258 OMB720265 OMB785794 OMB785801 OMB851330 OMB851337 OMB916866 OMB916873 OMB982402 OMB982409 OVX33 OVX40 OVX64898 OVX64905 OVX130434 OVX130441 OVX195970 OVX195977 OVX261506 OVX261513 OVX327042 OVX327049 OVX392578 OVX392585 OVX458114 OVX458121 OVX523650 OVX523657 OVX589186 OVX589193 OVX654722 OVX654729 OVX720258 OVX720265 OVX785794 OVX785801 OVX851330 OVX851337 OVX916866 OVX916873 OVX982402 OVX982409 PFT33 PFT40 PFT64898 PFT64905 PFT130434 PFT130441 PFT195970 PFT195977 PFT261506 PFT261513 PFT327042 PFT327049 PFT392578 PFT392585 PFT458114 PFT458121 PFT523650 PFT523657 PFT589186 PFT589193 PFT654722 PFT654729 PFT720258 PFT720265 PFT785794 PFT785801 PFT851330 PFT851337 PFT916866 PFT916873 PFT982402 PFT982409 PPP33 PPP40 PPP64898 PPP64905 PPP130434 PPP130441 PPP195970 PPP195977 PPP261506 PPP261513 PPP327042 PPP327049 PPP392578 PPP392585 PPP458114 PPP458121 PPP523650 PPP523657 PPP589186 PPP589193 PPP654722 PPP654729 PPP720258 PPP720265 PPP785794 PPP785801 PPP851330 PPP851337 PPP916866 PPP916873 PPP982402 PPP982409 PZL33 PZL40 PZL64898 PZL64905 PZL130434 PZL130441 PZL195970 PZL195977 PZL261506 PZL261513 PZL327042 PZL327049 PZL392578 PZL392585 PZL458114 PZL458121 PZL523650 PZL523657 PZL589186 PZL589193 PZL654722 PZL654729 PZL720258 PZL720265 PZL785794 PZL785801 PZL851330 PZL851337 PZL916866 PZL916873 PZL982402 PZL982409 QJH33 QJH40 QJH64898 QJH64905 QJH130434 QJH130441 QJH195970 QJH195977 QJH261506 QJH261513 QJH327042 QJH327049 QJH392578 QJH392585 QJH458114 QJH458121 QJH523650 QJH523657 QJH589186 QJH589193 QJH654722 QJH654729 QJH720258 QJH720265 QJH785794 QJH785801 QJH851330 QJH851337 QJH916866 QJH916873 QJH982402 QJH982409" xr:uid="{00000000-0002-0000-0100-000007000000}">
      <formula1>COUNTRY</formula1>
    </dataValidation>
  </dataValidations>
  <pageMargins left="0.5" right="0.5" top="0.5" bottom="0.5" header="0.3" footer="0.3"/>
  <pageSetup scale="50" fitToHeight="0"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12</vt:i4>
      </vt:variant>
    </vt:vector>
  </HeadingPairs>
  <TitlesOfParts>
    <vt:vector size="14" baseType="lpstr">
      <vt:lpstr>DROP DOWN VALUES</vt:lpstr>
      <vt:lpstr>SAP VENDOR SET UP OR CHANGE</vt:lpstr>
      <vt:lpstr>ACCTGRP</vt:lpstr>
      <vt:lpstr>BANKGRP</vt:lpstr>
      <vt:lpstr>COMPANYCODE</vt:lpstr>
      <vt:lpstr>COUNTRY</vt:lpstr>
      <vt:lpstr>PMTMETH</vt:lpstr>
      <vt:lpstr>'SAP VENDOR SET UP OR CHANGE'!Print_Area</vt:lpstr>
      <vt:lpstr>SELECT_ONE</vt:lpstr>
      <vt:lpstr>SWIFT</vt:lpstr>
      <vt:lpstr>TC</vt:lpstr>
      <vt:lpstr>TT</vt:lpstr>
      <vt:lpstr>TYPE</vt:lpstr>
      <vt:lpstr>'DROP DOWN VALUES'!VENDORTYPE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New Vendor Form (DOMESTIC)</dc:title>
  <dc:creator>Alan Reyes</dc:creator>
  <cp:lastModifiedBy>Dydamian Leng</cp:lastModifiedBy>
  <dcterms:created xsi:type="dcterms:W3CDTF">2010-04-23T23:39:48Z</dcterms:created>
  <dcterms:modified xsi:type="dcterms:W3CDTF">2026-03-16T19:36:11Z</dcterms:modified>
  <cp:category>Finance</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8dd66220-9f94-4c6b-9ba1-a74cef3ba3a6</vt:lpwstr>
  </property>
  <property fmtid="{D5CDD505-2E9C-101B-9397-08002B2CF9AE}" pid="3" name="ContentTypeId">
    <vt:lpwstr>0x010100C7315B33324E5041AB720F56F7DD5DF8</vt:lpwstr>
  </property>
  <property fmtid="{D5CDD505-2E9C-101B-9397-08002B2CF9AE}" pid="4" name="checksum">
    <vt:filetime>2025-06-12T16:51:48Z</vt:filetime>
  </property>
</Properties>
</file>