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codeName="ThisWorkbook" defaultThemeVersion="124226"/>
  <mc:AlternateContent xmlns:mc="http://schemas.openxmlformats.org/markup-compatibility/2006">
    <mc:Choice Requires="x15">
      <x15ac:absPath xmlns:x15ac="http://schemas.microsoft.com/office/spreadsheetml/2010/11/ac" url="/Users/damianlengdy/Downloads/"/>
    </mc:Choice>
  </mc:AlternateContent>
  <xr:revisionPtr revIDLastSave="0" documentId="13_ncr:1_{F8C348DA-DABD-BD42-AEBE-5A9A7A30994E}" xr6:coauthVersionLast="47" xr6:coauthVersionMax="47" xr10:uidLastSave="{00000000-0000-0000-0000-000000000000}"/>
  <bookViews>
    <workbookView xWindow="0" yWindow="700" windowWidth="29040" windowHeight="19700" activeTab="1" xr2:uid="{00000000-000D-0000-FFFF-FFFF00000000}"/>
  </bookViews>
  <sheets>
    <sheet name="DROP DOWN VALUES" sheetId="5" state="hidden" r:id="rId1"/>
    <sheet name="SAP VENDOR SET UP OR CHANGE" sheetId="4"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_xlnm.Print_Area" localSheetId="1">'SAP VENDOR SET UP OR CHANGE'!$A$1:$M$94</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s>
  <calcPr calcId="191028"/>
  <customWorkbookViews>
    <customWorkbookView name="alan" guid="{9636A9C6-FC75-446C-8DFB-C0CB8663D264}" includeHiddenRowCol="0" maximized="1" xWindow="1" yWindow="1" windowWidth="1396" windowHeight="846" activeSheetId="6" showFormulaBar="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3" i="4" l="1"/>
  <c r="C60" i="4" l="1"/>
  <c r="C59" i="4"/>
  <c r="C58" i="4"/>
  <c r="M30" i="4"/>
  <c r="C27" i="4"/>
</calcChain>
</file>

<file path=xl/sharedStrings.xml><?xml version="1.0" encoding="utf-8"?>
<sst xmlns="http://schemas.openxmlformats.org/spreadsheetml/2006/main" count="556" uniqueCount="505">
  <si>
    <t>SELECT ONE</t>
  </si>
  <si>
    <t>NEW VENDOR</t>
  </si>
  <si>
    <t>B001 - US VENDOR - VENDOR IS LOCATED IN US</t>
  </si>
  <si>
    <t>1001 - US</t>
  </si>
  <si>
    <t>US-USA</t>
  </si>
  <si>
    <t>B001 - Fresh Fish</t>
  </si>
  <si>
    <t>1N30 - 1% 10 Net 30</t>
  </si>
  <si>
    <t>AB - ABA</t>
  </si>
  <si>
    <t>03 - 1042S Reporting</t>
  </si>
  <si>
    <t>01 - Rents</t>
  </si>
  <si>
    <t>CHANGE EXISTING</t>
  </si>
  <si>
    <t>B002 - NON US VENDOR - VENDOR LOCATED OUTSIDE US</t>
  </si>
  <si>
    <t>2001 - CA</t>
  </si>
  <si>
    <t>AD-ANDORRA</t>
  </si>
  <si>
    <t>B002 - Fish Freight</t>
  </si>
  <si>
    <t>1N35 - 1% 10 Net 35</t>
  </si>
  <si>
    <t>SW - SWIFT</t>
  </si>
  <si>
    <t>FE - 1099MISC Reporting Federal Tax</t>
  </si>
  <si>
    <t>02 - Royalties</t>
  </si>
  <si>
    <t>B003 - INTERCOMPANY VENDOR</t>
  </si>
  <si>
    <t>AE-UTD.ARAB EMIR.</t>
  </si>
  <si>
    <t>B003 - Frozen Fish</t>
  </si>
  <si>
    <t>1N60 - 1% 10 Net 60</t>
  </si>
  <si>
    <t>ST - 1099MISC Reporting State Tax</t>
  </si>
  <si>
    <t>03 - Other Income</t>
  </si>
  <si>
    <t>B004 - ONE-TIME VENDOR</t>
  </si>
  <si>
    <t>AF-AFGHANISTAN</t>
  </si>
  <si>
    <t>B004 - Red Meat</t>
  </si>
  <si>
    <t>1N15 - 1% 15 Net 30</t>
  </si>
  <si>
    <t>05 - Fishing Boat Proceeds</t>
  </si>
  <si>
    <t>B005 - EMPLOYEE VENDOR</t>
  </si>
  <si>
    <t>AG-ANTIGUA/BARBUDA</t>
  </si>
  <si>
    <t>B005 - Chicken</t>
  </si>
  <si>
    <t>1N20 - 1% 20 Net 30</t>
  </si>
  <si>
    <t>06 - Medical and Healthcare Payments</t>
  </si>
  <si>
    <t>B006 - FREIGHT VENDOR</t>
  </si>
  <si>
    <t>AI-ANGUILLA</t>
  </si>
  <si>
    <t>B006 - Can &amp; Cover</t>
  </si>
  <si>
    <t>1M15 - 1% M/E + 15 Days</t>
  </si>
  <si>
    <t>07 - Nonemployee Compensation</t>
  </si>
  <si>
    <t>B007 - BROKER VENDOR</t>
  </si>
  <si>
    <t>AL-ALBANIA</t>
  </si>
  <si>
    <t>B007 - Ingredients</t>
  </si>
  <si>
    <t>1N01 - 1% Upon Receipt</t>
  </si>
  <si>
    <t>08 - Substitute Payments in Lieu of Dividends</t>
  </si>
  <si>
    <t>B008 - INDIRECT VENDOR - US CAS</t>
  </si>
  <si>
    <t>AM-ARMENIA</t>
  </si>
  <si>
    <t>B008 - Packaging</t>
  </si>
  <si>
    <t>1585 - 15% N00, 85% N30</t>
  </si>
  <si>
    <t>09 - Direct Sales to a Buyer for Resale</t>
  </si>
  <si>
    <t>B009 - REMIT-TO VENDOR</t>
  </si>
  <si>
    <t>AN-DUTCH ANTILLES</t>
  </si>
  <si>
    <t>B009 - Chemicals</t>
  </si>
  <si>
    <t>2N30 - 2% 10 Net 30</t>
  </si>
  <si>
    <t>10 - Crop Insurance Proceeds</t>
  </si>
  <si>
    <t>B010 - INDIRECT VENDOR - CANADA  CAS</t>
  </si>
  <si>
    <t>AO-ANGOLA</t>
  </si>
  <si>
    <t>B010 - Utilities</t>
  </si>
  <si>
    <t>2N35 - 2% 15 Net 35</t>
  </si>
  <si>
    <t>13 - Excess Golden Parachute Payments</t>
  </si>
  <si>
    <t>0002 - GOODS SUPPLIER</t>
  </si>
  <si>
    <t>AQ-ANTARCTICA</t>
  </si>
  <si>
    <t>B011 - Weirs</t>
  </si>
  <si>
    <t>2N31 - 2% 30 Net 31</t>
  </si>
  <si>
    <t>14 - Gross Proceeds Paid to an Attorney</t>
  </si>
  <si>
    <t>AR-ARGENTINA</t>
  </si>
  <si>
    <t>B012 - Freight</t>
  </si>
  <si>
    <t>2N46 - 2% 45 Net 46</t>
  </si>
  <si>
    <t>F0 - Crop Insurance Proceeds (28%)</t>
  </si>
  <si>
    <t>AS-SAMOA, AMERICA</t>
  </si>
  <si>
    <t>B013 - Custom Brokers</t>
  </si>
  <si>
    <t>2M20 - 2% M/E + 20 Days</t>
  </si>
  <si>
    <t>F1 - Rents (28%)</t>
  </si>
  <si>
    <t>AT-AUSTRIA</t>
  </si>
  <si>
    <t>B014 - Leases</t>
  </si>
  <si>
    <t>5030 - 50% N00, 50% N30</t>
  </si>
  <si>
    <t>F2 - Royalties (28%)</t>
  </si>
  <si>
    <t>AU-AUSTRALIA</t>
  </si>
  <si>
    <t>B015 - Professional</t>
  </si>
  <si>
    <t>N60R - 95% Due Immediately, 5% N60</t>
  </si>
  <si>
    <t>F3 - Other Income (28%)</t>
  </si>
  <si>
    <t>AW-ARUBA</t>
  </si>
  <si>
    <t>B016 - Services</t>
  </si>
  <si>
    <t>N60L - 95% N30, 5% N60</t>
  </si>
  <si>
    <t>F5 - Fishing Boat Proceeds (28%)</t>
  </si>
  <si>
    <t>AZ-AZERBAIJAN</t>
  </si>
  <si>
    <t>B017 - Contractors</t>
  </si>
  <si>
    <t>N00 - Due Upon Receipt</t>
  </si>
  <si>
    <t>F6 - Medical and Healthcare Payments (28%)</t>
  </si>
  <si>
    <t>BA-BOSNIA-HERZ.</t>
  </si>
  <si>
    <t>B018 - Stock Items</t>
  </si>
  <si>
    <t>1MO - First of Month</t>
  </si>
  <si>
    <t>F7 - Nonemployee Compensation (28%)</t>
  </si>
  <si>
    <t>BB-BARBADOS</t>
  </si>
  <si>
    <t>B019 - Non-Stock Items</t>
  </si>
  <si>
    <t>ME10 - M/E + 10 Days</t>
  </si>
  <si>
    <t>F8 - Subst Paymnts in Lieu of Dividends (28%)</t>
  </si>
  <si>
    <t>BD-BANGLADESH</t>
  </si>
  <si>
    <t>B020 - Consignment</t>
  </si>
  <si>
    <t>ME15 - M/E + 15 Days</t>
  </si>
  <si>
    <t>F9 - Direct Sales to a Buyer for Resale (28%)</t>
  </si>
  <si>
    <t>BE-BELGIUM</t>
  </si>
  <si>
    <t>B021 - Miscellaneous</t>
  </si>
  <si>
    <t>ME20 - M/E + 20 Days</t>
  </si>
  <si>
    <t>FB - Excess Golden Parachute Payments (28%)</t>
  </si>
  <si>
    <t>BF-BURKINA FASO</t>
  </si>
  <si>
    <t>B022 - Finished Goods</t>
  </si>
  <si>
    <t>ME25 - M/E + 25 Days</t>
  </si>
  <si>
    <t>FC - Gross Proceeds Paid to an Attorney (28%)</t>
  </si>
  <si>
    <t>BG-BULGARIA</t>
  </si>
  <si>
    <t>B023 - Warehousing</t>
  </si>
  <si>
    <t>ME35 - M/E + 35 Days</t>
  </si>
  <si>
    <t>FD - Section 409A Deferrals (28%)</t>
  </si>
  <si>
    <t>BH-BAHRAIN</t>
  </si>
  <si>
    <t>B024 - Storage</t>
  </si>
  <si>
    <t>ME84 - M/E + 84 Days</t>
  </si>
  <si>
    <t>FE - Section 409A Income (28%)</t>
  </si>
  <si>
    <t>BI-BURUNDI</t>
  </si>
  <si>
    <t>B025 - Fuels</t>
  </si>
  <si>
    <t>N01 - Net 1</t>
  </si>
  <si>
    <t>16 - State Tax Withheld</t>
  </si>
  <si>
    <t>BJ-BENIN</t>
  </si>
  <si>
    <t>B026 - PR:Deducts &amp; Bene</t>
  </si>
  <si>
    <t>N10 - Net 10</t>
  </si>
  <si>
    <t>BL-BLUE</t>
  </si>
  <si>
    <t>B027 - Sponsorships</t>
  </si>
  <si>
    <t>N14 - Net 14</t>
  </si>
  <si>
    <t>BM-BERMUDA</t>
  </si>
  <si>
    <t>B028 - Memberships</t>
  </si>
  <si>
    <t>N15 - Net 15</t>
  </si>
  <si>
    <t>BN-BRUNEI DARUSS.</t>
  </si>
  <si>
    <t>B029 - Salmon Waste</t>
  </si>
  <si>
    <t>N19 - Net 19</t>
  </si>
  <si>
    <t>BO-BOLIVIA</t>
  </si>
  <si>
    <t>B030 - Frozen Salmon</t>
  </si>
  <si>
    <t>N20 - Net 20</t>
  </si>
  <si>
    <t>BR-BRAZIL</t>
  </si>
  <si>
    <t>B031 - Frozen Shrimp</t>
  </si>
  <si>
    <t>N21 - Net 21</t>
  </si>
  <si>
    <t>BS-BAHAMAS</t>
  </si>
  <si>
    <t>B032 - Frozen Tilapia</t>
  </si>
  <si>
    <t>N24 - Net 24</t>
  </si>
  <si>
    <t>BT-BHUTAN</t>
  </si>
  <si>
    <t>B033 - Purch Meat</t>
  </si>
  <si>
    <t>N25 - Net 25</t>
  </si>
  <si>
    <t>BV-BOUVET ISLANDS</t>
  </si>
  <si>
    <t>B034 - Purch KO</t>
  </si>
  <si>
    <t>N27 - Net 27</t>
  </si>
  <si>
    <t>BW-BOTSWANA</t>
  </si>
  <si>
    <t>B035 - Purch Sard</t>
  </si>
  <si>
    <t>N30 - Net 30</t>
  </si>
  <si>
    <t>BY-BELARUS</t>
  </si>
  <si>
    <t>B036 - Purchased Tuna</t>
  </si>
  <si>
    <t>N35 - Net 35</t>
  </si>
  <si>
    <t>BZ-BELIZE</t>
  </si>
  <si>
    <t>B037 - Purchased Specialty</t>
  </si>
  <si>
    <t>N40 - Net 40</t>
  </si>
  <si>
    <t>CA-CANADA</t>
  </si>
  <si>
    <t>B038 - Raw Tuna</t>
  </si>
  <si>
    <t>N45 - Net 45</t>
  </si>
  <si>
    <t>CC-COCONUT ISLANDS</t>
  </si>
  <si>
    <t>B039 - Salmon</t>
  </si>
  <si>
    <t>N05 - Net 5</t>
  </si>
  <si>
    <t>CD-DEM. REP. CONGO</t>
  </si>
  <si>
    <t>B040 - Sardines</t>
  </si>
  <si>
    <t>N55 - Net 55</t>
  </si>
  <si>
    <t>CF-CAR</t>
  </si>
  <si>
    <t>B041 - Shrimp</t>
  </si>
  <si>
    <t>N60 - Net 60</t>
  </si>
  <si>
    <t>CG-REP.OF CONGO</t>
  </si>
  <si>
    <t>B042 - Surimi</t>
  </si>
  <si>
    <t>N65 - Net 65</t>
  </si>
  <si>
    <t>CH-SWITZERLAND</t>
  </si>
  <si>
    <t>B043 - Seafood Pouch</t>
  </si>
  <si>
    <t>N07 - Net 7</t>
  </si>
  <si>
    <t>CI-COTE D'IVOIRE</t>
  </si>
  <si>
    <t>B044 - Clams</t>
  </si>
  <si>
    <t>N90 - Net 90</t>
  </si>
  <si>
    <t>CK-COOK ISLANDS</t>
  </si>
  <si>
    <t>B045 - Meat</t>
  </si>
  <si>
    <t>CL-CHILE</t>
  </si>
  <si>
    <t>B046 - RTE</t>
  </si>
  <si>
    <t>CM-CAMEROON</t>
  </si>
  <si>
    <t>B047 - PSS</t>
  </si>
  <si>
    <t>CN-CHINA</t>
  </si>
  <si>
    <t>B048 - Anova</t>
  </si>
  <si>
    <t>CO-COLOMBIA</t>
  </si>
  <si>
    <t>B049 - COSI Conversion</t>
  </si>
  <si>
    <t>CR-COSTA RICA</t>
  </si>
  <si>
    <t>B050 - Promotions</t>
  </si>
  <si>
    <t>CS-SERBIA/MONTEN.</t>
  </si>
  <si>
    <t>MLTR - Military Vendors</t>
  </si>
  <si>
    <t>CU-CUBA</t>
  </si>
  <si>
    <t>CV-CAPE VERDE</t>
  </si>
  <si>
    <t>CX-CHRISTMAS ISLND</t>
  </si>
  <si>
    <t>CY-CYPRUS</t>
  </si>
  <si>
    <t>CZ-CZECH REPUBLIC</t>
  </si>
  <si>
    <t>DE-GERMANY</t>
  </si>
  <si>
    <t>DJ-DJIBOUTI</t>
  </si>
  <si>
    <t>DK-DENMARK</t>
  </si>
  <si>
    <t>DM-DOMINICA</t>
  </si>
  <si>
    <t>DO-DOMINICAN REP.</t>
  </si>
  <si>
    <t>DZ-ALGERIA</t>
  </si>
  <si>
    <t>EC-ECUADOR</t>
  </si>
  <si>
    <t>EE-ESTONIA</t>
  </si>
  <si>
    <t>EG-EGYPT</t>
  </si>
  <si>
    <t>EH-WEST SAHARA</t>
  </si>
  <si>
    <t>ER-ERITREA</t>
  </si>
  <si>
    <t>ES-SPAIN</t>
  </si>
  <si>
    <t>ET-ETHIOPIA</t>
  </si>
  <si>
    <t>EU-EUROPEAN UNION</t>
  </si>
  <si>
    <t>FI-FINLAND</t>
  </si>
  <si>
    <t>FJ-FIJI</t>
  </si>
  <si>
    <t>FK-FALKLAND ISLNDS</t>
  </si>
  <si>
    <t>FM-MICRONESIA</t>
  </si>
  <si>
    <t>FO-FAROE ISLANDS</t>
  </si>
  <si>
    <t>FR-FRANCE</t>
  </si>
  <si>
    <t>GA-GABON</t>
  </si>
  <si>
    <t>GB-UNITED KINGDOM</t>
  </si>
  <si>
    <t>GD-GRENADA</t>
  </si>
  <si>
    <t>GE-GEORGIA</t>
  </si>
  <si>
    <t>GF-FRENCH GUAYANA</t>
  </si>
  <si>
    <t>GH-GHANA</t>
  </si>
  <si>
    <t>GI-GIBRALTAR</t>
  </si>
  <si>
    <t>GL-GREENLAND</t>
  </si>
  <si>
    <t>GM-GAMBIA</t>
  </si>
  <si>
    <t>GN-GUINEA</t>
  </si>
  <si>
    <t>GP-GUADELOUPE</t>
  </si>
  <si>
    <t>GQ-EQUATORIAL GUIN</t>
  </si>
  <si>
    <t>GR-GREECE</t>
  </si>
  <si>
    <t>GS-S. SANDWICH INS</t>
  </si>
  <si>
    <t>GT-GUATEMALA</t>
  </si>
  <si>
    <t>GU-GUAM</t>
  </si>
  <si>
    <t>GW-GUINEA-BISSAU</t>
  </si>
  <si>
    <t>GY-GUYANA</t>
  </si>
  <si>
    <t>HK-HONG KONG</t>
  </si>
  <si>
    <t>HM-HEARD/MCDON.ISL</t>
  </si>
  <si>
    <t>HN-HONDURAS</t>
  </si>
  <si>
    <t>HR-CROATIA</t>
  </si>
  <si>
    <t>HT-HAITI</t>
  </si>
  <si>
    <t>HU-HUNGARY</t>
  </si>
  <si>
    <t>ID-INDONESIA</t>
  </si>
  <si>
    <t>IE-IRELAND</t>
  </si>
  <si>
    <t>IL-ISRAEL</t>
  </si>
  <si>
    <t>IN-INDIA</t>
  </si>
  <si>
    <t>IO-BRIT.IND.OC.TER</t>
  </si>
  <si>
    <t>IQ-IRAQ</t>
  </si>
  <si>
    <t>IR-IRAN</t>
  </si>
  <si>
    <t>IS-ICELAND</t>
  </si>
  <si>
    <t>IT-ITALY</t>
  </si>
  <si>
    <t>JM-JAMAICA</t>
  </si>
  <si>
    <t>JO-JORDAN</t>
  </si>
  <si>
    <t>JP-JAPAN</t>
  </si>
  <si>
    <t>KE-KENYA</t>
  </si>
  <si>
    <t>KG-KYRGYZSTAN</t>
  </si>
  <si>
    <t>KH-CAMBODIA</t>
  </si>
  <si>
    <t>KI-KIRIBATI</t>
  </si>
  <si>
    <t>KM-COMOROS</t>
  </si>
  <si>
    <t>KN-ST KITTS&amp;NEVIS</t>
  </si>
  <si>
    <t>KP-NORTH KOREA</t>
  </si>
  <si>
    <t>KR-SOUTH KOREA</t>
  </si>
  <si>
    <t>KW-KUWAIT</t>
  </si>
  <si>
    <t>KY-CAYMAN ISLANDS</t>
  </si>
  <si>
    <t>KZ-KAZAKHSTAN</t>
  </si>
  <si>
    <t>LA-LAOS</t>
  </si>
  <si>
    <t>LB-LEBANON</t>
  </si>
  <si>
    <t>LC-ST. LUCIA</t>
  </si>
  <si>
    <t>LI-LIECHTENSTEIN</t>
  </si>
  <si>
    <t>LK-SRI LANKA</t>
  </si>
  <si>
    <t>LR-LIBERIA</t>
  </si>
  <si>
    <t>LS-LESOTHO</t>
  </si>
  <si>
    <t>LT-LITHUANIA</t>
  </si>
  <si>
    <t>LU-LUXEMBOURG</t>
  </si>
  <si>
    <t>LV-LATVIA</t>
  </si>
  <si>
    <t>LY-LIBYA</t>
  </si>
  <si>
    <t>MA-MOROCCO</t>
  </si>
  <si>
    <t>MC-MONACO</t>
  </si>
  <si>
    <t>MD-MOLDOVA</t>
  </si>
  <si>
    <t>MG-MADAGASCAR</t>
  </si>
  <si>
    <t>MH-MARSHALL ISLNDS</t>
  </si>
  <si>
    <t>MK-MACEDONIA</t>
  </si>
  <si>
    <t>ML-MALI</t>
  </si>
  <si>
    <t>MM-MYANMAR</t>
  </si>
  <si>
    <t>MN-MONGOLIA</t>
  </si>
  <si>
    <t>MO-MACAU</t>
  </si>
  <si>
    <t>MP-N.MARIANA ISLND</t>
  </si>
  <si>
    <t>MQ-MARTINIQUE</t>
  </si>
  <si>
    <t>MR-MAURETANIA</t>
  </si>
  <si>
    <t>MS-MONTSERRAT</t>
  </si>
  <si>
    <t>MT-MALTA</t>
  </si>
  <si>
    <t>MU-MAURITIUS</t>
  </si>
  <si>
    <t>MV-MALDIVES</t>
  </si>
  <si>
    <t>MW-MALAWI</t>
  </si>
  <si>
    <t>MX-MEXICO</t>
  </si>
  <si>
    <t>MY-MALAYSIA</t>
  </si>
  <si>
    <t>MZ-MOZAMBIQUE</t>
  </si>
  <si>
    <t>NA-NAMIBIA</t>
  </si>
  <si>
    <t>NC-NEW CALEDONIA</t>
  </si>
  <si>
    <t>NE-NIGER</t>
  </si>
  <si>
    <t>NF-NORFOLK ISLANDS</t>
  </si>
  <si>
    <t>NG-NIGERIA</t>
  </si>
  <si>
    <t>NI-NICARAGUA</t>
  </si>
  <si>
    <t>NL-NETHERLANDS</t>
  </si>
  <si>
    <t>NO-NORWAY</t>
  </si>
  <si>
    <t>NP-NEPAL</t>
  </si>
  <si>
    <t>NR-NAURU</t>
  </si>
  <si>
    <t>NT-NATO</t>
  </si>
  <si>
    <t>NU-NIUE</t>
  </si>
  <si>
    <t>NZ-NEW ZEALAND</t>
  </si>
  <si>
    <t>OM-OMAN</t>
  </si>
  <si>
    <t>OR-ORANGE</t>
  </si>
  <si>
    <t>PA-PANAMA</t>
  </si>
  <si>
    <t>PE-PERU</t>
  </si>
  <si>
    <t>PF-FRENC.POLYNESIA</t>
  </si>
  <si>
    <t>PG-PAP. NEW GUINEA</t>
  </si>
  <si>
    <t>PH-PHILIPPINES</t>
  </si>
  <si>
    <t>PK-PAKISTAN</t>
  </si>
  <si>
    <t>PL-POLAND</t>
  </si>
  <si>
    <t>PM-ST.PIER,MIQUEL.</t>
  </si>
  <si>
    <t>PN-PITCAIRN ISLNDS</t>
  </si>
  <si>
    <t>PR-PUERTO RICO</t>
  </si>
  <si>
    <t>PS-PALESTINE</t>
  </si>
  <si>
    <t>PT-PORTUGAL</t>
  </si>
  <si>
    <t>PW-PALAU</t>
  </si>
  <si>
    <t>PY-PARAGUAY</t>
  </si>
  <si>
    <t>QA-QATAR</t>
  </si>
  <si>
    <t>RE-REUNION</t>
  </si>
  <si>
    <t>RO-ROMANIA</t>
  </si>
  <si>
    <t>RU-RUSSIAN FED.</t>
  </si>
  <si>
    <t>RW-RWANDA</t>
  </si>
  <si>
    <t>SA-SAUDI ARABIA</t>
  </si>
  <si>
    <t>SB-SOLOMON ISLANDS</t>
  </si>
  <si>
    <t>SC-SEYCHELLES</t>
  </si>
  <si>
    <t>SD-SUDAN</t>
  </si>
  <si>
    <t>SE-SWEDEN</t>
  </si>
  <si>
    <t>SG-SINGAPORE</t>
  </si>
  <si>
    <t>SH-SAINT HELENA</t>
  </si>
  <si>
    <t>SI-SLOVENIA</t>
  </si>
  <si>
    <t>SJ-SVALBARD</t>
  </si>
  <si>
    <t>SK-SLOVAKIA</t>
  </si>
  <si>
    <t>SL-SIERRA LEONE</t>
  </si>
  <si>
    <t>SM-SAN MARINO</t>
  </si>
  <si>
    <t>SN-SENEGAL</t>
  </si>
  <si>
    <t>SO-SOMALIA</t>
  </si>
  <si>
    <t>SR-SURINAME</t>
  </si>
  <si>
    <t>ST-S.TOME,PRINCIPE</t>
  </si>
  <si>
    <t>SV-EL SALVADOR</t>
  </si>
  <si>
    <t>SY-SYRIA</t>
  </si>
  <si>
    <t>SZ-SWAZILAND</t>
  </si>
  <si>
    <t>TC-TURKSH CAICOSIN</t>
  </si>
  <si>
    <t>TD-CHAD</t>
  </si>
  <si>
    <t>TF-FRENCH S.TERRIT</t>
  </si>
  <si>
    <t>TG-TOGO</t>
  </si>
  <si>
    <t>TH-THAILAND</t>
  </si>
  <si>
    <t>TJ-TAJIKISTAN</t>
  </si>
  <si>
    <t>TK-TOKELAU ISLANDS</t>
  </si>
  <si>
    <t>TL-TIMOR-LESTE</t>
  </si>
  <si>
    <t>TM-TURKMENISTAN</t>
  </si>
  <si>
    <t>TN-TUNISIA</t>
  </si>
  <si>
    <t>TO-TONGA</t>
  </si>
  <si>
    <t>TR-TURKEY</t>
  </si>
  <si>
    <t>TT-TRINIDAD,TOBAGO</t>
  </si>
  <si>
    <t>TV-TUVALU</t>
  </si>
  <si>
    <t>TW-TAIWAN</t>
  </si>
  <si>
    <t>TZ-TANZANIA</t>
  </si>
  <si>
    <t>UA-UKRAINE</t>
  </si>
  <si>
    <t>UG-UGANDA</t>
  </si>
  <si>
    <t>UM-MINOR OUTL.ISL.</t>
  </si>
  <si>
    <t>UN-UNITED NATIONS</t>
  </si>
  <si>
    <t>UY-URUGUAY</t>
  </si>
  <si>
    <t>UZ-UZBEKISTAN</t>
  </si>
  <si>
    <t>VA-VATICAN CITY</t>
  </si>
  <si>
    <t>VC-ST. VINCENT</t>
  </si>
  <si>
    <t>VE-VENEZUELA</t>
  </si>
  <si>
    <t>VG-BRIT.VIRGIN IS.</t>
  </si>
  <si>
    <t>VI-AMER.VIRGIN IS.</t>
  </si>
  <si>
    <t>VN-VIETNAM</t>
  </si>
  <si>
    <t>VU-VANUATU</t>
  </si>
  <si>
    <t>WF-WALLIS,FUTUNA</t>
  </si>
  <si>
    <t>WS-SAMOA</t>
  </si>
  <si>
    <t>YE-YEMEN</t>
  </si>
  <si>
    <t>YT-MAYOTTE</t>
  </si>
  <si>
    <t>ZA-SOUTH AFRICA</t>
  </si>
  <si>
    <t>ZM-ZAMBIA</t>
  </si>
  <si>
    <t>ZW-ZIMBABWE</t>
  </si>
  <si>
    <t xml:space="preserve">Form Last Updated </t>
  </si>
  <si>
    <t>SAP VENDOR SET UP / CHANGE FORM FOR USA</t>
  </si>
  <si>
    <t xml:space="preserve">   INTERNAL USE ONLY</t>
  </si>
  <si>
    <t>Requestor:</t>
  </si>
  <si>
    <t>Treasury:</t>
  </si>
  <si>
    <t>Phone:</t>
  </si>
  <si>
    <t>Date:</t>
  </si>
  <si>
    <t>Corporate Accounts Payable:</t>
  </si>
  <si>
    <t>Type:</t>
  </si>
  <si>
    <t>Corporate Accounting Manager or Director:</t>
  </si>
  <si>
    <t>Please use "UPPER" case.</t>
  </si>
  <si>
    <t>*MANDATORY FIELD</t>
  </si>
  <si>
    <t>VENDOR ACCT GROUP*</t>
  </si>
  <si>
    <t xml:space="preserve">Check if a Goods Supplier Vendor is also required </t>
  </si>
  <si>
    <t>VENDOR IN COMPANY CODE*</t>
  </si>
  <si>
    <t>Check if Freight or Customs Vendor should be added to zopt_freight_vendors table for VIM management</t>
  </si>
  <si>
    <t>VENDOR #</t>
  </si>
  <si>
    <t>Fill in ONLY for change request</t>
  </si>
  <si>
    <t>NAME 1*</t>
  </si>
  <si>
    <t>Name Not to exceed 40 Characters</t>
  </si>
  <si>
    <t>Character Counter for Vendor Name</t>
  </si>
  <si>
    <t>NAME 2</t>
  </si>
  <si>
    <t>Name fields 1 - 4 will print on checks</t>
  </si>
  <si>
    <t>NAME 3</t>
  </si>
  <si>
    <t>NAME 4</t>
  </si>
  <si>
    <t>SEARCH TERM 1*</t>
  </si>
  <si>
    <t>First 10 Characters of Vendor Name</t>
  </si>
  <si>
    <t>STREET ADDRESS*</t>
  </si>
  <si>
    <t>Street Address of 40 Characters will print on checks</t>
  </si>
  <si>
    <t>CITY*</t>
  </si>
  <si>
    <t>Character Counter for Street Address</t>
  </si>
  <si>
    <t>STATE*</t>
  </si>
  <si>
    <t>ZIP*</t>
  </si>
  <si>
    <t>Zip codes are required for all countries in SAP</t>
  </si>
  <si>
    <t>COUNTRY*</t>
  </si>
  <si>
    <t>If Check should be sent to PO Box, leave Street Blank</t>
  </si>
  <si>
    <t xml:space="preserve"> Forms without approvals or missing data will not be processed by Master Data.</t>
  </si>
  <si>
    <t>PO BOX</t>
  </si>
  <si>
    <t>List only the PO Box #</t>
  </si>
  <si>
    <t>CITY</t>
  </si>
  <si>
    <t>STATE</t>
  </si>
  <si>
    <t>ZIP</t>
  </si>
  <si>
    <t>COUNTRY</t>
  </si>
  <si>
    <t>WITHHOLDING TAX</t>
  </si>
  <si>
    <t>PHONE #</t>
  </si>
  <si>
    <t>Ext.</t>
  </si>
  <si>
    <t>U.S. Vendor requires a 1099:</t>
  </si>
  <si>
    <t>FAX #</t>
  </si>
  <si>
    <t>DEPOSIT CONFIRMATION EMAIL</t>
  </si>
  <si>
    <t>WITHHOLDING TAX TYPE</t>
  </si>
  <si>
    <t>WITHHOLDING TAX CODE</t>
  </si>
  <si>
    <t>TAX EXEMPT CERTIFICATE #</t>
  </si>
  <si>
    <t>SSN</t>
  </si>
  <si>
    <t>TAX WITHHOLDING %</t>
  </si>
  <si>
    <t>EIN*</t>
  </si>
  <si>
    <t>EXEMPT START DATE</t>
  </si>
  <si>
    <t>INDUSTRY*</t>
  </si>
  <si>
    <t>EXEMPT END DATE</t>
  </si>
  <si>
    <t>SCAC</t>
  </si>
  <si>
    <t>Required for Freight and Black's Harbor Customs Vendors</t>
  </si>
  <si>
    <t>CUSTOMER #</t>
  </si>
  <si>
    <t>If Vendor is also a Customer (Brokers, Interco)</t>
  </si>
  <si>
    <t>INTERMEDIARY BANK 1</t>
  </si>
  <si>
    <t>Country Bank is located</t>
  </si>
  <si>
    <t>BANK KEY</t>
  </si>
  <si>
    <t/>
  </si>
  <si>
    <t>ABA or SWIFT code</t>
  </si>
  <si>
    <t>PAYMENT TERMS*</t>
  </si>
  <si>
    <t>BANK ACCT #</t>
  </si>
  <si>
    <t>(Optional)</t>
  </si>
  <si>
    <t>PAYMENT METHODS* - Mark X next to all that apply</t>
  </si>
  <si>
    <t>IBAN</t>
  </si>
  <si>
    <t>BANK NAME</t>
  </si>
  <si>
    <t>P-CARD</t>
  </si>
  <si>
    <t>B</t>
  </si>
  <si>
    <t>P-Card payments delivered via email to be processed as a credit card.</t>
  </si>
  <si>
    <t>City Bank is located</t>
  </si>
  <si>
    <t>ACH COMPANY</t>
  </si>
  <si>
    <t>D</t>
  </si>
  <si>
    <t>Electronic payments deposited directly into a vendor's bank acct.</t>
  </si>
  <si>
    <t>STATE (REGION)</t>
  </si>
  <si>
    <t>State or Province</t>
  </si>
  <si>
    <t>ACH PERSONAL</t>
  </si>
  <si>
    <t>P</t>
  </si>
  <si>
    <t>Electronic payments deposited directly into a personal bank acct.</t>
  </si>
  <si>
    <t>BANK GROUP</t>
  </si>
  <si>
    <t>AB = ABA or SW = SWIFT</t>
  </si>
  <si>
    <t>CHECK</t>
  </si>
  <si>
    <t>C</t>
  </si>
  <si>
    <t>Check payment - delivered by mail.</t>
  </si>
  <si>
    <t>SWFT CODE</t>
  </si>
  <si>
    <t>Required if Key is SWIFT</t>
  </si>
  <si>
    <t>REASON CHECK IS REQUIRED</t>
  </si>
  <si>
    <t>(e.g. vendor does not accept ACH, WIRE or P-Card, preference, relationship management, etc.)</t>
  </si>
  <si>
    <t>IRC # (REFERENCE DETAILS)</t>
  </si>
  <si>
    <t>Int'l Routing Code (IRC)</t>
  </si>
  <si>
    <t>INV/PAYMT CURRENCY</t>
  </si>
  <si>
    <t>BANK COUNTRY</t>
  </si>
  <si>
    <t>INTERMEDIARY BANK 2</t>
  </si>
  <si>
    <t>Numeric Only No Dashes</t>
  </si>
  <si>
    <t>BANK ACCT HOLDER NAME</t>
  </si>
  <si>
    <t>Will over-ride Vendor Name on Check. Max 60 characters</t>
  </si>
  <si>
    <t>State or Province Bank is located</t>
  </si>
  <si>
    <t xml:space="preserve"> </t>
  </si>
  <si>
    <t>Is the Bank Key ABA or SWIFT code?</t>
  </si>
  <si>
    <t>SWIFT CODE</t>
  </si>
  <si>
    <t>Please input SWIFT code ONLY if Bank Key is ABA</t>
  </si>
  <si>
    <t>Int'l Routing Code (IRC) [*See IRC codes tab if required]</t>
  </si>
  <si>
    <t>Comments, Special Notes and Instructions</t>
  </si>
  <si>
    <t>The referenced tabs describe the requirements for IBAN and
International Routing Codes (IRC) for each country. (International Only)</t>
  </si>
  <si>
    <t>International Routing Codes (IRC) for each country. (International Only)</t>
  </si>
  <si>
    <t>The below websites can assist in finding the Bank Name, City and Country for ABA routing numbers.</t>
  </si>
  <si>
    <t>Wires:</t>
  </si>
  <si>
    <t>https://www.frbservices.org/EPaymentsDirectory/searchFedwire.html</t>
  </si>
  <si>
    <t>ACH:</t>
  </si>
  <si>
    <t>https://www.frbservices.org/EPaymentsDirectory/search.html</t>
  </si>
  <si>
    <t>The BIC Search portion of this website can assist in finding the Bank Name, City and Country for SWIFT codes.</t>
  </si>
  <si>
    <t>SWIFT:</t>
  </si>
  <si>
    <t>http://www.swift.com/bsl/index.faces?bicSearch_bicOrInstitution=BFTVVNVX</t>
  </si>
  <si>
    <t>Please create new vendor and put Bank Holder Name.  Please make serach term "G7" thanks.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</si>
</sst>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23" x14ac:knownFonts="1">
    <font>
      <sz val="11"/>
      <color theme="1"/>
      <name val="Calibri"/>
      <family val="2"/>
      <scheme val="minor"/>
    </font>
    <font>
      <sz val="10"/>
      <name val="Arial"/>
      <family val="2"/>
    </font>
    <font>
      <sz val="12"/>
      <name val="Arial"/>
      <family val="2"/>
    </font>
    <font>
      <u/>
      <sz val="10"/>
      <color indexed="12"/>
      <name val="Arial"/>
      <family val="2"/>
    </font>
    <font>
      <sz val="8"/>
      <color theme="1"/>
      <name val="Calibri"/>
      <family val="2"/>
      <scheme val="minor"/>
    </font>
    <font>
      <b/>
      <sz val="10"/>
      <color theme="0"/>
      <name val="Calibri"/>
      <family val="2"/>
      <scheme val="minor"/>
    </font>
    <font>
      <sz val="10"/>
      <color theme="1"/>
      <name val="Arial"/>
      <family val="2"/>
    </font>
    <font>
      <sz val="8"/>
      <name val="Arial"/>
      <family val="2"/>
    </font>
    <font>
      <b/>
      <sz val="8"/>
      <name val="Arial"/>
      <family val="2"/>
    </font>
    <font>
      <sz val="8"/>
      <color indexed="8"/>
      <name val="Arial"/>
      <family val="2"/>
    </font>
    <font>
      <u/>
      <sz val="8"/>
      <color indexed="12"/>
      <name val="Arial"/>
      <family val="2"/>
    </font>
    <font>
      <b/>
      <i/>
      <sz val="8"/>
      <name val="Arial"/>
      <family val="2"/>
    </font>
    <font>
      <b/>
      <i/>
      <u/>
      <sz val="8"/>
      <name val="Arial"/>
      <family val="2"/>
    </font>
    <font>
      <b/>
      <u/>
      <sz val="8"/>
      <name val="Arial"/>
      <family val="2"/>
    </font>
    <font>
      <b/>
      <i/>
      <sz val="8"/>
      <color rgb="FFFF0000"/>
      <name val="Arial"/>
      <family val="2"/>
    </font>
    <font>
      <i/>
      <sz val="8"/>
      <name val="Arial"/>
      <family val="2"/>
    </font>
    <font>
      <u/>
      <sz val="8"/>
      <color rgb="FF0000FF"/>
      <name val="Arial"/>
      <family val="2"/>
    </font>
    <font>
      <b/>
      <sz val="14"/>
      <color theme="0"/>
      <name val="Arial"/>
      <family val="2"/>
    </font>
    <font>
      <sz val="14"/>
      <color theme="1"/>
      <name val="Calibri"/>
      <family val="2"/>
      <scheme val="minor"/>
    </font>
    <font>
      <b/>
      <sz val="10"/>
      <name val="Arial"/>
      <family val="2"/>
    </font>
    <font>
      <sz val="8"/>
      <color theme="1"/>
      <name val="Arial"/>
      <family val="2"/>
    </font>
    <font>
      <b/>
      <sz val="10"/>
      <color theme="0"/>
      <name val="Arial"/>
      <family val="2"/>
    </font>
    <font>
      <sz val="8"/>
      <color rgb="FF000000"/>
      <name val="Tahoma"/>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28">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91">
    <xf numFmtId="0" fontId="0" fillId="0" borderId="0" xfId="0"/>
    <xf numFmtId="0" fontId="2" fillId="2" borderId="0" xfId="1" applyFont="1" applyFill="1" applyAlignment="1">
      <alignment wrapText="1"/>
    </xf>
    <xf numFmtId="0" fontId="2" fillId="2" borderId="0" xfId="1" applyFont="1" applyFill="1"/>
    <xf numFmtId="0" fontId="1" fillId="0" borderId="0" xfId="1"/>
    <xf numFmtId="0" fontId="6" fillId="0" borderId="0" xfId="0" applyFont="1"/>
    <xf numFmtId="0" fontId="1" fillId="0" borderId="0" xfId="1" quotePrefix="1"/>
    <xf numFmtId="0" fontId="7" fillId="2" borderId="0" xfId="1" applyFont="1" applyFill="1"/>
    <xf numFmtId="0" fontId="7" fillId="2" borderId="0" xfId="1" applyFont="1" applyFill="1" applyAlignment="1">
      <alignment wrapText="1"/>
    </xf>
    <xf numFmtId="14" fontId="7" fillId="2" borderId="0" xfId="1" applyNumberFormat="1" applyFont="1" applyFill="1"/>
    <xf numFmtId="0" fontId="8" fillId="2" borderId="0" xfId="1" applyFont="1" applyFill="1" applyAlignment="1">
      <alignment vertical="center" wrapText="1"/>
    </xf>
    <xf numFmtId="0" fontId="8" fillId="2" borderId="0" xfId="1" applyFont="1" applyFill="1" applyAlignment="1">
      <alignment horizontal="right"/>
    </xf>
    <xf numFmtId="0" fontId="7" fillId="2" borderId="0" xfId="1" applyFont="1" applyFill="1" applyAlignment="1">
      <alignment horizontal="center"/>
    </xf>
    <xf numFmtId="0" fontId="10" fillId="2" borderId="0" xfId="2" applyFont="1" applyFill="1" applyBorder="1" applyAlignment="1" applyProtection="1">
      <alignment wrapText="1"/>
    </xf>
    <xf numFmtId="0" fontId="8" fillId="2" borderId="0" xfId="1" applyFont="1" applyFill="1" applyAlignment="1">
      <alignment wrapText="1"/>
    </xf>
    <xf numFmtId="0" fontId="11" fillId="2" borderId="0" xfId="1" applyFont="1" applyFill="1" applyAlignment="1">
      <alignment horizontal="left"/>
    </xf>
    <xf numFmtId="0" fontId="11" fillId="2" borderId="0" xfId="1" applyFont="1" applyFill="1" applyAlignment="1">
      <alignment wrapText="1"/>
    </xf>
    <xf numFmtId="0" fontId="11" fillId="0" borderId="0" xfId="1" applyFont="1" applyAlignment="1">
      <alignment horizontal="left"/>
    </xf>
    <xf numFmtId="0" fontId="11" fillId="2" borderId="0" xfId="1" applyFont="1" applyFill="1"/>
    <xf numFmtId="0" fontId="11" fillId="2" borderId="0" xfId="1" applyFont="1" applyFill="1" applyAlignment="1">
      <alignment horizontal="left" wrapText="1"/>
    </xf>
    <xf numFmtId="0" fontId="7" fillId="2" borderId="4" xfId="1" applyFont="1" applyFill="1" applyBorder="1" applyAlignment="1">
      <alignment horizontal="center"/>
    </xf>
    <xf numFmtId="0" fontId="8" fillId="2" borderId="7" xfId="1" applyFont="1" applyFill="1" applyBorder="1" applyAlignment="1">
      <alignment wrapText="1"/>
    </xf>
    <xf numFmtId="0" fontId="8" fillId="2" borderId="10" xfId="1" applyFont="1" applyFill="1" applyBorder="1" applyAlignment="1">
      <alignment wrapText="1"/>
    </xf>
    <xf numFmtId="0" fontId="7" fillId="2" borderId="12" xfId="1" applyFont="1" applyFill="1" applyBorder="1"/>
    <xf numFmtId="0" fontId="8" fillId="2" borderId="13" xfId="1" applyFont="1" applyFill="1" applyBorder="1" applyAlignment="1">
      <alignment wrapText="1"/>
    </xf>
    <xf numFmtId="0" fontId="11" fillId="2" borderId="3" xfId="1" applyFont="1" applyFill="1" applyBorder="1"/>
    <xf numFmtId="0" fontId="7" fillId="2" borderId="14" xfId="1" applyFont="1" applyFill="1" applyBorder="1"/>
    <xf numFmtId="0" fontId="11" fillId="2" borderId="15" xfId="1" applyFont="1" applyFill="1" applyBorder="1"/>
    <xf numFmtId="0" fontId="7" fillId="2" borderId="16" xfId="1" applyFont="1" applyFill="1" applyBorder="1"/>
    <xf numFmtId="0" fontId="7" fillId="2" borderId="13" xfId="1" applyFont="1" applyFill="1" applyBorder="1" applyAlignment="1">
      <alignment wrapText="1"/>
    </xf>
    <xf numFmtId="0" fontId="7" fillId="2" borderId="3" xfId="1" applyFont="1" applyFill="1" applyBorder="1"/>
    <xf numFmtId="0" fontId="7" fillId="6" borderId="8" xfId="1" applyFont="1" applyFill="1" applyBorder="1" applyAlignment="1">
      <alignment horizontal="center"/>
    </xf>
    <xf numFmtId="0" fontId="8" fillId="2" borderId="0" xfId="1" applyFont="1" applyFill="1" applyAlignment="1">
      <alignment horizontal="center"/>
    </xf>
    <xf numFmtId="0" fontId="7" fillId="2" borderId="10" xfId="1" applyFont="1" applyFill="1" applyBorder="1"/>
    <xf numFmtId="0" fontId="7" fillId="2" borderId="13" xfId="1" applyFont="1" applyFill="1" applyBorder="1"/>
    <xf numFmtId="0" fontId="8" fillId="2" borderId="10" xfId="1" applyFont="1" applyFill="1" applyBorder="1"/>
    <xf numFmtId="0" fontId="7" fillId="2" borderId="15" xfId="1" applyFont="1" applyFill="1" applyBorder="1"/>
    <xf numFmtId="0" fontId="7" fillId="5" borderId="26" xfId="1" applyFont="1" applyFill="1" applyBorder="1" applyAlignment="1" applyProtection="1">
      <alignment horizontal="center"/>
      <protection locked="0"/>
    </xf>
    <xf numFmtId="0" fontId="8" fillId="2" borderId="12" xfId="1" applyFont="1" applyFill="1" applyBorder="1" applyAlignment="1">
      <alignment wrapText="1"/>
    </xf>
    <xf numFmtId="0" fontId="7" fillId="5" borderId="11" xfId="1" applyFont="1" applyFill="1" applyBorder="1" applyAlignment="1">
      <alignment horizontal="center"/>
    </xf>
    <xf numFmtId="14" fontId="7" fillId="5" borderId="11" xfId="1" applyNumberFormat="1" applyFont="1" applyFill="1" applyBorder="1" applyAlignment="1">
      <alignment horizontal="center"/>
    </xf>
    <xf numFmtId="0" fontId="8" fillId="2" borderId="13" xfId="1" applyFont="1" applyFill="1" applyBorder="1"/>
    <xf numFmtId="14" fontId="7" fillId="5" borderId="14" xfId="1" applyNumberFormat="1" applyFont="1" applyFill="1" applyBorder="1" applyAlignment="1">
      <alignment horizontal="center"/>
    </xf>
    <xf numFmtId="0" fontId="11" fillId="2" borderId="0" xfId="1" applyFont="1" applyFill="1" applyAlignment="1">
      <alignment horizontal="center" wrapText="1"/>
    </xf>
    <xf numFmtId="0" fontId="8" fillId="2" borderId="16" xfId="1" applyFont="1" applyFill="1" applyBorder="1" applyAlignment="1">
      <alignment horizontal="center"/>
    </xf>
    <xf numFmtId="0" fontId="8" fillId="7" borderId="17" xfId="1" applyFont="1" applyFill="1" applyBorder="1" applyAlignment="1">
      <alignment wrapText="1"/>
    </xf>
    <xf numFmtId="0" fontId="7" fillId="7" borderId="19" xfId="1" applyFont="1" applyFill="1" applyBorder="1"/>
    <xf numFmtId="0" fontId="7" fillId="0" borderId="0" xfId="1" applyFont="1"/>
    <xf numFmtId="0" fontId="8" fillId="7" borderId="10" xfId="1" applyFont="1" applyFill="1" applyBorder="1" applyAlignment="1">
      <alignment wrapText="1"/>
    </xf>
    <xf numFmtId="49" fontId="7" fillId="6" borderId="4" xfId="1" applyNumberFormat="1" applyFont="1" applyFill="1" applyBorder="1" applyAlignment="1">
      <alignment horizontal="center"/>
    </xf>
    <xf numFmtId="0" fontId="7" fillId="6" borderId="4" xfId="1" applyFont="1" applyFill="1" applyBorder="1" applyAlignment="1">
      <alignment horizontal="center"/>
    </xf>
    <xf numFmtId="0" fontId="14" fillId="2" borderId="16" xfId="1" applyFont="1" applyFill="1" applyBorder="1" applyAlignment="1">
      <alignment horizontal="right"/>
    </xf>
    <xf numFmtId="0" fontId="14" fillId="2" borderId="12" xfId="1" applyFont="1" applyFill="1" applyBorder="1" applyAlignment="1">
      <alignment horizontal="right"/>
    </xf>
    <xf numFmtId="0" fontId="8" fillId="7" borderId="13" xfId="1" applyFont="1" applyFill="1" applyBorder="1" applyAlignment="1">
      <alignment wrapText="1"/>
    </xf>
    <xf numFmtId="0" fontId="7" fillId="7" borderId="3" xfId="1" applyFont="1" applyFill="1" applyBorder="1"/>
    <xf numFmtId="0" fontId="7" fillId="7" borderId="14" xfId="1" applyFont="1" applyFill="1" applyBorder="1"/>
    <xf numFmtId="0" fontId="8" fillId="2" borderId="12" xfId="1" applyFont="1" applyFill="1" applyBorder="1"/>
    <xf numFmtId="0" fontId="7" fillId="7" borderId="15" xfId="1" applyFont="1" applyFill="1" applyBorder="1"/>
    <xf numFmtId="0" fontId="7" fillId="7" borderId="16" xfId="1" applyFont="1" applyFill="1" applyBorder="1"/>
    <xf numFmtId="0" fontId="15" fillId="2" borderId="0" xfId="1" applyFont="1" applyFill="1"/>
    <xf numFmtId="0" fontId="14" fillId="2" borderId="12" xfId="1" applyFont="1" applyFill="1" applyBorder="1" applyAlignment="1">
      <alignment horizontal="left"/>
    </xf>
    <xf numFmtId="0" fontId="7" fillId="2" borderId="10" xfId="1" applyFont="1" applyFill="1" applyBorder="1" applyAlignment="1">
      <alignment horizontal="left" vertical="top" wrapText="1"/>
    </xf>
    <xf numFmtId="0" fontId="7" fillId="2" borderId="0" xfId="1" applyFont="1" applyFill="1" applyAlignment="1">
      <alignment horizontal="left" vertical="top" wrapText="1"/>
    </xf>
    <xf numFmtId="0" fontId="7" fillId="2" borderId="12" xfId="1" applyFont="1" applyFill="1" applyBorder="1" applyAlignment="1">
      <alignment horizontal="left" vertical="top" wrapText="1"/>
    </xf>
    <xf numFmtId="0" fontId="8" fillId="2" borderId="10" xfId="1" applyFont="1" applyFill="1" applyBorder="1" applyAlignment="1">
      <alignment horizontal="right"/>
    </xf>
    <xf numFmtId="49" fontId="16" fillId="2" borderId="0" xfId="2" applyNumberFormat="1" applyFont="1" applyFill="1" applyBorder="1" applyAlignment="1" applyProtection="1">
      <alignment horizontal="left"/>
      <protection locked="0"/>
    </xf>
    <xf numFmtId="49" fontId="10" fillId="2" borderId="0" xfId="2" applyNumberFormat="1" applyFont="1" applyFill="1" applyBorder="1" applyAlignment="1" applyProtection="1">
      <alignment horizontal="left"/>
      <protection locked="0"/>
    </xf>
    <xf numFmtId="49" fontId="16" fillId="2" borderId="12" xfId="2" applyNumberFormat="1" applyFont="1" applyFill="1" applyBorder="1" applyAlignment="1" applyProtection="1">
      <alignment horizontal="left"/>
      <protection locked="0"/>
    </xf>
    <xf numFmtId="0" fontId="10" fillId="0" borderId="10" xfId="2" applyFont="1" applyBorder="1" applyAlignment="1" applyProtection="1">
      <alignment horizontal="left" indent="5"/>
    </xf>
    <xf numFmtId="0" fontId="16" fillId="2" borderId="0" xfId="2" applyFont="1" applyFill="1" applyBorder="1" applyAlignment="1" applyProtection="1">
      <alignment horizontal="left"/>
      <protection locked="0"/>
    </xf>
    <xf numFmtId="0" fontId="16" fillId="2" borderId="12" xfId="2" applyFont="1" applyFill="1" applyBorder="1" applyAlignment="1" applyProtection="1">
      <alignment horizontal="left"/>
      <protection locked="0"/>
    </xf>
    <xf numFmtId="0" fontId="10" fillId="4" borderId="10" xfId="2" applyFont="1" applyFill="1" applyBorder="1" applyAlignment="1" applyProtection="1">
      <alignment horizontal="left" indent="5"/>
    </xf>
    <xf numFmtId="0" fontId="0" fillId="4" borderId="0" xfId="0" applyFill="1"/>
    <xf numFmtId="0" fontId="0" fillId="4" borderId="3" xfId="0" applyFill="1" applyBorder="1"/>
    <xf numFmtId="0" fontId="0" fillId="4" borderId="15" xfId="0" applyFill="1" applyBorder="1"/>
    <xf numFmtId="0" fontId="20" fillId="4" borderId="15" xfId="0" applyFont="1" applyFill="1" applyBorder="1" applyAlignment="1">
      <alignment horizontal="center"/>
    </xf>
    <xf numFmtId="0" fontId="7" fillId="4" borderId="0" xfId="1" applyFont="1" applyFill="1"/>
    <xf numFmtId="0" fontId="0" fillId="4" borderId="0" xfId="0" applyFill="1" applyAlignment="1">
      <alignment horizontal="center"/>
    </xf>
    <xf numFmtId="0" fontId="11" fillId="7" borderId="12" xfId="1" applyFont="1" applyFill="1" applyBorder="1"/>
    <xf numFmtId="0" fontId="15" fillId="7" borderId="12" xfId="1" applyFont="1" applyFill="1" applyBorder="1"/>
    <xf numFmtId="0" fontId="11" fillId="7" borderId="16" xfId="1" applyFont="1" applyFill="1" applyBorder="1"/>
    <xf numFmtId="0" fontId="8" fillId="0" borderId="10" xfId="1" applyFont="1" applyBorder="1"/>
    <xf numFmtId="0" fontId="19" fillId="2" borderId="0" xfId="1" applyFont="1" applyFill="1" applyAlignment="1">
      <alignment horizontal="center" vertical="center"/>
    </xf>
    <xf numFmtId="0" fontId="8" fillId="0" borderId="0" xfId="1" applyFont="1" applyAlignment="1" applyProtection="1">
      <alignment horizontal="center"/>
      <protection locked="0"/>
    </xf>
    <xf numFmtId="0" fontId="8" fillId="2" borderId="10" xfId="1" applyFont="1" applyFill="1" applyBorder="1" applyAlignment="1">
      <alignment horizontal="left" wrapText="1"/>
    </xf>
    <xf numFmtId="49" fontId="7" fillId="9" borderId="27" xfId="1" applyNumberFormat="1" applyFont="1" applyFill="1" applyBorder="1" applyAlignment="1">
      <alignment horizontal="center"/>
    </xf>
    <xf numFmtId="0" fontId="11" fillId="2" borderId="20" xfId="1" applyFont="1" applyFill="1" applyBorder="1" applyAlignment="1">
      <alignment horizontal="left" wrapText="1"/>
    </xf>
    <xf numFmtId="0" fontId="8" fillId="2" borderId="10" xfId="1" applyFont="1" applyFill="1" applyBorder="1" applyAlignment="1">
      <alignment horizontal="lef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7" fillId="9" borderId="5" xfId="1" applyFont="1" applyFill="1" applyBorder="1" applyAlignment="1">
      <alignment horizontal="left"/>
    </xf>
    <xf numFmtId="0" fontId="7" fillId="9" borderId="2" xfId="1" applyFont="1" applyFill="1" applyBorder="1" applyAlignment="1">
      <alignment horizontal="left"/>
    </xf>
    <xf numFmtId="0" fontId="7" fillId="9" borderId="26" xfId="1" applyFont="1" applyFill="1" applyBorder="1" applyAlignment="1">
      <alignment horizontal="left"/>
    </xf>
    <xf numFmtId="0" fontId="7" fillId="7" borderId="18" xfId="1" applyFont="1" applyFill="1" applyBorder="1"/>
    <xf numFmtId="0" fontId="19" fillId="2" borderId="0" xfId="1" applyFont="1" applyFill="1" applyAlignment="1">
      <alignment horizontal="left" wrapText="1"/>
    </xf>
    <xf numFmtId="0" fontId="8" fillId="7" borderId="2" xfId="1" applyFont="1" applyFill="1" applyBorder="1" applyAlignment="1">
      <alignment horizontal="center"/>
    </xf>
    <xf numFmtId="0" fontId="8" fillId="5" borderId="2" xfId="1" applyFont="1" applyFill="1" applyBorder="1" applyAlignment="1" applyProtection="1">
      <alignment horizontal="center"/>
      <protection locked="0"/>
    </xf>
    <xf numFmtId="0" fontId="0" fillId="0" borderId="2" xfId="0" applyBorder="1"/>
    <xf numFmtId="0" fontId="7" fillId="7" borderId="8" xfId="1" applyFont="1" applyFill="1" applyBorder="1" applyAlignment="1">
      <alignment horizontal="center"/>
    </xf>
    <xf numFmtId="0" fontId="8" fillId="7" borderId="2" xfId="1" quotePrefix="1" applyFont="1" applyFill="1" applyBorder="1" applyAlignment="1">
      <alignment horizontal="center"/>
    </xf>
    <xf numFmtId="0" fontId="7" fillId="7" borderId="2" xfId="1" applyFont="1" applyFill="1" applyBorder="1" applyAlignment="1">
      <alignment horizontal="center"/>
    </xf>
    <xf numFmtId="0" fontId="7" fillId="6" borderId="2" xfId="1" applyFont="1" applyFill="1" applyBorder="1" applyAlignment="1">
      <alignment horizontal="center"/>
    </xf>
    <xf numFmtId="0" fontId="7" fillId="5" borderId="7" xfId="1" applyFont="1" applyFill="1" applyBorder="1" applyAlignment="1" applyProtection="1">
      <alignment horizontal="left" vertical="center" wrapText="1"/>
      <protection locked="0"/>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22" xfId="0" applyFont="1" applyBorder="1" applyAlignment="1">
      <alignment horizontal="left" vertical="center" wrapText="1"/>
    </xf>
    <xf numFmtId="0" fontId="4" fillId="0" borderId="1" xfId="0" applyFont="1" applyBorder="1" applyAlignment="1">
      <alignment horizontal="left" vertical="center" wrapText="1"/>
    </xf>
    <xf numFmtId="0" fontId="4" fillId="0" borderId="11" xfId="0" applyFont="1" applyBorder="1" applyAlignment="1">
      <alignment horizontal="left" vertical="center" wrapText="1"/>
    </xf>
    <xf numFmtId="0" fontId="13" fillId="0" borderId="3" xfId="1" applyFont="1" applyBorder="1" applyAlignment="1">
      <alignment horizontal="center"/>
    </xf>
    <xf numFmtId="0" fontId="17" fillId="8" borderId="7" xfId="1" applyFont="1" applyFill="1" applyBorder="1" applyAlignment="1">
      <alignment horizontal="center" vertical="center"/>
    </xf>
    <xf numFmtId="0" fontId="17" fillId="8" borderId="15" xfId="1" applyFont="1" applyFill="1" applyBorder="1" applyAlignment="1">
      <alignment horizontal="center" vertical="center"/>
    </xf>
    <xf numFmtId="0" fontId="18" fillId="0" borderId="15" xfId="0" applyFont="1" applyBorder="1"/>
    <xf numFmtId="0" fontId="18" fillId="0" borderId="16" xfId="0" applyFont="1" applyBorder="1"/>
    <xf numFmtId="0" fontId="17" fillId="8" borderId="13" xfId="1" applyFont="1" applyFill="1" applyBorder="1" applyAlignment="1">
      <alignment horizontal="center" vertical="center"/>
    </xf>
    <xf numFmtId="0" fontId="17" fillId="8" borderId="3" xfId="1" applyFont="1" applyFill="1" applyBorder="1" applyAlignment="1">
      <alignment horizontal="center" vertical="center"/>
    </xf>
    <xf numFmtId="0" fontId="18" fillId="0" borderId="3" xfId="0" applyFont="1" applyBorder="1"/>
    <xf numFmtId="0" fontId="18" fillId="0" borderId="14" xfId="0" applyFont="1" applyBorder="1"/>
    <xf numFmtId="0" fontId="21" fillId="8" borderId="17" xfId="1" applyFont="1" applyFill="1" applyBorder="1" applyAlignment="1">
      <alignment horizontal="center" wrapText="1"/>
    </xf>
    <xf numFmtId="0" fontId="5" fillId="0" borderId="18" xfId="0" applyFont="1" applyBorder="1" applyAlignment="1">
      <alignment wrapText="1"/>
    </xf>
    <xf numFmtId="0" fontId="5" fillId="0" borderId="19" xfId="0" applyFont="1" applyBorder="1" applyAlignment="1">
      <alignment wrapText="1"/>
    </xf>
    <xf numFmtId="0" fontId="8" fillId="2" borderId="0" xfId="1" applyFont="1" applyFill="1" applyAlignment="1">
      <alignment horizontal="center" wrapText="1"/>
    </xf>
    <xf numFmtId="0" fontId="7" fillId="3" borderId="1" xfId="1" applyFont="1" applyFill="1" applyBorder="1" applyAlignment="1" applyProtection="1">
      <alignment horizontal="center" wrapText="1"/>
      <protection locked="0"/>
    </xf>
    <xf numFmtId="0" fontId="4" fillId="0" borderId="1" xfId="0" applyFont="1" applyBorder="1" applyAlignment="1">
      <alignment horizontal="center" wrapText="1"/>
    </xf>
    <xf numFmtId="0" fontId="7" fillId="3" borderId="2" xfId="1" applyFont="1" applyFill="1" applyBorder="1" applyAlignment="1" applyProtection="1">
      <alignment horizontal="center"/>
      <protection locked="0"/>
    </xf>
    <xf numFmtId="0" fontId="4" fillId="0" borderId="2" xfId="0" applyFont="1" applyBorder="1"/>
    <xf numFmtId="0" fontId="0" fillId="0" borderId="2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8" fillId="2" borderId="0" xfId="1" applyFont="1" applyFill="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7" fillId="5" borderId="1" xfId="1" applyFont="1" applyFill="1" applyBorder="1" applyAlignment="1" applyProtection="1">
      <alignment horizontal="center"/>
      <protection locked="0"/>
    </xf>
    <xf numFmtId="0" fontId="7" fillId="6" borderId="8" xfId="1" applyFont="1" applyFill="1" applyBorder="1" applyAlignment="1">
      <alignment horizontal="center"/>
    </xf>
    <xf numFmtId="0" fontId="0" fillId="0" borderId="8" xfId="0" applyBorder="1"/>
    <xf numFmtId="0" fontId="11" fillId="2" borderId="0" xfId="1" applyFont="1" applyFill="1"/>
    <xf numFmtId="0" fontId="11" fillId="2" borderId="12" xfId="1" applyFont="1" applyFill="1" applyBorder="1"/>
    <xf numFmtId="0" fontId="11" fillId="2" borderId="0" xfId="1" applyFont="1" applyFill="1" applyAlignment="1">
      <alignment wrapText="1"/>
    </xf>
    <xf numFmtId="0" fontId="0" fillId="0" borderId="0" xfId="0"/>
    <xf numFmtId="0" fontId="0" fillId="0" borderId="12" xfId="0" applyBorder="1"/>
    <xf numFmtId="0" fontId="7" fillId="5" borderId="8" xfId="1" applyFont="1" applyFill="1" applyBorder="1" applyAlignment="1" applyProtection="1">
      <alignment horizontal="center"/>
      <protection locked="0"/>
    </xf>
    <xf numFmtId="0" fontId="7" fillId="6" borderId="1" xfId="1" applyFont="1" applyFill="1" applyBorder="1" applyAlignment="1">
      <alignment horizontal="center"/>
    </xf>
    <xf numFmtId="0" fontId="0" fillId="0" borderId="1" xfId="0" applyBorder="1"/>
    <xf numFmtId="0" fontId="7" fillId="5" borderId="2" xfId="1" applyFont="1" applyFill="1" applyBorder="1" applyAlignment="1" applyProtection="1">
      <alignment horizontal="center"/>
      <protection locked="0"/>
    </xf>
    <xf numFmtId="0" fontId="8" fillId="2" borderId="23" xfId="1" applyFont="1" applyFill="1" applyBorder="1" applyAlignment="1">
      <alignment wrapText="1"/>
    </xf>
    <xf numFmtId="0" fontId="8" fillId="2" borderId="21" xfId="1" applyFont="1" applyFill="1" applyBorder="1" applyAlignment="1">
      <alignment wrapText="1"/>
    </xf>
    <xf numFmtId="0" fontId="8" fillId="2" borderId="24" xfId="1" applyFont="1" applyFill="1" applyBorder="1" applyAlignment="1">
      <alignment wrapText="1"/>
    </xf>
    <xf numFmtId="0" fontId="12" fillId="3" borderId="25" xfId="1" applyFont="1" applyFill="1" applyBorder="1" applyAlignment="1">
      <alignment horizontal="center" wrapText="1"/>
    </xf>
    <xf numFmtId="0" fontId="12" fillId="3" borderId="8" xfId="1" applyFont="1" applyFill="1" applyBorder="1" applyAlignment="1">
      <alignment horizontal="center" wrapText="1"/>
    </xf>
    <xf numFmtId="0" fontId="12" fillId="3" borderId="9" xfId="1" applyFont="1" applyFill="1" applyBorder="1" applyAlignment="1">
      <alignment horizontal="center" wrapText="1"/>
    </xf>
    <xf numFmtId="0" fontId="4" fillId="0" borderId="2" xfId="0" applyFont="1" applyBorder="1" applyAlignment="1">
      <alignment horizontal="center"/>
    </xf>
    <xf numFmtId="0" fontId="7" fillId="5" borderId="2" xfId="1" applyFont="1" applyFill="1" applyBorder="1" applyAlignment="1" applyProtection="1">
      <alignment horizontal="center" wrapText="1"/>
      <protection locked="0"/>
    </xf>
    <xf numFmtId="0" fontId="4" fillId="0" borderId="2" xfId="0" applyFont="1" applyBorder="1" applyAlignment="1">
      <alignment horizontal="center" wrapText="1"/>
    </xf>
    <xf numFmtId="0" fontId="7" fillId="6" borderId="11" xfId="1" applyFont="1" applyFill="1" applyBorder="1" applyAlignment="1">
      <alignment horizontal="center"/>
    </xf>
    <xf numFmtId="0" fontId="7" fillId="6" borderId="9" xfId="1" applyFont="1" applyFill="1" applyBorder="1" applyAlignment="1">
      <alignment horizontal="center"/>
    </xf>
    <xf numFmtId="0" fontId="7" fillId="5" borderId="1" xfId="1" applyFont="1" applyFill="1" applyBorder="1" applyAlignment="1">
      <alignment horizontal="center"/>
    </xf>
    <xf numFmtId="0" fontId="4" fillId="5" borderId="1" xfId="0" applyFont="1" applyFill="1" applyBorder="1" applyAlignment="1">
      <alignment horizontal="center"/>
    </xf>
    <xf numFmtId="0" fontId="4" fillId="0" borderId="1" xfId="0" applyFont="1" applyBorder="1" applyAlignment="1">
      <alignment horizontal="center"/>
    </xf>
    <xf numFmtId="0" fontId="11" fillId="2" borderId="5" xfId="1" applyFont="1" applyFill="1" applyBorder="1"/>
    <xf numFmtId="0" fontId="4" fillId="0" borderId="6" xfId="0" applyFont="1" applyBorder="1"/>
    <xf numFmtId="0" fontId="17" fillId="8" borderId="0" xfId="1" applyFont="1" applyFill="1" applyAlignment="1">
      <alignment horizontal="center" vertical="center" wrapText="1"/>
    </xf>
    <xf numFmtId="0" fontId="19" fillId="2" borderId="15" xfId="1" applyFont="1" applyFill="1" applyBorder="1" applyAlignment="1">
      <alignment horizontal="center" vertical="center"/>
    </xf>
    <xf numFmtId="0" fontId="0" fillId="0" borderId="15" xfId="0" applyBorder="1"/>
    <xf numFmtId="0" fontId="7" fillId="2" borderId="21" xfId="1" applyFont="1" applyFill="1" applyBorder="1" applyAlignment="1">
      <alignment horizontal="center" vertical="center" shrinkToFit="1"/>
    </xf>
    <xf numFmtId="0" fontId="7" fillId="2" borderId="0" xfId="1" applyFont="1" applyFill="1" applyAlignment="1">
      <alignment horizontal="center" vertical="center" shrinkToFit="1"/>
    </xf>
    <xf numFmtId="0" fontId="7" fillId="2" borderId="1" xfId="1" applyFont="1" applyFill="1" applyBorder="1" applyAlignment="1">
      <alignment horizontal="center" vertical="center" shrinkToFit="1"/>
    </xf>
    <xf numFmtId="0" fontId="8" fillId="3" borderId="1" xfId="1" applyFont="1" applyFill="1" applyBorder="1" applyAlignment="1" applyProtection="1">
      <alignment horizontal="center"/>
      <protection locked="0"/>
    </xf>
    <xf numFmtId="0" fontId="0" fillId="0" borderId="1" xfId="0" applyBorder="1" applyAlignment="1">
      <alignment horizontal="center"/>
    </xf>
    <xf numFmtId="0" fontId="8" fillId="5" borderId="1" xfId="1" applyFont="1" applyFill="1" applyBorder="1" applyAlignment="1" applyProtection="1">
      <alignment horizontal="center"/>
      <protection locked="0"/>
    </xf>
    <xf numFmtId="14" fontId="9" fillId="5" borderId="1" xfId="1" applyNumberFormat="1" applyFont="1" applyFill="1" applyBorder="1" applyAlignment="1" applyProtection="1">
      <alignment horizontal="center"/>
      <protection locked="0"/>
    </xf>
    <xf numFmtId="164" fontId="7" fillId="6" borderId="8" xfId="1" applyNumberFormat="1" applyFont="1" applyFill="1" applyBorder="1" applyAlignment="1">
      <alignment horizontal="center"/>
    </xf>
    <xf numFmtId="0" fontId="0" fillId="0" borderId="8" xfId="0" applyBorder="1" applyAlignment="1">
      <alignment horizontal="center"/>
    </xf>
    <xf numFmtId="0" fontId="7" fillId="5" borderId="23" xfId="1" applyFont="1" applyFill="1" applyBorder="1" applyAlignment="1" applyProtection="1">
      <alignment horizontal="left" vertical="center" wrapText="1"/>
      <protection locked="0"/>
    </xf>
    <xf numFmtId="0" fontId="7" fillId="5" borderId="21" xfId="1" applyFont="1" applyFill="1" applyBorder="1" applyAlignment="1" applyProtection="1">
      <alignment horizontal="left" vertical="center" wrapText="1"/>
      <protection locked="0"/>
    </xf>
    <xf numFmtId="0" fontId="7" fillId="5" borderId="24" xfId="1" applyFont="1" applyFill="1" applyBorder="1" applyAlignment="1" applyProtection="1">
      <alignment horizontal="left" vertical="center" wrapText="1"/>
      <protection locked="0"/>
    </xf>
    <xf numFmtId="0" fontId="7" fillId="5" borderId="13" xfId="1" applyFont="1" applyFill="1" applyBorder="1" applyAlignment="1" applyProtection="1">
      <alignment horizontal="left" vertical="center" wrapText="1"/>
      <protection locked="0"/>
    </xf>
    <xf numFmtId="0" fontId="7" fillId="5" borderId="3" xfId="1" applyFont="1" applyFill="1" applyBorder="1" applyAlignment="1" applyProtection="1">
      <alignment horizontal="left" vertical="center" wrapText="1"/>
      <protection locked="0"/>
    </xf>
    <xf numFmtId="0" fontId="7" fillId="5" borderId="14" xfId="1" applyFont="1" applyFill="1" applyBorder="1" applyAlignment="1" applyProtection="1">
      <alignment horizontal="left" vertical="center" wrapText="1"/>
      <protection locked="0"/>
    </xf>
    <xf numFmtId="0" fontId="7" fillId="5" borderId="22" xfId="1" applyFont="1" applyFill="1" applyBorder="1" applyAlignment="1" applyProtection="1">
      <alignment horizontal="left" vertical="center" wrapText="1"/>
      <protection locked="0"/>
    </xf>
    <xf numFmtId="0" fontId="7" fillId="5" borderId="1" xfId="1" applyFont="1" applyFill="1" applyBorder="1" applyAlignment="1" applyProtection="1">
      <alignment horizontal="left" vertical="center" wrapText="1"/>
      <protection locked="0"/>
    </xf>
    <xf numFmtId="0" fontId="7" fillId="5" borderId="11" xfId="1" applyFont="1" applyFill="1" applyBorder="1" applyAlignment="1" applyProtection="1">
      <alignment horizontal="left" vertical="center" wrapText="1"/>
      <protection locked="0"/>
    </xf>
    <xf numFmtId="0" fontId="7" fillId="6" borderId="2" xfId="1" applyFont="1" applyFill="1" applyBorder="1" applyAlignment="1">
      <alignment horizontal="center" shrinkToFit="1"/>
    </xf>
    <xf numFmtId="0" fontId="13" fillId="2" borderId="10" xfId="1" applyFont="1" applyFill="1" applyBorder="1" applyAlignment="1">
      <alignment horizontal="left" wrapText="1"/>
    </xf>
    <xf numFmtId="0" fontId="7" fillId="0" borderId="0" xfId="1" applyFont="1"/>
    <xf numFmtId="0" fontId="7" fillId="2" borderId="10" xfId="1" applyFont="1" applyFill="1" applyBorder="1" applyAlignment="1">
      <alignment horizontal="center" vertical="top" wrapText="1"/>
    </xf>
    <xf numFmtId="0" fontId="7" fillId="2" borderId="0" xfId="1" applyFont="1" applyFill="1" applyAlignment="1">
      <alignment horizontal="center" vertical="top" wrapText="1"/>
    </xf>
    <xf numFmtId="0" fontId="7" fillId="2" borderId="12" xfId="1" applyFont="1" applyFill="1" applyBorder="1" applyAlignment="1">
      <alignment horizontal="center" vertical="top" wrapText="1"/>
    </xf>
    <xf numFmtId="0" fontId="8" fillId="2" borderId="10" xfId="1" applyFont="1" applyFill="1" applyBorder="1" applyAlignment="1">
      <alignment horizontal="center" vertical="top" wrapText="1"/>
    </xf>
    <xf numFmtId="0" fontId="8" fillId="2" borderId="0" xfId="1" applyFont="1" applyFill="1" applyAlignment="1">
      <alignment horizontal="center" vertical="top" wrapText="1"/>
    </xf>
    <xf numFmtId="0" fontId="8" fillId="2" borderId="12" xfId="1" applyFont="1" applyFill="1" applyBorder="1" applyAlignment="1">
      <alignment horizontal="center" vertical="top" wrapText="1"/>
    </xf>
    <xf numFmtId="0" fontId="8" fillId="2" borderId="7" xfId="1" applyFont="1" applyFill="1" applyBorder="1" applyAlignment="1">
      <alignment horizontal="center" vertical="top" wrapText="1"/>
    </xf>
    <xf numFmtId="0" fontId="8" fillId="2" borderId="15" xfId="1" applyFont="1" applyFill="1" applyBorder="1" applyAlignment="1">
      <alignment horizontal="center" vertical="top" wrapText="1"/>
    </xf>
    <xf numFmtId="0" fontId="8" fillId="2" borderId="16" xfId="1" applyFont="1" applyFill="1" applyBorder="1" applyAlignment="1">
      <alignment horizontal="center" vertical="top" wrapText="1"/>
    </xf>
  </cellXfs>
  <cellStyles count="3">
    <cellStyle name="Hyperlink" xfId="2" builtinId="8"/>
    <cellStyle name="Normal" xfId="0" builtinId="0"/>
    <cellStyle name="Normal 2" xfId="1" xr:uid="{00000000-0005-0000-0000-00000200000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787400</xdr:colOff>
          <xdr:row>41</xdr:row>
          <xdr:rowOff>139700</xdr:rowOff>
        </xdr:from>
        <xdr:to>
          <xdr:col>11</xdr:col>
          <xdr:colOff>1320800</xdr:colOff>
          <xdr:row>43</xdr:row>
          <xdr:rowOff>25400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Tahoma" pitchFamily="2" charset="0"/>
                  <a:ea typeface="Tahoma" pitchFamily="2" charset="0"/>
                  <a:cs typeface="Tahoma" pitchFamily="2" charset="0"/>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139700</xdr:colOff>
          <xdr:row>41</xdr:row>
          <xdr:rowOff>165100</xdr:rowOff>
        </xdr:from>
        <xdr:to>
          <xdr:col>11</xdr:col>
          <xdr:colOff>635000</xdr:colOff>
          <xdr:row>43</xdr:row>
          <xdr:rowOff>12700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Tahoma" pitchFamily="2" charset="0"/>
                  <a:ea typeface="Tahoma" pitchFamily="2" charset="0"/>
                  <a:cs typeface="Tahoma" pitchFamily="2" charset="0"/>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76200</xdr:rowOff>
        </xdr:from>
        <xdr:to>
          <xdr:col>9</xdr:col>
          <xdr:colOff>812800</xdr:colOff>
          <xdr:row>20</xdr:row>
          <xdr:rowOff>101600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Tahoma" pitchFamily="2" charset="0"/>
                  <a:ea typeface="Tahoma" pitchFamily="2" charset="0"/>
                  <a:cs typeface="Tahoma" pitchFamily="2" charset="0"/>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1346200</xdr:colOff>
          <xdr:row>19</xdr:row>
          <xdr:rowOff>88900</xdr:rowOff>
        </xdr:from>
        <xdr:to>
          <xdr:col>11</xdr:col>
          <xdr:colOff>2006600</xdr:colOff>
          <xdr:row>21</xdr:row>
          <xdr:rowOff>114300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100-00002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Tahoma" pitchFamily="2" charset="0"/>
                  <a:ea typeface="Tahoma" pitchFamily="2" charset="0"/>
                  <a:cs typeface="Tahoma" pitchFamily="2" charset="0"/>
                </a:rPr>
                <a:t>Yes</a:t>
              </a:r>
            </a:p>
          </xdr:txBody>
        </xdr:sp>
        <xdr:clientData/>
      </xdr:twoCellAnchor>
    </mc:Choice>
    <mc:Fallback/>
  </mc:AlternateContent>
  <xdr:twoCellAnchor editAs="oneCell">
    <xdr:from>
      <xdr:col>0</xdr:col>
      <xdr:colOff>161925</xdr:colOff>
      <xdr:row>8</xdr:row>
      <xdr:rowOff>9525</xdr:rowOff>
    </xdr:from>
    <xdr:to>
      <xdr:col>4</xdr:col>
      <xdr:colOff>190803</xdr:colOff>
      <xdr:row>11</xdr:row>
      <xdr:rowOff>133350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61925" y="1381125"/>
          <a:ext cx="2943528" cy="6381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xml"/><Relationship Id="rId3" Type="http://schemas.openxmlformats.org/officeDocument/2006/relationships/customProperty" Target="../customProperty2.bin"/><Relationship Id="rId7" Type="http://schemas.openxmlformats.org/officeDocument/2006/relationships/ctrlProp" Target="../ctrlProps/ctrlProp2.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 Id="rId9"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I245"/>
  <sheetViews>
    <sheetView zoomScale="90" zoomScaleNormal="90" workbookViewId="0">
      <selection activeCell="H2" sqref="H2:H4"/>
    </sheetView>
  </sheetViews>
  <sheetFormatPr baseColWidth="10" defaultColWidth="8.83203125" defaultRowHeight="13" x14ac:dyDescent="0.15"/>
  <cols>
    <col min="1" max="1" width="18.5" style="3" bestFit="1" customWidth="1"/>
    <col min="2" max="2" width="56" style="3" bestFit="1" customWidth="1"/>
    <col min="3" max="3" width="14.1640625" style="3" customWidth="1"/>
    <col min="4" max="4" width="24.1640625" style="3" customWidth="1"/>
    <col min="5" max="5" width="26.33203125" style="3" bestFit="1" customWidth="1"/>
    <col min="6" max="6" width="35.6640625" style="3" bestFit="1" customWidth="1"/>
    <col min="7" max="7" width="13.1640625" style="3" bestFit="1" customWidth="1"/>
    <col min="8" max="8" width="34.5" style="3" bestFit="1" customWidth="1"/>
    <col min="9" max="9" width="43.5" style="3" bestFit="1" customWidth="1"/>
    <col min="10" max="10" width="13.1640625" style="3" bestFit="1" customWidth="1"/>
    <col min="11" max="254" width="9.1640625" style="3"/>
    <col min="255" max="255" width="18.5" style="3" bestFit="1" customWidth="1"/>
    <col min="256" max="256" width="44.83203125" style="3" bestFit="1" customWidth="1"/>
    <col min="257" max="257" width="14.6640625" style="3" bestFit="1" customWidth="1"/>
    <col min="258" max="258" width="29.83203125" style="3" bestFit="1" customWidth="1"/>
    <col min="259" max="259" width="15.5" style="3" customWidth="1"/>
    <col min="260" max="260" width="33.1640625" style="3" bestFit="1" customWidth="1"/>
    <col min="261" max="261" width="39.5" style="3" bestFit="1" customWidth="1"/>
    <col min="262" max="510" width="9.1640625" style="3"/>
    <col min="511" max="511" width="18.5" style="3" bestFit="1" customWidth="1"/>
    <col min="512" max="512" width="44.83203125" style="3" bestFit="1" customWidth="1"/>
    <col min="513" max="513" width="14.6640625" style="3" bestFit="1" customWidth="1"/>
    <col min="514" max="514" width="29.83203125" style="3" bestFit="1" customWidth="1"/>
    <col min="515" max="515" width="15.5" style="3" customWidth="1"/>
    <col min="516" max="516" width="33.1640625" style="3" bestFit="1" customWidth="1"/>
    <col min="517" max="517" width="39.5" style="3" bestFit="1" customWidth="1"/>
    <col min="518" max="766" width="9.1640625" style="3"/>
    <col min="767" max="767" width="18.5" style="3" bestFit="1" customWidth="1"/>
    <col min="768" max="768" width="44.83203125" style="3" bestFit="1" customWidth="1"/>
    <col min="769" max="769" width="14.6640625" style="3" bestFit="1" customWidth="1"/>
    <col min="770" max="770" width="29.83203125" style="3" bestFit="1" customWidth="1"/>
    <col min="771" max="771" width="15.5" style="3" customWidth="1"/>
    <col min="772" max="772" width="33.1640625" style="3" bestFit="1" customWidth="1"/>
    <col min="773" max="773" width="39.5" style="3" bestFit="1" customWidth="1"/>
    <col min="774" max="1022" width="9.1640625" style="3"/>
    <col min="1023" max="1023" width="18.5" style="3" bestFit="1" customWidth="1"/>
    <col min="1024" max="1024" width="44.83203125" style="3" bestFit="1" customWidth="1"/>
    <col min="1025" max="1025" width="14.6640625" style="3" bestFit="1" customWidth="1"/>
    <col min="1026" max="1026" width="29.83203125" style="3" bestFit="1" customWidth="1"/>
    <col min="1027" max="1027" width="15.5" style="3" customWidth="1"/>
    <col min="1028" max="1028" width="33.1640625" style="3" bestFit="1" customWidth="1"/>
    <col min="1029" max="1029" width="39.5" style="3" bestFit="1" customWidth="1"/>
    <col min="1030" max="1278" width="9.1640625" style="3"/>
    <col min="1279" max="1279" width="18.5" style="3" bestFit="1" customWidth="1"/>
    <col min="1280" max="1280" width="44.83203125" style="3" bestFit="1" customWidth="1"/>
    <col min="1281" max="1281" width="14.6640625" style="3" bestFit="1" customWidth="1"/>
    <col min="1282" max="1282" width="29.83203125" style="3" bestFit="1" customWidth="1"/>
    <col min="1283" max="1283" width="15.5" style="3" customWidth="1"/>
    <col min="1284" max="1284" width="33.1640625" style="3" bestFit="1" customWidth="1"/>
    <col min="1285" max="1285" width="39.5" style="3" bestFit="1" customWidth="1"/>
    <col min="1286" max="1534" width="9.1640625" style="3"/>
    <col min="1535" max="1535" width="18.5" style="3" bestFit="1" customWidth="1"/>
    <col min="1536" max="1536" width="44.83203125" style="3" bestFit="1" customWidth="1"/>
    <col min="1537" max="1537" width="14.6640625" style="3" bestFit="1" customWidth="1"/>
    <col min="1538" max="1538" width="29.83203125" style="3" bestFit="1" customWidth="1"/>
    <col min="1539" max="1539" width="15.5" style="3" customWidth="1"/>
    <col min="1540" max="1540" width="33.1640625" style="3" bestFit="1" customWidth="1"/>
    <col min="1541" max="1541" width="39.5" style="3" bestFit="1" customWidth="1"/>
    <col min="1542" max="1790" width="9.1640625" style="3"/>
    <col min="1791" max="1791" width="18.5" style="3" bestFit="1" customWidth="1"/>
    <col min="1792" max="1792" width="44.83203125" style="3" bestFit="1" customWidth="1"/>
    <col min="1793" max="1793" width="14.6640625" style="3" bestFit="1" customWidth="1"/>
    <col min="1794" max="1794" width="29.83203125" style="3" bestFit="1" customWidth="1"/>
    <col min="1795" max="1795" width="15.5" style="3" customWidth="1"/>
    <col min="1796" max="1796" width="33.1640625" style="3" bestFit="1" customWidth="1"/>
    <col min="1797" max="1797" width="39.5" style="3" bestFit="1" customWidth="1"/>
    <col min="1798" max="2046" width="9.1640625" style="3"/>
    <col min="2047" max="2047" width="18.5" style="3" bestFit="1" customWidth="1"/>
    <col min="2048" max="2048" width="44.83203125" style="3" bestFit="1" customWidth="1"/>
    <col min="2049" max="2049" width="14.6640625" style="3" bestFit="1" customWidth="1"/>
    <col min="2050" max="2050" width="29.83203125" style="3" bestFit="1" customWidth="1"/>
    <col min="2051" max="2051" width="15.5" style="3" customWidth="1"/>
    <col min="2052" max="2052" width="33.1640625" style="3" bestFit="1" customWidth="1"/>
    <col min="2053" max="2053" width="39.5" style="3" bestFit="1" customWidth="1"/>
    <col min="2054" max="2302" width="9.1640625" style="3"/>
    <col min="2303" max="2303" width="18.5" style="3" bestFit="1" customWidth="1"/>
    <col min="2304" max="2304" width="44.83203125" style="3" bestFit="1" customWidth="1"/>
    <col min="2305" max="2305" width="14.6640625" style="3" bestFit="1" customWidth="1"/>
    <col min="2306" max="2306" width="29.83203125" style="3" bestFit="1" customWidth="1"/>
    <col min="2307" max="2307" width="15.5" style="3" customWidth="1"/>
    <col min="2308" max="2308" width="33.1640625" style="3" bestFit="1" customWidth="1"/>
    <col min="2309" max="2309" width="39.5" style="3" bestFit="1" customWidth="1"/>
    <col min="2310" max="2558" width="9.1640625" style="3"/>
    <col min="2559" max="2559" width="18.5" style="3" bestFit="1" customWidth="1"/>
    <col min="2560" max="2560" width="44.83203125" style="3" bestFit="1" customWidth="1"/>
    <col min="2561" max="2561" width="14.6640625" style="3" bestFit="1" customWidth="1"/>
    <col min="2562" max="2562" width="29.83203125" style="3" bestFit="1" customWidth="1"/>
    <col min="2563" max="2563" width="15.5" style="3" customWidth="1"/>
    <col min="2564" max="2564" width="33.1640625" style="3" bestFit="1" customWidth="1"/>
    <col min="2565" max="2565" width="39.5" style="3" bestFit="1" customWidth="1"/>
    <col min="2566" max="2814" width="9.1640625" style="3"/>
    <col min="2815" max="2815" width="18.5" style="3" bestFit="1" customWidth="1"/>
    <col min="2816" max="2816" width="44.83203125" style="3" bestFit="1" customWidth="1"/>
    <col min="2817" max="2817" width="14.6640625" style="3" bestFit="1" customWidth="1"/>
    <col min="2818" max="2818" width="29.83203125" style="3" bestFit="1" customWidth="1"/>
    <col min="2819" max="2819" width="15.5" style="3" customWidth="1"/>
    <col min="2820" max="2820" width="33.1640625" style="3" bestFit="1" customWidth="1"/>
    <col min="2821" max="2821" width="39.5" style="3" bestFit="1" customWidth="1"/>
    <col min="2822" max="3070" width="9.1640625" style="3"/>
    <col min="3071" max="3071" width="18.5" style="3" bestFit="1" customWidth="1"/>
    <col min="3072" max="3072" width="44.83203125" style="3" bestFit="1" customWidth="1"/>
    <col min="3073" max="3073" width="14.6640625" style="3" bestFit="1" customWidth="1"/>
    <col min="3074" max="3074" width="29.83203125" style="3" bestFit="1" customWidth="1"/>
    <col min="3075" max="3075" width="15.5" style="3" customWidth="1"/>
    <col min="3076" max="3076" width="33.1640625" style="3" bestFit="1" customWidth="1"/>
    <col min="3077" max="3077" width="39.5" style="3" bestFit="1" customWidth="1"/>
    <col min="3078" max="3326" width="9.1640625" style="3"/>
    <col min="3327" max="3327" width="18.5" style="3" bestFit="1" customWidth="1"/>
    <col min="3328" max="3328" width="44.83203125" style="3" bestFit="1" customWidth="1"/>
    <col min="3329" max="3329" width="14.6640625" style="3" bestFit="1" customWidth="1"/>
    <col min="3330" max="3330" width="29.83203125" style="3" bestFit="1" customWidth="1"/>
    <col min="3331" max="3331" width="15.5" style="3" customWidth="1"/>
    <col min="3332" max="3332" width="33.1640625" style="3" bestFit="1" customWidth="1"/>
    <col min="3333" max="3333" width="39.5" style="3" bestFit="1" customWidth="1"/>
    <col min="3334" max="3582" width="9.1640625" style="3"/>
    <col min="3583" max="3583" width="18.5" style="3" bestFit="1" customWidth="1"/>
    <col min="3584" max="3584" width="44.83203125" style="3" bestFit="1" customWidth="1"/>
    <col min="3585" max="3585" width="14.6640625" style="3" bestFit="1" customWidth="1"/>
    <col min="3586" max="3586" width="29.83203125" style="3" bestFit="1" customWidth="1"/>
    <col min="3587" max="3587" width="15.5" style="3" customWidth="1"/>
    <col min="3588" max="3588" width="33.1640625" style="3" bestFit="1" customWidth="1"/>
    <col min="3589" max="3589" width="39.5" style="3" bestFit="1" customWidth="1"/>
    <col min="3590" max="3838" width="9.1640625" style="3"/>
    <col min="3839" max="3839" width="18.5" style="3" bestFit="1" customWidth="1"/>
    <col min="3840" max="3840" width="44.83203125" style="3" bestFit="1" customWidth="1"/>
    <col min="3841" max="3841" width="14.6640625" style="3" bestFit="1" customWidth="1"/>
    <col min="3842" max="3842" width="29.83203125" style="3" bestFit="1" customWidth="1"/>
    <col min="3843" max="3843" width="15.5" style="3" customWidth="1"/>
    <col min="3844" max="3844" width="33.1640625" style="3" bestFit="1" customWidth="1"/>
    <col min="3845" max="3845" width="39.5" style="3" bestFit="1" customWidth="1"/>
    <col min="3846" max="4094" width="9.1640625" style="3"/>
    <col min="4095" max="4095" width="18.5" style="3" bestFit="1" customWidth="1"/>
    <col min="4096" max="4096" width="44.83203125" style="3" bestFit="1" customWidth="1"/>
    <col min="4097" max="4097" width="14.6640625" style="3" bestFit="1" customWidth="1"/>
    <col min="4098" max="4098" width="29.83203125" style="3" bestFit="1" customWidth="1"/>
    <col min="4099" max="4099" width="15.5" style="3" customWidth="1"/>
    <col min="4100" max="4100" width="33.1640625" style="3" bestFit="1" customWidth="1"/>
    <col min="4101" max="4101" width="39.5" style="3" bestFit="1" customWidth="1"/>
    <col min="4102" max="4350" width="9.1640625" style="3"/>
    <col min="4351" max="4351" width="18.5" style="3" bestFit="1" customWidth="1"/>
    <col min="4352" max="4352" width="44.83203125" style="3" bestFit="1" customWidth="1"/>
    <col min="4353" max="4353" width="14.6640625" style="3" bestFit="1" customWidth="1"/>
    <col min="4354" max="4354" width="29.83203125" style="3" bestFit="1" customWidth="1"/>
    <col min="4355" max="4355" width="15.5" style="3" customWidth="1"/>
    <col min="4356" max="4356" width="33.1640625" style="3" bestFit="1" customWidth="1"/>
    <col min="4357" max="4357" width="39.5" style="3" bestFit="1" customWidth="1"/>
    <col min="4358" max="4606" width="9.1640625" style="3"/>
    <col min="4607" max="4607" width="18.5" style="3" bestFit="1" customWidth="1"/>
    <col min="4608" max="4608" width="44.83203125" style="3" bestFit="1" customWidth="1"/>
    <col min="4609" max="4609" width="14.6640625" style="3" bestFit="1" customWidth="1"/>
    <col min="4610" max="4610" width="29.83203125" style="3" bestFit="1" customWidth="1"/>
    <col min="4611" max="4611" width="15.5" style="3" customWidth="1"/>
    <col min="4612" max="4612" width="33.1640625" style="3" bestFit="1" customWidth="1"/>
    <col min="4613" max="4613" width="39.5" style="3" bestFit="1" customWidth="1"/>
    <col min="4614" max="4862" width="9.1640625" style="3"/>
    <col min="4863" max="4863" width="18.5" style="3" bestFit="1" customWidth="1"/>
    <col min="4864" max="4864" width="44.83203125" style="3" bestFit="1" customWidth="1"/>
    <col min="4865" max="4865" width="14.6640625" style="3" bestFit="1" customWidth="1"/>
    <col min="4866" max="4866" width="29.83203125" style="3" bestFit="1" customWidth="1"/>
    <col min="4867" max="4867" width="15.5" style="3" customWidth="1"/>
    <col min="4868" max="4868" width="33.1640625" style="3" bestFit="1" customWidth="1"/>
    <col min="4869" max="4869" width="39.5" style="3" bestFit="1" customWidth="1"/>
    <col min="4870" max="5118" width="9.1640625" style="3"/>
    <col min="5119" max="5119" width="18.5" style="3" bestFit="1" customWidth="1"/>
    <col min="5120" max="5120" width="44.83203125" style="3" bestFit="1" customWidth="1"/>
    <col min="5121" max="5121" width="14.6640625" style="3" bestFit="1" customWidth="1"/>
    <col min="5122" max="5122" width="29.83203125" style="3" bestFit="1" customWidth="1"/>
    <col min="5123" max="5123" width="15.5" style="3" customWidth="1"/>
    <col min="5124" max="5124" width="33.1640625" style="3" bestFit="1" customWidth="1"/>
    <col min="5125" max="5125" width="39.5" style="3" bestFit="1" customWidth="1"/>
    <col min="5126" max="5374" width="9.1640625" style="3"/>
    <col min="5375" max="5375" width="18.5" style="3" bestFit="1" customWidth="1"/>
    <col min="5376" max="5376" width="44.83203125" style="3" bestFit="1" customWidth="1"/>
    <col min="5377" max="5377" width="14.6640625" style="3" bestFit="1" customWidth="1"/>
    <col min="5378" max="5378" width="29.83203125" style="3" bestFit="1" customWidth="1"/>
    <col min="5379" max="5379" width="15.5" style="3" customWidth="1"/>
    <col min="5380" max="5380" width="33.1640625" style="3" bestFit="1" customWidth="1"/>
    <col min="5381" max="5381" width="39.5" style="3" bestFit="1" customWidth="1"/>
    <col min="5382" max="5630" width="9.1640625" style="3"/>
    <col min="5631" max="5631" width="18.5" style="3" bestFit="1" customWidth="1"/>
    <col min="5632" max="5632" width="44.83203125" style="3" bestFit="1" customWidth="1"/>
    <col min="5633" max="5633" width="14.6640625" style="3" bestFit="1" customWidth="1"/>
    <col min="5634" max="5634" width="29.83203125" style="3" bestFit="1" customWidth="1"/>
    <col min="5635" max="5635" width="15.5" style="3" customWidth="1"/>
    <col min="5636" max="5636" width="33.1640625" style="3" bestFit="1" customWidth="1"/>
    <col min="5637" max="5637" width="39.5" style="3" bestFit="1" customWidth="1"/>
    <col min="5638" max="5886" width="9.1640625" style="3"/>
    <col min="5887" max="5887" width="18.5" style="3" bestFit="1" customWidth="1"/>
    <col min="5888" max="5888" width="44.83203125" style="3" bestFit="1" customWidth="1"/>
    <col min="5889" max="5889" width="14.6640625" style="3" bestFit="1" customWidth="1"/>
    <col min="5890" max="5890" width="29.83203125" style="3" bestFit="1" customWidth="1"/>
    <col min="5891" max="5891" width="15.5" style="3" customWidth="1"/>
    <col min="5892" max="5892" width="33.1640625" style="3" bestFit="1" customWidth="1"/>
    <col min="5893" max="5893" width="39.5" style="3" bestFit="1" customWidth="1"/>
    <col min="5894" max="6142" width="9.1640625" style="3"/>
    <col min="6143" max="6143" width="18.5" style="3" bestFit="1" customWidth="1"/>
    <col min="6144" max="6144" width="44.83203125" style="3" bestFit="1" customWidth="1"/>
    <col min="6145" max="6145" width="14.6640625" style="3" bestFit="1" customWidth="1"/>
    <col min="6146" max="6146" width="29.83203125" style="3" bestFit="1" customWidth="1"/>
    <col min="6147" max="6147" width="15.5" style="3" customWidth="1"/>
    <col min="6148" max="6148" width="33.1640625" style="3" bestFit="1" customWidth="1"/>
    <col min="6149" max="6149" width="39.5" style="3" bestFit="1" customWidth="1"/>
    <col min="6150" max="6398" width="9.1640625" style="3"/>
    <col min="6399" max="6399" width="18.5" style="3" bestFit="1" customWidth="1"/>
    <col min="6400" max="6400" width="44.83203125" style="3" bestFit="1" customWidth="1"/>
    <col min="6401" max="6401" width="14.6640625" style="3" bestFit="1" customWidth="1"/>
    <col min="6402" max="6402" width="29.83203125" style="3" bestFit="1" customWidth="1"/>
    <col min="6403" max="6403" width="15.5" style="3" customWidth="1"/>
    <col min="6404" max="6404" width="33.1640625" style="3" bestFit="1" customWidth="1"/>
    <col min="6405" max="6405" width="39.5" style="3" bestFit="1" customWidth="1"/>
    <col min="6406" max="6654" width="9.1640625" style="3"/>
    <col min="6655" max="6655" width="18.5" style="3" bestFit="1" customWidth="1"/>
    <col min="6656" max="6656" width="44.83203125" style="3" bestFit="1" customWidth="1"/>
    <col min="6657" max="6657" width="14.6640625" style="3" bestFit="1" customWidth="1"/>
    <col min="6658" max="6658" width="29.83203125" style="3" bestFit="1" customWidth="1"/>
    <col min="6659" max="6659" width="15.5" style="3" customWidth="1"/>
    <col min="6660" max="6660" width="33.1640625" style="3" bestFit="1" customWidth="1"/>
    <col min="6661" max="6661" width="39.5" style="3" bestFit="1" customWidth="1"/>
    <col min="6662" max="6910" width="9.1640625" style="3"/>
    <col min="6911" max="6911" width="18.5" style="3" bestFit="1" customWidth="1"/>
    <col min="6912" max="6912" width="44.83203125" style="3" bestFit="1" customWidth="1"/>
    <col min="6913" max="6913" width="14.6640625" style="3" bestFit="1" customWidth="1"/>
    <col min="6914" max="6914" width="29.83203125" style="3" bestFit="1" customWidth="1"/>
    <col min="6915" max="6915" width="15.5" style="3" customWidth="1"/>
    <col min="6916" max="6916" width="33.1640625" style="3" bestFit="1" customWidth="1"/>
    <col min="6917" max="6917" width="39.5" style="3" bestFit="1" customWidth="1"/>
    <col min="6918" max="7166" width="9.1640625" style="3"/>
    <col min="7167" max="7167" width="18.5" style="3" bestFit="1" customWidth="1"/>
    <col min="7168" max="7168" width="44.83203125" style="3" bestFit="1" customWidth="1"/>
    <col min="7169" max="7169" width="14.6640625" style="3" bestFit="1" customWidth="1"/>
    <col min="7170" max="7170" width="29.83203125" style="3" bestFit="1" customWidth="1"/>
    <col min="7171" max="7171" width="15.5" style="3" customWidth="1"/>
    <col min="7172" max="7172" width="33.1640625" style="3" bestFit="1" customWidth="1"/>
    <col min="7173" max="7173" width="39.5" style="3" bestFit="1" customWidth="1"/>
    <col min="7174" max="7422" width="9.1640625" style="3"/>
    <col min="7423" max="7423" width="18.5" style="3" bestFit="1" customWidth="1"/>
    <col min="7424" max="7424" width="44.83203125" style="3" bestFit="1" customWidth="1"/>
    <col min="7425" max="7425" width="14.6640625" style="3" bestFit="1" customWidth="1"/>
    <col min="7426" max="7426" width="29.83203125" style="3" bestFit="1" customWidth="1"/>
    <col min="7427" max="7427" width="15.5" style="3" customWidth="1"/>
    <col min="7428" max="7428" width="33.1640625" style="3" bestFit="1" customWidth="1"/>
    <col min="7429" max="7429" width="39.5" style="3" bestFit="1" customWidth="1"/>
    <col min="7430" max="7678" width="9.1640625" style="3"/>
    <col min="7679" max="7679" width="18.5" style="3" bestFit="1" customWidth="1"/>
    <col min="7680" max="7680" width="44.83203125" style="3" bestFit="1" customWidth="1"/>
    <col min="7681" max="7681" width="14.6640625" style="3" bestFit="1" customWidth="1"/>
    <col min="7682" max="7682" width="29.83203125" style="3" bestFit="1" customWidth="1"/>
    <col min="7683" max="7683" width="15.5" style="3" customWidth="1"/>
    <col min="7684" max="7684" width="33.1640625" style="3" bestFit="1" customWidth="1"/>
    <col min="7685" max="7685" width="39.5" style="3" bestFit="1" customWidth="1"/>
    <col min="7686" max="7934" width="9.1640625" style="3"/>
    <col min="7935" max="7935" width="18.5" style="3" bestFit="1" customWidth="1"/>
    <col min="7936" max="7936" width="44.83203125" style="3" bestFit="1" customWidth="1"/>
    <col min="7937" max="7937" width="14.6640625" style="3" bestFit="1" customWidth="1"/>
    <col min="7938" max="7938" width="29.83203125" style="3" bestFit="1" customWidth="1"/>
    <col min="7939" max="7939" width="15.5" style="3" customWidth="1"/>
    <col min="7940" max="7940" width="33.1640625" style="3" bestFit="1" customWidth="1"/>
    <col min="7941" max="7941" width="39.5" style="3" bestFit="1" customWidth="1"/>
    <col min="7942" max="8190" width="9.1640625" style="3"/>
    <col min="8191" max="8191" width="18.5" style="3" bestFit="1" customWidth="1"/>
    <col min="8192" max="8192" width="44.83203125" style="3" bestFit="1" customWidth="1"/>
    <col min="8193" max="8193" width="14.6640625" style="3" bestFit="1" customWidth="1"/>
    <col min="8194" max="8194" width="29.83203125" style="3" bestFit="1" customWidth="1"/>
    <col min="8195" max="8195" width="15.5" style="3" customWidth="1"/>
    <col min="8196" max="8196" width="33.1640625" style="3" bestFit="1" customWidth="1"/>
    <col min="8197" max="8197" width="39.5" style="3" bestFit="1" customWidth="1"/>
    <col min="8198" max="8446" width="9.1640625" style="3"/>
    <col min="8447" max="8447" width="18.5" style="3" bestFit="1" customWidth="1"/>
    <col min="8448" max="8448" width="44.83203125" style="3" bestFit="1" customWidth="1"/>
    <col min="8449" max="8449" width="14.6640625" style="3" bestFit="1" customWidth="1"/>
    <col min="8450" max="8450" width="29.83203125" style="3" bestFit="1" customWidth="1"/>
    <col min="8451" max="8451" width="15.5" style="3" customWidth="1"/>
    <col min="8452" max="8452" width="33.1640625" style="3" bestFit="1" customWidth="1"/>
    <col min="8453" max="8453" width="39.5" style="3" bestFit="1" customWidth="1"/>
    <col min="8454" max="8702" width="9.1640625" style="3"/>
    <col min="8703" max="8703" width="18.5" style="3" bestFit="1" customWidth="1"/>
    <col min="8704" max="8704" width="44.83203125" style="3" bestFit="1" customWidth="1"/>
    <col min="8705" max="8705" width="14.6640625" style="3" bestFit="1" customWidth="1"/>
    <col min="8706" max="8706" width="29.83203125" style="3" bestFit="1" customWidth="1"/>
    <col min="8707" max="8707" width="15.5" style="3" customWidth="1"/>
    <col min="8708" max="8708" width="33.1640625" style="3" bestFit="1" customWidth="1"/>
    <col min="8709" max="8709" width="39.5" style="3" bestFit="1" customWidth="1"/>
    <col min="8710" max="8958" width="9.1640625" style="3"/>
    <col min="8959" max="8959" width="18.5" style="3" bestFit="1" customWidth="1"/>
    <col min="8960" max="8960" width="44.83203125" style="3" bestFit="1" customWidth="1"/>
    <col min="8961" max="8961" width="14.6640625" style="3" bestFit="1" customWidth="1"/>
    <col min="8962" max="8962" width="29.83203125" style="3" bestFit="1" customWidth="1"/>
    <col min="8963" max="8963" width="15.5" style="3" customWidth="1"/>
    <col min="8964" max="8964" width="33.1640625" style="3" bestFit="1" customWidth="1"/>
    <col min="8965" max="8965" width="39.5" style="3" bestFit="1" customWidth="1"/>
    <col min="8966" max="9214" width="9.1640625" style="3"/>
    <col min="9215" max="9215" width="18.5" style="3" bestFit="1" customWidth="1"/>
    <col min="9216" max="9216" width="44.83203125" style="3" bestFit="1" customWidth="1"/>
    <col min="9217" max="9217" width="14.6640625" style="3" bestFit="1" customWidth="1"/>
    <col min="9218" max="9218" width="29.83203125" style="3" bestFit="1" customWidth="1"/>
    <col min="9219" max="9219" width="15.5" style="3" customWidth="1"/>
    <col min="9220" max="9220" width="33.1640625" style="3" bestFit="1" customWidth="1"/>
    <col min="9221" max="9221" width="39.5" style="3" bestFit="1" customWidth="1"/>
    <col min="9222" max="9470" width="9.1640625" style="3"/>
    <col min="9471" max="9471" width="18.5" style="3" bestFit="1" customWidth="1"/>
    <col min="9472" max="9472" width="44.83203125" style="3" bestFit="1" customWidth="1"/>
    <col min="9473" max="9473" width="14.6640625" style="3" bestFit="1" customWidth="1"/>
    <col min="9474" max="9474" width="29.83203125" style="3" bestFit="1" customWidth="1"/>
    <col min="9475" max="9475" width="15.5" style="3" customWidth="1"/>
    <col min="9476" max="9476" width="33.1640625" style="3" bestFit="1" customWidth="1"/>
    <col min="9477" max="9477" width="39.5" style="3" bestFit="1" customWidth="1"/>
    <col min="9478" max="9726" width="9.1640625" style="3"/>
    <col min="9727" max="9727" width="18.5" style="3" bestFit="1" customWidth="1"/>
    <col min="9728" max="9728" width="44.83203125" style="3" bestFit="1" customWidth="1"/>
    <col min="9729" max="9729" width="14.6640625" style="3" bestFit="1" customWidth="1"/>
    <col min="9730" max="9730" width="29.83203125" style="3" bestFit="1" customWidth="1"/>
    <col min="9731" max="9731" width="15.5" style="3" customWidth="1"/>
    <col min="9732" max="9732" width="33.1640625" style="3" bestFit="1" customWidth="1"/>
    <col min="9733" max="9733" width="39.5" style="3" bestFit="1" customWidth="1"/>
    <col min="9734" max="9982" width="9.1640625" style="3"/>
    <col min="9983" max="9983" width="18.5" style="3" bestFit="1" customWidth="1"/>
    <col min="9984" max="9984" width="44.83203125" style="3" bestFit="1" customWidth="1"/>
    <col min="9985" max="9985" width="14.6640625" style="3" bestFit="1" customWidth="1"/>
    <col min="9986" max="9986" width="29.83203125" style="3" bestFit="1" customWidth="1"/>
    <col min="9987" max="9987" width="15.5" style="3" customWidth="1"/>
    <col min="9988" max="9988" width="33.1640625" style="3" bestFit="1" customWidth="1"/>
    <col min="9989" max="9989" width="39.5" style="3" bestFit="1" customWidth="1"/>
    <col min="9990" max="10238" width="9.1640625" style="3"/>
    <col min="10239" max="10239" width="18.5" style="3" bestFit="1" customWidth="1"/>
    <col min="10240" max="10240" width="44.83203125" style="3" bestFit="1" customWidth="1"/>
    <col min="10241" max="10241" width="14.6640625" style="3" bestFit="1" customWidth="1"/>
    <col min="10242" max="10242" width="29.83203125" style="3" bestFit="1" customWidth="1"/>
    <col min="10243" max="10243" width="15.5" style="3" customWidth="1"/>
    <col min="10244" max="10244" width="33.1640625" style="3" bestFit="1" customWidth="1"/>
    <col min="10245" max="10245" width="39.5" style="3" bestFit="1" customWidth="1"/>
    <col min="10246" max="10494" width="9.1640625" style="3"/>
    <col min="10495" max="10495" width="18.5" style="3" bestFit="1" customWidth="1"/>
    <col min="10496" max="10496" width="44.83203125" style="3" bestFit="1" customWidth="1"/>
    <col min="10497" max="10497" width="14.6640625" style="3" bestFit="1" customWidth="1"/>
    <col min="10498" max="10498" width="29.83203125" style="3" bestFit="1" customWidth="1"/>
    <col min="10499" max="10499" width="15.5" style="3" customWidth="1"/>
    <col min="10500" max="10500" width="33.1640625" style="3" bestFit="1" customWidth="1"/>
    <col min="10501" max="10501" width="39.5" style="3" bestFit="1" customWidth="1"/>
    <col min="10502" max="10750" width="9.1640625" style="3"/>
    <col min="10751" max="10751" width="18.5" style="3" bestFit="1" customWidth="1"/>
    <col min="10752" max="10752" width="44.83203125" style="3" bestFit="1" customWidth="1"/>
    <col min="10753" max="10753" width="14.6640625" style="3" bestFit="1" customWidth="1"/>
    <col min="10754" max="10754" width="29.83203125" style="3" bestFit="1" customWidth="1"/>
    <col min="10755" max="10755" width="15.5" style="3" customWidth="1"/>
    <col min="10756" max="10756" width="33.1640625" style="3" bestFit="1" customWidth="1"/>
    <col min="10757" max="10757" width="39.5" style="3" bestFit="1" customWidth="1"/>
    <col min="10758" max="11006" width="9.1640625" style="3"/>
    <col min="11007" max="11007" width="18.5" style="3" bestFit="1" customWidth="1"/>
    <col min="11008" max="11008" width="44.83203125" style="3" bestFit="1" customWidth="1"/>
    <col min="11009" max="11009" width="14.6640625" style="3" bestFit="1" customWidth="1"/>
    <col min="11010" max="11010" width="29.83203125" style="3" bestFit="1" customWidth="1"/>
    <col min="11011" max="11011" width="15.5" style="3" customWidth="1"/>
    <col min="11012" max="11012" width="33.1640625" style="3" bestFit="1" customWidth="1"/>
    <col min="11013" max="11013" width="39.5" style="3" bestFit="1" customWidth="1"/>
    <col min="11014" max="11262" width="9.1640625" style="3"/>
    <col min="11263" max="11263" width="18.5" style="3" bestFit="1" customWidth="1"/>
    <col min="11264" max="11264" width="44.83203125" style="3" bestFit="1" customWidth="1"/>
    <col min="11265" max="11265" width="14.6640625" style="3" bestFit="1" customWidth="1"/>
    <col min="11266" max="11266" width="29.83203125" style="3" bestFit="1" customWidth="1"/>
    <col min="11267" max="11267" width="15.5" style="3" customWidth="1"/>
    <col min="11268" max="11268" width="33.1640625" style="3" bestFit="1" customWidth="1"/>
    <col min="11269" max="11269" width="39.5" style="3" bestFit="1" customWidth="1"/>
    <col min="11270" max="11518" width="9.1640625" style="3"/>
    <col min="11519" max="11519" width="18.5" style="3" bestFit="1" customWidth="1"/>
    <col min="11520" max="11520" width="44.83203125" style="3" bestFit="1" customWidth="1"/>
    <col min="11521" max="11521" width="14.6640625" style="3" bestFit="1" customWidth="1"/>
    <col min="11522" max="11522" width="29.83203125" style="3" bestFit="1" customWidth="1"/>
    <col min="11523" max="11523" width="15.5" style="3" customWidth="1"/>
    <col min="11524" max="11524" width="33.1640625" style="3" bestFit="1" customWidth="1"/>
    <col min="11525" max="11525" width="39.5" style="3" bestFit="1" customWidth="1"/>
    <col min="11526" max="11774" width="9.1640625" style="3"/>
    <col min="11775" max="11775" width="18.5" style="3" bestFit="1" customWidth="1"/>
    <col min="11776" max="11776" width="44.83203125" style="3" bestFit="1" customWidth="1"/>
    <col min="11777" max="11777" width="14.6640625" style="3" bestFit="1" customWidth="1"/>
    <col min="11778" max="11778" width="29.83203125" style="3" bestFit="1" customWidth="1"/>
    <col min="11779" max="11779" width="15.5" style="3" customWidth="1"/>
    <col min="11780" max="11780" width="33.1640625" style="3" bestFit="1" customWidth="1"/>
    <col min="11781" max="11781" width="39.5" style="3" bestFit="1" customWidth="1"/>
    <col min="11782" max="12030" width="9.1640625" style="3"/>
    <col min="12031" max="12031" width="18.5" style="3" bestFit="1" customWidth="1"/>
    <col min="12032" max="12032" width="44.83203125" style="3" bestFit="1" customWidth="1"/>
    <col min="12033" max="12033" width="14.6640625" style="3" bestFit="1" customWidth="1"/>
    <col min="12034" max="12034" width="29.83203125" style="3" bestFit="1" customWidth="1"/>
    <col min="12035" max="12035" width="15.5" style="3" customWidth="1"/>
    <col min="12036" max="12036" width="33.1640625" style="3" bestFit="1" customWidth="1"/>
    <col min="12037" max="12037" width="39.5" style="3" bestFit="1" customWidth="1"/>
    <col min="12038" max="12286" width="9.1640625" style="3"/>
    <col min="12287" max="12287" width="18.5" style="3" bestFit="1" customWidth="1"/>
    <col min="12288" max="12288" width="44.83203125" style="3" bestFit="1" customWidth="1"/>
    <col min="12289" max="12289" width="14.6640625" style="3" bestFit="1" customWidth="1"/>
    <col min="12290" max="12290" width="29.83203125" style="3" bestFit="1" customWidth="1"/>
    <col min="12291" max="12291" width="15.5" style="3" customWidth="1"/>
    <col min="12292" max="12292" width="33.1640625" style="3" bestFit="1" customWidth="1"/>
    <col min="12293" max="12293" width="39.5" style="3" bestFit="1" customWidth="1"/>
    <col min="12294" max="12542" width="9.1640625" style="3"/>
    <col min="12543" max="12543" width="18.5" style="3" bestFit="1" customWidth="1"/>
    <col min="12544" max="12544" width="44.83203125" style="3" bestFit="1" customWidth="1"/>
    <col min="12545" max="12545" width="14.6640625" style="3" bestFit="1" customWidth="1"/>
    <col min="12546" max="12546" width="29.83203125" style="3" bestFit="1" customWidth="1"/>
    <col min="12547" max="12547" width="15.5" style="3" customWidth="1"/>
    <col min="12548" max="12548" width="33.1640625" style="3" bestFit="1" customWidth="1"/>
    <col min="12549" max="12549" width="39.5" style="3" bestFit="1" customWidth="1"/>
    <col min="12550" max="12798" width="9.1640625" style="3"/>
    <col min="12799" max="12799" width="18.5" style="3" bestFit="1" customWidth="1"/>
    <col min="12800" max="12800" width="44.83203125" style="3" bestFit="1" customWidth="1"/>
    <col min="12801" max="12801" width="14.6640625" style="3" bestFit="1" customWidth="1"/>
    <col min="12802" max="12802" width="29.83203125" style="3" bestFit="1" customWidth="1"/>
    <col min="12803" max="12803" width="15.5" style="3" customWidth="1"/>
    <col min="12804" max="12804" width="33.1640625" style="3" bestFit="1" customWidth="1"/>
    <col min="12805" max="12805" width="39.5" style="3" bestFit="1" customWidth="1"/>
    <col min="12806" max="13054" width="9.1640625" style="3"/>
    <col min="13055" max="13055" width="18.5" style="3" bestFit="1" customWidth="1"/>
    <col min="13056" max="13056" width="44.83203125" style="3" bestFit="1" customWidth="1"/>
    <col min="13057" max="13057" width="14.6640625" style="3" bestFit="1" customWidth="1"/>
    <col min="13058" max="13058" width="29.83203125" style="3" bestFit="1" customWidth="1"/>
    <col min="13059" max="13059" width="15.5" style="3" customWidth="1"/>
    <col min="13060" max="13060" width="33.1640625" style="3" bestFit="1" customWidth="1"/>
    <col min="13061" max="13061" width="39.5" style="3" bestFit="1" customWidth="1"/>
    <col min="13062" max="13310" width="9.1640625" style="3"/>
    <col min="13311" max="13311" width="18.5" style="3" bestFit="1" customWidth="1"/>
    <col min="13312" max="13312" width="44.83203125" style="3" bestFit="1" customWidth="1"/>
    <col min="13313" max="13313" width="14.6640625" style="3" bestFit="1" customWidth="1"/>
    <col min="13314" max="13314" width="29.83203125" style="3" bestFit="1" customWidth="1"/>
    <col min="13315" max="13315" width="15.5" style="3" customWidth="1"/>
    <col min="13316" max="13316" width="33.1640625" style="3" bestFit="1" customWidth="1"/>
    <col min="13317" max="13317" width="39.5" style="3" bestFit="1" customWidth="1"/>
    <col min="13318" max="13566" width="9.1640625" style="3"/>
    <col min="13567" max="13567" width="18.5" style="3" bestFit="1" customWidth="1"/>
    <col min="13568" max="13568" width="44.83203125" style="3" bestFit="1" customWidth="1"/>
    <col min="13569" max="13569" width="14.6640625" style="3" bestFit="1" customWidth="1"/>
    <col min="13570" max="13570" width="29.83203125" style="3" bestFit="1" customWidth="1"/>
    <col min="13571" max="13571" width="15.5" style="3" customWidth="1"/>
    <col min="13572" max="13572" width="33.1640625" style="3" bestFit="1" customWidth="1"/>
    <col min="13573" max="13573" width="39.5" style="3" bestFit="1" customWidth="1"/>
    <col min="13574" max="13822" width="9.1640625" style="3"/>
    <col min="13823" max="13823" width="18.5" style="3" bestFit="1" customWidth="1"/>
    <col min="13824" max="13824" width="44.83203125" style="3" bestFit="1" customWidth="1"/>
    <col min="13825" max="13825" width="14.6640625" style="3" bestFit="1" customWidth="1"/>
    <col min="13826" max="13826" width="29.83203125" style="3" bestFit="1" customWidth="1"/>
    <col min="13827" max="13827" width="15.5" style="3" customWidth="1"/>
    <col min="13828" max="13828" width="33.1640625" style="3" bestFit="1" customWidth="1"/>
    <col min="13829" max="13829" width="39.5" style="3" bestFit="1" customWidth="1"/>
    <col min="13830" max="14078" width="9.1640625" style="3"/>
    <col min="14079" max="14079" width="18.5" style="3" bestFit="1" customWidth="1"/>
    <col min="14080" max="14080" width="44.83203125" style="3" bestFit="1" customWidth="1"/>
    <col min="14081" max="14081" width="14.6640625" style="3" bestFit="1" customWidth="1"/>
    <col min="14082" max="14082" width="29.83203125" style="3" bestFit="1" customWidth="1"/>
    <col min="14083" max="14083" width="15.5" style="3" customWidth="1"/>
    <col min="14084" max="14084" width="33.1640625" style="3" bestFit="1" customWidth="1"/>
    <col min="14085" max="14085" width="39.5" style="3" bestFit="1" customWidth="1"/>
    <col min="14086" max="14334" width="9.1640625" style="3"/>
    <col min="14335" max="14335" width="18.5" style="3" bestFit="1" customWidth="1"/>
    <col min="14336" max="14336" width="44.83203125" style="3" bestFit="1" customWidth="1"/>
    <col min="14337" max="14337" width="14.6640625" style="3" bestFit="1" customWidth="1"/>
    <col min="14338" max="14338" width="29.83203125" style="3" bestFit="1" customWidth="1"/>
    <col min="14339" max="14339" width="15.5" style="3" customWidth="1"/>
    <col min="14340" max="14340" width="33.1640625" style="3" bestFit="1" customWidth="1"/>
    <col min="14341" max="14341" width="39.5" style="3" bestFit="1" customWidth="1"/>
    <col min="14342" max="14590" width="9.1640625" style="3"/>
    <col min="14591" max="14591" width="18.5" style="3" bestFit="1" customWidth="1"/>
    <col min="14592" max="14592" width="44.83203125" style="3" bestFit="1" customWidth="1"/>
    <col min="14593" max="14593" width="14.6640625" style="3" bestFit="1" customWidth="1"/>
    <col min="14594" max="14594" width="29.83203125" style="3" bestFit="1" customWidth="1"/>
    <col min="14595" max="14595" width="15.5" style="3" customWidth="1"/>
    <col min="14596" max="14596" width="33.1640625" style="3" bestFit="1" customWidth="1"/>
    <col min="14597" max="14597" width="39.5" style="3" bestFit="1" customWidth="1"/>
    <col min="14598" max="14846" width="9.1640625" style="3"/>
    <col min="14847" max="14847" width="18.5" style="3" bestFit="1" customWidth="1"/>
    <col min="14848" max="14848" width="44.83203125" style="3" bestFit="1" customWidth="1"/>
    <col min="14849" max="14849" width="14.6640625" style="3" bestFit="1" customWidth="1"/>
    <col min="14850" max="14850" width="29.83203125" style="3" bestFit="1" customWidth="1"/>
    <col min="14851" max="14851" width="15.5" style="3" customWidth="1"/>
    <col min="14852" max="14852" width="33.1640625" style="3" bestFit="1" customWidth="1"/>
    <col min="14853" max="14853" width="39.5" style="3" bestFit="1" customWidth="1"/>
    <col min="14854" max="15102" width="9.1640625" style="3"/>
    <col min="15103" max="15103" width="18.5" style="3" bestFit="1" customWidth="1"/>
    <col min="15104" max="15104" width="44.83203125" style="3" bestFit="1" customWidth="1"/>
    <col min="15105" max="15105" width="14.6640625" style="3" bestFit="1" customWidth="1"/>
    <col min="15106" max="15106" width="29.83203125" style="3" bestFit="1" customWidth="1"/>
    <col min="15107" max="15107" width="15.5" style="3" customWidth="1"/>
    <col min="15108" max="15108" width="33.1640625" style="3" bestFit="1" customWidth="1"/>
    <col min="15109" max="15109" width="39.5" style="3" bestFit="1" customWidth="1"/>
    <col min="15110" max="15358" width="9.1640625" style="3"/>
    <col min="15359" max="15359" width="18.5" style="3" bestFit="1" customWidth="1"/>
    <col min="15360" max="15360" width="44.83203125" style="3" bestFit="1" customWidth="1"/>
    <col min="15361" max="15361" width="14.6640625" style="3" bestFit="1" customWidth="1"/>
    <col min="15362" max="15362" width="29.83203125" style="3" bestFit="1" customWidth="1"/>
    <col min="15363" max="15363" width="15.5" style="3" customWidth="1"/>
    <col min="15364" max="15364" width="33.1640625" style="3" bestFit="1" customWidth="1"/>
    <col min="15365" max="15365" width="39.5" style="3" bestFit="1" customWidth="1"/>
    <col min="15366" max="15614" width="9.1640625" style="3"/>
    <col min="15615" max="15615" width="18.5" style="3" bestFit="1" customWidth="1"/>
    <col min="15616" max="15616" width="44.83203125" style="3" bestFit="1" customWidth="1"/>
    <col min="15617" max="15617" width="14.6640625" style="3" bestFit="1" customWidth="1"/>
    <col min="15618" max="15618" width="29.83203125" style="3" bestFit="1" customWidth="1"/>
    <col min="15619" max="15619" width="15.5" style="3" customWidth="1"/>
    <col min="15620" max="15620" width="33.1640625" style="3" bestFit="1" customWidth="1"/>
    <col min="15621" max="15621" width="39.5" style="3" bestFit="1" customWidth="1"/>
    <col min="15622" max="15870" width="9.1640625" style="3"/>
    <col min="15871" max="15871" width="18.5" style="3" bestFit="1" customWidth="1"/>
    <col min="15872" max="15872" width="44.83203125" style="3" bestFit="1" customWidth="1"/>
    <col min="15873" max="15873" width="14.6640625" style="3" bestFit="1" customWidth="1"/>
    <col min="15874" max="15874" width="29.83203125" style="3" bestFit="1" customWidth="1"/>
    <col min="15875" max="15875" width="15.5" style="3" customWidth="1"/>
    <col min="15876" max="15876" width="33.1640625" style="3" bestFit="1" customWidth="1"/>
    <col min="15877" max="15877" width="39.5" style="3" bestFit="1" customWidth="1"/>
    <col min="15878" max="16126" width="9.1640625" style="3"/>
    <col min="16127" max="16127" width="18.5" style="3" bestFit="1" customWidth="1"/>
    <col min="16128" max="16128" width="44.83203125" style="3" bestFit="1" customWidth="1"/>
    <col min="16129" max="16129" width="14.6640625" style="3" bestFit="1" customWidth="1"/>
    <col min="16130" max="16130" width="29.83203125" style="3" bestFit="1" customWidth="1"/>
    <col min="16131" max="16131" width="15.5" style="3" customWidth="1"/>
    <col min="16132" max="16132" width="33.1640625" style="3" bestFit="1" customWidth="1"/>
    <col min="16133" max="16133" width="39.5" style="3" bestFit="1" customWidth="1"/>
    <col min="16134" max="16384" width="9.1640625" style="3"/>
  </cols>
  <sheetData>
    <row r="1" spans="1:9" x14ac:dyDescent="0.15">
      <c r="A1" s="3" t="s">
        <v>0</v>
      </c>
      <c r="B1" s="3" t="s">
        <v>0</v>
      </c>
      <c r="C1" s="3" t="s">
        <v>0</v>
      </c>
      <c r="D1" s="3" t="s">
        <v>0</v>
      </c>
      <c r="E1" s="3" t="s">
        <v>0</v>
      </c>
      <c r="F1" s="3" t="s">
        <v>0</v>
      </c>
      <c r="G1" s="3" t="s">
        <v>0</v>
      </c>
      <c r="H1" s="3" t="s">
        <v>0</v>
      </c>
      <c r="I1" s="3" t="s">
        <v>0</v>
      </c>
    </row>
    <row r="2" spans="1:9" x14ac:dyDescent="0.15">
      <c r="A2" s="3" t="s">
        <v>1</v>
      </c>
      <c r="B2" s="3" t="s">
        <v>2</v>
      </c>
      <c r="C2" s="3" t="s">
        <v>3</v>
      </c>
      <c r="D2" s="3" t="s">
        <v>4</v>
      </c>
      <c r="E2" s="4" t="s">
        <v>5</v>
      </c>
      <c r="F2" s="3" t="s">
        <v>6</v>
      </c>
      <c r="G2" s="3" t="s">
        <v>7</v>
      </c>
      <c r="H2" s="5" t="s">
        <v>8</v>
      </c>
      <c r="I2" s="3" t="s">
        <v>9</v>
      </c>
    </row>
    <row r="3" spans="1:9" x14ac:dyDescent="0.15">
      <c r="A3" s="3" t="s">
        <v>10</v>
      </c>
      <c r="B3" s="3" t="s">
        <v>11</v>
      </c>
      <c r="C3" s="3" t="s">
        <v>12</v>
      </c>
      <c r="D3" s="3" t="s">
        <v>13</v>
      </c>
      <c r="E3" s="4" t="s">
        <v>14</v>
      </c>
      <c r="F3" s="3" t="s">
        <v>15</v>
      </c>
      <c r="G3" s="3" t="s">
        <v>16</v>
      </c>
      <c r="H3" s="3" t="s">
        <v>17</v>
      </c>
      <c r="I3" s="3" t="s">
        <v>18</v>
      </c>
    </row>
    <row r="4" spans="1:9" x14ac:dyDescent="0.15">
      <c r="B4" s="3" t="s">
        <v>19</v>
      </c>
      <c r="D4" s="3" t="s">
        <v>20</v>
      </c>
      <c r="E4" s="4" t="s">
        <v>21</v>
      </c>
      <c r="F4" s="3" t="s">
        <v>22</v>
      </c>
      <c r="H4" s="3" t="s">
        <v>23</v>
      </c>
      <c r="I4" s="3" t="s">
        <v>24</v>
      </c>
    </row>
    <row r="5" spans="1:9" x14ac:dyDescent="0.15">
      <c r="B5" s="3" t="s">
        <v>25</v>
      </c>
      <c r="D5" s="3" t="s">
        <v>26</v>
      </c>
      <c r="E5" s="4" t="s">
        <v>27</v>
      </c>
      <c r="F5" s="3" t="s">
        <v>28</v>
      </c>
      <c r="I5" s="3" t="s">
        <v>29</v>
      </c>
    </row>
    <row r="6" spans="1:9" x14ac:dyDescent="0.15">
      <c r="B6" s="3" t="s">
        <v>30</v>
      </c>
      <c r="D6" s="3" t="s">
        <v>31</v>
      </c>
      <c r="E6" s="4" t="s">
        <v>32</v>
      </c>
      <c r="F6" s="3" t="s">
        <v>33</v>
      </c>
      <c r="I6" s="3" t="s">
        <v>34</v>
      </c>
    </row>
    <row r="7" spans="1:9" x14ac:dyDescent="0.15">
      <c r="B7" s="3" t="s">
        <v>35</v>
      </c>
      <c r="D7" s="3" t="s">
        <v>36</v>
      </c>
      <c r="E7" s="4" t="s">
        <v>37</v>
      </c>
      <c r="F7" s="3" t="s">
        <v>38</v>
      </c>
      <c r="I7" s="3" t="s">
        <v>39</v>
      </c>
    </row>
    <row r="8" spans="1:9" x14ac:dyDescent="0.15">
      <c r="B8" s="3" t="s">
        <v>40</v>
      </c>
      <c r="D8" s="3" t="s">
        <v>41</v>
      </c>
      <c r="E8" s="4" t="s">
        <v>42</v>
      </c>
      <c r="F8" s="3" t="s">
        <v>43</v>
      </c>
      <c r="I8" s="3" t="s">
        <v>44</v>
      </c>
    </row>
    <row r="9" spans="1:9" x14ac:dyDescent="0.15">
      <c r="B9" s="3" t="s">
        <v>45</v>
      </c>
      <c r="D9" s="3" t="s">
        <v>46</v>
      </c>
      <c r="E9" s="4" t="s">
        <v>47</v>
      </c>
      <c r="F9" s="3" t="s">
        <v>48</v>
      </c>
      <c r="I9" s="3" t="s">
        <v>49</v>
      </c>
    </row>
    <row r="10" spans="1:9" x14ac:dyDescent="0.15">
      <c r="B10" s="3" t="s">
        <v>50</v>
      </c>
      <c r="D10" s="3" t="s">
        <v>51</v>
      </c>
      <c r="E10" s="4" t="s">
        <v>52</v>
      </c>
      <c r="F10" s="3" t="s">
        <v>53</v>
      </c>
      <c r="I10" s="3" t="s">
        <v>54</v>
      </c>
    </row>
    <row r="11" spans="1:9" x14ac:dyDescent="0.15">
      <c r="B11" s="3" t="s">
        <v>55</v>
      </c>
      <c r="D11" s="3" t="s">
        <v>56</v>
      </c>
      <c r="E11" s="4" t="s">
        <v>57</v>
      </c>
      <c r="F11" s="3" t="s">
        <v>58</v>
      </c>
      <c r="I11" s="3" t="s">
        <v>59</v>
      </c>
    </row>
    <row r="12" spans="1:9" x14ac:dyDescent="0.15">
      <c r="B12" s="3" t="s">
        <v>60</v>
      </c>
      <c r="D12" s="3" t="s">
        <v>61</v>
      </c>
      <c r="E12" s="4" t="s">
        <v>62</v>
      </c>
      <c r="F12" s="3" t="s">
        <v>63</v>
      </c>
      <c r="I12" s="3" t="s">
        <v>64</v>
      </c>
    </row>
    <row r="13" spans="1:9" x14ac:dyDescent="0.15">
      <c r="D13" s="3" t="s">
        <v>65</v>
      </c>
      <c r="E13" s="4" t="s">
        <v>66</v>
      </c>
      <c r="F13" s="3" t="s">
        <v>67</v>
      </c>
      <c r="I13" s="3" t="s">
        <v>68</v>
      </c>
    </row>
    <row r="14" spans="1:9" x14ac:dyDescent="0.15">
      <c r="D14" s="3" t="s">
        <v>69</v>
      </c>
      <c r="E14" s="4" t="s">
        <v>70</v>
      </c>
      <c r="F14" s="3" t="s">
        <v>71</v>
      </c>
      <c r="I14" s="3" t="s">
        <v>72</v>
      </c>
    </row>
    <row r="15" spans="1:9" x14ac:dyDescent="0.15">
      <c r="D15" s="3" t="s">
        <v>73</v>
      </c>
      <c r="E15" s="4" t="s">
        <v>74</v>
      </c>
      <c r="F15" s="3" t="s">
        <v>75</v>
      </c>
      <c r="I15" s="3" t="s">
        <v>76</v>
      </c>
    </row>
    <row r="16" spans="1:9" x14ac:dyDescent="0.15">
      <c r="D16" s="3" t="s">
        <v>77</v>
      </c>
      <c r="E16" s="4" t="s">
        <v>78</v>
      </c>
      <c r="F16" s="3" t="s">
        <v>79</v>
      </c>
      <c r="I16" s="3" t="s">
        <v>80</v>
      </c>
    </row>
    <row r="17" spans="4:9" x14ac:dyDescent="0.15">
      <c r="D17" s="3" t="s">
        <v>81</v>
      </c>
      <c r="E17" s="4" t="s">
        <v>82</v>
      </c>
      <c r="F17" s="3" t="s">
        <v>83</v>
      </c>
      <c r="I17" s="3" t="s">
        <v>84</v>
      </c>
    </row>
    <row r="18" spans="4:9" x14ac:dyDescent="0.15">
      <c r="D18" s="3" t="s">
        <v>85</v>
      </c>
      <c r="E18" s="4" t="s">
        <v>86</v>
      </c>
      <c r="F18" s="3" t="s">
        <v>87</v>
      </c>
      <c r="I18" s="3" t="s">
        <v>88</v>
      </c>
    </row>
    <row r="19" spans="4:9" x14ac:dyDescent="0.15">
      <c r="D19" s="3" t="s">
        <v>89</v>
      </c>
      <c r="E19" s="4" t="s">
        <v>90</v>
      </c>
      <c r="F19" s="3" t="s">
        <v>91</v>
      </c>
      <c r="I19" s="3" t="s">
        <v>92</v>
      </c>
    </row>
    <row r="20" spans="4:9" x14ac:dyDescent="0.15">
      <c r="D20" s="3" t="s">
        <v>93</v>
      </c>
      <c r="E20" s="4" t="s">
        <v>94</v>
      </c>
      <c r="F20" s="3" t="s">
        <v>95</v>
      </c>
      <c r="I20" s="3" t="s">
        <v>96</v>
      </c>
    </row>
    <row r="21" spans="4:9" x14ac:dyDescent="0.15">
      <c r="D21" s="3" t="s">
        <v>97</v>
      </c>
      <c r="E21" s="4" t="s">
        <v>98</v>
      </c>
      <c r="F21" s="3" t="s">
        <v>99</v>
      </c>
      <c r="I21" s="3" t="s">
        <v>100</v>
      </c>
    </row>
    <row r="22" spans="4:9" x14ac:dyDescent="0.15">
      <c r="D22" s="3" t="s">
        <v>101</v>
      </c>
      <c r="E22" s="4" t="s">
        <v>102</v>
      </c>
      <c r="F22" s="3" t="s">
        <v>103</v>
      </c>
      <c r="I22" s="3" t="s">
        <v>104</v>
      </c>
    </row>
    <row r="23" spans="4:9" x14ac:dyDescent="0.15">
      <c r="D23" s="3" t="s">
        <v>105</v>
      </c>
      <c r="E23" s="4" t="s">
        <v>106</v>
      </c>
      <c r="F23" s="3" t="s">
        <v>107</v>
      </c>
      <c r="I23" s="3" t="s">
        <v>108</v>
      </c>
    </row>
    <row r="24" spans="4:9" x14ac:dyDescent="0.15">
      <c r="D24" s="3" t="s">
        <v>109</v>
      </c>
      <c r="E24" s="4" t="s">
        <v>110</v>
      </c>
      <c r="F24" s="3" t="s">
        <v>111</v>
      </c>
      <c r="I24" s="3" t="s">
        <v>112</v>
      </c>
    </row>
    <row r="25" spans="4:9" x14ac:dyDescent="0.15">
      <c r="D25" s="3" t="s">
        <v>113</v>
      </c>
      <c r="E25" s="4" t="s">
        <v>114</v>
      </c>
      <c r="F25" s="3" t="s">
        <v>115</v>
      </c>
      <c r="I25" s="3" t="s">
        <v>116</v>
      </c>
    </row>
    <row r="26" spans="4:9" x14ac:dyDescent="0.15">
      <c r="D26" s="3" t="s">
        <v>117</v>
      </c>
      <c r="E26" s="4" t="s">
        <v>118</v>
      </c>
      <c r="F26" s="3" t="s">
        <v>119</v>
      </c>
      <c r="I26" s="3" t="s">
        <v>120</v>
      </c>
    </row>
    <row r="27" spans="4:9" x14ac:dyDescent="0.15">
      <c r="D27" s="3" t="s">
        <v>121</v>
      </c>
      <c r="E27" s="4" t="s">
        <v>122</v>
      </c>
      <c r="F27" s="3" t="s">
        <v>123</v>
      </c>
    </row>
    <row r="28" spans="4:9" x14ac:dyDescent="0.15">
      <c r="D28" s="3" t="s">
        <v>124</v>
      </c>
      <c r="E28" s="4" t="s">
        <v>125</v>
      </c>
      <c r="F28" s="3" t="s">
        <v>126</v>
      </c>
    </row>
    <row r="29" spans="4:9" x14ac:dyDescent="0.15">
      <c r="D29" s="3" t="s">
        <v>127</v>
      </c>
      <c r="E29" s="4" t="s">
        <v>128</v>
      </c>
      <c r="F29" s="3" t="s">
        <v>129</v>
      </c>
    </row>
    <row r="30" spans="4:9" x14ac:dyDescent="0.15">
      <c r="D30" s="3" t="s">
        <v>130</v>
      </c>
      <c r="E30" s="4" t="s">
        <v>131</v>
      </c>
      <c r="F30" s="3" t="s">
        <v>132</v>
      </c>
    </row>
    <row r="31" spans="4:9" x14ac:dyDescent="0.15">
      <c r="D31" s="3" t="s">
        <v>133</v>
      </c>
      <c r="E31" s="4" t="s">
        <v>134</v>
      </c>
      <c r="F31" s="3" t="s">
        <v>135</v>
      </c>
    </row>
    <row r="32" spans="4:9" x14ac:dyDescent="0.15">
      <c r="D32" s="3" t="s">
        <v>136</v>
      </c>
      <c r="E32" s="4" t="s">
        <v>137</v>
      </c>
      <c r="F32" s="3" t="s">
        <v>138</v>
      </c>
    </row>
    <row r="33" spans="4:6" x14ac:dyDescent="0.15">
      <c r="D33" s="3" t="s">
        <v>139</v>
      </c>
      <c r="E33" s="4" t="s">
        <v>140</v>
      </c>
      <c r="F33" s="3" t="s">
        <v>141</v>
      </c>
    </row>
    <row r="34" spans="4:6" x14ac:dyDescent="0.15">
      <c r="D34" s="3" t="s">
        <v>142</v>
      </c>
      <c r="E34" s="4" t="s">
        <v>143</v>
      </c>
      <c r="F34" s="3" t="s">
        <v>144</v>
      </c>
    </row>
    <row r="35" spans="4:6" x14ac:dyDescent="0.15">
      <c r="D35" s="3" t="s">
        <v>145</v>
      </c>
      <c r="E35" s="4" t="s">
        <v>146</v>
      </c>
      <c r="F35" s="3" t="s">
        <v>147</v>
      </c>
    </row>
    <row r="36" spans="4:6" x14ac:dyDescent="0.15">
      <c r="D36" s="3" t="s">
        <v>148</v>
      </c>
      <c r="E36" s="4" t="s">
        <v>149</v>
      </c>
      <c r="F36" s="3" t="s">
        <v>150</v>
      </c>
    </row>
    <row r="37" spans="4:6" x14ac:dyDescent="0.15">
      <c r="D37" s="3" t="s">
        <v>151</v>
      </c>
      <c r="E37" s="4" t="s">
        <v>152</v>
      </c>
      <c r="F37" s="3" t="s">
        <v>153</v>
      </c>
    </row>
    <row r="38" spans="4:6" x14ac:dyDescent="0.15">
      <c r="D38" s="3" t="s">
        <v>154</v>
      </c>
      <c r="E38" s="4" t="s">
        <v>155</v>
      </c>
      <c r="F38" s="3" t="s">
        <v>156</v>
      </c>
    </row>
    <row r="39" spans="4:6" x14ac:dyDescent="0.15">
      <c r="D39" s="3" t="s">
        <v>157</v>
      </c>
      <c r="E39" s="4" t="s">
        <v>158</v>
      </c>
      <c r="F39" s="3" t="s">
        <v>159</v>
      </c>
    </row>
    <row r="40" spans="4:6" x14ac:dyDescent="0.15">
      <c r="D40" s="3" t="s">
        <v>160</v>
      </c>
      <c r="E40" s="4" t="s">
        <v>161</v>
      </c>
      <c r="F40" s="3" t="s">
        <v>162</v>
      </c>
    </row>
    <row r="41" spans="4:6" x14ac:dyDescent="0.15">
      <c r="D41" s="3" t="s">
        <v>163</v>
      </c>
      <c r="E41" s="4" t="s">
        <v>164</v>
      </c>
      <c r="F41" s="3" t="s">
        <v>165</v>
      </c>
    </row>
    <row r="42" spans="4:6" x14ac:dyDescent="0.15">
      <c r="D42" s="3" t="s">
        <v>166</v>
      </c>
      <c r="E42" s="4" t="s">
        <v>167</v>
      </c>
      <c r="F42" s="3" t="s">
        <v>168</v>
      </c>
    </row>
    <row r="43" spans="4:6" x14ac:dyDescent="0.15">
      <c r="D43" s="3" t="s">
        <v>169</v>
      </c>
      <c r="E43" s="4" t="s">
        <v>170</v>
      </c>
      <c r="F43" s="3" t="s">
        <v>171</v>
      </c>
    </row>
    <row r="44" spans="4:6" x14ac:dyDescent="0.15">
      <c r="D44" s="3" t="s">
        <v>172</v>
      </c>
      <c r="E44" s="4" t="s">
        <v>173</v>
      </c>
      <c r="F44" s="3" t="s">
        <v>174</v>
      </c>
    </row>
    <row r="45" spans="4:6" x14ac:dyDescent="0.15">
      <c r="D45" s="3" t="s">
        <v>175</v>
      </c>
      <c r="E45" s="4" t="s">
        <v>176</v>
      </c>
      <c r="F45" s="3" t="s">
        <v>177</v>
      </c>
    </row>
    <row r="46" spans="4:6" x14ac:dyDescent="0.15">
      <c r="D46" s="3" t="s">
        <v>178</v>
      </c>
      <c r="E46" s="4" t="s">
        <v>179</v>
      </c>
    </row>
    <row r="47" spans="4:6" x14ac:dyDescent="0.15">
      <c r="D47" s="3" t="s">
        <v>180</v>
      </c>
      <c r="E47" s="4" t="s">
        <v>181</v>
      </c>
    </row>
    <row r="48" spans="4:6" x14ac:dyDescent="0.15">
      <c r="D48" s="3" t="s">
        <v>182</v>
      </c>
      <c r="E48" s="4" t="s">
        <v>183</v>
      </c>
    </row>
    <row r="49" spans="3:8" x14ac:dyDescent="0.15">
      <c r="D49" s="3" t="s">
        <v>184</v>
      </c>
      <c r="E49" s="4" t="s">
        <v>185</v>
      </c>
    </row>
    <row r="50" spans="3:8" x14ac:dyDescent="0.15">
      <c r="D50" s="3" t="s">
        <v>186</v>
      </c>
      <c r="E50" s="4" t="s">
        <v>187</v>
      </c>
    </row>
    <row r="51" spans="3:8" x14ac:dyDescent="0.15">
      <c r="D51" s="3" t="s">
        <v>188</v>
      </c>
      <c r="E51" s="4" t="s">
        <v>189</v>
      </c>
    </row>
    <row r="52" spans="3:8" x14ac:dyDescent="0.15">
      <c r="D52" s="3" t="s">
        <v>190</v>
      </c>
      <c r="E52" s="4" t="s">
        <v>191</v>
      </c>
    </row>
    <row r="53" spans="3:8" x14ac:dyDescent="0.15">
      <c r="D53" s="3" t="s">
        <v>192</v>
      </c>
    </row>
    <row r="54" spans="3:8" x14ac:dyDescent="0.15">
      <c r="D54" s="3" t="s">
        <v>193</v>
      </c>
    </row>
    <row r="55" spans="3:8" x14ac:dyDescent="0.15">
      <c r="D55" s="3" t="s">
        <v>194</v>
      </c>
    </row>
    <row r="56" spans="3:8" ht="15" x14ac:dyDescent="0.2">
      <c r="C56"/>
      <c r="D56" s="3" t="s">
        <v>195</v>
      </c>
    </row>
    <row r="57" spans="3:8" ht="15" x14ac:dyDescent="0.2">
      <c r="C57"/>
      <c r="D57" s="3" t="s">
        <v>196</v>
      </c>
    </row>
    <row r="58" spans="3:8" ht="15" x14ac:dyDescent="0.2">
      <c r="C58"/>
      <c r="D58" s="3" t="s">
        <v>197</v>
      </c>
      <c r="H58"/>
    </row>
    <row r="59" spans="3:8" ht="15" x14ac:dyDescent="0.2">
      <c r="C59"/>
      <c r="D59" s="3" t="s">
        <v>198</v>
      </c>
      <c r="H59"/>
    </row>
    <row r="60" spans="3:8" ht="15" x14ac:dyDescent="0.2">
      <c r="C60"/>
      <c r="D60" s="3" t="s">
        <v>199</v>
      </c>
      <c r="H60"/>
    </row>
    <row r="61" spans="3:8" ht="15" x14ac:dyDescent="0.2">
      <c r="C61"/>
      <c r="D61" s="3" t="s">
        <v>200</v>
      </c>
      <c r="H61"/>
    </row>
    <row r="62" spans="3:8" ht="15" x14ac:dyDescent="0.2">
      <c r="C62"/>
      <c r="D62" s="3" t="s">
        <v>201</v>
      </c>
      <c r="H62"/>
    </row>
    <row r="63" spans="3:8" ht="15" x14ac:dyDescent="0.2">
      <c r="C63"/>
      <c r="D63" s="3" t="s">
        <v>202</v>
      </c>
      <c r="H63"/>
    </row>
    <row r="64" spans="3:8" ht="15" x14ac:dyDescent="0.2">
      <c r="C64"/>
      <c r="D64" s="3" t="s">
        <v>203</v>
      </c>
      <c r="H64"/>
    </row>
    <row r="65" spans="3:8" ht="15" x14ac:dyDescent="0.2">
      <c r="C65"/>
      <c r="D65" s="3" t="s">
        <v>204</v>
      </c>
      <c r="H65"/>
    </row>
    <row r="66" spans="3:8" ht="15" x14ac:dyDescent="0.2">
      <c r="C66"/>
      <c r="D66" s="3" t="s">
        <v>205</v>
      </c>
      <c r="H66"/>
    </row>
    <row r="67" spans="3:8" ht="15" x14ac:dyDescent="0.2">
      <c r="C67"/>
      <c r="D67" s="3" t="s">
        <v>206</v>
      </c>
      <c r="H67"/>
    </row>
    <row r="68" spans="3:8" ht="15" x14ac:dyDescent="0.2">
      <c r="C68"/>
      <c r="D68" s="3" t="s">
        <v>207</v>
      </c>
      <c r="H68"/>
    </row>
    <row r="69" spans="3:8" ht="15" x14ac:dyDescent="0.2">
      <c r="C69"/>
      <c r="D69" s="3" t="s">
        <v>208</v>
      </c>
      <c r="H69"/>
    </row>
    <row r="70" spans="3:8" ht="15" x14ac:dyDescent="0.2">
      <c r="C70"/>
      <c r="D70" s="3" t="s">
        <v>209</v>
      </c>
      <c r="H70"/>
    </row>
    <row r="71" spans="3:8" ht="15" x14ac:dyDescent="0.2">
      <c r="C71"/>
      <c r="D71" s="3" t="s">
        <v>210</v>
      </c>
      <c r="H71"/>
    </row>
    <row r="72" spans="3:8" ht="15" x14ac:dyDescent="0.2">
      <c r="C72"/>
      <c r="D72" s="3" t="s">
        <v>211</v>
      </c>
      <c r="H72"/>
    </row>
    <row r="73" spans="3:8" ht="15" x14ac:dyDescent="0.2">
      <c r="C73"/>
      <c r="D73" s="3" t="s">
        <v>212</v>
      </c>
      <c r="H73"/>
    </row>
    <row r="74" spans="3:8" ht="15" x14ac:dyDescent="0.2">
      <c r="C74"/>
      <c r="D74" s="3" t="s">
        <v>213</v>
      </c>
      <c r="H74"/>
    </row>
    <row r="75" spans="3:8" ht="15" x14ac:dyDescent="0.2">
      <c r="C75"/>
      <c r="D75" s="3" t="s">
        <v>214</v>
      </c>
      <c r="H75"/>
    </row>
    <row r="76" spans="3:8" ht="15" x14ac:dyDescent="0.2">
      <c r="C76"/>
      <c r="D76" s="3" t="s">
        <v>215</v>
      </c>
      <c r="H76"/>
    </row>
    <row r="77" spans="3:8" ht="15" x14ac:dyDescent="0.2">
      <c r="C77"/>
      <c r="D77" s="3" t="s">
        <v>216</v>
      </c>
      <c r="H77"/>
    </row>
    <row r="78" spans="3:8" ht="15" x14ac:dyDescent="0.2">
      <c r="C78"/>
      <c r="D78" s="3" t="s">
        <v>217</v>
      </c>
      <c r="H78"/>
    </row>
    <row r="79" spans="3:8" ht="15" x14ac:dyDescent="0.2">
      <c r="C79"/>
      <c r="D79" s="3" t="s">
        <v>218</v>
      </c>
      <c r="H79"/>
    </row>
    <row r="80" spans="3:8" ht="15" x14ac:dyDescent="0.2">
      <c r="C80"/>
      <c r="D80" s="3" t="s">
        <v>219</v>
      </c>
      <c r="H80"/>
    </row>
    <row r="81" spans="3:8" ht="15" x14ac:dyDescent="0.2">
      <c r="C81"/>
      <c r="D81" s="3" t="s">
        <v>220</v>
      </c>
      <c r="H81"/>
    </row>
    <row r="82" spans="3:8" ht="15" x14ac:dyDescent="0.2">
      <c r="C82"/>
      <c r="D82" s="3" t="s">
        <v>221</v>
      </c>
      <c r="H82"/>
    </row>
    <row r="83" spans="3:8" ht="15" x14ac:dyDescent="0.2">
      <c r="C83"/>
      <c r="D83" s="3" t="s">
        <v>222</v>
      </c>
      <c r="H83"/>
    </row>
    <row r="84" spans="3:8" ht="15" x14ac:dyDescent="0.2">
      <c r="C84"/>
      <c r="D84" s="3" t="s">
        <v>223</v>
      </c>
      <c r="H84"/>
    </row>
    <row r="85" spans="3:8" ht="15" x14ac:dyDescent="0.2">
      <c r="C85"/>
      <c r="D85" s="3" t="s">
        <v>224</v>
      </c>
      <c r="H85"/>
    </row>
    <row r="86" spans="3:8" ht="15" x14ac:dyDescent="0.2">
      <c r="C86"/>
      <c r="D86" s="3" t="s">
        <v>225</v>
      </c>
      <c r="H86"/>
    </row>
    <row r="87" spans="3:8" ht="15" x14ac:dyDescent="0.2">
      <c r="C87"/>
      <c r="D87" s="3" t="s">
        <v>226</v>
      </c>
      <c r="H87"/>
    </row>
    <row r="88" spans="3:8" ht="15" x14ac:dyDescent="0.2">
      <c r="C88"/>
      <c r="D88" s="3" t="s">
        <v>227</v>
      </c>
      <c r="H88"/>
    </row>
    <row r="89" spans="3:8" ht="15" x14ac:dyDescent="0.2">
      <c r="C89"/>
      <c r="D89" s="3" t="s">
        <v>228</v>
      </c>
      <c r="H89"/>
    </row>
    <row r="90" spans="3:8" ht="15" x14ac:dyDescent="0.2">
      <c r="C90"/>
      <c r="D90" s="3" t="s">
        <v>229</v>
      </c>
      <c r="H90"/>
    </row>
    <row r="91" spans="3:8" ht="15" x14ac:dyDescent="0.2">
      <c r="C91"/>
      <c r="D91" s="3" t="s">
        <v>230</v>
      </c>
      <c r="H91"/>
    </row>
    <row r="92" spans="3:8" ht="15" x14ac:dyDescent="0.2">
      <c r="C92"/>
      <c r="D92" s="3" t="s">
        <v>231</v>
      </c>
      <c r="H92"/>
    </row>
    <row r="93" spans="3:8" ht="15" x14ac:dyDescent="0.2">
      <c r="C93"/>
      <c r="D93" s="3" t="s">
        <v>232</v>
      </c>
      <c r="H93"/>
    </row>
    <row r="94" spans="3:8" ht="15" x14ac:dyDescent="0.2">
      <c r="C94"/>
      <c r="D94" s="3" t="s">
        <v>233</v>
      </c>
      <c r="H94"/>
    </row>
    <row r="95" spans="3:8" ht="15" x14ac:dyDescent="0.2">
      <c r="C95"/>
      <c r="D95" s="3" t="s">
        <v>234</v>
      </c>
      <c r="H95"/>
    </row>
    <row r="96" spans="3:8" ht="15" x14ac:dyDescent="0.2">
      <c r="C96"/>
      <c r="D96" s="3" t="s">
        <v>235</v>
      </c>
      <c r="H96"/>
    </row>
    <row r="97" spans="4:8" ht="15" x14ac:dyDescent="0.2">
      <c r="D97" s="3" t="s">
        <v>236</v>
      </c>
      <c r="H97"/>
    </row>
    <row r="98" spans="4:8" ht="15" x14ac:dyDescent="0.2">
      <c r="D98" s="3" t="s">
        <v>237</v>
      </c>
      <c r="H98"/>
    </row>
    <row r="99" spans="4:8" x14ac:dyDescent="0.15">
      <c r="D99" s="3" t="s">
        <v>238</v>
      </c>
    </row>
    <row r="100" spans="4:8" x14ac:dyDescent="0.15">
      <c r="D100" s="3" t="s">
        <v>239</v>
      </c>
    </row>
    <row r="101" spans="4:8" x14ac:dyDescent="0.15">
      <c r="D101" s="3" t="s">
        <v>240</v>
      </c>
    </row>
    <row r="102" spans="4:8" x14ac:dyDescent="0.15">
      <c r="D102" s="3" t="s">
        <v>241</v>
      </c>
    </row>
    <row r="103" spans="4:8" x14ac:dyDescent="0.15">
      <c r="D103" s="3" t="s">
        <v>242</v>
      </c>
    </row>
    <row r="104" spans="4:8" x14ac:dyDescent="0.15">
      <c r="D104" s="3" t="s">
        <v>243</v>
      </c>
    </row>
    <row r="105" spans="4:8" x14ac:dyDescent="0.15">
      <c r="D105" s="3" t="s">
        <v>244</v>
      </c>
    </row>
    <row r="106" spans="4:8" x14ac:dyDescent="0.15">
      <c r="D106" s="3" t="s">
        <v>245</v>
      </c>
    </row>
    <row r="107" spans="4:8" x14ac:dyDescent="0.15">
      <c r="D107" s="3" t="s">
        <v>246</v>
      </c>
    </row>
    <row r="108" spans="4:8" x14ac:dyDescent="0.15">
      <c r="D108" s="3" t="s">
        <v>247</v>
      </c>
    </row>
    <row r="109" spans="4:8" x14ac:dyDescent="0.15">
      <c r="D109" s="3" t="s">
        <v>248</v>
      </c>
    </row>
    <row r="110" spans="4:8" x14ac:dyDescent="0.15">
      <c r="D110" s="3" t="s">
        <v>249</v>
      </c>
    </row>
    <row r="111" spans="4:8" x14ac:dyDescent="0.15">
      <c r="D111" s="3" t="s">
        <v>250</v>
      </c>
    </row>
    <row r="112" spans="4:8" x14ac:dyDescent="0.15">
      <c r="D112" s="3" t="s">
        <v>251</v>
      </c>
    </row>
    <row r="113" spans="4:4" x14ac:dyDescent="0.15">
      <c r="D113" s="3" t="s">
        <v>252</v>
      </c>
    </row>
    <row r="114" spans="4:4" x14ac:dyDescent="0.15">
      <c r="D114" s="3" t="s">
        <v>253</v>
      </c>
    </row>
    <row r="115" spans="4:4" x14ac:dyDescent="0.15">
      <c r="D115" s="3" t="s">
        <v>254</v>
      </c>
    </row>
    <row r="116" spans="4:4" x14ac:dyDescent="0.15">
      <c r="D116" s="3" t="s">
        <v>255</v>
      </c>
    </row>
    <row r="117" spans="4:4" x14ac:dyDescent="0.15">
      <c r="D117" s="3" t="s">
        <v>256</v>
      </c>
    </row>
    <row r="118" spans="4:4" x14ac:dyDescent="0.15">
      <c r="D118" s="3" t="s">
        <v>257</v>
      </c>
    </row>
    <row r="119" spans="4:4" x14ac:dyDescent="0.15">
      <c r="D119" s="3" t="s">
        <v>258</v>
      </c>
    </row>
    <row r="120" spans="4:4" x14ac:dyDescent="0.15">
      <c r="D120" s="3" t="s">
        <v>259</v>
      </c>
    </row>
    <row r="121" spans="4:4" x14ac:dyDescent="0.15">
      <c r="D121" s="3" t="s">
        <v>260</v>
      </c>
    </row>
    <row r="122" spans="4:4" x14ac:dyDescent="0.15">
      <c r="D122" s="3" t="s">
        <v>261</v>
      </c>
    </row>
    <row r="123" spans="4:4" x14ac:dyDescent="0.15">
      <c r="D123" s="3" t="s">
        <v>262</v>
      </c>
    </row>
    <row r="124" spans="4:4" x14ac:dyDescent="0.15">
      <c r="D124" s="3" t="s">
        <v>263</v>
      </c>
    </row>
    <row r="125" spans="4:4" x14ac:dyDescent="0.15">
      <c r="D125" s="3" t="s">
        <v>264</v>
      </c>
    </row>
    <row r="126" spans="4:4" x14ac:dyDescent="0.15">
      <c r="D126" s="3" t="s">
        <v>265</v>
      </c>
    </row>
    <row r="127" spans="4:4" x14ac:dyDescent="0.15">
      <c r="D127" s="3" t="s">
        <v>266</v>
      </c>
    </row>
    <row r="128" spans="4:4" x14ac:dyDescent="0.15">
      <c r="D128" s="3" t="s">
        <v>267</v>
      </c>
    </row>
    <row r="129" spans="4:4" x14ac:dyDescent="0.15">
      <c r="D129" s="3" t="s">
        <v>268</v>
      </c>
    </row>
    <row r="130" spans="4:4" x14ac:dyDescent="0.15">
      <c r="D130" s="3" t="s">
        <v>269</v>
      </c>
    </row>
    <row r="131" spans="4:4" x14ac:dyDescent="0.15">
      <c r="D131" s="3" t="s">
        <v>270</v>
      </c>
    </row>
    <row r="132" spans="4:4" x14ac:dyDescent="0.15">
      <c r="D132" s="3" t="s">
        <v>271</v>
      </c>
    </row>
    <row r="133" spans="4:4" x14ac:dyDescent="0.15">
      <c r="D133" s="3" t="s">
        <v>272</v>
      </c>
    </row>
    <row r="134" spans="4:4" x14ac:dyDescent="0.15">
      <c r="D134" s="3" t="s">
        <v>273</v>
      </c>
    </row>
    <row r="135" spans="4:4" x14ac:dyDescent="0.15">
      <c r="D135" s="3" t="s">
        <v>274</v>
      </c>
    </row>
    <row r="136" spans="4:4" x14ac:dyDescent="0.15">
      <c r="D136" s="3" t="s">
        <v>275</v>
      </c>
    </row>
    <row r="137" spans="4:4" x14ac:dyDescent="0.15">
      <c r="D137" s="3" t="s">
        <v>276</v>
      </c>
    </row>
    <row r="138" spans="4:4" x14ac:dyDescent="0.15">
      <c r="D138" s="3" t="s">
        <v>277</v>
      </c>
    </row>
    <row r="139" spans="4:4" x14ac:dyDescent="0.15">
      <c r="D139" s="3" t="s">
        <v>278</v>
      </c>
    </row>
    <row r="140" spans="4:4" x14ac:dyDescent="0.15">
      <c r="D140" s="3" t="s">
        <v>279</v>
      </c>
    </row>
    <row r="141" spans="4:4" x14ac:dyDescent="0.15">
      <c r="D141" s="3" t="s">
        <v>280</v>
      </c>
    </row>
    <row r="142" spans="4:4" x14ac:dyDescent="0.15">
      <c r="D142" s="3" t="s">
        <v>281</v>
      </c>
    </row>
    <row r="143" spans="4:4" x14ac:dyDescent="0.15">
      <c r="D143" s="3" t="s">
        <v>282</v>
      </c>
    </row>
    <row r="144" spans="4:4" x14ac:dyDescent="0.15">
      <c r="D144" s="3" t="s">
        <v>283</v>
      </c>
    </row>
    <row r="145" spans="4:4" x14ac:dyDescent="0.15">
      <c r="D145" s="3" t="s">
        <v>284</v>
      </c>
    </row>
    <row r="146" spans="4:4" x14ac:dyDescent="0.15">
      <c r="D146" s="3" t="s">
        <v>285</v>
      </c>
    </row>
    <row r="147" spans="4:4" x14ac:dyDescent="0.15">
      <c r="D147" s="3" t="s">
        <v>286</v>
      </c>
    </row>
    <row r="148" spans="4:4" x14ac:dyDescent="0.15">
      <c r="D148" s="3" t="s">
        <v>287</v>
      </c>
    </row>
    <row r="149" spans="4:4" x14ac:dyDescent="0.15">
      <c r="D149" s="3" t="s">
        <v>288</v>
      </c>
    </row>
    <row r="150" spans="4:4" x14ac:dyDescent="0.15">
      <c r="D150" s="3" t="s">
        <v>289</v>
      </c>
    </row>
    <row r="151" spans="4:4" x14ac:dyDescent="0.15">
      <c r="D151" s="3" t="s">
        <v>290</v>
      </c>
    </row>
    <row r="152" spans="4:4" x14ac:dyDescent="0.15">
      <c r="D152" s="3" t="s">
        <v>291</v>
      </c>
    </row>
    <row r="153" spans="4:4" x14ac:dyDescent="0.15">
      <c r="D153" s="3" t="s">
        <v>292</v>
      </c>
    </row>
    <row r="154" spans="4:4" x14ac:dyDescent="0.15">
      <c r="D154" s="3" t="s">
        <v>293</v>
      </c>
    </row>
    <row r="155" spans="4:4" x14ac:dyDescent="0.15">
      <c r="D155" s="3" t="s">
        <v>294</v>
      </c>
    </row>
    <row r="156" spans="4:4" x14ac:dyDescent="0.15">
      <c r="D156" s="3" t="s">
        <v>295</v>
      </c>
    </row>
    <row r="157" spans="4:4" x14ac:dyDescent="0.15">
      <c r="D157" s="3" t="s">
        <v>296</v>
      </c>
    </row>
    <row r="158" spans="4:4" x14ac:dyDescent="0.15">
      <c r="D158" s="3" t="s">
        <v>297</v>
      </c>
    </row>
    <row r="159" spans="4:4" x14ac:dyDescent="0.15">
      <c r="D159" s="3" t="s">
        <v>298</v>
      </c>
    </row>
    <row r="160" spans="4:4" x14ac:dyDescent="0.15">
      <c r="D160" s="3" t="s">
        <v>299</v>
      </c>
    </row>
    <row r="161" spans="4:4" x14ac:dyDescent="0.15">
      <c r="D161" s="3" t="s">
        <v>300</v>
      </c>
    </row>
    <row r="162" spans="4:4" x14ac:dyDescent="0.15">
      <c r="D162" s="3" t="s">
        <v>301</v>
      </c>
    </row>
    <row r="163" spans="4:4" x14ac:dyDescent="0.15">
      <c r="D163" s="3" t="s">
        <v>302</v>
      </c>
    </row>
    <row r="164" spans="4:4" x14ac:dyDescent="0.15">
      <c r="D164" s="3" t="s">
        <v>303</v>
      </c>
    </row>
    <row r="165" spans="4:4" x14ac:dyDescent="0.15">
      <c r="D165" s="3" t="s">
        <v>304</v>
      </c>
    </row>
    <row r="166" spans="4:4" x14ac:dyDescent="0.15">
      <c r="D166" s="3" t="s">
        <v>305</v>
      </c>
    </row>
    <row r="167" spans="4:4" x14ac:dyDescent="0.15">
      <c r="D167" s="3" t="s">
        <v>306</v>
      </c>
    </row>
    <row r="168" spans="4:4" x14ac:dyDescent="0.15">
      <c r="D168" s="3" t="s">
        <v>307</v>
      </c>
    </row>
    <row r="169" spans="4:4" x14ac:dyDescent="0.15">
      <c r="D169" s="3" t="s">
        <v>308</v>
      </c>
    </row>
    <row r="170" spans="4:4" x14ac:dyDescent="0.15">
      <c r="D170" s="3" t="s">
        <v>309</v>
      </c>
    </row>
    <row r="171" spans="4:4" x14ac:dyDescent="0.15">
      <c r="D171" s="3" t="s">
        <v>310</v>
      </c>
    </row>
    <row r="172" spans="4:4" x14ac:dyDescent="0.15">
      <c r="D172" s="3" t="s">
        <v>311</v>
      </c>
    </row>
    <row r="173" spans="4:4" x14ac:dyDescent="0.15">
      <c r="D173" s="3" t="s">
        <v>312</v>
      </c>
    </row>
    <row r="174" spans="4:4" x14ac:dyDescent="0.15">
      <c r="D174" s="3" t="s">
        <v>313</v>
      </c>
    </row>
    <row r="175" spans="4:4" x14ac:dyDescent="0.15">
      <c r="D175" s="3" t="s">
        <v>314</v>
      </c>
    </row>
    <row r="176" spans="4:4" x14ac:dyDescent="0.15">
      <c r="D176" s="3" t="s">
        <v>315</v>
      </c>
    </row>
    <row r="177" spans="4:4" x14ac:dyDescent="0.15">
      <c r="D177" s="3" t="s">
        <v>316</v>
      </c>
    </row>
    <row r="178" spans="4:4" x14ac:dyDescent="0.15">
      <c r="D178" s="3" t="s">
        <v>317</v>
      </c>
    </row>
    <row r="179" spans="4:4" x14ac:dyDescent="0.15">
      <c r="D179" s="3" t="s">
        <v>318</v>
      </c>
    </row>
    <row r="180" spans="4:4" x14ac:dyDescent="0.15">
      <c r="D180" s="3" t="s">
        <v>319</v>
      </c>
    </row>
    <row r="181" spans="4:4" x14ac:dyDescent="0.15">
      <c r="D181" s="3" t="s">
        <v>320</v>
      </c>
    </row>
    <row r="182" spans="4:4" x14ac:dyDescent="0.15">
      <c r="D182" s="3" t="s">
        <v>321</v>
      </c>
    </row>
    <row r="183" spans="4:4" x14ac:dyDescent="0.15">
      <c r="D183" s="3" t="s">
        <v>322</v>
      </c>
    </row>
    <row r="184" spans="4:4" x14ac:dyDescent="0.15">
      <c r="D184" s="3" t="s">
        <v>323</v>
      </c>
    </row>
    <row r="185" spans="4:4" x14ac:dyDescent="0.15">
      <c r="D185" s="3" t="s">
        <v>324</v>
      </c>
    </row>
    <row r="186" spans="4:4" x14ac:dyDescent="0.15">
      <c r="D186" s="3" t="s">
        <v>325</v>
      </c>
    </row>
    <row r="187" spans="4:4" x14ac:dyDescent="0.15">
      <c r="D187" s="3" t="s">
        <v>326</v>
      </c>
    </row>
    <row r="188" spans="4:4" x14ac:dyDescent="0.15">
      <c r="D188" s="3" t="s">
        <v>327</v>
      </c>
    </row>
    <row r="189" spans="4:4" x14ac:dyDescent="0.15">
      <c r="D189" s="3" t="s">
        <v>328</v>
      </c>
    </row>
    <row r="190" spans="4:4" x14ac:dyDescent="0.15">
      <c r="D190" s="3" t="s">
        <v>329</v>
      </c>
    </row>
    <row r="191" spans="4:4" x14ac:dyDescent="0.15">
      <c r="D191" s="3" t="s">
        <v>330</v>
      </c>
    </row>
    <row r="192" spans="4:4" x14ac:dyDescent="0.15">
      <c r="D192" s="3" t="s">
        <v>331</v>
      </c>
    </row>
    <row r="193" spans="4:4" x14ac:dyDescent="0.15">
      <c r="D193" s="3" t="s">
        <v>332</v>
      </c>
    </row>
    <row r="194" spans="4:4" x14ac:dyDescent="0.15">
      <c r="D194" s="3" t="s">
        <v>333</v>
      </c>
    </row>
    <row r="195" spans="4:4" x14ac:dyDescent="0.15">
      <c r="D195" s="3" t="s">
        <v>334</v>
      </c>
    </row>
    <row r="196" spans="4:4" x14ac:dyDescent="0.15">
      <c r="D196" s="3" t="s">
        <v>335</v>
      </c>
    </row>
    <row r="197" spans="4:4" x14ac:dyDescent="0.15">
      <c r="D197" s="3" t="s">
        <v>336</v>
      </c>
    </row>
    <row r="198" spans="4:4" x14ac:dyDescent="0.15">
      <c r="D198" s="3" t="s">
        <v>337</v>
      </c>
    </row>
    <row r="199" spans="4:4" x14ac:dyDescent="0.15">
      <c r="D199" s="3" t="s">
        <v>338</v>
      </c>
    </row>
    <row r="200" spans="4:4" x14ac:dyDescent="0.15">
      <c r="D200" s="3" t="s">
        <v>339</v>
      </c>
    </row>
    <row r="201" spans="4:4" x14ac:dyDescent="0.15">
      <c r="D201" s="3" t="s">
        <v>340</v>
      </c>
    </row>
    <row r="202" spans="4:4" x14ac:dyDescent="0.15">
      <c r="D202" s="3" t="s">
        <v>341</v>
      </c>
    </row>
    <row r="203" spans="4:4" x14ac:dyDescent="0.15">
      <c r="D203" s="3" t="s">
        <v>342</v>
      </c>
    </row>
    <row r="204" spans="4:4" x14ac:dyDescent="0.15">
      <c r="D204" s="3" t="s">
        <v>343</v>
      </c>
    </row>
    <row r="205" spans="4:4" x14ac:dyDescent="0.15">
      <c r="D205" s="3" t="s">
        <v>344</v>
      </c>
    </row>
    <row r="206" spans="4:4" x14ac:dyDescent="0.15">
      <c r="D206" s="3" t="s">
        <v>345</v>
      </c>
    </row>
    <row r="207" spans="4:4" x14ac:dyDescent="0.15">
      <c r="D207" s="3" t="s">
        <v>346</v>
      </c>
    </row>
    <row r="208" spans="4:4" x14ac:dyDescent="0.15">
      <c r="D208" s="3" t="s">
        <v>347</v>
      </c>
    </row>
    <row r="209" spans="4:4" x14ac:dyDescent="0.15">
      <c r="D209" s="3" t="s">
        <v>348</v>
      </c>
    </row>
    <row r="210" spans="4:4" x14ac:dyDescent="0.15">
      <c r="D210" s="3" t="s">
        <v>349</v>
      </c>
    </row>
    <row r="211" spans="4:4" x14ac:dyDescent="0.15">
      <c r="D211" s="3" t="s">
        <v>350</v>
      </c>
    </row>
    <row r="212" spans="4:4" x14ac:dyDescent="0.15">
      <c r="D212" s="3" t="s">
        <v>351</v>
      </c>
    </row>
    <row r="213" spans="4:4" x14ac:dyDescent="0.15">
      <c r="D213" s="3" t="s">
        <v>352</v>
      </c>
    </row>
    <row r="214" spans="4:4" x14ac:dyDescent="0.15">
      <c r="D214" s="3" t="s">
        <v>353</v>
      </c>
    </row>
    <row r="215" spans="4:4" x14ac:dyDescent="0.15">
      <c r="D215" s="3" t="s">
        <v>354</v>
      </c>
    </row>
    <row r="216" spans="4:4" x14ac:dyDescent="0.15">
      <c r="D216" s="3" t="s">
        <v>355</v>
      </c>
    </row>
    <row r="217" spans="4:4" x14ac:dyDescent="0.15">
      <c r="D217" s="3" t="s">
        <v>356</v>
      </c>
    </row>
    <row r="218" spans="4:4" x14ac:dyDescent="0.15">
      <c r="D218" s="3" t="s">
        <v>357</v>
      </c>
    </row>
    <row r="219" spans="4:4" x14ac:dyDescent="0.15">
      <c r="D219" s="3" t="s">
        <v>358</v>
      </c>
    </row>
    <row r="220" spans="4:4" x14ac:dyDescent="0.15">
      <c r="D220" s="3" t="s">
        <v>359</v>
      </c>
    </row>
    <row r="221" spans="4:4" x14ac:dyDescent="0.15">
      <c r="D221" s="3" t="s">
        <v>360</v>
      </c>
    </row>
    <row r="222" spans="4:4" x14ac:dyDescent="0.15">
      <c r="D222" s="3" t="s">
        <v>361</v>
      </c>
    </row>
    <row r="223" spans="4:4" x14ac:dyDescent="0.15">
      <c r="D223" s="3" t="s">
        <v>362</v>
      </c>
    </row>
    <row r="224" spans="4:4" x14ac:dyDescent="0.15">
      <c r="D224" s="3" t="s">
        <v>363</v>
      </c>
    </row>
    <row r="225" spans="4:4" x14ac:dyDescent="0.15">
      <c r="D225" s="3" t="s">
        <v>364</v>
      </c>
    </row>
    <row r="226" spans="4:4" x14ac:dyDescent="0.15">
      <c r="D226" s="3" t="s">
        <v>365</v>
      </c>
    </row>
    <row r="227" spans="4:4" x14ac:dyDescent="0.15">
      <c r="D227" s="3" t="s">
        <v>366</v>
      </c>
    </row>
    <row r="228" spans="4:4" x14ac:dyDescent="0.15">
      <c r="D228" s="3" t="s">
        <v>367</v>
      </c>
    </row>
    <row r="229" spans="4:4" x14ac:dyDescent="0.15">
      <c r="D229" s="3" t="s">
        <v>368</v>
      </c>
    </row>
    <row r="230" spans="4:4" x14ac:dyDescent="0.15">
      <c r="D230" s="3" t="s">
        <v>369</v>
      </c>
    </row>
    <row r="231" spans="4:4" x14ac:dyDescent="0.15">
      <c r="D231" s="3" t="s">
        <v>370</v>
      </c>
    </row>
    <row r="232" spans="4:4" x14ac:dyDescent="0.15">
      <c r="D232" s="3" t="s">
        <v>371</v>
      </c>
    </row>
    <row r="233" spans="4:4" x14ac:dyDescent="0.15">
      <c r="D233" s="3" t="s">
        <v>372</v>
      </c>
    </row>
    <row r="234" spans="4:4" x14ac:dyDescent="0.15">
      <c r="D234" s="3" t="s">
        <v>373</v>
      </c>
    </row>
    <row r="235" spans="4:4" x14ac:dyDescent="0.15">
      <c r="D235" s="3" t="s">
        <v>374</v>
      </c>
    </row>
    <row r="236" spans="4:4" x14ac:dyDescent="0.15">
      <c r="D236" s="3" t="s">
        <v>375</v>
      </c>
    </row>
    <row r="237" spans="4:4" x14ac:dyDescent="0.15">
      <c r="D237" s="3" t="s">
        <v>376</v>
      </c>
    </row>
    <row r="238" spans="4:4" x14ac:dyDescent="0.15">
      <c r="D238" s="3" t="s">
        <v>377</v>
      </c>
    </row>
    <row r="239" spans="4:4" x14ac:dyDescent="0.15">
      <c r="D239" s="3" t="s">
        <v>378</v>
      </c>
    </row>
    <row r="240" spans="4:4" x14ac:dyDescent="0.15">
      <c r="D240" s="3" t="s">
        <v>379</v>
      </c>
    </row>
    <row r="241" spans="4:4" x14ac:dyDescent="0.15">
      <c r="D241" s="3" t="s">
        <v>380</v>
      </c>
    </row>
    <row r="242" spans="4:4" x14ac:dyDescent="0.15">
      <c r="D242" s="3" t="s">
        <v>381</v>
      </c>
    </row>
    <row r="243" spans="4:4" x14ac:dyDescent="0.15">
      <c r="D243" s="3" t="s">
        <v>382</v>
      </c>
    </row>
    <row r="244" spans="4:4" x14ac:dyDescent="0.15">
      <c r="D244" s="3" t="s">
        <v>383</v>
      </c>
    </row>
    <row r="245" spans="4:4" x14ac:dyDescent="0.15">
      <c r="D245" s="3" t="s">
        <v>384</v>
      </c>
    </row>
  </sheetData>
  <sheetProtection selectLockedCells="1" selectUnlockedCells="1"/>
  <customSheetViews>
    <customSheetView guid="{9636A9C6-FC75-446C-8DFB-C0CB8663D264}" state="hidden" topLeftCell="E1">
      <selection activeCell="I1" sqref="I1"/>
      <pageMargins left="0" right="0" top="0" bottom="0" header="0" footer="0"/>
      <headerFooter alignWithMargins="0"/>
    </customSheetView>
  </customSheetViews>
  <pageMargins left="0.75" right="0.75" top="1" bottom="1" header="0.5" footer="0.5"/>
  <headerFooter alignWithMargins="0"/>
  <customProperties>
    <customPr name="layoutContexts" r:id="rId1"/>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1:O93"/>
  <sheetViews>
    <sheetView tabSelected="1" zoomScale="117" zoomScaleNormal="100" zoomScaleSheetLayoutView="70" zoomScalePageLayoutView="70" workbookViewId="0">
      <pane ySplit="3" topLeftCell="A5" activePane="bottomLeft" state="frozen"/>
      <selection pane="bottomLeft" activeCell="C68" sqref="C68:E68"/>
    </sheetView>
  </sheetViews>
  <sheetFormatPr baseColWidth="10" defaultColWidth="8.83203125" defaultRowHeight="16" x14ac:dyDescent="0.2"/>
  <cols>
    <col min="1" max="1" width="4.1640625" style="2" customWidth="1"/>
    <col min="2" max="2" width="24.83203125" style="1" customWidth="1"/>
    <col min="3" max="3" width="7.83203125" style="2" customWidth="1"/>
    <col min="4" max="4" width="3.83203125" style="2" customWidth="1"/>
    <col min="5" max="5" width="15" style="2" customWidth="1"/>
    <col min="6" max="6" width="3.83203125" style="2" customWidth="1"/>
    <col min="7" max="7" width="11.1640625" style="2" customWidth="1"/>
    <col min="8" max="8" width="35.6640625" style="2" customWidth="1"/>
    <col min="9" max="9" width="2.33203125" style="2" customWidth="1"/>
    <col min="10" max="10" width="22.5" style="2" customWidth="1"/>
    <col min="11" max="11" width="1.33203125" style="2" customWidth="1"/>
    <col min="12" max="12" width="32.5" style="2" customWidth="1"/>
    <col min="13" max="13" width="23.1640625" style="2" customWidth="1"/>
    <col min="14" max="14" width="4.5" style="2" customWidth="1"/>
    <col min="15" max="15" width="3.5" style="2" customWidth="1"/>
    <col min="16" max="237" width="9.1640625" style="2"/>
    <col min="238" max="238" width="4.33203125" style="2" customWidth="1"/>
    <col min="239" max="239" width="24.83203125" style="2" customWidth="1"/>
    <col min="240" max="240" width="12.6640625" style="2" bestFit="1" customWidth="1"/>
    <col min="241" max="241" width="24.6640625" style="2" customWidth="1"/>
    <col min="242" max="242" width="9.1640625" style="2"/>
    <col min="243" max="243" width="24.5" style="2" customWidth="1"/>
    <col min="244" max="244" width="40" style="2" bestFit="1" customWidth="1"/>
    <col min="245" max="245" width="9.1640625" style="2"/>
    <col min="246" max="246" width="25.1640625" style="2" customWidth="1"/>
    <col min="247" max="247" width="1.83203125" style="2" customWidth="1"/>
    <col min="248" max="248" width="43.83203125" style="2" customWidth="1"/>
    <col min="249" max="493" width="9.1640625" style="2"/>
    <col min="494" max="494" width="4.33203125" style="2" customWidth="1"/>
    <col min="495" max="495" width="24.83203125" style="2" customWidth="1"/>
    <col min="496" max="496" width="12.6640625" style="2" bestFit="1" customWidth="1"/>
    <col min="497" max="497" width="24.6640625" style="2" customWidth="1"/>
    <col min="498" max="498" width="9.1640625" style="2"/>
    <col min="499" max="499" width="24.5" style="2" customWidth="1"/>
    <col min="500" max="500" width="40" style="2" bestFit="1" customWidth="1"/>
    <col min="501" max="501" width="9.1640625" style="2"/>
    <col min="502" max="502" width="25.1640625" style="2" customWidth="1"/>
    <col min="503" max="503" width="1.83203125" style="2" customWidth="1"/>
    <col min="504" max="504" width="43.83203125" style="2" customWidth="1"/>
    <col min="505" max="749" width="9.1640625" style="2"/>
    <col min="750" max="750" width="4.33203125" style="2" customWidth="1"/>
    <col min="751" max="751" width="24.83203125" style="2" customWidth="1"/>
    <col min="752" max="752" width="12.6640625" style="2" bestFit="1" customWidth="1"/>
    <col min="753" max="753" width="24.6640625" style="2" customWidth="1"/>
    <col min="754" max="754" width="9.1640625" style="2"/>
    <col min="755" max="755" width="24.5" style="2" customWidth="1"/>
    <col min="756" max="756" width="40" style="2" bestFit="1" customWidth="1"/>
    <col min="757" max="757" width="9.1640625" style="2"/>
    <col min="758" max="758" width="25.1640625" style="2" customWidth="1"/>
    <col min="759" max="759" width="1.83203125" style="2" customWidth="1"/>
    <col min="760" max="760" width="43.83203125" style="2" customWidth="1"/>
    <col min="761" max="1005" width="9.1640625" style="2"/>
    <col min="1006" max="1006" width="4.33203125" style="2" customWidth="1"/>
    <col min="1007" max="1007" width="24.83203125" style="2" customWidth="1"/>
    <col min="1008" max="1008" width="12.6640625" style="2" bestFit="1" customWidth="1"/>
    <col min="1009" max="1009" width="24.6640625" style="2" customWidth="1"/>
    <col min="1010" max="1010" width="9.1640625" style="2"/>
    <col min="1011" max="1011" width="24.5" style="2" customWidth="1"/>
    <col min="1012" max="1012" width="40" style="2" bestFit="1" customWidth="1"/>
    <col min="1013" max="1013" width="9.1640625" style="2"/>
    <col min="1014" max="1014" width="25.1640625" style="2" customWidth="1"/>
    <col min="1015" max="1015" width="1.83203125" style="2" customWidth="1"/>
    <col min="1016" max="1016" width="43.83203125" style="2" customWidth="1"/>
    <col min="1017" max="1261" width="9.1640625" style="2"/>
    <col min="1262" max="1262" width="4.33203125" style="2" customWidth="1"/>
    <col min="1263" max="1263" width="24.83203125" style="2" customWidth="1"/>
    <col min="1264" max="1264" width="12.6640625" style="2" bestFit="1" customWidth="1"/>
    <col min="1265" max="1265" width="24.6640625" style="2" customWidth="1"/>
    <col min="1266" max="1266" width="9.1640625" style="2"/>
    <col min="1267" max="1267" width="24.5" style="2" customWidth="1"/>
    <col min="1268" max="1268" width="40" style="2" bestFit="1" customWidth="1"/>
    <col min="1269" max="1269" width="9.1640625" style="2"/>
    <col min="1270" max="1270" width="25.1640625" style="2" customWidth="1"/>
    <col min="1271" max="1271" width="1.83203125" style="2" customWidth="1"/>
    <col min="1272" max="1272" width="43.83203125" style="2" customWidth="1"/>
    <col min="1273" max="1517" width="9.1640625" style="2"/>
    <col min="1518" max="1518" width="4.33203125" style="2" customWidth="1"/>
    <col min="1519" max="1519" width="24.83203125" style="2" customWidth="1"/>
    <col min="1520" max="1520" width="12.6640625" style="2" bestFit="1" customWidth="1"/>
    <col min="1521" max="1521" width="24.6640625" style="2" customWidth="1"/>
    <col min="1522" max="1522" width="9.1640625" style="2"/>
    <col min="1523" max="1523" width="24.5" style="2" customWidth="1"/>
    <col min="1524" max="1524" width="40" style="2" bestFit="1" customWidth="1"/>
    <col min="1525" max="1525" width="9.1640625" style="2"/>
    <col min="1526" max="1526" width="25.1640625" style="2" customWidth="1"/>
    <col min="1527" max="1527" width="1.83203125" style="2" customWidth="1"/>
    <col min="1528" max="1528" width="43.83203125" style="2" customWidth="1"/>
    <col min="1529" max="1773" width="9.1640625" style="2"/>
    <col min="1774" max="1774" width="4.33203125" style="2" customWidth="1"/>
    <col min="1775" max="1775" width="24.83203125" style="2" customWidth="1"/>
    <col min="1776" max="1776" width="12.6640625" style="2" bestFit="1" customWidth="1"/>
    <col min="1777" max="1777" width="24.6640625" style="2" customWidth="1"/>
    <col min="1778" max="1778" width="9.1640625" style="2"/>
    <col min="1779" max="1779" width="24.5" style="2" customWidth="1"/>
    <col min="1780" max="1780" width="40" style="2" bestFit="1" customWidth="1"/>
    <col min="1781" max="1781" width="9.1640625" style="2"/>
    <col min="1782" max="1782" width="25.1640625" style="2" customWidth="1"/>
    <col min="1783" max="1783" width="1.83203125" style="2" customWidth="1"/>
    <col min="1784" max="1784" width="43.83203125" style="2" customWidth="1"/>
    <col min="1785" max="2029" width="9.1640625" style="2"/>
    <col min="2030" max="2030" width="4.33203125" style="2" customWidth="1"/>
    <col min="2031" max="2031" width="24.83203125" style="2" customWidth="1"/>
    <col min="2032" max="2032" width="12.6640625" style="2" bestFit="1" customWidth="1"/>
    <col min="2033" max="2033" width="24.6640625" style="2" customWidth="1"/>
    <col min="2034" max="2034" width="9.1640625" style="2"/>
    <col min="2035" max="2035" width="24.5" style="2" customWidth="1"/>
    <col min="2036" max="2036" width="40" style="2" bestFit="1" customWidth="1"/>
    <col min="2037" max="2037" width="9.1640625" style="2"/>
    <col min="2038" max="2038" width="25.1640625" style="2" customWidth="1"/>
    <col min="2039" max="2039" width="1.83203125" style="2" customWidth="1"/>
    <col min="2040" max="2040" width="43.83203125" style="2" customWidth="1"/>
    <col min="2041" max="2285" width="9.1640625" style="2"/>
    <col min="2286" max="2286" width="4.33203125" style="2" customWidth="1"/>
    <col min="2287" max="2287" width="24.83203125" style="2" customWidth="1"/>
    <col min="2288" max="2288" width="12.6640625" style="2" bestFit="1" customWidth="1"/>
    <col min="2289" max="2289" width="24.6640625" style="2" customWidth="1"/>
    <col min="2290" max="2290" width="9.1640625" style="2"/>
    <col min="2291" max="2291" width="24.5" style="2" customWidth="1"/>
    <col min="2292" max="2292" width="40" style="2" bestFit="1" customWidth="1"/>
    <col min="2293" max="2293" width="9.1640625" style="2"/>
    <col min="2294" max="2294" width="25.1640625" style="2" customWidth="1"/>
    <col min="2295" max="2295" width="1.83203125" style="2" customWidth="1"/>
    <col min="2296" max="2296" width="43.83203125" style="2" customWidth="1"/>
    <col min="2297" max="2541" width="9.1640625" style="2"/>
    <col min="2542" max="2542" width="4.33203125" style="2" customWidth="1"/>
    <col min="2543" max="2543" width="24.83203125" style="2" customWidth="1"/>
    <col min="2544" max="2544" width="12.6640625" style="2" bestFit="1" customWidth="1"/>
    <col min="2545" max="2545" width="24.6640625" style="2" customWidth="1"/>
    <col min="2546" max="2546" width="9.1640625" style="2"/>
    <col min="2547" max="2547" width="24.5" style="2" customWidth="1"/>
    <col min="2548" max="2548" width="40" style="2" bestFit="1" customWidth="1"/>
    <col min="2549" max="2549" width="9.1640625" style="2"/>
    <col min="2550" max="2550" width="25.1640625" style="2" customWidth="1"/>
    <col min="2551" max="2551" width="1.83203125" style="2" customWidth="1"/>
    <col min="2552" max="2552" width="43.83203125" style="2" customWidth="1"/>
    <col min="2553" max="2797" width="9.1640625" style="2"/>
    <col min="2798" max="2798" width="4.33203125" style="2" customWidth="1"/>
    <col min="2799" max="2799" width="24.83203125" style="2" customWidth="1"/>
    <col min="2800" max="2800" width="12.6640625" style="2" bestFit="1" customWidth="1"/>
    <col min="2801" max="2801" width="24.6640625" style="2" customWidth="1"/>
    <col min="2802" max="2802" width="9.1640625" style="2"/>
    <col min="2803" max="2803" width="24.5" style="2" customWidth="1"/>
    <col min="2804" max="2804" width="40" style="2" bestFit="1" customWidth="1"/>
    <col min="2805" max="2805" width="9.1640625" style="2"/>
    <col min="2806" max="2806" width="25.1640625" style="2" customWidth="1"/>
    <col min="2807" max="2807" width="1.83203125" style="2" customWidth="1"/>
    <col min="2808" max="2808" width="43.83203125" style="2" customWidth="1"/>
    <col min="2809" max="3053" width="9.1640625" style="2"/>
    <col min="3054" max="3054" width="4.33203125" style="2" customWidth="1"/>
    <col min="3055" max="3055" width="24.83203125" style="2" customWidth="1"/>
    <col min="3056" max="3056" width="12.6640625" style="2" bestFit="1" customWidth="1"/>
    <col min="3057" max="3057" width="24.6640625" style="2" customWidth="1"/>
    <col min="3058" max="3058" width="9.1640625" style="2"/>
    <col min="3059" max="3059" width="24.5" style="2" customWidth="1"/>
    <col min="3060" max="3060" width="40" style="2" bestFit="1" customWidth="1"/>
    <col min="3061" max="3061" width="9.1640625" style="2"/>
    <col min="3062" max="3062" width="25.1640625" style="2" customWidth="1"/>
    <col min="3063" max="3063" width="1.83203125" style="2" customWidth="1"/>
    <col min="3064" max="3064" width="43.83203125" style="2" customWidth="1"/>
    <col min="3065" max="3309" width="9.1640625" style="2"/>
    <col min="3310" max="3310" width="4.33203125" style="2" customWidth="1"/>
    <col min="3311" max="3311" width="24.83203125" style="2" customWidth="1"/>
    <col min="3312" max="3312" width="12.6640625" style="2" bestFit="1" customWidth="1"/>
    <col min="3313" max="3313" width="24.6640625" style="2" customWidth="1"/>
    <col min="3314" max="3314" width="9.1640625" style="2"/>
    <col min="3315" max="3315" width="24.5" style="2" customWidth="1"/>
    <col min="3316" max="3316" width="40" style="2" bestFit="1" customWidth="1"/>
    <col min="3317" max="3317" width="9.1640625" style="2"/>
    <col min="3318" max="3318" width="25.1640625" style="2" customWidth="1"/>
    <col min="3319" max="3319" width="1.83203125" style="2" customWidth="1"/>
    <col min="3320" max="3320" width="43.83203125" style="2" customWidth="1"/>
    <col min="3321" max="3565" width="9.1640625" style="2"/>
    <col min="3566" max="3566" width="4.33203125" style="2" customWidth="1"/>
    <col min="3567" max="3567" width="24.83203125" style="2" customWidth="1"/>
    <col min="3568" max="3568" width="12.6640625" style="2" bestFit="1" customWidth="1"/>
    <col min="3569" max="3569" width="24.6640625" style="2" customWidth="1"/>
    <col min="3570" max="3570" width="9.1640625" style="2"/>
    <col min="3571" max="3571" width="24.5" style="2" customWidth="1"/>
    <col min="3572" max="3572" width="40" style="2" bestFit="1" customWidth="1"/>
    <col min="3573" max="3573" width="9.1640625" style="2"/>
    <col min="3574" max="3574" width="25.1640625" style="2" customWidth="1"/>
    <col min="3575" max="3575" width="1.83203125" style="2" customWidth="1"/>
    <col min="3576" max="3576" width="43.83203125" style="2" customWidth="1"/>
    <col min="3577" max="3821" width="9.1640625" style="2"/>
    <col min="3822" max="3822" width="4.33203125" style="2" customWidth="1"/>
    <col min="3823" max="3823" width="24.83203125" style="2" customWidth="1"/>
    <col min="3824" max="3824" width="12.6640625" style="2" bestFit="1" customWidth="1"/>
    <col min="3825" max="3825" width="24.6640625" style="2" customWidth="1"/>
    <col min="3826" max="3826" width="9.1640625" style="2"/>
    <col min="3827" max="3827" width="24.5" style="2" customWidth="1"/>
    <col min="3828" max="3828" width="40" style="2" bestFit="1" customWidth="1"/>
    <col min="3829" max="3829" width="9.1640625" style="2"/>
    <col min="3830" max="3830" width="25.1640625" style="2" customWidth="1"/>
    <col min="3831" max="3831" width="1.83203125" style="2" customWidth="1"/>
    <col min="3832" max="3832" width="43.83203125" style="2" customWidth="1"/>
    <col min="3833" max="4077" width="9.1640625" style="2"/>
    <col min="4078" max="4078" width="4.33203125" style="2" customWidth="1"/>
    <col min="4079" max="4079" width="24.83203125" style="2" customWidth="1"/>
    <col min="4080" max="4080" width="12.6640625" style="2" bestFit="1" customWidth="1"/>
    <col min="4081" max="4081" width="24.6640625" style="2" customWidth="1"/>
    <col min="4082" max="4082" width="9.1640625" style="2"/>
    <col min="4083" max="4083" width="24.5" style="2" customWidth="1"/>
    <col min="4084" max="4084" width="40" style="2" bestFit="1" customWidth="1"/>
    <col min="4085" max="4085" width="9.1640625" style="2"/>
    <col min="4086" max="4086" width="25.1640625" style="2" customWidth="1"/>
    <col min="4087" max="4087" width="1.83203125" style="2" customWidth="1"/>
    <col min="4088" max="4088" width="43.83203125" style="2" customWidth="1"/>
    <col min="4089" max="4333" width="9.1640625" style="2"/>
    <col min="4334" max="4334" width="4.33203125" style="2" customWidth="1"/>
    <col min="4335" max="4335" width="24.83203125" style="2" customWidth="1"/>
    <col min="4336" max="4336" width="12.6640625" style="2" bestFit="1" customWidth="1"/>
    <col min="4337" max="4337" width="24.6640625" style="2" customWidth="1"/>
    <col min="4338" max="4338" width="9.1640625" style="2"/>
    <col min="4339" max="4339" width="24.5" style="2" customWidth="1"/>
    <col min="4340" max="4340" width="40" style="2" bestFit="1" customWidth="1"/>
    <col min="4341" max="4341" width="9.1640625" style="2"/>
    <col min="4342" max="4342" width="25.1640625" style="2" customWidth="1"/>
    <col min="4343" max="4343" width="1.83203125" style="2" customWidth="1"/>
    <col min="4344" max="4344" width="43.83203125" style="2" customWidth="1"/>
    <col min="4345" max="4589" width="9.1640625" style="2"/>
    <col min="4590" max="4590" width="4.33203125" style="2" customWidth="1"/>
    <col min="4591" max="4591" width="24.83203125" style="2" customWidth="1"/>
    <col min="4592" max="4592" width="12.6640625" style="2" bestFit="1" customWidth="1"/>
    <col min="4593" max="4593" width="24.6640625" style="2" customWidth="1"/>
    <col min="4594" max="4594" width="9.1640625" style="2"/>
    <col min="4595" max="4595" width="24.5" style="2" customWidth="1"/>
    <col min="4596" max="4596" width="40" style="2" bestFit="1" customWidth="1"/>
    <col min="4597" max="4597" width="9.1640625" style="2"/>
    <col min="4598" max="4598" width="25.1640625" style="2" customWidth="1"/>
    <col min="4599" max="4599" width="1.83203125" style="2" customWidth="1"/>
    <col min="4600" max="4600" width="43.83203125" style="2" customWidth="1"/>
    <col min="4601" max="4845" width="9.1640625" style="2"/>
    <col min="4846" max="4846" width="4.33203125" style="2" customWidth="1"/>
    <col min="4847" max="4847" width="24.83203125" style="2" customWidth="1"/>
    <col min="4848" max="4848" width="12.6640625" style="2" bestFit="1" customWidth="1"/>
    <col min="4849" max="4849" width="24.6640625" style="2" customWidth="1"/>
    <col min="4850" max="4850" width="9.1640625" style="2"/>
    <col min="4851" max="4851" width="24.5" style="2" customWidth="1"/>
    <col min="4852" max="4852" width="40" style="2" bestFit="1" customWidth="1"/>
    <col min="4853" max="4853" width="9.1640625" style="2"/>
    <col min="4854" max="4854" width="25.1640625" style="2" customWidth="1"/>
    <col min="4855" max="4855" width="1.83203125" style="2" customWidth="1"/>
    <col min="4856" max="4856" width="43.83203125" style="2" customWidth="1"/>
    <col min="4857" max="5101" width="9.1640625" style="2"/>
    <col min="5102" max="5102" width="4.33203125" style="2" customWidth="1"/>
    <col min="5103" max="5103" width="24.83203125" style="2" customWidth="1"/>
    <col min="5104" max="5104" width="12.6640625" style="2" bestFit="1" customWidth="1"/>
    <col min="5105" max="5105" width="24.6640625" style="2" customWidth="1"/>
    <col min="5106" max="5106" width="9.1640625" style="2"/>
    <col min="5107" max="5107" width="24.5" style="2" customWidth="1"/>
    <col min="5108" max="5108" width="40" style="2" bestFit="1" customWidth="1"/>
    <col min="5109" max="5109" width="9.1640625" style="2"/>
    <col min="5110" max="5110" width="25.1640625" style="2" customWidth="1"/>
    <col min="5111" max="5111" width="1.83203125" style="2" customWidth="1"/>
    <col min="5112" max="5112" width="43.83203125" style="2" customWidth="1"/>
    <col min="5113" max="5357" width="9.1640625" style="2"/>
    <col min="5358" max="5358" width="4.33203125" style="2" customWidth="1"/>
    <col min="5359" max="5359" width="24.83203125" style="2" customWidth="1"/>
    <col min="5360" max="5360" width="12.6640625" style="2" bestFit="1" customWidth="1"/>
    <col min="5361" max="5361" width="24.6640625" style="2" customWidth="1"/>
    <col min="5362" max="5362" width="9.1640625" style="2"/>
    <col min="5363" max="5363" width="24.5" style="2" customWidth="1"/>
    <col min="5364" max="5364" width="40" style="2" bestFit="1" customWidth="1"/>
    <col min="5365" max="5365" width="9.1640625" style="2"/>
    <col min="5366" max="5366" width="25.1640625" style="2" customWidth="1"/>
    <col min="5367" max="5367" width="1.83203125" style="2" customWidth="1"/>
    <col min="5368" max="5368" width="43.83203125" style="2" customWidth="1"/>
    <col min="5369" max="5613" width="9.1640625" style="2"/>
    <col min="5614" max="5614" width="4.33203125" style="2" customWidth="1"/>
    <col min="5615" max="5615" width="24.83203125" style="2" customWidth="1"/>
    <col min="5616" max="5616" width="12.6640625" style="2" bestFit="1" customWidth="1"/>
    <col min="5617" max="5617" width="24.6640625" style="2" customWidth="1"/>
    <col min="5618" max="5618" width="9.1640625" style="2"/>
    <col min="5619" max="5619" width="24.5" style="2" customWidth="1"/>
    <col min="5620" max="5620" width="40" style="2" bestFit="1" customWidth="1"/>
    <col min="5621" max="5621" width="9.1640625" style="2"/>
    <col min="5622" max="5622" width="25.1640625" style="2" customWidth="1"/>
    <col min="5623" max="5623" width="1.83203125" style="2" customWidth="1"/>
    <col min="5624" max="5624" width="43.83203125" style="2" customWidth="1"/>
    <col min="5625" max="5869" width="9.1640625" style="2"/>
    <col min="5870" max="5870" width="4.33203125" style="2" customWidth="1"/>
    <col min="5871" max="5871" width="24.83203125" style="2" customWidth="1"/>
    <col min="5872" max="5872" width="12.6640625" style="2" bestFit="1" customWidth="1"/>
    <col min="5873" max="5873" width="24.6640625" style="2" customWidth="1"/>
    <col min="5874" max="5874" width="9.1640625" style="2"/>
    <col min="5875" max="5875" width="24.5" style="2" customWidth="1"/>
    <col min="5876" max="5876" width="40" style="2" bestFit="1" customWidth="1"/>
    <col min="5877" max="5877" width="9.1640625" style="2"/>
    <col min="5878" max="5878" width="25.1640625" style="2" customWidth="1"/>
    <col min="5879" max="5879" width="1.83203125" style="2" customWidth="1"/>
    <col min="5880" max="5880" width="43.83203125" style="2" customWidth="1"/>
    <col min="5881" max="6125" width="9.1640625" style="2"/>
    <col min="6126" max="6126" width="4.33203125" style="2" customWidth="1"/>
    <col min="6127" max="6127" width="24.83203125" style="2" customWidth="1"/>
    <col min="6128" max="6128" width="12.6640625" style="2" bestFit="1" customWidth="1"/>
    <col min="6129" max="6129" width="24.6640625" style="2" customWidth="1"/>
    <col min="6130" max="6130" width="9.1640625" style="2"/>
    <col min="6131" max="6131" width="24.5" style="2" customWidth="1"/>
    <col min="6132" max="6132" width="40" style="2" bestFit="1" customWidth="1"/>
    <col min="6133" max="6133" width="9.1640625" style="2"/>
    <col min="6134" max="6134" width="25.1640625" style="2" customWidth="1"/>
    <col min="6135" max="6135" width="1.83203125" style="2" customWidth="1"/>
    <col min="6136" max="6136" width="43.83203125" style="2" customWidth="1"/>
    <col min="6137" max="6381" width="9.1640625" style="2"/>
    <col min="6382" max="6382" width="4.33203125" style="2" customWidth="1"/>
    <col min="6383" max="6383" width="24.83203125" style="2" customWidth="1"/>
    <col min="6384" max="6384" width="12.6640625" style="2" bestFit="1" customWidth="1"/>
    <col min="6385" max="6385" width="24.6640625" style="2" customWidth="1"/>
    <col min="6386" max="6386" width="9.1640625" style="2"/>
    <col min="6387" max="6387" width="24.5" style="2" customWidth="1"/>
    <col min="6388" max="6388" width="40" style="2" bestFit="1" customWidth="1"/>
    <col min="6389" max="6389" width="9.1640625" style="2"/>
    <col min="6390" max="6390" width="25.1640625" style="2" customWidth="1"/>
    <col min="6391" max="6391" width="1.83203125" style="2" customWidth="1"/>
    <col min="6392" max="6392" width="43.83203125" style="2" customWidth="1"/>
    <col min="6393" max="6637" width="9.1640625" style="2"/>
    <col min="6638" max="6638" width="4.33203125" style="2" customWidth="1"/>
    <col min="6639" max="6639" width="24.83203125" style="2" customWidth="1"/>
    <col min="6640" max="6640" width="12.6640625" style="2" bestFit="1" customWidth="1"/>
    <col min="6641" max="6641" width="24.6640625" style="2" customWidth="1"/>
    <col min="6642" max="6642" width="9.1640625" style="2"/>
    <col min="6643" max="6643" width="24.5" style="2" customWidth="1"/>
    <col min="6644" max="6644" width="40" style="2" bestFit="1" customWidth="1"/>
    <col min="6645" max="6645" width="9.1640625" style="2"/>
    <col min="6646" max="6646" width="25.1640625" style="2" customWidth="1"/>
    <col min="6647" max="6647" width="1.83203125" style="2" customWidth="1"/>
    <col min="6648" max="6648" width="43.83203125" style="2" customWidth="1"/>
    <col min="6649" max="6893" width="9.1640625" style="2"/>
    <col min="6894" max="6894" width="4.33203125" style="2" customWidth="1"/>
    <col min="6895" max="6895" width="24.83203125" style="2" customWidth="1"/>
    <col min="6896" max="6896" width="12.6640625" style="2" bestFit="1" customWidth="1"/>
    <col min="6897" max="6897" width="24.6640625" style="2" customWidth="1"/>
    <col min="6898" max="6898" width="9.1640625" style="2"/>
    <col min="6899" max="6899" width="24.5" style="2" customWidth="1"/>
    <col min="6900" max="6900" width="40" style="2" bestFit="1" customWidth="1"/>
    <col min="6901" max="6901" width="9.1640625" style="2"/>
    <col min="6902" max="6902" width="25.1640625" style="2" customWidth="1"/>
    <col min="6903" max="6903" width="1.83203125" style="2" customWidth="1"/>
    <col min="6904" max="6904" width="43.83203125" style="2" customWidth="1"/>
    <col min="6905" max="7149" width="9.1640625" style="2"/>
    <col min="7150" max="7150" width="4.33203125" style="2" customWidth="1"/>
    <col min="7151" max="7151" width="24.83203125" style="2" customWidth="1"/>
    <col min="7152" max="7152" width="12.6640625" style="2" bestFit="1" customWidth="1"/>
    <col min="7153" max="7153" width="24.6640625" style="2" customWidth="1"/>
    <col min="7154" max="7154" width="9.1640625" style="2"/>
    <col min="7155" max="7155" width="24.5" style="2" customWidth="1"/>
    <col min="7156" max="7156" width="40" style="2" bestFit="1" customWidth="1"/>
    <col min="7157" max="7157" width="9.1640625" style="2"/>
    <col min="7158" max="7158" width="25.1640625" style="2" customWidth="1"/>
    <col min="7159" max="7159" width="1.83203125" style="2" customWidth="1"/>
    <col min="7160" max="7160" width="43.83203125" style="2" customWidth="1"/>
    <col min="7161" max="7405" width="9.1640625" style="2"/>
    <col min="7406" max="7406" width="4.33203125" style="2" customWidth="1"/>
    <col min="7407" max="7407" width="24.83203125" style="2" customWidth="1"/>
    <col min="7408" max="7408" width="12.6640625" style="2" bestFit="1" customWidth="1"/>
    <col min="7409" max="7409" width="24.6640625" style="2" customWidth="1"/>
    <col min="7410" max="7410" width="9.1640625" style="2"/>
    <col min="7411" max="7411" width="24.5" style="2" customWidth="1"/>
    <col min="7412" max="7412" width="40" style="2" bestFit="1" customWidth="1"/>
    <col min="7413" max="7413" width="9.1640625" style="2"/>
    <col min="7414" max="7414" width="25.1640625" style="2" customWidth="1"/>
    <col min="7415" max="7415" width="1.83203125" style="2" customWidth="1"/>
    <col min="7416" max="7416" width="43.83203125" style="2" customWidth="1"/>
    <col min="7417" max="7661" width="9.1640625" style="2"/>
    <col min="7662" max="7662" width="4.33203125" style="2" customWidth="1"/>
    <col min="7663" max="7663" width="24.83203125" style="2" customWidth="1"/>
    <col min="7664" max="7664" width="12.6640625" style="2" bestFit="1" customWidth="1"/>
    <col min="7665" max="7665" width="24.6640625" style="2" customWidth="1"/>
    <col min="7666" max="7666" width="9.1640625" style="2"/>
    <col min="7667" max="7667" width="24.5" style="2" customWidth="1"/>
    <col min="7668" max="7668" width="40" style="2" bestFit="1" customWidth="1"/>
    <col min="7669" max="7669" width="9.1640625" style="2"/>
    <col min="7670" max="7670" width="25.1640625" style="2" customWidth="1"/>
    <col min="7671" max="7671" width="1.83203125" style="2" customWidth="1"/>
    <col min="7672" max="7672" width="43.83203125" style="2" customWidth="1"/>
    <col min="7673" max="7917" width="9.1640625" style="2"/>
    <col min="7918" max="7918" width="4.33203125" style="2" customWidth="1"/>
    <col min="7919" max="7919" width="24.83203125" style="2" customWidth="1"/>
    <col min="7920" max="7920" width="12.6640625" style="2" bestFit="1" customWidth="1"/>
    <col min="7921" max="7921" width="24.6640625" style="2" customWidth="1"/>
    <col min="7922" max="7922" width="9.1640625" style="2"/>
    <col min="7923" max="7923" width="24.5" style="2" customWidth="1"/>
    <col min="7924" max="7924" width="40" style="2" bestFit="1" customWidth="1"/>
    <col min="7925" max="7925" width="9.1640625" style="2"/>
    <col min="7926" max="7926" width="25.1640625" style="2" customWidth="1"/>
    <col min="7927" max="7927" width="1.83203125" style="2" customWidth="1"/>
    <col min="7928" max="7928" width="43.83203125" style="2" customWidth="1"/>
    <col min="7929" max="8173" width="9.1640625" style="2"/>
    <col min="8174" max="8174" width="4.33203125" style="2" customWidth="1"/>
    <col min="8175" max="8175" width="24.83203125" style="2" customWidth="1"/>
    <col min="8176" max="8176" width="12.6640625" style="2" bestFit="1" customWidth="1"/>
    <col min="8177" max="8177" width="24.6640625" style="2" customWidth="1"/>
    <col min="8178" max="8178" width="9.1640625" style="2"/>
    <col min="8179" max="8179" width="24.5" style="2" customWidth="1"/>
    <col min="8180" max="8180" width="40" style="2" bestFit="1" customWidth="1"/>
    <col min="8181" max="8181" width="9.1640625" style="2"/>
    <col min="8182" max="8182" width="25.1640625" style="2" customWidth="1"/>
    <col min="8183" max="8183" width="1.83203125" style="2" customWidth="1"/>
    <col min="8184" max="8184" width="43.83203125" style="2" customWidth="1"/>
    <col min="8185" max="8429" width="9.1640625" style="2"/>
    <col min="8430" max="8430" width="4.33203125" style="2" customWidth="1"/>
    <col min="8431" max="8431" width="24.83203125" style="2" customWidth="1"/>
    <col min="8432" max="8432" width="12.6640625" style="2" bestFit="1" customWidth="1"/>
    <col min="8433" max="8433" width="24.6640625" style="2" customWidth="1"/>
    <col min="8434" max="8434" width="9.1640625" style="2"/>
    <col min="8435" max="8435" width="24.5" style="2" customWidth="1"/>
    <col min="8436" max="8436" width="40" style="2" bestFit="1" customWidth="1"/>
    <col min="8437" max="8437" width="9.1640625" style="2"/>
    <col min="8438" max="8438" width="25.1640625" style="2" customWidth="1"/>
    <col min="8439" max="8439" width="1.83203125" style="2" customWidth="1"/>
    <col min="8440" max="8440" width="43.83203125" style="2" customWidth="1"/>
    <col min="8441" max="8685" width="9.1640625" style="2"/>
    <col min="8686" max="8686" width="4.33203125" style="2" customWidth="1"/>
    <col min="8687" max="8687" width="24.83203125" style="2" customWidth="1"/>
    <col min="8688" max="8688" width="12.6640625" style="2" bestFit="1" customWidth="1"/>
    <col min="8689" max="8689" width="24.6640625" style="2" customWidth="1"/>
    <col min="8690" max="8690" width="9.1640625" style="2"/>
    <col min="8691" max="8691" width="24.5" style="2" customWidth="1"/>
    <col min="8692" max="8692" width="40" style="2" bestFit="1" customWidth="1"/>
    <col min="8693" max="8693" width="9.1640625" style="2"/>
    <col min="8694" max="8694" width="25.1640625" style="2" customWidth="1"/>
    <col min="8695" max="8695" width="1.83203125" style="2" customWidth="1"/>
    <col min="8696" max="8696" width="43.83203125" style="2" customWidth="1"/>
    <col min="8697" max="8941" width="9.1640625" style="2"/>
    <col min="8942" max="8942" width="4.33203125" style="2" customWidth="1"/>
    <col min="8943" max="8943" width="24.83203125" style="2" customWidth="1"/>
    <col min="8944" max="8944" width="12.6640625" style="2" bestFit="1" customWidth="1"/>
    <col min="8945" max="8945" width="24.6640625" style="2" customWidth="1"/>
    <col min="8946" max="8946" width="9.1640625" style="2"/>
    <col min="8947" max="8947" width="24.5" style="2" customWidth="1"/>
    <col min="8948" max="8948" width="40" style="2" bestFit="1" customWidth="1"/>
    <col min="8949" max="8949" width="9.1640625" style="2"/>
    <col min="8950" max="8950" width="25.1640625" style="2" customWidth="1"/>
    <col min="8951" max="8951" width="1.83203125" style="2" customWidth="1"/>
    <col min="8952" max="8952" width="43.83203125" style="2" customWidth="1"/>
    <col min="8953" max="9197" width="9.1640625" style="2"/>
    <col min="9198" max="9198" width="4.33203125" style="2" customWidth="1"/>
    <col min="9199" max="9199" width="24.83203125" style="2" customWidth="1"/>
    <col min="9200" max="9200" width="12.6640625" style="2" bestFit="1" customWidth="1"/>
    <col min="9201" max="9201" width="24.6640625" style="2" customWidth="1"/>
    <col min="9202" max="9202" width="9.1640625" style="2"/>
    <col min="9203" max="9203" width="24.5" style="2" customWidth="1"/>
    <col min="9204" max="9204" width="40" style="2" bestFit="1" customWidth="1"/>
    <col min="9205" max="9205" width="9.1640625" style="2"/>
    <col min="9206" max="9206" width="25.1640625" style="2" customWidth="1"/>
    <col min="9207" max="9207" width="1.83203125" style="2" customWidth="1"/>
    <col min="9208" max="9208" width="43.83203125" style="2" customWidth="1"/>
    <col min="9209" max="9453" width="9.1640625" style="2"/>
    <col min="9454" max="9454" width="4.33203125" style="2" customWidth="1"/>
    <col min="9455" max="9455" width="24.83203125" style="2" customWidth="1"/>
    <col min="9456" max="9456" width="12.6640625" style="2" bestFit="1" customWidth="1"/>
    <col min="9457" max="9457" width="24.6640625" style="2" customWidth="1"/>
    <col min="9458" max="9458" width="9.1640625" style="2"/>
    <col min="9459" max="9459" width="24.5" style="2" customWidth="1"/>
    <col min="9460" max="9460" width="40" style="2" bestFit="1" customWidth="1"/>
    <col min="9461" max="9461" width="9.1640625" style="2"/>
    <col min="9462" max="9462" width="25.1640625" style="2" customWidth="1"/>
    <col min="9463" max="9463" width="1.83203125" style="2" customWidth="1"/>
    <col min="9464" max="9464" width="43.83203125" style="2" customWidth="1"/>
    <col min="9465" max="9709" width="9.1640625" style="2"/>
    <col min="9710" max="9710" width="4.33203125" style="2" customWidth="1"/>
    <col min="9711" max="9711" width="24.83203125" style="2" customWidth="1"/>
    <col min="9712" max="9712" width="12.6640625" style="2" bestFit="1" customWidth="1"/>
    <col min="9713" max="9713" width="24.6640625" style="2" customWidth="1"/>
    <col min="9714" max="9714" width="9.1640625" style="2"/>
    <col min="9715" max="9715" width="24.5" style="2" customWidth="1"/>
    <col min="9716" max="9716" width="40" style="2" bestFit="1" customWidth="1"/>
    <col min="9717" max="9717" width="9.1640625" style="2"/>
    <col min="9718" max="9718" width="25.1640625" style="2" customWidth="1"/>
    <col min="9719" max="9719" width="1.83203125" style="2" customWidth="1"/>
    <col min="9720" max="9720" width="43.83203125" style="2" customWidth="1"/>
    <col min="9721" max="9965" width="9.1640625" style="2"/>
    <col min="9966" max="9966" width="4.33203125" style="2" customWidth="1"/>
    <col min="9967" max="9967" width="24.83203125" style="2" customWidth="1"/>
    <col min="9968" max="9968" width="12.6640625" style="2" bestFit="1" customWidth="1"/>
    <col min="9969" max="9969" width="24.6640625" style="2" customWidth="1"/>
    <col min="9970" max="9970" width="9.1640625" style="2"/>
    <col min="9971" max="9971" width="24.5" style="2" customWidth="1"/>
    <col min="9972" max="9972" width="40" style="2" bestFit="1" customWidth="1"/>
    <col min="9973" max="9973" width="9.1640625" style="2"/>
    <col min="9974" max="9974" width="25.1640625" style="2" customWidth="1"/>
    <col min="9975" max="9975" width="1.83203125" style="2" customWidth="1"/>
    <col min="9976" max="9976" width="43.83203125" style="2" customWidth="1"/>
    <col min="9977" max="10221" width="9.1640625" style="2"/>
    <col min="10222" max="10222" width="4.33203125" style="2" customWidth="1"/>
    <col min="10223" max="10223" width="24.83203125" style="2" customWidth="1"/>
    <col min="10224" max="10224" width="12.6640625" style="2" bestFit="1" customWidth="1"/>
    <col min="10225" max="10225" width="24.6640625" style="2" customWidth="1"/>
    <col min="10226" max="10226" width="9.1640625" style="2"/>
    <col min="10227" max="10227" width="24.5" style="2" customWidth="1"/>
    <col min="10228" max="10228" width="40" style="2" bestFit="1" customWidth="1"/>
    <col min="10229" max="10229" width="9.1640625" style="2"/>
    <col min="10230" max="10230" width="25.1640625" style="2" customWidth="1"/>
    <col min="10231" max="10231" width="1.83203125" style="2" customWidth="1"/>
    <col min="10232" max="10232" width="43.83203125" style="2" customWidth="1"/>
    <col min="10233" max="10477" width="9.1640625" style="2"/>
    <col min="10478" max="10478" width="4.33203125" style="2" customWidth="1"/>
    <col min="10479" max="10479" width="24.83203125" style="2" customWidth="1"/>
    <col min="10480" max="10480" width="12.6640625" style="2" bestFit="1" customWidth="1"/>
    <col min="10481" max="10481" width="24.6640625" style="2" customWidth="1"/>
    <col min="10482" max="10482" width="9.1640625" style="2"/>
    <col min="10483" max="10483" width="24.5" style="2" customWidth="1"/>
    <col min="10484" max="10484" width="40" style="2" bestFit="1" customWidth="1"/>
    <col min="10485" max="10485" width="9.1640625" style="2"/>
    <col min="10486" max="10486" width="25.1640625" style="2" customWidth="1"/>
    <col min="10487" max="10487" width="1.83203125" style="2" customWidth="1"/>
    <col min="10488" max="10488" width="43.83203125" style="2" customWidth="1"/>
    <col min="10489" max="10733" width="9.1640625" style="2"/>
    <col min="10734" max="10734" width="4.33203125" style="2" customWidth="1"/>
    <col min="10735" max="10735" width="24.83203125" style="2" customWidth="1"/>
    <col min="10736" max="10736" width="12.6640625" style="2" bestFit="1" customWidth="1"/>
    <col min="10737" max="10737" width="24.6640625" style="2" customWidth="1"/>
    <col min="10738" max="10738" width="9.1640625" style="2"/>
    <col min="10739" max="10739" width="24.5" style="2" customWidth="1"/>
    <col min="10740" max="10740" width="40" style="2" bestFit="1" customWidth="1"/>
    <col min="10741" max="10741" width="9.1640625" style="2"/>
    <col min="10742" max="10742" width="25.1640625" style="2" customWidth="1"/>
    <col min="10743" max="10743" width="1.83203125" style="2" customWidth="1"/>
    <col min="10744" max="10744" width="43.83203125" style="2" customWidth="1"/>
    <col min="10745" max="10989" width="9.1640625" style="2"/>
    <col min="10990" max="10990" width="4.33203125" style="2" customWidth="1"/>
    <col min="10991" max="10991" width="24.83203125" style="2" customWidth="1"/>
    <col min="10992" max="10992" width="12.6640625" style="2" bestFit="1" customWidth="1"/>
    <col min="10993" max="10993" width="24.6640625" style="2" customWidth="1"/>
    <col min="10994" max="10994" width="9.1640625" style="2"/>
    <col min="10995" max="10995" width="24.5" style="2" customWidth="1"/>
    <col min="10996" max="10996" width="40" style="2" bestFit="1" customWidth="1"/>
    <col min="10997" max="10997" width="9.1640625" style="2"/>
    <col min="10998" max="10998" width="25.1640625" style="2" customWidth="1"/>
    <col min="10999" max="10999" width="1.83203125" style="2" customWidth="1"/>
    <col min="11000" max="11000" width="43.83203125" style="2" customWidth="1"/>
    <col min="11001" max="11245" width="9.1640625" style="2"/>
    <col min="11246" max="11246" width="4.33203125" style="2" customWidth="1"/>
    <col min="11247" max="11247" width="24.83203125" style="2" customWidth="1"/>
    <col min="11248" max="11248" width="12.6640625" style="2" bestFit="1" customWidth="1"/>
    <col min="11249" max="11249" width="24.6640625" style="2" customWidth="1"/>
    <col min="11250" max="11250" width="9.1640625" style="2"/>
    <col min="11251" max="11251" width="24.5" style="2" customWidth="1"/>
    <col min="11252" max="11252" width="40" style="2" bestFit="1" customWidth="1"/>
    <col min="11253" max="11253" width="9.1640625" style="2"/>
    <col min="11254" max="11254" width="25.1640625" style="2" customWidth="1"/>
    <col min="11255" max="11255" width="1.83203125" style="2" customWidth="1"/>
    <col min="11256" max="11256" width="43.83203125" style="2" customWidth="1"/>
    <col min="11257" max="11501" width="9.1640625" style="2"/>
    <col min="11502" max="11502" width="4.33203125" style="2" customWidth="1"/>
    <col min="11503" max="11503" width="24.83203125" style="2" customWidth="1"/>
    <col min="11504" max="11504" width="12.6640625" style="2" bestFit="1" customWidth="1"/>
    <col min="11505" max="11505" width="24.6640625" style="2" customWidth="1"/>
    <col min="11506" max="11506" width="9.1640625" style="2"/>
    <col min="11507" max="11507" width="24.5" style="2" customWidth="1"/>
    <col min="11508" max="11508" width="40" style="2" bestFit="1" customWidth="1"/>
    <col min="11509" max="11509" width="9.1640625" style="2"/>
    <col min="11510" max="11510" width="25.1640625" style="2" customWidth="1"/>
    <col min="11511" max="11511" width="1.83203125" style="2" customWidth="1"/>
    <col min="11512" max="11512" width="43.83203125" style="2" customWidth="1"/>
    <col min="11513" max="11757" width="9.1640625" style="2"/>
    <col min="11758" max="11758" width="4.33203125" style="2" customWidth="1"/>
    <col min="11759" max="11759" width="24.83203125" style="2" customWidth="1"/>
    <col min="11760" max="11760" width="12.6640625" style="2" bestFit="1" customWidth="1"/>
    <col min="11761" max="11761" width="24.6640625" style="2" customWidth="1"/>
    <col min="11762" max="11762" width="9.1640625" style="2"/>
    <col min="11763" max="11763" width="24.5" style="2" customWidth="1"/>
    <col min="11764" max="11764" width="40" style="2" bestFit="1" customWidth="1"/>
    <col min="11765" max="11765" width="9.1640625" style="2"/>
    <col min="11766" max="11766" width="25.1640625" style="2" customWidth="1"/>
    <col min="11767" max="11767" width="1.83203125" style="2" customWidth="1"/>
    <col min="11768" max="11768" width="43.83203125" style="2" customWidth="1"/>
    <col min="11769" max="16384" width="9.1640625" style="2"/>
  </cols>
  <sheetData>
    <row r="1" spans="1:15" ht="13.5" customHeight="1" thickBot="1" x14ac:dyDescent="0.25">
      <c r="A1" s="6"/>
      <c r="B1" s="7" t="s">
        <v>385</v>
      </c>
      <c r="C1" s="8">
        <v>44342</v>
      </c>
      <c r="D1" s="6"/>
      <c r="E1" s="6"/>
      <c r="F1" s="6"/>
      <c r="G1" s="6"/>
      <c r="H1" s="6"/>
      <c r="I1" s="6"/>
      <c r="J1" s="6"/>
      <c r="K1" s="6"/>
      <c r="L1" s="6"/>
      <c r="M1" s="6"/>
      <c r="N1" s="6"/>
      <c r="O1" s="6"/>
    </row>
    <row r="2" spans="1:15" ht="13.5" customHeight="1" x14ac:dyDescent="0.2">
      <c r="A2" s="108" t="s">
        <v>386</v>
      </c>
      <c r="B2" s="109"/>
      <c r="C2" s="109"/>
      <c r="D2" s="109"/>
      <c r="E2" s="109"/>
      <c r="F2" s="109"/>
      <c r="G2" s="109"/>
      <c r="H2" s="109"/>
      <c r="I2" s="109"/>
      <c r="J2" s="109"/>
      <c r="K2" s="109"/>
      <c r="L2" s="109"/>
      <c r="M2" s="109"/>
      <c r="N2" s="110"/>
      <c r="O2" s="111"/>
    </row>
    <row r="3" spans="1:15" ht="13.5" customHeight="1" thickBot="1" x14ac:dyDescent="0.25">
      <c r="A3" s="112"/>
      <c r="B3" s="113"/>
      <c r="C3" s="113"/>
      <c r="D3" s="113"/>
      <c r="E3" s="113"/>
      <c r="F3" s="113"/>
      <c r="G3" s="113"/>
      <c r="H3" s="113"/>
      <c r="I3" s="113"/>
      <c r="J3" s="113"/>
      <c r="K3" s="113"/>
      <c r="L3" s="113"/>
      <c r="M3" s="113"/>
      <c r="N3" s="114"/>
      <c r="O3" s="115"/>
    </row>
    <row r="4" spans="1:15" ht="13.5" customHeight="1" x14ac:dyDescent="0.2">
      <c r="A4" s="159" t="s">
        <v>387</v>
      </c>
      <c r="B4" s="160"/>
      <c r="C4" s="160"/>
      <c r="D4" s="160"/>
      <c r="E4" s="160"/>
      <c r="F4" s="160"/>
      <c r="G4" s="160"/>
      <c r="H4" s="160"/>
      <c r="I4" s="160"/>
      <c r="J4" s="160"/>
      <c r="K4" s="160"/>
      <c r="L4" s="160"/>
      <c r="M4" s="160"/>
      <c r="N4" s="160"/>
      <c r="O4" s="160"/>
    </row>
    <row r="5" spans="1:15" ht="13.5" customHeight="1" x14ac:dyDescent="0.2">
      <c r="A5" s="81"/>
      <c r="B5" s="9"/>
      <c r="C5" s="9"/>
      <c r="D5" s="9"/>
      <c r="E5" s="9"/>
      <c r="F5" s="9"/>
      <c r="G5" s="9"/>
      <c r="H5" s="9"/>
      <c r="I5" s="9"/>
      <c r="J5" s="9"/>
      <c r="K5" s="9"/>
      <c r="L5" s="9"/>
      <c r="M5" s="127"/>
      <c r="N5" s="9"/>
      <c r="O5" s="9"/>
    </row>
    <row r="6" spans="1:15" ht="13.5" customHeight="1" x14ac:dyDescent="0.2">
      <c r="A6" s="6"/>
      <c r="B6" s="9"/>
      <c r="C6" s="9"/>
      <c r="D6" s="9"/>
      <c r="E6" s="9"/>
      <c r="F6" s="9"/>
      <c r="G6" s="9"/>
      <c r="H6" s="9"/>
      <c r="I6" s="9"/>
      <c r="J6" s="9"/>
      <c r="K6" s="9"/>
      <c r="L6" s="9"/>
      <c r="M6" s="128"/>
      <c r="N6" s="6"/>
      <c r="O6" s="6"/>
    </row>
    <row r="7" spans="1:15" ht="13.5" customHeight="1" x14ac:dyDescent="0.2">
      <c r="A7" s="6"/>
      <c r="B7" s="9"/>
      <c r="C7" s="9"/>
      <c r="D7" s="9"/>
      <c r="E7" s="9"/>
      <c r="F7" s="9"/>
      <c r="G7" s="9"/>
      <c r="H7" s="9"/>
      <c r="I7" s="9"/>
      <c r="J7" s="9"/>
      <c r="K7" s="9"/>
      <c r="L7" s="9"/>
      <c r="M7" s="128"/>
      <c r="N7" s="6"/>
      <c r="O7" s="6"/>
    </row>
    <row r="8" spans="1:15" ht="13.5" customHeight="1" x14ac:dyDescent="0.2">
      <c r="A8" s="6"/>
      <c r="B8" s="7"/>
      <c r="C8" s="6"/>
      <c r="D8" s="6"/>
      <c r="E8" s="10" t="s">
        <v>388</v>
      </c>
      <c r="F8" s="10"/>
      <c r="G8" s="164"/>
      <c r="H8" s="165"/>
      <c r="I8" s="6"/>
      <c r="J8" s="10"/>
      <c r="K8" s="6"/>
      <c r="L8" s="10" t="s">
        <v>389</v>
      </c>
      <c r="M8" s="129"/>
      <c r="N8" s="6"/>
      <c r="O8" s="6"/>
    </row>
    <row r="9" spans="1:15" ht="13.5" customHeight="1" x14ac:dyDescent="0.2">
      <c r="A9" s="6"/>
      <c r="B9" s="7"/>
      <c r="C9" s="6"/>
      <c r="D9" s="6"/>
      <c r="E9" s="10"/>
      <c r="F9" s="10"/>
      <c r="G9" s="82"/>
      <c r="H9" s="10"/>
      <c r="I9" s="6"/>
      <c r="J9" s="10"/>
      <c r="K9" s="6"/>
      <c r="L9" s="10"/>
      <c r="M9" s="124"/>
      <c r="N9" s="6"/>
      <c r="O9" s="6"/>
    </row>
    <row r="10" spans="1:15" ht="13.5" customHeight="1" x14ac:dyDescent="0.2">
      <c r="A10" s="6"/>
      <c r="B10" s="7"/>
      <c r="C10" s="6"/>
      <c r="D10" s="6"/>
      <c r="E10" s="10" t="s">
        <v>390</v>
      </c>
      <c r="F10" s="10"/>
      <c r="G10" s="166"/>
      <c r="H10" s="165"/>
      <c r="I10" s="6"/>
      <c r="J10" s="6"/>
      <c r="K10" s="6"/>
      <c r="L10" s="6"/>
      <c r="M10" s="125"/>
      <c r="N10" s="6"/>
      <c r="O10" s="6"/>
    </row>
    <row r="11" spans="1:15" ht="13.5" customHeight="1" x14ac:dyDescent="0.2">
      <c r="A11" s="6"/>
      <c r="B11" s="7"/>
      <c r="C11" s="6"/>
      <c r="D11" s="6"/>
      <c r="E11" s="6"/>
      <c r="F11" s="6"/>
      <c r="G11" s="6"/>
      <c r="H11" s="6"/>
      <c r="I11" s="6"/>
      <c r="J11" s="6"/>
      <c r="K11" s="6"/>
      <c r="L11" s="6"/>
      <c r="M11" s="125"/>
      <c r="N11" s="6"/>
      <c r="O11" s="6"/>
    </row>
    <row r="12" spans="1:15" ht="13.5" customHeight="1" x14ac:dyDescent="0.2">
      <c r="A12" s="6"/>
      <c r="B12" s="7"/>
      <c r="C12" s="6"/>
      <c r="D12" s="6"/>
      <c r="E12" s="10" t="s">
        <v>391</v>
      </c>
      <c r="F12" s="10"/>
      <c r="G12" s="167"/>
      <c r="H12" s="165"/>
      <c r="I12" s="6"/>
      <c r="J12" s="10"/>
      <c r="K12" s="6"/>
      <c r="L12" s="10" t="s">
        <v>392</v>
      </c>
      <c r="M12" s="126"/>
      <c r="N12" s="6"/>
      <c r="O12" s="6"/>
    </row>
    <row r="13" spans="1:15" ht="13.5" customHeight="1" x14ac:dyDescent="0.2">
      <c r="A13" s="6"/>
      <c r="B13" s="7"/>
      <c r="C13" s="6"/>
      <c r="D13" s="6"/>
      <c r="E13" s="6"/>
      <c r="F13" s="6"/>
      <c r="G13" s="6"/>
      <c r="H13" s="6"/>
      <c r="I13" s="6"/>
      <c r="J13" s="6"/>
      <c r="K13" s="6"/>
      <c r="L13" s="6"/>
      <c r="M13" s="161"/>
      <c r="N13" s="6"/>
      <c r="O13" s="6"/>
    </row>
    <row r="14" spans="1:15" ht="13.5" customHeight="1" x14ac:dyDescent="0.2">
      <c r="A14" s="6"/>
      <c r="B14" s="7"/>
      <c r="C14" s="6"/>
      <c r="D14" s="6"/>
      <c r="E14" s="10" t="s">
        <v>393</v>
      </c>
      <c r="F14" s="10"/>
      <c r="G14" s="130"/>
      <c r="H14" s="130"/>
      <c r="I14" s="10"/>
      <c r="J14" s="6"/>
      <c r="K14" s="6"/>
      <c r="L14" s="6"/>
      <c r="M14" s="162"/>
      <c r="N14" s="6"/>
      <c r="O14" s="6"/>
    </row>
    <row r="15" spans="1:15" ht="13.5" customHeight="1" x14ac:dyDescent="0.2">
      <c r="A15" s="6"/>
      <c r="B15" s="7"/>
      <c r="C15" s="6"/>
      <c r="D15" s="6"/>
      <c r="E15" s="6"/>
      <c r="F15" s="6"/>
      <c r="G15" s="6"/>
      <c r="H15" s="6"/>
      <c r="I15" s="10"/>
      <c r="J15" s="6"/>
      <c r="K15" s="6"/>
      <c r="L15" s="6"/>
      <c r="M15" s="162"/>
      <c r="N15" s="6"/>
      <c r="O15" s="6"/>
    </row>
    <row r="16" spans="1:15" ht="13.5" customHeight="1" x14ac:dyDescent="0.2">
      <c r="A16" s="6"/>
      <c r="B16" s="7"/>
      <c r="C16" s="6"/>
      <c r="D16" s="6"/>
      <c r="E16" s="6"/>
      <c r="F16" s="6"/>
      <c r="G16" s="6"/>
      <c r="H16" s="6"/>
      <c r="I16" s="10"/>
      <c r="J16" s="10"/>
      <c r="K16" s="11"/>
      <c r="L16" s="10" t="s">
        <v>394</v>
      </c>
      <c r="M16" s="163"/>
      <c r="N16" s="6"/>
      <c r="O16" s="6"/>
    </row>
    <row r="17" spans="1:15" s="1" customFormat="1" ht="13.5" customHeight="1" thickBot="1" x14ac:dyDescent="0.25">
      <c r="A17" s="7"/>
      <c r="B17" s="119"/>
      <c r="C17" s="119"/>
      <c r="D17" s="119"/>
      <c r="E17" s="119"/>
      <c r="F17" s="119"/>
      <c r="G17" s="119"/>
      <c r="H17" s="119"/>
      <c r="I17" s="119"/>
      <c r="J17" s="12"/>
      <c r="K17" s="12"/>
      <c r="L17" s="12"/>
      <c r="M17" s="12"/>
      <c r="N17" s="7"/>
      <c r="O17" s="7"/>
    </row>
    <row r="18" spans="1:15" s="1" customFormat="1" ht="13.5" customHeight="1" thickBot="1" x14ac:dyDescent="0.25">
      <c r="A18" s="116" t="s">
        <v>395</v>
      </c>
      <c r="B18" s="117"/>
      <c r="C18" s="117"/>
      <c r="D18" s="117"/>
      <c r="E18" s="117"/>
      <c r="F18" s="117"/>
      <c r="G18" s="117"/>
      <c r="H18" s="117"/>
      <c r="I18" s="117"/>
      <c r="J18" s="117"/>
      <c r="K18" s="117"/>
      <c r="L18" s="117"/>
      <c r="M18" s="117"/>
      <c r="N18" s="117"/>
      <c r="O18" s="118"/>
    </row>
    <row r="19" spans="1:15" s="1" customFormat="1" ht="13.5" customHeight="1" x14ac:dyDescent="0.2">
      <c r="A19" s="7"/>
      <c r="B19" s="13" t="s">
        <v>396</v>
      </c>
      <c r="C19" s="7"/>
      <c r="D19" s="7"/>
      <c r="E19" s="7"/>
      <c r="F19" s="7"/>
      <c r="G19" s="7"/>
      <c r="H19" s="7"/>
      <c r="I19" s="7"/>
      <c r="J19" s="7"/>
      <c r="K19" s="7"/>
      <c r="L19" s="7"/>
      <c r="M19" s="7"/>
      <c r="N19" s="7"/>
      <c r="O19" s="7"/>
    </row>
    <row r="20" spans="1:15" s="1" customFormat="1" ht="13.5" customHeight="1" x14ac:dyDescent="0.2">
      <c r="A20" s="7"/>
      <c r="B20" s="13" t="s">
        <v>397</v>
      </c>
      <c r="C20" s="120"/>
      <c r="D20" s="121"/>
      <c r="E20" s="121"/>
      <c r="F20" s="121"/>
      <c r="G20" s="121"/>
      <c r="H20" s="14" t="s">
        <v>398</v>
      </c>
      <c r="I20" s="14"/>
      <c r="J20" s="14"/>
      <c r="K20" s="15"/>
      <c r="L20" s="15"/>
      <c r="M20" s="15"/>
      <c r="N20" s="7"/>
      <c r="O20" s="7"/>
    </row>
    <row r="21" spans="1:15" ht="13.5" customHeight="1" x14ac:dyDescent="0.2">
      <c r="A21" s="6"/>
      <c r="B21" s="13" t="s">
        <v>399</v>
      </c>
      <c r="C21" s="122"/>
      <c r="D21" s="123"/>
      <c r="E21" s="123"/>
      <c r="F21" s="123"/>
      <c r="G21" s="123"/>
      <c r="H21" s="16" t="s">
        <v>400</v>
      </c>
      <c r="I21" s="11"/>
      <c r="J21" s="6"/>
      <c r="K21" s="17"/>
      <c r="L21" s="15"/>
      <c r="M21" s="15"/>
      <c r="N21" s="6"/>
      <c r="O21" s="6"/>
    </row>
    <row r="22" spans="1:15" s="1" customFormat="1" ht="13.5" customHeight="1" x14ac:dyDescent="0.2">
      <c r="A22" s="7"/>
      <c r="B22" s="13" t="s">
        <v>401</v>
      </c>
      <c r="C22" s="149"/>
      <c r="D22" s="149"/>
      <c r="E22" s="149"/>
      <c r="F22" s="149"/>
      <c r="G22" s="150"/>
      <c r="H22" s="17" t="s">
        <v>402</v>
      </c>
      <c r="I22" s="7"/>
      <c r="J22" s="7"/>
      <c r="K22" s="17"/>
      <c r="L22" s="15"/>
      <c r="M22" s="18"/>
      <c r="N22" s="7"/>
      <c r="O22" s="7"/>
    </row>
    <row r="23" spans="1:15" ht="13.5" customHeight="1" x14ac:dyDescent="0.2">
      <c r="A23" s="6"/>
      <c r="B23" s="13" t="s">
        <v>403</v>
      </c>
      <c r="C23" s="100"/>
      <c r="D23" s="100"/>
      <c r="E23" s="100"/>
      <c r="F23" s="100"/>
      <c r="G23" s="148"/>
      <c r="H23" s="17" t="s">
        <v>404</v>
      </c>
      <c r="I23" s="7"/>
      <c r="J23" s="156" t="s">
        <v>405</v>
      </c>
      <c r="K23" s="123"/>
      <c r="L23" s="157"/>
      <c r="M23" s="19">
        <f>LEN(C23)</f>
        <v>0</v>
      </c>
      <c r="N23" s="6"/>
      <c r="O23" s="6"/>
    </row>
    <row r="24" spans="1:15" ht="13.5" customHeight="1" x14ac:dyDescent="0.2">
      <c r="A24" s="6"/>
      <c r="B24" s="13" t="s">
        <v>406</v>
      </c>
      <c r="C24" s="100"/>
      <c r="D24" s="100"/>
      <c r="E24" s="100"/>
      <c r="F24" s="100"/>
      <c r="G24" s="148"/>
      <c r="H24" s="17" t="s">
        <v>407</v>
      </c>
      <c r="I24" s="7"/>
      <c r="J24" s="17"/>
      <c r="K24" s="17"/>
      <c r="L24" s="17"/>
      <c r="M24" s="18"/>
      <c r="N24" s="6"/>
      <c r="O24" s="6"/>
    </row>
    <row r="25" spans="1:15" ht="13.5" customHeight="1" x14ac:dyDescent="0.2">
      <c r="A25" s="6"/>
      <c r="B25" s="13" t="s">
        <v>408</v>
      </c>
      <c r="C25" s="141"/>
      <c r="D25" s="141"/>
      <c r="E25" s="141"/>
      <c r="F25" s="141"/>
      <c r="G25" s="148"/>
      <c r="H25" s="6"/>
      <c r="I25" s="7"/>
      <c r="J25" s="17"/>
      <c r="K25" s="17"/>
      <c r="L25" s="17"/>
      <c r="M25" s="18"/>
      <c r="N25" s="6"/>
      <c r="O25" s="6"/>
    </row>
    <row r="26" spans="1:15" ht="13.5" customHeight="1" x14ac:dyDescent="0.2">
      <c r="A26" s="6"/>
      <c r="B26" s="13" t="s">
        <v>409</v>
      </c>
      <c r="C26" s="141"/>
      <c r="D26" s="141"/>
      <c r="E26" s="141"/>
      <c r="F26" s="141"/>
      <c r="G26" s="148"/>
      <c r="H26" s="14"/>
      <c r="I26" s="7"/>
      <c r="J26" s="17"/>
      <c r="K26" s="17"/>
      <c r="L26" s="15"/>
      <c r="M26" s="18"/>
      <c r="N26" s="6"/>
      <c r="O26" s="6"/>
    </row>
    <row r="27" spans="1:15" ht="13.5" customHeight="1" x14ac:dyDescent="0.2">
      <c r="A27" s="6"/>
      <c r="B27" s="13" t="s">
        <v>410</v>
      </c>
      <c r="C27" s="153" t="str">
        <f>LEFT(C23,10)</f>
        <v/>
      </c>
      <c r="D27" s="154"/>
      <c r="E27" s="154"/>
      <c r="F27" s="154"/>
      <c r="G27" s="155"/>
      <c r="H27" s="17" t="s">
        <v>411</v>
      </c>
      <c r="I27" s="11"/>
      <c r="J27" s="17"/>
      <c r="K27" s="6"/>
      <c r="L27" s="6"/>
      <c r="M27" s="15"/>
      <c r="N27" s="6"/>
      <c r="O27" s="6"/>
    </row>
    <row r="28" spans="1:15" ht="13.5" customHeight="1" thickBot="1" x14ac:dyDescent="0.25">
      <c r="A28" s="6"/>
      <c r="B28" s="7"/>
      <c r="C28" s="6"/>
      <c r="D28" s="6"/>
      <c r="E28" s="6"/>
      <c r="F28" s="6"/>
      <c r="G28" s="6"/>
      <c r="H28" s="6"/>
      <c r="I28" s="11"/>
      <c r="J28" s="17"/>
      <c r="K28" s="17"/>
      <c r="L28" s="17"/>
      <c r="M28" s="17"/>
      <c r="N28" s="6"/>
      <c r="O28" s="6"/>
    </row>
    <row r="29" spans="1:15" ht="13.5" customHeight="1" x14ac:dyDescent="0.2">
      <c r="A29" s="6"/>
      <c r="B29" s="20" t="s">
        <v>412</v>
      </c>
      <c r="C29" s="131"/>
      <c r="D29" s="131"/>
      <c r="E29" s="131"/>
      <c r="F29" s="131"/>
      <c r="G29" s="131"/>
      <c r="H29" s="152"/>
      <c r="I29" s="6"/>
      <c r="J29" s="17" t="s">
        <v>413</v>
      </c>
      <c r="K29" s="17"/>
      <c r="L29" s="17"/>
      <c r="M29" s="17"/>
      <c r="N29" s="6"/>
      <c r="O29" s="6"/>
    </row>
    <row r="30" spans="1:15" ht="13.5" customHeight="1" x14ac:dyDescent="0.2">
      <c r="A30" s="6"/>
      <c r="B30" s="21" t="s">
        <v>414</v>
      </c>
      <c r="C30" s="139"/>
      <c r="D30" s="139"/>
      <c r="E30" s="139"/>
      <c r="F30" s="139"/>
      <c r="G30" s="139"/>
      <c r="H30" s="151"/>
      <c r="I30" s="6"/>
      <c r="J30" s="156" t="s">
        <v>415</v>
      </c>
      <c r="K30" s="123"/>
      <c r="L30" s="157"/>
      <c r="M30" s="19">
        <f>LEN(C29)</f>
        <v>0</v>
      </c>
      <c r="N30" s="6"/>
      <c r="O30" s="6"/>
    </row>
    <row r="31" spans="1:15" ht="13.5" customHeight="1" x14ac:dyDescent="0.2">
      <c r="A31" s="6"/>
      <c r="B31" s="21" t="s">
        <v>416</v>
      </c>
      <c r="C31" s="100"/>
      <c r="D31" s="100"/>
      <c r="E31" s="96"/>
      <c r="F31" s="71"/>
      <c r="G31" s="6"/>
      <c r="H31" s="22"/>
      <c r="I31" s="6"/>
      <c r="J31" s="6"/>
      <c r="K31" s="17"/>
      <c r="L31" s="17"/>
      <c r="M31" s="17"/>
      <c r="N31" s="6"/>
      <c r="O31" s="6"/>
    </row>
    <row r="32" spans="1:15" ht="13.5" customHeight="1" x14ac:dyDescent="0.2">
      <c r="A32" s="6"/>
      <c r="B32" s="21" t="s">
        <v>417</v>
      </c>
      <c r="C32" s="100"/>
      <c r="D32" s="100"/>
      <c r="E32" s="96"/>
      <c r="F32" s="71"/>
      <c r="G32" s="17" t="s">
        <v>418</v>
      </c>
      <c r="H32" s="22"/>
      <c r="I32" s="6"/>
      <c r="J32" s="6"/>
      <c r="K32" s="17"/>
      <c r="L32" s="17"/>
      <c r="M32" s="17"/>
      <c r="N32" s="6"/>
      <c r="O32" s="6"/>
    </row>
    <row r="33" spans="1:15" ht="13.5" customHeight="1" x14ac:dyDescent="0.2">
      <c r="A33" s="6"/>
      <c r="B33" s="21" t="s">
        <v>419</v>
      </c>
      <c r="C33" s="141"/>
      <c r="D33" s="141"/>
      <c r="E33" s="96"/>
      <c r="F33" s="71"/>
      <c r="G33" s="17" t="s">
        <v>420</v>
      </c>
      <c r="H33" s="22"/>
      <c r="I33" s="6"/>
      <c r="J33" s="158" t="s">
        <v>421</v>
      </c>
      <c r="K33" s="158"/>
      <c r="L33" s="158"/>
      <c r="M33" s="158"/>
      <c r="N33" s="6"/>
      <c r="O33" s="6"/>
    </row>
    <row r="34" spans="1:15" ht="13.5" customHeight="1" thickBot="1" x14ac:dyDescent="0.25">
      <c r="A34" s="6"/>
      <c r="B34" s="23"/>
      <c r="C34" s="29"/>
      <c r="D34" s="29"/>
      <c r="E34" s="29"/>
      <c r="F34" s="72"/>
      <c r="G34" s="24"/>
      <c r="H34" s="25"/>
      <c r="I34" s="6"/>
      <c r="J34" s="158"/>
      <c r="K34" s="158"/>
      <c r="L34" s="158"/>
      <c r="M34" s="158"/>
      <c r="N34" s="6"/>
      <c r="O34" s="6"/>
    </row>
    <row r="35" spans="1:15" ht="13.5" customHeight="1" thickBot="1" x14ac:dyDescent="0.25">
      <c r="A35" s="6"/>
      <c r="B35" s="7"/>
      <c r="C35" s="6"/>
      <c r="D35" s="6"/>
      <c r="E35" s="6"/>
      <c r="F35" s="6"/>
      <c r="G35" s="6"/>
      <c r="H35" s="6"/>
      <c r="I35" s="6"/>
      <c r="J35" s="158"/>
      <c r="K35" s="158"/>
      <c r="L35" s="158"/>
      <c r="M35" s="158"/>
      <c r="N35" s="6"/>
      <c r="O35" s="6"/>
    </row>
    <row r="36" spans="1:15" ht="13.5" customHeight="1" x14ac:dyDescent="0.2">
      <c r="A36" s="6"/>
      <c r="B36" s="20" t="s">
        <v>422</v>
      </c>
      <c r="C36" s="131"/>
      <c r="D36" s="131"/>
      <c r="E36" s="132"/>
      <c r="F36" s="73"/>
      <c r="G36" s="26" t="s">
        <v>423</v>
      </c>
      <c r="H36" s="27"/>
      <c r="I36" s="6"/>
      <c r="J36" s="158"/>
      <c r="K36" s="158"/>
      <c r="L36" s="158"/>
      <c r="M36" s="158"/>
      <c r="N36" s="6"/>
      <c r="O36" s="6"/>
    </row>
    <row r="37" spans="1:15" ht="13.5" customHeight="1" x14ac:dyDescent="0.2">
      <c r="A37" s="6"/>
      <c r="B37" s="21" t="s">
        <v>424</v>
      </c>
      <c r="C37" s="100"/>
      <c r="D37" s="100"/>
      <c r="E37" s="96"/>
      <c r="F37" s="71"/>
      <c r="G37" s="6"/>
      <c r="H37" s="22"/>
      <c r="I37" s="6"/>
      <c r="J37" s="158"/>
      <c r="K37" s="158"/>
      <c r="L37" s="158"/>
      <c r="M37" s="158"/>
      <c r="N37" s="6"/>
      <c r="O37" s="6"/>
    </row>
    <row r="38" spans="1:15" ht="13.5" customHeight="1" x14ac:dyDescent="0.2">
      <c r="A38" s="6"/>
      <c r="B38" s="21" t="s">
        <v>425</v>
      </c>
      <c r="C38" s="100"/>
      <c r="D38" s="100"/>
      <c r="E38" s="96"/>
      <c r="F38" s="71"/>
      <c r="G38" s="6"/>
      <c r="H38" s="22"/>
      <c r="I38" s="6"/>
      <c r="J38" s="158"/>
      <c r="K38" s="158"/>
      <c r="L38" s="158"/>
      <c r="M38" s="158"/>
      <c r="N38" s="6"/>
      <c r="O38" s="6"/>
    </row>
    <row r="39" spans="1:15" ht="13.5" customHeight="1" x14ac:dyDescent="0.2">
      <c r="A39" s="6"/>
      <c r="B39" s="21" t="s">
        <v>426</v>
      </c>
      <c r="C39" s="100"/>
      <c r="D39" s="100"/>
      <c r="E39" s="96"/>
      <c r="F39" s="71"/>
      <c r="G39" s="6"/>
      <c r="H39" s="22"/>
      <c r="I39" s="6"/>
      <c r="J39" s="158"/>
      <c r="K39" s="158"/>
      <c r="L39" s="158"/>
      <c r="M39" s="158"/>
      <c r="N39" s="6"/>
      <c r="O39" s="6"/>
    </row>
    <row r="40" spans="1:15" ht="13.5" customHeight="1" x14ac:dyDescent="0.2">
      <c r="A40" s="6"/>
      <c r="B40" s="21" t="s">
        <v>427</v>
      </c>
      <c r="C40" s="141" t="s">
        <v>0</v>
      </c>
      <c r="D40" s="141"/>
      <c r="E40" s="96"/>
      <c r="F40"/>
      <c r="G40" s="6"/>
      <c r="H40" s="22"/>
      <c r="I40" s="6"/>
      <c r="J40" s="158"/>
      <c r="K40" s="158"/>
      <c r="L40" s="158"/>
      <c r="M40" s="158"/>
      <c r="N40" s="6"/>
      <c r="O40" s="6"/>
    </row>
    <row r="41" spans="1:15" ht="13.5" customHeight="1" thickBot="1" x14ac:dyDescent="0.25">
      <c r="A41" s="6"/>
      <c r="B41" s="28"/>
      <c r="C41" s="29"/>
      <c r="D41" s="29"/>
      <c r="E41" s="29"/>
      <c r="F41" s="29"/>
      <c r="G41" s="29"/>
      <c r="H41" s="25"/>
      <c r="I41" s="6"/>
      <c r="J41" s="6"/>
      <c r="K41" s="6"/>
      <c r="L41" s="6"/>
      <c r="M41" s="6"/>
      <c r="N41" s="6"/>
      <c r="O41" s="6"/>
    </row>
    <row r="42" spans="1:15" ht="13.5" customHeight="1" thickBot="1" x14ac:dyDescent="0.25">
      <c r="A42" s="6"/>
      <c r="B42" s="7"/>
      <c r="C42" s="6"/>
      <c r="D42" s="6"/>
      <c r="E42" s="6"/>
      <c r="F42" s="6"/>
      <c r="G42" s="6"/>
      <c r="H42" s="6"/>
      <c r="I42" s="6"/>
      <c r="J42" s="145" t="s">
        <v>428</v>
      </c>
      <c r="K42" s="146"/>
      <c r="L42" s="147"/>
      <c r="M42" s="6"/>
      <c r="N42" s="6"/>
      <c r="O42" s="6"/>
    </row>
    <row r="43" spans="1:15" ht="13.5" customHeight="1" x14ac:dyDescent="0.2">
      <c r="A43" s="6"/>
      <c r="B43" s="20" t="s">
        <v>429</v>
      </c>
      <c r="C43" s="168"/>
      <c r="D43" s="168"/>
      <c r="E43" s="169"/>
      <c r="F43" s="74" t="s">
        <v>430</v>
      </c>
      <c r="G43" s="30"/>
      <c r="H43" s="27"/>
      <c r="I43" s="6"/>
      <c r="J43" s="142" t="s">
        <v>431</v>
      </c>
      <c r="K43" s="143"/>
      <c r="L43" s="144"/>
      <c r="M43" s="6"/>
      <c r="N43" s="6"/>
      <c r="O43" s="6"/>
    </row>
    <row r="44" spans="1:15" ht="13.5" customHeight="1" x14ac:dyDescent="0.2">
      <c r="A44" s="6"/>
      <c r="B44" s="21" t="s">
        <v>432</v>
      </c>
      <c r="C44" s="139"/>
      <c r="D44" s="139"/>
      <c r="E44" s="165"/>
      <c r="F44" s="76"/>
      <c r="G44" s="31"/>
      <c r="H44" s="22"/>
      <c r="I44" s="6"/>
      <c r="J44" s="32"/>
      <c r="K44" s="6"/>
      <c r="L44" s="22"/>
      <c r="M44" s="6"/>
      <c r="N44" s="6"/>
      <c r="O44" s="6"/>
    </row>
    <row r="45" spans="1:15" ht="13.5" customHeight="1" x14ac:dyDescent="0.2">
      <c r="A45" s="6"/>
      <c r="B45" s="80" t="s">
        <v>433</v>
      </c>
      <c r="C45" s="100"/>
      <c r="D45" s="100"/>
      <c r="E45" s="100"/>
      <c r="F45" s="100"/>
      <c r="G45" s="148"/>
      <c r="H45" s="22"/>
      <c r="I45" s="6"/>
      <c r="J45" s="34" t="s">
        <v>434</v>
      </c>
      <c r="K45" s="6"/>
      <c r="L45" s="36" t="s">
        <v>0</v>
      </c>
      <c r="M45" s="6"/>
      <c r="N45" s="6"/>
      <c r="O45" s="6"/>
    </row>
    <row r="46" spans="1:15" ht="13.5" customHeight="1" thickBot="1" x14ac:dyDescent="0.25">
      <c r="A46" s="6"/>
      <c r="B46" s="33"/>
      <c r="C46" s="29"/>
      <c r="D46" s="29"/>
      <c r="E46" s="29"/>
      <c r="F46" s="29"/>
      <c r="G46" s="29"/>
      <c r="H46" s="25"/>
      <c r="I46" s="6"/>
      <c r="J46" s="34" t="s">
        <v>435</v>
      </c>
      <c r="K46" s="6"/>
      <c r="L46" s="36" t="s">
        <v>0</v>
      </c>
      <c r="M46" s="6"/>
      <c r="N46" s="6"/>
      <c r="O46" s="6"/>
    </row>
    <row r="47" spans="1:15" ht="13.5" customHeight="1" thickBot="1" x14ac:dyDescent="0.25">
      <c r="A47" s="6"/>
      <c r="B47" s="6"/>
      <c r="C47" s="6"/>
      <c r="D47" s="6"/>
      <c r="E47" s="6"/>
      <c r="F47" s="6"/>
      <c r="G47" s="6"/>
      <c r="H47" s="6"/>
      <c r="I47" s="6"/>
      <c r="J47" s="34" t="s">
        <v>436</v>
      </c>
      <c r="K47" s="6"/>
      <c r="L47" s="38"/>
      <c r="M47" s="6"/>
      <c r="N47" s="6"/>
      <c r="O47" s="6"/>
    </row>
    <row r="48" spans="1:15" ht="13.5" customHeight="1" x14ac:dyDescent="0.2">
      <c r="A48" s="6"/>
      <c r="B48" s="20" t="s">
        <v>437</v>
      </c>
      <c r="C48" s="131"/>
      <c r="D48" s="131"/>
      <c r="E48" s="132"/>
      <c r="F48" s="73"/>
      <c r="G48" s="35"/>
      <c r="H48" s="27"/>
      <c r="I48" s="6"/>
      <c r="J48" s="34" t="s">
        <v>438</v>
      </c>
      <c r="K48" s="6"/>
      <c r="L48" s="38"/>
      <c r="M48" s="6"/>
      <c r="N48" s="6"/>
      <c r="O48" s="6"/>
    </row>
    <row r="49" spans="1:15" ht="13.5" customHeight="1" x14ac:dyDescent="0.2">
      <c r="A49" s="6"/>
      <c r="B49" s="21" t="s">
        <v>439</v>
      </c>
      <c r="C49" s="139"/>
      <c r="D49" s="139"/>
      <c r="E49" s="140"/>
      <c r="F49" s="71"/>
      <c r="G49" s="6"/>
      <c r="H49" s="22"/>
      <c r="I49" s="6"/>
      <c r="J49" s="34" t="s">
        <v>440</v>
      </c>
      <c r="K49" s="6"/>
      <c r="L49" s="39"/>
      <c r="M49" s="6"/>
      <c r="N49" s="6"/>
      <c r="O49" s="6"/>
    </row>
    <row r="50" spans="1:15" ht="13.5" customHeight="1" thickBot="1" x14ac:dyDescent="0.25">
      <c r="A50" s="6"/>
      <c r="B50" s="21" t="s">
        <v>441</v>
      </c>
      <c r="C50" s="141" t="s">
        <v>0</v>
      </c>
      <c r="D50" s="141"/>
      <c r="E50" s="96"/>
      <c r="F50" s="71"/>
      <c r="G50" s="6"/>
      <c r="H50" s="37"/>
      <c r="I50" s="6"/>
      <c r="J50" s="40" t="s">
        <v>442</v>
      </c>
      <c r="K50" s="29"/>
      <c r="L50" s="41"/>
      <c r="M50" s="6"/>
      <c r="N50" s="6"/>
      <c r="O50" s="6"/>
    </row>
    <row r="51" spans="1:15" ht="13.5" customHeight="1" thickBot="1" x14ac:dyDescent="0.25">
      <c r="A51" s="6"/>
      <c r="B51" s="21" t="s">
        <v>443</v>
      </c>
      <c r="C51" s="141"/>
      <c r="D51" s="141"/>
      <c r="E51" s="96"/>
      <c r="F51" s="71"/>
      <c r="G51" s="17" t="s">
        <v>444</v>
      </c>
      <c r="H51" s="22"/>
      <c r="I51" s="6"/>
      <c r="J51" s="42"/>
      <c r="K51" s="42"/>
      <c r="L51" s="42"/>
      <c r="M51" s="6"/>
      <c r="N51" s="6"/>
      <c r="O51" s="6"/>
    </row>
    <row r="52" spans="1:15" ht="13.5" customHeight="1" thickBot="1" x14ac:dyDescent="0.25">
      <c r="A52" s="6"/>
      <c r="B52" s="21" t="s">
        <v>445</v>
      </c>
      <c r="C52" s="141"/>
      <c r="D52" s="141"/>
      <c r="E52" s="96"/>
      <c r="F52" s="71"/>
      <c r="G52" s="17" t="s">
        <v>446</v>
      </c>
      <c r="H52" s="22"/>
      <c r="I52" s="6"/>
      <c r="J52" s="44" t="s">
        <v>447</v>
      </c>
      <c r="K52" s="92"/>
      <c r="L52" s="92"/>
      <c r="M52" s="45"/>
      <c r="N52" s="6"/>
      <c r="O52" s="6"/>
    </row>
    <row r="53" spans="1:15" ht="13.5" customHeight="1" thickBot="1" x14ac:dyDescent="0.25">
      <c r="A53" s="6"/>
      <c r="B53" s="28"/>
      <c r="C53" s="29"/>
      <c r="D53" s="29"/>
      <c r="E53" s="29"/>
      <c r="F53" s="29"/>
      <c r="G53" s="29"/>
      <c r="H53" s="25"/>
      <c r="I53" s="6"/>
      <c r="J53" s="47" t="s">
        <v>427</v>
      </c>
      <c r="K53" s="97" t="s">
        <v>0</v>
      </c>
      <c r="L53" s="97"/>
      <c r="M53" s="77" t="s">
        <v>448</v>
      </c>
      <c r="N53" s="6"/>
      <c r="O53" s="6"/>
    </row>
    <row r="54" spans="1:15" ht="13.5" customHeight="1" thickBot="1" x14ac:dyDescent="0.25">
      <c r="A54" s="6"/>
      <c r="B54" s="7"/>
      <c r="C54" s="6"/>
      <c r="D54" s="6"/>
      <c r="E54" s="6"/>
      <c r="F54" s="6"/>
      <c r="G54" s="6"/>
      <c r="H54" s="6"/>
      <c r="I54" s="6"/>
      <c r="J54" s="47" t="s">
        <v>449</v>
      </c>
      <c r="K54" s="98" t="s">
        <v>450</v>
      </c>
      <c r="L54" s="94"/>
      <c r="M54" s="77" t="s">
        <v>451</v>
      </c>
      <c r="N54" s="6"/>
      <c r="O54" s="6"/>
    </row>
    <row r="55" spans="1:15" ht="13.5" customHeight="1" x14ac:dyDescent="0.2">
      <c r="A55" s="6"/>
      <c r="B55" s="20" t="s">
        <v>452</v>
      </c>
      <c r="C55" s="138"/>
      <c r="D55" s="138"/>
      <c r="E55" s="132"/>
      <c r="F55" s="35"/>
      <c r="G55" s="35"/>
      <c r="H55" s="43"/>
      <c r="I55" s="6"/>
      <c r="J55" s="47" t="s">
        <v>453</v>
      </c>
      <c r="K55" s="98" t="s">
        <v>450</v>
      </c>
      <c r="L55" s="94"/>
      <c r="M55" s="77" t="s">
        <v>454</v>
      </c>
      <c r="N55" s="6"/>
      <c r="O55" s="6"/>
    </row>
    <row r="56" spans="1:15" ht="13.5" customHeight="1" x14ac:dyDescent="0.2">
      <c r="A56" s="6"/>
      <c r="B56" s="180" t="s">
        <v>455</v>
      </c>
      <c r="C56" s="181"/>
      <c r="D56" s="181"/>
      <c r="E56" s="181"/>
      <c r="F56" s="75"/>
      <c r="G56" s="46"/>
      <c r="H56" s="22"/>
      <c r="I56" s="6"/>
      <c r="J56" s="47" t="s">
        <v>456</v>
      </c>
      <c r="K56" s="94"/>
      <c r="L56" s="94"/>
      <c r="M56" s="78"/>
      <c r="N56" s="6"/>
      <c r="O56" s="6"/>
    </row>
    <row r="57" spans="1:15" ht="13.5" customHeight="1" x14ac:dyDescent="0.2">
      <c r="A57" s="6"/>
      <c r="B57" s="86"/>
      <c r="C57" s="87"/>
      <c r="D57" s="87"/>
      <c r="E57" s="87"/>
      <c r="F57" s="87"/>
      <c r="G57" s="87"/>
      <c r="H57" s="88"/>
      <c r="I57" s="6"/>
      <c r="J57" s="47" t="s">
        <v>457</v>
      </c>
      <c r="K57" s="94"/>
      <c r="L57" s="94"/>
      <c r="M57" s="78"/>
      <c r="N57" s="6"/>
      <c r="O57" s="6"/>
    </row>
    <row r="58" spans="1:15" ht="13.5" customHeight="1" x14ac:dyDescent="0.2">
      <c r="A58" s="6"/>
      <c r="B58" s="21" t="s">
        <v>458</v>
      </c>
      <c r="C58" s="48" t="e">
        <f>#REF!</f>
        <v>#REF!</v>
      </c>
      <c r="D58" s="11" t="s">
        <v>459</v>
      </c>
      <c r="E58" s="133" t="s">
        <v>460</v>
      </c>
      <c r="F58" s="133"/>
      <c r="G58" s="133"/>
      <c r="H58" s="134"/>
      <c r="I58" s="6"/>
      <c r="J58" s="47" t="s">
        <v>424</v>
      </c>
      <c r="K58" s="94"/>
      <c r="L58" s="94"/>
      <c r="M58" s="77" t="s">
        <v>461</v>
      </c>
      <c r="N58" s="6"/>
      <c r="O58" s="6"/>
    </row>
    <row r="59" spans="1:15" ht="13.5" customHeight="1" x14ac:dyDescent="0.2">
      <c r="A59" s="6"/>
      <c r="B59" s="21" t="s">
        <v>462</v>
      </c>
      <c r="C59" s="49" t="e">
        <f>#REF!</f>
        <v>#REF!</v>
      </c>
      <c r="D59" s="11" t="s">
        <v>463</v>
      </c>
      <c r="E59" s="133" t="s">
        <v>464</v>
      </c>
      <c r="F59" s="133"/>
      <c r="G59" s="133"/>
      <c r="H59" s="134"/>
      <c r="I59" s="6"/>
      <c r="J59" s="47" t="s">
        <v>465</v>
      </c>
      <c r="K59" s="94"/>
      <c r="L59" s="94"/>
      <c r="M59" s="77" t="s">
        <v>466</v>
      </c>
      <c r="N59" s="6"/>
      <c r="O59" s="6"/>
    </row>
    <row r="60" spans="1:15" ht="13.5" customHeight="1" x14ac:dyDescent="0.2">
      <c r="A60" s="6"/>
      <c r="B60" s="21" t="s">
        <v>467</v>
      </c>
      <c r="C60" s="49" t="e">
        <f>#REF!</f>
        <v>#REF!</v>
      </c>
      <c r="D60" s="11" t="s">
        <v>468</v>
      </c>
      <c r="E60" s="133" t="s">
        <v>469</v>
      </c>
      <c r="F60" s="133"/>
      <c r="G60" s="133"/>
      <c r="H60" s="134"/>
      <c r="I60" s="6"/>
      <c r="J60" s="47" t="s">
        <v>470</v>
      </c>
      <c r="K60" s="99" t="s">
        <v>0</v>
      </c>
      <c r="L60" s="99"/>
      <c r="M60" s="77" t="s">
        <v>471</v>
      </c>
      <c r="N60" s="6"/>
      <c r="O60" s="6"/>
    </row>
    <row r="61" spans="1:15" ht="13.5" customHeight="1" x14ac:dyDescent="0.2">
      <c r="A61" s="6"/>
      <c r="B61" s="83" t="s">
        <v>472</v>
      </c>
      <c r="C61" s="84"/>
      <c r="D61" s="11" t="s">
        <v>473</v>
      </c>
      <c r="E61" s="135" t="s">
        <v>474</v>
      </c>
      <c r="F61" s="136"/>
      <c r="G61" s="136"/>
      <c r="H61" s="137"/>
      <c r="I61" s="6"/>
      <c r="J61" s="47" t="s">
        <v>475</v>
      </c>
      <c r="K61" s="94"/>
      <c r="L61" s="94"/>
      <c r="M61" s="77" t="s">
        <v>476</v>
      </c>
      <c r="N61" s="6"/>
      <c r="O61" s="6"/>
    </row>
    <row r="62" spans="1:15" ht="13.5" customHeight="1" x14ac:dyDescent="0.2">
      <c r="A62" s="6"/>
      <c r="B62" s="85" t="s">
        <v>477</v>
      </c>
      <c r="C62" s="89" t="s">
        <v>478</v>
      </c>
      <c r="D62" s="90"/>
      <c r="E62" s="90"/>
      <c r="F62" s="90"/>
      <c r="G62" s="90"/>
      <c r="H62" s="91"/>
      <c r="I62" s="6"/>
      <c r="J62" s="47" t="s">
        <v>479</v>
      </c>
      <c r="K62" s="94"/>
      <c r="L62" s="94"/>
      <c r="M62" s="77" t="s">
        <v>480</v>
      </c>
      <c r="N62" s="6"/>
      <c r="O62" s="6"/>
    </row>
    <row r="63" spans="1:15" ht="13.5" customHeight="1" thickBot="1" x14ac:dyDescent="0.25">
      <c r="A63" s="6"/>
      <c r="B63" s="28"/>
      <c r="C63" s="29"/>
      <c r="D63" s="29"/>
      <c r="E63" s="29"/>
      <c r="F63" s="29"/>
      <c r="G63" s="29"/>
      <c r="H63" s="25"/>
      <c r="I63" s="6"/>
      <c r="J63" s="52" t="s">
        <v>481</v>
      </c>
      <c r="K63" s="53"/>
      <c r="L63" s="53"/>
      <c r="M63" s="54"/>
      <c r="N63" s="6"/>
      <c r="O63" s="6"/>
    </row>
    <row r="64" spans="1:15" ht="13.5" customHeight="1" thickBot="1" x14ac:dyDescent="0.25">
      <c r="A64" s="6"/>
      <c r="B64" s="7"/>
      <c r="C64" s="6"/>
      <c r="D64" s="6"/>
      <c r="E64" s="6"/>
      <c r="F64" s="6"/>
      <c r="G64" s="6"/>
      <c r="H64" s="6"/>
      <c r="I64" s="6"/>
      <c r="J64" s="6"/>
      <c r="K64" s="6"/>
      <c r="L64" s="6"/>
      <c r="M64" s="6"/>
      <c r="N64" s="6"/>
      <c r="O64" s="6"/>
    </row>
    <row r="65" spans="1:15" ht="13.5" customHeight="1" thickBot="1" x14ac:dyDescent="0.25">
      <c r="A65" s="6"/>
      <c r="B65" s="20" t="s">
        <v>482</v>
      </c>
      <c r="C65" s="138"/>
      <c r="D65" s="138"/>
      <c r="E65" s="132"/>
      <c r="F65" s="26"/>
      <c r="G65" s="26" t="s">
        <v>448</v>
      </c>
      <c r="H65" s="50"/>
      <c r="I65" s="6"/>
      <c r="J65" s="44" t="s">
        <v>483</v>
      </c>
      <c r="K65" s="56"/>
      <c r="L65" s="56"/>
      <c r="M65" s="57"/>
      <c r="N65" s="6"/>
      <c r="O65" s="6"/>
    </row>
    <row r="66" spans="1:15" ht="13.5" customHeight="1" x14ac:dyDescent="0.2">
      <c r="A66" s="6"/>
      <c r="B66" s="21" t="s">
        <v>449</v>
      </c>
      <c r="C66" s="100"/>
      <c r="D66" s="100"/>
      <c r="E66" s="96"/>
      <c r="F66" s="17"/>
      <c r="G66" s="17" t="s">
        <v>451</v>
      </c>
      <c r="H66" s="51"/>
      <c r="I66" s="6"/>
      <c r="J66" s="47" t="s">
        <v>427</v>
      </c>
      <c r="K66" s="97" t="s">
        <v>0</v>
      </c>
      <c r="L66" s="97"/>
      <c r="M66" s="79" t="s">
        <v>448</v>
      </c>
      <c r="N66" s="6"/>
      <c r="O66" s="6"/>
    </row>
    <row r="67" spans="1:15" ht="13.5" customHeight="1" x14ac:dyDescent="0.2">
      <c r="A67" s="6"/>
      <c r="B67" s="21" t="s">
        <v>453</v>
      </c>
      <c r="C67" s="100"/>
      <c r="D67" s="100"/>
      <c r="E67" s="96"/>
      <c r="F67" s="17"/>
      <c r="G67" s="17" t="s">
        <v>484</v>
      </c>
      <c r="H67" s="51"/>
      <c r="I67" s="6"/>
      <c r="J67" s="47" t="s">
        <v>449</v>
      </c>
      <c r="K67" s="98" t="s">
        <v>450</v>
      </c>
      <c r="L67" s="94"/>
      <c r="M67" s="77" t="s">
        <v>451</v>
      </c>
      <c r="N67" s="6"/>
      <c r="O67" s="6"/>
    </row>
    <row r="68" spans="1:15" ht="13.5" customHeight="1" x14ac:dyDescent="0.2">
      <c r="A68" s="6"/>
      <c r="B68" s="21" t="s">
        <v>485</v>
      </c>
      <c r="C68" s="179"/>
      <c r="D68" s="179"/>
      <c r="E68" s="96"/>
      <c r="F68" s="17"/>
      <c r="G68" s="17" t="s">
        <v>486</v>
      </c>
      <c r="H68" s="55"/>
      <c r="I68" s="6"/>
      <c r="J68" s="47" t="s">
        <v>453</v>
      </c>
      <c r="K68" s="98" t="s">
        <v>450</v>
      </c>
      <c r="L68" s="94"/>
      <c r="M68" s="77" t="s">
        <v>454</v>
      </c>
      <c r="N68" s="6"/>
      <c r="O68" s="6"/>
    </row>
    <row r="69" spans="1:15" ht="13.5" customHeight="1" x14ac:dyDescent="0.2">
      <c r="A69" s="6"/>
      <c r="B69" s="21" t="s">
        <v>456</v>
      </c>
      <c r="C69" s="95"/>
      <c r="D69" s="95"/>
      <c r="E69" s="96"/>
      <c r="F69" s="58"/>
      <c r="G69" s="6"/>
      <c r="H69" s="22"/>
      <c r="I69" s="6"/>
      <c r="J69" s="47" t="s">
        <v>456</v>
      </c>
      <c r="K69" s="94"/>
      <c r="L69" s="94"/>
      <c r="M69" s="78"/>
      <c r="N69" s="6"/>
      <c r="O69" s="6"/>
    </row>
    <row r="70" spans="1:15" ht="13.5" customHeight="1" x14ac:dyDescent="0.2">
      <c r="A70" s="6"/>
      <c r="B70" s="21" t="s">
        <v>457</v>
      </c>
      <c r="C70" s="179"/>
      <c r="D70" s="179"/>
      <c r="E70" s="96"/>
      <c r="F70" s="58"/>
      <c r="G70" s="6"/>
      <c r="H70" s="51"/>
      <c r="I70" s="6"/>
      <c r="J70" s="47" t="s">
        <v>457</v>
      </c>
      <c r="K70" s="94"/>
      <c r="L70" s="94"/>
      <c r="M70" s="78"/>
      <c r="N70" s="6"/>
      <c r="O70" s="6"/>
    </row>
    <row r="71" spans="1:15" ht="13.5" customHeight="1" x14ac:dyDescent="0.2">
      <c r="A71" s="6"/>
      <c r="B71" s="21" t="s">
        <v>424</v>
      </c>
      <c r="C71" s="100"/>
      <c r="D71" s="100"/>
      <c r="E71" s="96"/>
      <c r="F71" s="17"/>
      <c r="G71" s="17" t="s">
        <v>461</v>
      </c>
      <c r="H71" s="51"/>
      <c r="I71" s="6"/>
      <c r="J71" s="47" t="s">
        <v>424</v>
      </c>
      <c r="K71" s="94"/>
      <c r="L71" s="94"/>
      <c r="M71" s="77" t="s">
        <v>461</v>
      </c>
      <c r="N71" s="6"/>
      <c r="O71" s="6"/>
    </row>
    <row r="72" spans="1:15" ht="13.5" customHeight="1" x14ac:dyDescent="0.2">
      <c r="A72" s="6"/>
      <c r="B72" s="21" t="s">
        <v>465</v>
      </c>
      <c r="C72" s="100"/>
      <c r="D72" s="100"/>
      <c r="E72" s="96"/>
      <c r="F72" s="17"/>
      <c r="G72" s="17" t="s">
        <v>487</v>
      </c>
      <c r="H72" s="51"/>
      <c r="I72" s="6"/>
      <c r="J72" s="47" t="s">
        <v>465</v>
      </c>
      <c r="K72" s="94"/>
      <c r="L72" s="94"/>
      <c r="M72" s="77" t="s">
        <v>466</v>
      </c>
      <c r="N72" s="6" t="s">
        <v>488</v>
      </c>
      <c r="O72" s="6"/>
    </row>
    <row r="73" spans="1:15" ht="13.5" customHeight="1" x14ac:dyDescent="0.2">
      <c r="A73" s="6"/>
      <c r="B73" s="21" t="s">
        <v>470</v>
      </c>
      <c r="C73" s="141"/>
      <c r="D73" s="141"/>
      <c r="E73" s="96"/>
      <c r="F73" s="17"/>
      <c r="G73" s="17" t="s">
        <v>489</v>
      </c>
      <c r="H73" s="51"/>
      <c r="I73" s="6"/>
      <c r="J73" s="47" t="s">
        <v>470</v>
      </c>
      <c r="K73" s="99" t="s">
        <v>0</v>
      </c>
      <c r="L73" s="99"/>
      <c r="M73" s="77" t="s">
        <v>471</v>
      </c>
      <c r="N73" s="6"/>
      <c r="O73" s="6"/>
    </row>
    <row r="74" spans="1:15" ht="13.5" customHeight="1" x14ac:dyDescent="0.2">
      <c r="A74" s="6"/>
      <c r="B74" s="21" t="s">
        <v>490</v>
      </c>
      <c r="C74" s="95"/>
      <c r="D74" s="95"/>
      <c r="E74" s="96"/>
      <c r="F74" s="17"/>
      <c r="G74" s="17" t="s">
        <v>491</v>
      </c>
      <c r="H74" s="37"/>
      <c r="I74" s="6"/>
      <c r="J74" s="47" t="s">
        <v>475</v>
      </c>
      <c r="K74" s="94"/>
      <c r="L74" s="94"/>
      <c r="M74" s="77" t="s">
        <v>476</v>
      </c>
      <c r="N74" s="6"/>
      <c r="O74" s="6"/>
    </row>
    <row r="75" spans="1:15" ht="13.5" customHeight="1" x14ac:dyDescent="0.2">
      <c r="A75" s="6"/>
      <c r="B75" s="21" t="s">
        <v>479</v>
      </c>
      <c r="C75" s="95"/>
      <c r="D75" s="95"/>
      <c r="E75" s="96"/>
      <c r="F75" s="17"/>
      <c r="G75" s="17" t="s">
        <v>492</v>
      </c>
      <c r="H75" s="59"/>
      <c r="I75" s="6"/>
      <c r="J75" s="47" t="s">
        <v>479</v>
      </c>
      <c r="K75" s="94"/>
      <c r="L75" s="94"/>
      <c r="M75" s="77" t="s">
        <v>480</v>
      </c>
      <c r="N75" s="6"/>
      <c r="O75" s="6"/>
    </row>
    <row r="76" spans="1:15" ht="13.5" customHeight="1" thickBot="1" x14ac:dyDescent="0.25">
      <c r="A76" s="6"/>
      <c r="B76" s="23"/>
      <c r="C76" s="107"/>
      <c r="D76" s="107"/>
      <c r="E76" s="29"/>
      <c r="F76" s="29"/>
      <c r="G76" s="29"/>
      <c r="H76" s="25"/>
      <c r="I76" s="6"/>
      <c r="J76" s="52" t="s">
        <v>481</v>
      </c>
      <c r="K76" s="53"/>
      <c r="L76" s="53"/>
      <c r="M76" s="54"/>
      <c r="N76" s="6"/>
      <c r="O76" s="6"/>
    </row>
    <row r="77" spans="1:15" ht="13.5" customHeight="1" thickBot="1" x14ac:dyDescent="0.25">
      <c r="A77" s="6"/>
      <c r="B77" s="93" t="s">
        <v>493</v>
      </c>
      <c r="C77" s="93"/>
      <c r="D77" s="93"/>
      <c r="E77" s="93"/>
      <c r="F77" s="93"/>
      <c r="G77" s="93"/>
      <c r="H77" s="93"/>
      <c r="I77" s="6"/>
      <c r="J77" s="6"/>
      <c r="K77" s="6"/>
      <c r="L77" s="6"/>
      <c r="M77" s="6"/>
      <c r="N77" s="6"/>
      <c r="O77" s="6"/>
    </row>
    <row r="78" spans="1:15" ht="13.5" customHeight="1" x14ac:dyDescent="0.2">
      <c r="A78" s="6"/>
      <c r="B78" s="101" t="s">
        <v>504</v>
      </c>
      <c r="C78" s="102"/>
      <c r="D78" s="102"/>
      <c r="E78" s="102"/>
      <c r="F78" s="102"/>
      <c r="G78" s="102"/>
      <c r="H78" s="103"/>
      <c r="I78" s="6"/>
      <c r="J78" s="188" t="s">
        <v>494</v>
      </c>
      <c r="K78" s="189"/>
      <c r="L78" s="189"/>
      <c r="M78" s="190"/>
      <c r="N78" s="6"/>
      <c r="O78" s="6"/>
    </row>
    <row r="79" spans="1:15" ht="13.5" customHeight="1" x14ac:dyDescent="0.2">
      <c r="A79" s="6"/>
      <c r="B79" s="104"/>
      <c r="C79" s="105"/>
      <c r="D79" s="105"/>
      <c r="E79" s="105"/>
      <c r="F79" s="105"/>
      <c r="G79" s="105"/>
      <c r="H79" s="106"/>
      <c r="I79" s="6"/>
      <c r="J79" s="185" t="s">
        <v>495</v>
      </c>
      <c r="K79" s="186"/>
      <c r="L79" s="186"/>
      <c r="M79" s="187"/>
      <c r="N79" s="6"/>
      <c r="O79" s="6"/>
    </row>
    <row r="80" spans="1:15" ht="13.5" customHeight="1" x14ac:dyDescent="0.2">
      <c r="A80" s="6"/>
      <c r="B80" s="170"/>
      <c r="C80" s="171"/>
      <c r="D80" s="171"/>
      <c r="E80" s="171"/>
      <c r="F80" s="171"/>
      <c r="G80" s="171"/>
      <c r="H80" s="172"/>
      <c r="I80" s="6"/>
      <c r="J80" s="182" t="s">
        <v>496</v>
      </c>
      <c r="K80" s="183"/>
      <c r="L80" s="183"/>
      <c r="M80" s="184"/>
      <c r="N80" s="6"/>
      <c r="O80" s="6"/>
    </row>
    <row r="81" spans="1:15" ht="13.5" customHeight="1" x14ac:dyDescent="0.2">
      <c r="A81" s="6"/>
      <c r="B81" s="176"/>
      <c r="C81" s="177"/>
      <c r="D81" s="177"/>
      <c r="E81" s="177"/>
      <c r="F81" s="177"/>
      <c r="G81" s="177"/>
      <c r="H81" s="178"/>
      <c r="I81" s="6"/>
      <c r="J81" s="60"/>
      <c r="K81" s="61"/>
      <c r="L81" s="61"/>
      <c r="M81" s="62"/>
      <c r="N81" s="6"/>
      <c r="O81" s="6"/>
    </row>
    <row r="82" spans="1:15" ht="13.5" customHeight="1" x14ac:dyDescent="0.2">
      <c r="A82" s="6"/>
      <c r="B82" s="170"/>
      <c r="C82" s="171"/>
      <c r="D82" s="171"/>
      <c r="E82" s="171"/>
      <c r="F82" s="171"/>
      <c r="G82" s="171"/>
      <c r="H82" s="172"/>
      <c r="I82" s="6"/>
      <c r="J82" s="63" t="s">
        <v>497</v>
      </c>
      <c r="K82" s="64"/>
      <c r="L82" s="65" t="s">
        <v>498</v>
      </c>
      <c r="M82" s="66"/>
      <c r="N82" s="6"/>
      <c r="O82" s="6"/>
    </row>
    <row r="83" spans="1:15" ht="13.5" customHeight="1" x14ac:dyDescent="0.2">
      <c r="A83" s="6"/>
      <c r="B83" s="176"/>
      <c r="C83" s="177"/>
      <c r="D83" s="177"/>
      <c r="E83" s="177"/>
      <c r="F83" s="177"/>
      <c r="G83" s="177"/>
      <c r="H83" s="178"/>
      <c r="I83" s="6"/>
      <c r="J83" s="67"/>
      <c r="K83" s="6"/>
      <c r="L83" s="6"/>
      <c r="M83" s="22"/>
      <c r="N83" s="6"/>
      <c r="O83" s="6"/>
    </row>
    <row r="84" spans="1:15" ht="13.5" customHeight="1" x14ac:dyDescent="0.2">
      <c r="A84" s="6"/>
      <c r="B84" s="170"/>
      <c r="C84" s="171"/>
      <c r="D84" s="171"/>
      <c r="E84" s="171"/>
      <c r="F84" s="171"/>
      <c r="G84" s="171"/>
      <c r="H84" s="172"/>
      <c r="I84" s="6"/>
      <c r="J84" s="63" t="s">
        <v>499</v>
      </c>
      <c r="K84" s="68"/>
      <c r="L84" s="65" t="s">
        <v>500</v>
      </c>
      <c r="M84" s="69"/>
      <c r="N84" s="6"/>
      <c r="O84" s="6"/>
    </row>
    <row r="85" spans="1:15" ht="13.5" customHeight="1" x14ac:dyDescent="0.2">
      <c r="A85" s="6"/>
      <c r="B85" s="176"/>
      <c r="C85" s="177"/>
      <c r="D85" s="177"/>
      <c r="E85" s="177"/>
      <c r="F85" s="177"/>
      <c r="G85" s="177"/>
      <c r="H85" s="178"/>
      <c r="I85" s="6"/>
      <c r="J85" s="70"/>
      <c r="K85" s="6"/>
      <c r="L85" s="6"/>
      <c r="M85" s="22"/>
      <c r="N85" s="6"/>
      <c r="O85" s="6"/>
    </row>
    <row r="86" spans="1:15" ht="13.5" customHeight="1" x14ac:dyDescent="0.2">
      <c r="A86" s="6"/>
      <c r="B86" s="170"/>
      <c r="C86" s="171"/>
      <c r="D86" s="171"/>
      <c r="E86" s="171"/>
      <c r="F86" s="171"/>
      <c r="G86" s="171"/>
      <c r="H86" s="172"/>
      <c r="I86" s="6"/>
      <c r="J86" s="182" t="s">
        <v>501</v>
      </c>
      <c r="K86" s="183"/>
      <c r="L86" s="183"/>
      <c r="M86" s="184"/>
      <c r="N86" s="6"/>
      <c r="O86" s="6"/>
    </row>
    <row r="87" spans="1:15" ht="13.5" customHeight="1" x14ac:dyDescent="0.2">
      <c r="A87" s="6"/>
      <c r="B87" s="176"/>
      <c r="C87" s="177"/>
      <c r="D87" s="177"/>
      <c r="E87" s="177"/>
      <c r="F87" s="177"/>
      <c r="G87" s="177"/>
      <c r="H87" s="178"/>
      <c r="I87" s="6"/>
      <c r="J87" s="60"/>
      <c r="K87" s="61"/>
      <c r="L87" s="61"/>
      <c r="M87" s="62"/>
      <c r="N87" s="6"/>
      <c r="O87" s="6"/>
    </row>
    <row r="88" spans="1:15" ht="13.5" customHeight="1" x14ac:dyDescent="0.2">
      <c r="A88" s="6"/>
      <c r="B88" s="170"/>
      <c r="C88" s="171"/>
      <c r="D88" s="171"/>
      <c r="E88" s="171"/>
      <c r="F88" s="171"/>
      <c r="G88" s="171"/>
      <c r="H88" s="172"/>
      <c r="I88" s="6"/>
      <c r="J88" s="63" t="s">
        <v>502</v>
      </c>
      <c r="K88" s="68"/>
      <c r="L88" s="68" t="s">
        <v>503</v>
      </c>
      <c r="M88" s="69"/>
      <c r="N88" s="6"/>
      <c r="O88" s="6"/>
    </row>
    <row r="89" spans="1:15" ht="13.5" customHeight="1" thickBot="1" x14ac:dyDescent="0.25">
      <c r="A89" s="6"/>
      <c r="B89" s="173"/>
      <c r="C89" s="174"/>
      <c r="D89" s="174"/>
      <c r="E89" s="174"/>
      <c r="F89" s="174"/>
      <c r="G89" s="174"/>
      <c r="H89" s="175"/>
      <c r="I89" s="6"/>
      <c r="J89" s="28"/>
      <c r="K89" s="29"/>
      <c r="L89" s="29"/>
      <c r="M89" s="25"/>
      <c r="N89" s="6"/>
      <c r="O89" s="6"/>
    </row>
    <row r="90" spans="1:15" ht="13.5" customHeight="1" x14ac:dyDescent="0.2">
      <c r="A90" s="6"/>
      <c r="I90" s="6"/>
    </row>
    <row r="91" spans="1:15" ht="13.5" customHeight="1" x14ac:dyDescent="0.2">
      <c r="A91" s="6"/>
      <c r="I91" s="6"/>
    </row>
    <row r="92" spans="1:15" ht="13.5" customHeight="1" x14ac:dyDescent="0.2">
      <c r="A92" s="6"/>
      <c r="I92" s="6"/>
    </row>
    <row r="93" spans="1:15" ht="15.75" customHeight="1" x14ac:dyDescent="0.2"/>
  </sheetData>
  <sheetProtection selectLockedCells="1"/>
  <customSheetViews>
    <customSheetView guid="{9636A9C6-FC75-446C-8DFB-C0CB8663D264}" scale="70" showPageBreaks="1" state="hidden" topLeftCell="A43">
      <selection activeCell="C66" sqref="C66:D66"/>
      <pageMargins left="0" right="0" top="0" bottom="0" header="0" footer="0"/>
      <pageSetup scale="36" orientation="portrait" r:id="rId1"/>
      <headerFooter alignWithMargins="0"/>
    </customSheetView>
  </customSheetViews>
  <mergeCells count="94">
    <mergeCell ref="K58:L58"/>
    <mergeCell ref="J80:M80"/>
    <mergeCell ref="J86:M86"/>
    <mergeCell ref="K61:L61"/>
    <mergeCell ref="K73:L73"/>
    <mergeCell ref="K66:L66"/>
    <mergeCell ref="K67:L67"/>
    <mergeCell ref="K68:L68"/>
    <mergeCell ref="K69:L69"/>
    <mergeCell ref="K72:L72"/>
    <mergeCell ref="K70:L70"/>
    <mergeCell ref="J79:M79"/>
    <mergeCell ref="J78:M78"/>
    <mergeCell ref="K59:L59"/>
    <mergeCell ref="C44:E44"/>
    <mergeCell ref="C43:E43"/>
    <mergeCell ref="B88:H89"/>
    <mergeCell ref="B86:H87"/>
    <mergeCell ref="B84:H85"/>
    <mergeCell ref="B82:H83"/>
    <mergeCell ref="B80:H81"/>
    <mergeCell ref="C65:E65"/>
    <mergeCell ref="C66:E66"/>
    <mergeCell ref="C67:E67"/>
    <mergeCell ref="C68:E68"/>
    <mergeCell ref="C69:E69"/>
    <mergeCell ref="C70:E70"/>
    <mergeCell ref="C73:E73"/>
    <mergeCell ref="C74:E74"/>
    <mergeCell ref="B56:E56"/>
    <mergeCell ref="J33:M40"/>
    <mergeCell ref="C39:E39"/>
    <mergeCell ref="A4:O4"/>
    <mergeCell ref="C31:E31"/>
    <mergeCell ref="C32:E32"/>
    <mergeCell ref="C33:E33"/>
    <mergeCell ref="C36:E36"/>
    <mergeCell ref="M13:M16"/>
    <mergeCell ref="G8:H8"/>
    <mergeCell ref="G10:H10"/>
    <mergeCell ref="G12:H12"/>
    <mergeCell ref="J43:L43"/>
    <mergeCell ref="J42:L42"/>
    <mergeCell ref="C45:G45"/>
    <mergeCell ref="C22:G22"/>
    <mergeCell ref="C26:G26"/>
    <mergeCell ref="C38:E38"/>
    <mergeCell ref="C40:E40"/>
    <mergeCell ref="C23:G23"/>
    <mergeCell ref="C24:G24"/>
    <mergeCell ref="C25:G25"/>
    <mergeCell ref="C30:H30"/>
    <mergeCell ref="C29:H29"/>
    <mergeCell ref="C37:E37"/>
    <mergeCell ref="C27:G27"/>
    <mergeCell ref="J23:L23"/>
    <mergeCell ref="J30:L30"/>
    <mergeCell ref="C55:E55"/>
    <mergeCell ref="C49:E49"/>
    <mergeCell ref="C51:E51"/>
    <mergeCell ref="C52:E52"/>
    <mergeCell ref="C50:E50"/>
    <mergeCell ref="C71:E71"/>
    <mergeCell ref="B78:H79"/>
    <mergeCell ref="C76:D76"/>
    <mergeCell ref="A2:O3"/>
    <mergeCell ref="A18:O18"/>
    <mergeCell ref="B17:I17"/>
    <mergeCell ref="C20:G20"/>
    <mergeCell ref="C21:G21"/>
    <mergeCell ref="M9:M12"/>
    <mergeCell ref="M5:M8"/>
    <mergeCell ref="G14:H14"/>
    <mergeCell ref="C48:E48"/>
    <mergeCell ref="E58:H58"/>
    <mergeCell ref="E59:H59"/>
    <mergeCell ref="E60:H60"/>
    <mergeCell ref="E61:H61"/>
    <mergeCell ref="B57:H57"/>
    <mergeCell ref="C62:H62"/>
    <mergeCell ref="K52:L52"/>
    <mergeCell ref="B77:H77"/>
    <mergeCell ref="K74:L74"/>
    <mergeCell ref="K75:L75"/>
    <mergeCell ref="K71:L71"/>
    <mergeCell ref="K62:L62"/>
    <mergeCell ref="C75:E75"/>
    <mergeCell ref="K53:L53"/>
    <mergeCell ref="K55:L55"/>
    <mergeCell ref="K60:L60"/>
    <mergeCell ref="K54:L54"/>
    <mergeCell ref="K56:L56"/>
    <mergeCell ref="K57:L57"/>
    <mergeCell ref="C72:E72"/>
  </mergeCells>
  <conditionalFormatting sqref="M23">
    <cfRule type="cellIs" dxfId="1" priority="2" operator="greaterThan">
      <formula>40</formula>
    </cfRule>
  </conditionalFormatting>
  <conditionalFormatting sqref="M30">
    <cfRule type="cellIs" dxfId="0" priority="1" operator="greaterThan">
      <formula>40</formula>
    </cfRule>
  </conditionalFormatting>
  <dataValidations count="8">
    <dataValidation type="list" allowBlank="1" showInputMessage="1" showErrorMessage="1" sqref="IN61 QJP982429 PZT982429 PPX982429 PGB982429 OWF982429 OMJ982429 OCN982429 NSR982429 NIV982429 MYZ982429 MPD982429 MFH982429 LVL982429 LLP982429 LBT982429 KRX982429 KIB982429 JYF982429 JOJ982429 JEN982429 IUR982429 IKV982429 IAZ982429 HRD982429 HHH982429 GXL982429 GNP982429 GDT982429 FTX982429 FKB982429 FAF982429 EQJ982429 EGN982429 DWR982429 DMV982429 DCZ982429 CTD982429 CJH982429 BZL982429 BPP982429 BFT982429 AVX982429 AMB982429 ACF982429 SJ982429 IN982429 L982425 QJP916893 PZT916893 PPX916893 PGB916893 OWF916893 OMJ916893 OCN916893 NSR916893 NIV916893 MYZ916893 MPD916893 MFH916893 LVL916893 LLP916893 LBT916893 KRX916893 KIB916893 JYF916893 JOJ916893 JEN916893 IUR916893 IKV916893 IAZ916893 HRD916893 HHH916893 GXL916893 GNP916893 GDT916893 FTX916893 FKB916893 FAF916893 EQJ916893 EGN916893 DWR916893 DMV916893 DCZ916893 CTD916893 CJH916893 BZL916893 BPP916893 BFT916893 AVX916893 AMB916893 ACF916893 SJ916893 IN916893 L916889 QJP851357 PZT851357 PPX851357 PGB851357 OWF851357 OMJ851357 OCN851357 NSR851357 NIV851357 MYZ851357 MPD851357 MFH851357 LVL851357 LLP851357 LBT851357 KRX851357 KIB851357 JYF851357 JOJ851357 JEN851357 IUR851357 IKV851357 IAZ851357 HRD851357 HHH851357 GXL851357 GNP851357 GDT851357 FTX851357 FKB851357 FAF851357 EQJ851357 EGN851357 DWR851357 DMV851357 DCZ851357 CTD851357 CJH851357 BZL851357 BPP851357 BFT851357 AVX851357 AMB851357 ACF851357 SJ851357 IN851357 L851353 QJP785821 PZT785821 PPX785821 PGB785821 OWF785821 OMJ785821 OCN785821 NSR785821 NIV785821 MYZ785821 MPD785821 MFH785821 LVL785821 LLP785821 LBT785821 KRX785821 KIB785821 JYF785821 JOJ785821 JEN785821 IUR785821 IKV785821 IAZ785821 HRD785821 HHH785821 GXL785821 GNP785821 GDT785821 FTX785821 FKB785821 FAF785821 EQJ785821 EGN785821 DWR785821 DMV785821 DCZ785821 CTD785821 CJH785821 BZL785821 BPP785821 BFT785821 AVX785821 AMB785821 ACF785821 SJ785821 IN785821 L785817 QJP720285 PZT720285 PPX720285 PGB720285 OWF720285 OMJ720285 OCN720285 NSR720285 NIV720285 MYZ720285 MPD720285 MFH720285 LVL720285 LLP720285 LBT720285 KRX720285 KIB720285 JYF720285 JOJ720285 JEN720285 IUR720285 IKV720285 IAZ720285 HRD720285 HHH720285 GXL720285 GNP720285 GDT720285 FTX720285 FKB720285 FAF720285 EQJ720285 EGN720285 DWR720285 DMV720285 DCZ720285 CTD720285 CJH720285 BZL720285 BPP720285 BFT720285 AVX720285 AMB720285 ACF720285 SJ720285 IN720285 L720281 QJP654749 PZT654749 PPX654749 PGB654749 OWF654749 OMJ654749 OCN654749 NSR654749 NIV654749 MYZ654749 MPD654749 MFH654749 LVL654749 LLP654749 LBT654749 KRX654749 KIB654749 JYF654749 JOJ654749 JEN654749 IUR654749 IKV654749 IAZ654749 HRD654749 HHH654749 GXL654749 GNP654749 GDT654749 FTX654749 FKB654749 FAF654749 EQJ654749 EGN654749 DWR654749 DMV654749 DCZ654749 CTD654749 CJH654749 BZL654749 BPP654749 BFT654749 AVX654749 AMB654749 ACF654749 SJ654749 IN654749 L654745 QJP589213 PZT589213 PPX589213 PGB589213 OWF589213 OMJ589213 OCN589213 NSR589213 NIV589213 MYZ589213 MPD589213 MFH589213 LVL589213 LLP589213 LBT589213 KRX589213 KIB589213 JYF589213 JOJ589213 JEN589213 IUR589213 IKV589213 IAZ589213 HRD589213 HHH589213 GXL589213 GNP589213 GDT589213 FTX589213 FKB589213 FAF589213 EQJ589213 EGN589213 DWR589213 DMV589213 DCZ589213 CTD589213 CJH589213 BZL589213 BPP589213 BFT589213 AVX589213 AMB589213 ACF589213 SJ589213 IN589213 L589209 QJP523677 PZT523677 PPX523677 PGB523677 OWF523677 OMJ523677 OCN523677 NSR523677 NIV523677 MYZ523677 MPD523677 MFH523677 LVL523677 LLP523677 LBT523677 KRX523677 KIB523677 JYF523677 JOJ523677 JEN523677 IUR523677 IKV523677 IAZ523677 HRD523677 HHH523677 GXL523677 GNP523677 GDT523677 FTX523677 FKB523677 FAF523677 EQJ523677 EGN523677 DWR523677 DMV523677 DCZ523677 CTD523677 CJH523677 BZL523677 BPP523677 BFT523677 AVX523677 AMB523677 ACF523677 SJ523677 IN523677 L523673 QJP458141 PZT458141 PPX458141 PGB458141 OWF458141 OMJ458141 OCN458141 NSR458141 NIV458141 MYZ458141 MPD458141 MFH458141 LVL458141 LLP458141 LBT458141 KRX458141 KIB458141 JYF458141 JOJ458141 JEN458141 IUR458141 IKV458141 IAZ458141 HRD458141 HHH458141 GXL458141 GNP458141 GDT458141 FTX458141 FKB458141 FAF458141 EQJ458141 EGN458141 DWR458141 DMV458141 DCZ458141 CTD458141 CJH458141 BZL458141 BPP458141 BFT458141 AVX458141 AMB458141 ACF458141 SJ458141 IN458141 L458137 QJP392605 PZT392605 PPX392605 PGB392605 OWF392605 OMJ392605 OCN392605 NSR392605 NIV392605 MYZ392605 MPD392605 MFH392605 LVL392605 LLP392605 LBT392605 KRX392605 KIB392605 JYF392605 JOJ392605 JEN392605 IUR392605 IKV392605 IAZ392605 HRD392605 HHH392605 GXL392605 GNP392605 GDT392605 FTX392605 FKB392605 FAF392605 EQJ392605 EGN392605 DWR392605 DMV392605 DCZ392605 CTD392605 CJH392605 BZL392605 BPP392605 BFT392605 AVX392605 AMB392605 ACF392605 SJ392605 IN392605 L392601 QJP327069 PZT327069 PPX327069 PGB327069 OWF327069 OMJ327069 OCN327069 NSR327069 NIV327069 MYZ327069 MPD327069 MFH327069 LVL327069 LLP327069 LBT327069 KRX327069 KIB327069 JYF327069 JOJ327069 JEN327069 IUR327069 IKV327069 IAZ327069 HRD327069 HHH327069 GXL327069 GNP327069 GDT327069 FTX327069 FKB327069 FAF327069 EQJ327069 EGN327069 DWR327069 DMV327069 DCZ327069 CTD327069 CJH327069 BZL327069 BPP327069 BFT327069 AVX327069 AMB327069 ACF327069 SJ327069 IN327069 L327065 QJP261533 PZT261533 PPX261533 PGB261533 OWF261533 OMJ261533 OCN261533 NSR261533 NIV261533 MYZ261533 MPD261533 MFH261533 LVL261533 LLP261533 LBT261533 KRX261533 KIB261533 JYF261533 JOJ261533 JEN261533 IUR261533 IKV261533 IAZ261533 HRD261533 HHH261533 GXL261533 GNP261533 GDT261533 FTX261533 FKB261533 FAF261533 EQJ261533 EGN261533 DWR261533 DMV261533 DCZ261533 CTD261533 CJH261533 BZL261533 BPP261533 BFT261533 AVX261533 AMB261533 ACF261533 SJ261533 IN261533 L261529 QJP195997 PZT195997 PPX195997 PGB195997 OWF195997 OMJ195997 OCN195997 NSR195997 NIV195997 MYZ195997 MPD195997 MFH195997 LVL195997 LLP195997 LBT195997 KRX195997 KIB195997 JYF195997 JOJ195997 JEN195997 IUR195997 IKV195997 IAZ195997 HRD195997 HHH195997 GXL195997 GNP195997 GDT195997 FTX195997 FKB195997 FAF195997 EQJ195997 EGN195997 DWR195997 DMV195997 DCZ195997 CTD195997 CJH195997 BZL195997 BPP195997 BFT195997 AVX195997 AMB195997 ACF195997 SJ195997 IN195997 L195993 QJP130461 PZT130461 PPX130461 PGB130461 OWF130461 OMJ130461 OCN130461 NSR130461 NIV130461 MYZ130461 MPD130461 MFH130461 LVL130461 LLP130461 LBT130461 KRX130461 KIB130461 JYF130461 JOJ130461 JEN130461 IUR130461 IKV130461 IAZ130461 HRD130461 HHH130461 GXL130461 GNP130461 GDT130461 FTX130461 FKB130461 FAF130461 EQJ130461 EGN130461 DWR130461 DMV130461 DCZ130461 CTD130461 CJH130461 BZL130461 BPP130461 BFT130461 AVX130461 AMB130461 ACF130461 SJ130461 IN130461 L130457 QJP64925 PZT64925 PPX64925 PGB64925 OWF64925 OMJ64925 OCN64925 NSR64925 NIV64925 MYZ64925 MPD64925 MFH64925 LVL64925 LLP64925 LBT64925 KRX64925 KIB64925 JYF64925 JOJ64925 JEN64925 IUR64925 IKV64925 IAZ64925 HRD64925 HHH64925 GXL64925 GNP64925 GDT64925 FTX64925 FKB64925 FAF64925 EQJ64925 EGN64925 DWR64925 DMV64925 DCZ64925 CTD64925 CJH64925 BZL64925 BPP64925 BFT64925 AVX64925 AMB64925 ACF64925 SJ64925 IN64925 L64921 QJP61 PZT61 PPX61 PGB61 OWF61 OMJ61 OCN61 NSR61 NIV61 MYZ61 MPD61 MFH61 LVL61 LLP61 LBT61 KRX61 KIB61 JYF61 JOJ61 JEN61 IUR61 IKV61 IAZ61 HRD61 HHH61 GXL61 GNP61 GDT61 FTX61 FKB61 FAF61 EQJ61 EGN61 DWR61 DMV61 DCZ61 CTD61 CJH61 BZL61 BPP61 BFT61 AVX61 AMB61 ACF61 SJ61" xr:uid="{00000000-0002-0000-0100-000000000000}">
      <formula1>TC</formula1>
    </dataValidation>
    <dataValidation type="list" allowBlank="1" showInputMessage="1" showErrorMessage="1" sqref="QJP982427:QJP982428 IN59:IN60 PZT982427:PZT982428 PPX982427:PPX982428 PGB982427:PGB982428 OWF982427:OWF982428 OMJ982427:OMJ982428 OCN982427:OCN982428 NSR982427:NSR982428 NIV982427:NIV982428 MYZ982427:MYZ982428 MPD982427:MPD982428 MFH982427:MFH982428 LVL982427:LVL982428 LLP982427:LLP982428 LBT982427:LBT982428 KRX982427:KRX982428 KIB982427:KIB982428 JYF982427:JYF982428 JOJ982427:JOJ982428 JEN982427:JEN982428 IUR982427:IUR982428 IKV982427:IKV982428 IAZ982427:IAZ982428 HRD982427:HRD982428 HHH982427:HHH982428 GXL982427:GXL982428 GNP982427:GNP982428 GDT982427:GDT982428 FTX982427:FTX982428 FKB982427:FKB982428 FAF982427:FAF982428 EQJ982427:EQJ982428 EGN982427:EGN982428 DWR982427:DWR982428 DMV982427:DMV982428 DCZ982427:DCZ982428 CTD982427:CTD982428 CJH982427:CJH982428 BZL982427:BZL982428 BPP982427:BPP982428 BFT982427:BFT982428 AVX982427:AVX982428 AMB982427:AMB982428 ACF982427:ACF982428 SJ982427:SJ982428 IN982427:IN982428 L982423:L982424 QJP916891:QJP916892 PZT916891:PZT916892 PPX916891:PPX916892 PGB916891:PGB916892 OWF916891:OWF916892 OMJ916891:OMJ916892 OCN916891:OCN916892 NSR916891:NSR916892 NIV916891:NIV916892 MYZ916891:MYZ916892 MPD916891:MPD916892 MFH916891:MFH916892 LVL916891:LVL916892 LLP916891:LLP916892 LBT916891:LBT916892 KRX916891:KRX916892 KIB916891:KIB916892 JYF916891:JYF916892 JOJ916891:JOJ916892 JEN916891:JEN916892 IUR916891:IUR916892 IKV916891:IKV916892 IAZ916891:IAZ916892 HRD916891:HRD916892 HHH916891:HHH916892 GXL916891:GXL916892 GNP916891:GNP916892 GDT916891:GDT916892 FTX916891:FTX916892 FKB916891:FKB916892 FAF916891:FAF916892 EQJ916891:EQJ916892 EGN916891:EGN916892 DWR916891:DWR916892 DMV916891:DMV916892 DCZ916891:DCZ916892 CTD916891:CTD916892 CJH916891:CJH916892 BZL916891:BZL916892 BPP916891:BPP916892 BFT916891:BFT916892 AVX916891:AVX916892 AMB916891:AMB916892 ACF916891:ACF916892 SJ916891:SJ916892 IN916891:IN916892 L916887:L916888 QJP851355:QJP851356 PZT851355:PZT851356 PPX851355:PPX851356 PGB851355:PGB851356 OWF851355:OWF851356 OMJ851355:OMJ851356 OCN851355:OCN851356 NSR851355:NSR851356 NIV851355:NIV851356 MYZ851355:MYZ851356 MPD851355:MPD851356 MFH851355:MFH851356 LVL851355:LVL851356 LLP851355:LLP851356 LBT851355:LBT851356 KRX851355:KRX851356 KIB851355:KIB851356 JYF851355:JYF851356 JOJ851355:JOJ851356 JEN851355:JEN851356 IUR851355:IUR851356 IKV851355:IKV851356 IAZ851355:IAZ851356 HRD851355:HRD851356 HHH851355:HHH851356 GXL851355:GXL851356 GNP851355:GNP851356 GDT851355:GDT851356 FTX851355:FTX851356 FKB851355:FKB851356 FAF851355:FAF851356 EQJ851355:EQJ851356 EGN851355:EGN851356 DWR851355:DWR851356 DMV851355:DMV851356 DCZ851355:DCZ851356 CTD851355:CTD851356 CJH851355:CJH851356 BZL851355:BZL851356 BPP851355:BPP851356 BFT851355:BFT851356 AVX851355:AVX851356 AMB851355:AMB851356 ACF851355:ACF851356 SJ851355:SJ851356 IN851355:IN851356 L851351:L851352 QJP785819:QJP785820 PZT785819:PZT785820 PPX785819:PPX785820 PGB785819:PGB785820 OWF785819:OWF785820 OMJ785819:OMJ785820 OCN785819:OCN785820 NSR785819:NSR785820 NIV785819:NIV785820 MYZ785819:MYZ785820 MPD785819:MPD785820 MFH785819:MFH785820 LVL785819:LVL785820 LLP785819:LLP785820 LBT785819:LBT785820 KRX785819:KRX785820 KIB785819:KIB785820 JYF785819:JYF785820 JOJ785819:JOJ785820 JEN785819:JEN785820 IUR785819:IUR785820 IKV785819:IKV785820 IAZ785819:IAZ785820 HRD785819:HRD785820 HHH785819:HHH785820 GXL785819:GXL785820 GNP785819:GNP785820 GDT785819:GDT785820 FTX785819:FTX785820 FKB785819:FKB785820 FAF785819:FAF785820 EQJ785819:EQJ785820 EGN785819:EGN785820 DWR785819:DWR785820 DMV785819:DMV785820 DCZ785819:DCZ785820 CTD785819:CTD785820 CJH785819:CJH785820 BZL785819:BZL785820 BPP785819:BPP785820 BFT785819:BFT785820 AVX785819:AVX785820 AMB785819:AMB785820 ACF785819:ACF785820 SJ785819:SJ785820 IN785819:IN785820 L785815:L785816 QJP720283:QJP720284 PZT720283:PZT720284 PPX720283:PPX720284 PGB720283:PGB720284 OWF720283:OWF720284 OMJ720283:OMJ720284 OCN720283:OCN720284 NSR720283:NSR720284 NIV720283:NIV720284 MYZ720283:MYZ720284 MPD720283:MPD720284 MFH720283:MFH720284 LVL720283:LVL720284 LLP720283:LLP720284 LBT720283:LBT720284 KRX720283:KRX720284 KIB720283:KIB720284 JYF720283:JYF720284 JOJ720283:JOJ720284 JEN720283:JEN720284 IUR720283:IUR720284 IKV720283:IKV720284 IAZ720283:IAZ720284 HRD720283:HRD720284 HHH720283:HHH720284 GXL720283:GXL720284 GNP720283:GNP720284 GDT720283:GDT720284 FTX720283:FTX720284 FKB720283:FKB720284 FAF720283:FAF720284 EQJ720283:EQJ720284 EGN720283:EGN720284 DWR720283:DWR720284 DMV720283:DMV720284 DCZ720283:DCZ720284 CTD720283:CTD720284 CJH720283:CJH720284 BZL720283:BZL720284 BPP720283:BPP720284 BFT720283:BFT720284 AVX720283:AVX720284 AMB720283:AMB720284 ACF720283:ACF720284 SJ720283:SJ720284 IN720283:IN720284 L720279:L720280 QJP654747:QJP654748 PZT654747:PZT654748 PPX654747:PPX654748 PGB654747:PGB654748 OWF654747:OWF654748 OMJ654747:OMJ654748 OCN654747:OCN654748 NSR654747:NSR654748 NIV654747:NIV654748 MYZ654747:MYZ654748 MPD654747:MPD654748 MFH654747:MFH654748 LVL654747:LVL654748 LLP654747:LLP654748 LBT654747:LBT654748 KRX654747:KRX654748 KIB654747:KIB654748 JYF654747:JYF654748 JOJ654747:JOJ654748 JEN654747:JEN654748 IUR654747:IUR654748 IKV654747:IKV654748 IAZ654747:IAZ654748 HRD654747:HRD654748 HHH654747:HHH654748 GXL654747:GXL654748 GNP654747:GNP654748 GDT654747:GDT654748 FTX654747:FTX654748 FKB654747:FKB654748 FAF654747:FAF654748 EQJ654747:EQJ654748 EGN654747:EGN654748 DWR654747:DWR654748 DMV654747:DMV654748 DCZ654747:DCZ654748 CTD654747:CTD654748 CJH654747:CJH654748 BZL654747:BZL654748 BPP654747:BPP654748 BFT654747:BFT654748 AVX654747:AVX654748 AMB654747:AMB654748 ACF654747:ACF654748 SJ654747:SJ654748 IN654747:IN654748 L654743:L654744 QJP589211:QJP589212 PZT589211:PZT589212 PPX589211:PPX589212 PGB589211:PGB589212 OWF589211:OWF589212 OMJ589211:OMJ589212 OCN589211:OCN589212 NSR589211:NSR589212 NIV589211:NIV589212 MYZ589211:MYZ589212 MPD589211:MPD589212 MFH589211:MFH589212 LVL589211:LVL589212 LLP589211:LLP589212 LBT589211:LBT589212 KRX589211:KRX589212 KIB589211:KIB589212 JYF589211:JYF589212 JOJ589211:JOJ589212 JEN589211:JEN589212 IUR589211:IUR589212 IKV589211:IKV589212 IAZ589211:IAZ589212 HRD589211:HRD589212 HHH589211:HHH589212 GXL589211:GXL589212 GNP589211:GNP589212 GDT589211:GDT589212 FTX589211:FTX589212 FKB589211:FKB589212 FAF589211:FAF589212 EQJ589211:EQJ589212 EGN589211:EGN589212 DWR589211:DWR589212 DMV589211:DMV589212 DCZ589211:DCZ589212 CTD589211:CTD589212 CJH589211:CJH589212 BZL589211:BZL589212 BPP589211:BPP589212 BFT589211:BFT589212 AVX589211:AVX589212 AMB589211:AMB589212 ACF589211:ACF589212 SJ589211:SJ589212 IN589211:IN589212 L589207:L589208 QJP523675:QJP523676 PZT523675:PZT523676 PPX523675:PPX523676 PGB523675:PGB523676 OWF523675:OWF523676 OMJ523675:OMJ523676 OCN523675:OCN523676 NSR523675:NSR523676 NIV523675:NIV523676 MYZ523675:MYZ523676 MPD523675:MPD523676 MFH523675:MFH523676 LVL523675:LVL523676 LLP523675:LLP523676 LBT523675:LBT523676 KRX523675:KRX523676 KIB523675:KIB523676 JYF523675:JYF523676 JOJ523675:JOJ523676 JEN523675:JEN523676 IUR523675:IUR523676 IKV523675:IKV523676 IAZ523675:IAZ523676 HRD523675:HRD523676 HHH523675:HHH523676 GXL523675:GXL523676 GNP523675:GNP523676 GDT523675:GDT523676 FTX523675:FTX523676 FKB523675:FKB523676 FAF523675:FAF523676 EQJ523675:EQJ523676 EGN523675:EGN523676 DWR523675:DWR523676 DMV523675:DMV523676 DCZ523675:DCZ523676 CTD523675:CTD523676 CJH523675:CJH523676 BZL523675:BZL523676 BPP523675:BPP523676 BFT523675:BFT523676 AVX523675:AVX523676 AMB523675:AMB523676 ACF523675:ACF523676 SJ523675:SJ523676 IN523675:IN523676 L523671:L523672 QJP458139:QJP458140 PZT458139:PZT458140 PPX458139:PPX458140 PGB458139:PGB458140 OWF458139:OWF458140 OMJ458139:OMJ458140 OCN458139:OCN458140 NSR458139:NSR458140 NIV458139:NIV458140 MYZ458139:MYZ458140 MPD458139:MPD458140 MFH458139:MFH458140 LVL458139:LVL458140 LLP458139:LLP458140 LBT458139:LBT458140 KRX458139:KRX458140 KIB458139:KIB458140 JYF458139:JYF458140 JOJ458139:JOJ458140 JEN458139:JEN458140 IUR458139:IUR458140 IKV458139:IKV458140 IAZ458139:IAZ458140 HRD458139:HRD458140 HHH458139:HHH458140 GXL458139:GXL458140 GNP458139:GNP458140 GDT458139:GDT458140 FTX458139:FTX458140 FKB458139:FKB458140 FAF458139:FAF458140 EQJ458139:EQJ458140 EGN458139:EGN458140 DWR458139:DWR458140 DMV458139:DMV458140 DCZ458139:DCZ458140 CTD458139:CTD458140 CJH458139:CJH458140 BZL458139:BZL458140 BPP458139:BPP458140 BFT458139:BFT458140 AVX458139:AVX458140 AMB458139:AMB458140 ACF458139:ACF458140 SJ458139:SJ458140 IN458139:IN458140 L458135:L458136 QJP392603:QJP392604 PZT392603:PZT392604 PPX392603:PPX392604 PGB392603:PGB392604 OWF392603:OWF392604 OMJ392603:OMJ392604 OCN392603:OCN392604 NSR392603:NSR392604 NIV392603:NIV392604 MYZ392603:MYZ392604 MPD392603:MPD392604 MFH392603:MFH392604 LVL392603:LVL392604 LLP392603:LLP392604 LBT392603:LBT392604 KRX392603:KRX392604 KIB392603:KIB392604 JYF392603:JYF392604 JOJ392603:JOJ392604 JEN392603:JEN392604 IUR392603:IUR392604 IKV392603:IKV392604 IAZ392603:IAZ392604 HRD392603:HRD392604 HHH392603:HHH392604 GXL392603:GXL392604 GNP392603:GNP392604 GDT392603:GDT392604 FTX392603:FTX392604 FKB392603:FKB392604 FAF392603:FAF392604 EQJ392603:EQJ392604 EGN392603:EGN392604 DWR392603:DWR392604 DMV392603:DMV392604 DCZ392603:DCZ392604 CTD392603:CTD392604 CJH392603:CJH392604 BZL392603:BZL392604 BPP392603:BPP392604 BFT392603:BFT392604 AVX392603:AVX392604 AMB392603:AMB392604 ACF392603:ACF392604 SJ392603:SJ392604 IN392603:IN392604 L392599:L392600 QJP327067:QJP327068 PZT327067:PZT327068 PPX327067:PPX327068 PGB327067:PGB327068 OWF327067:OWF327068 OMJ327067:OMJ327068 OCN327067:OCN327068 NSR327067:NSR327068 NIV327067:NIV327068 MYZ327067:MYZ327068 MPD327067:MPD327068 MFH327067:MFH327068 LVL327067:LVL327068 LLP327067:LLP327068 LBT327067:LBT327068 KRX327067:KRX327068 KIB327067:KIB327068 JYF327067:JYF327068 JOJ327067:JOJ327068 JEN327067:JEN327068 IUR327067:IUR327068 IKV327067:IKV327068 IAZ327067:IAZ327068 HRD327067:HRD327068 HHH327067:HHH327068 GXL327067:GXL327068 GNP327067:GNP327068 GDT327067:GDT327068 FTX327067:FTX327068 FKB327067:FKB327068 FAF327067:FAF327068 EQJ327067:EQJ327068 EGN327067:EGN327068 DWR327067:DWR327068 DMV327067:DMV327068 DCZ327067:DCZ327068 CTD327067:CTD327068 CJH327067:CJH327068 BZL327067:BZL327068 BPP327067:BPP327068 BFT327067:BFT327068 AVX327067:AVX327068 AMB327067:AMB327068 ACF327067:ACF327068 SJ327067:SJ327068 IN327067:IN327068 L327063:L327064 QJP261531:QJP261532 PZT261531:PZT261532 PPX261531:PPX261532 PGB261531:PGB261532 OWF261531:OWF261532 OMJ261531:OMJ261532 OCN261531:OCN261532 NSR261531:NSR261532 NIV261531:NIV261532 MYZ261531:MYZ261532 MPD261531:MPD261532 MFH261531:MFH261532 LVL261531:LVL261532 LLP261531:LLP261532 LBT261531:LBT261532 KRX261531:KRX261532 KIB261531:KIB261532 JYF261531:JYF261532 JOJ261531:JOJ261532 JEN261531:JEN261532 IUR261531:IUR261532 IKV261531:IKV261532 IAZ261531:IAZ261532 HRD261531:HRD261532 HHH261531:HHH261532 GXL261531:GXL261532 GNP261531:GNP261532 GDT261531:GDT261532 FTX261531:FTX261532 FKB261531:FKB261532 FAF261531:FAF261532 EQJ261531:EQJ261532 EGN261531:EGN261532 DWR261531:DWR261532 DMV261531:DMV261532 DCZ261531:DCZ261532 CTD261531:CTD261532 CJH261531:CJH261532 BZL261531:BZL261532 BPP261531:BPP261532 BFT261531:BFT261532 AVX261531:AVX261532 AMB261531:AMB261532 ACF261531:ACF261532 SJ261531:SJ261532 IN261531:IN261532 L261527:L261528 QJP195995:QJP195996 PZT195995:PZT195996 PPX195995:PPX195996 PGB195995:PGB195996 OWF195995:OWF195996 OMJ195995:OMJ195996 OCN195995:OCN195996 NSR195995:NSR195996 NIV195995:NIV195996 MYZ195995:MYZ195996 MPD195995:MPD195996 MFH195995:MFH195996 LVL195995:LVL195996 LLP195995:LLP195996 LBT195995:LBT195996 KRX195995:KRX195996 KIB195995:KIB195996 JYF195995:JYF195996 JOJ195995:JOJ195996 JEN195995:JEN195996 IUR195995:IUR195996 IKV195995:IKV195996 IAZ195995:IAZ195996 HRD195995:HRD195996 HHH195995:HHH195996 GXL195995:GXL195996 GNP195995:GNP195996 GDT195995:GDT195996 FTX195995:FTX195996 FKB195995:FKB195996 FAF195995:FAF195996 EQJ195995:EQJ195996 EGN195995:EGN195996 DWR195995:DWR195996 DMV195995:DMV195996 DCZ195995:DCZ195996 CTD195995:CTD195996 CJH195995:CJH195996 BZL195995:BZL195996 BPP195995:BPP195996 BFT195995:BFT195996 AVX195995:AVX195996 AMB195995:AMB195996 ACF195995:ACF195996 SJ195995:SJ195996 IN195995:IN195996 L195991:L195992 QJP130459:QJP130460 PZT130459:PZT130460 PPX130459:PPX130460 PGB130459:PGB130460 OWF130459:OWF130460 OMJ130459:OMJ130460 OCN130459:OCN130460 NSR130459:NSR130460 NIV130459:NIV130460 MYZ130459:MYZ130460 MPD130459:MPD130460 MFH130459:MFH130460 LVL130459:LVL130460 LLP130459:LLP130460 LBT130459:LBT130460 KRX130459:KRX130460 KIB130459:KIB130460 JYF130459:JYF130460 JOJ130459:JOJ130460 JEN130459:JEN130460 IUR130459:IUR130460 IKV130459:IKV130460 IAZ130459:IAZ130460 HRD130459:HRD130460 HHH130459:HHH130460 GXL130459:GXL130460 GNP130459:GNP130460 GDT130459:GDT130460 FTX130459:FTX130460 FKB130459:FKB130460 FAF130459:FAF130460 EQJ130459:EQJ130460 EGN130459:EGN130460 DWR130459:DWR130460 DMV130459:DMV130460 DCZ130459:DCZ130460 CTD130459:CTD130460 CJH130459:CJH130460 BZL130459:BZL130460 BPP130459:BPP130460 BFT130459:BFT130460 AVX130459:AVX130460 AMB130459:AMB130460 ACF130459:ACF130460 SJ130459:SJ130460 IN130459:IN130460 L130455:L130456 QJP64923:QJP64924 PZT64923:PZT64924 PPX64923:PPX64924 PGB64923:PGB64924 OWF64923:OWF64924 OMJ64923:OMJ64924 OCN64923:OCN64924 NSR64923:NSR64924 NIV64923:NIV64924 MYZ64923:MYZ64924 MPD64923:MPD64924 MFH64923:MFH64924 LVL64923:LVL64924 LLP64923:LLP64924 LBT64923:LBT64924 KRX64923:KRX64924 KIB64923:KIB64924 JYF64923:JYF64924 JOJ64923:JOJ64924 JEN64923:JEN64924 IUR64923:IUR64924 IKV64923:IKV64924 IAZ64923:IAZ64924 HRD64923:HRD64924 HHH64923:HHH64924 GXL64923:GXL64924 GNP64923:GNP64924 GDT64923:GDT64924 FTX64923:FTX64924 FKB64923:FKB64924 FAF64923:FAF64924 EQJ64923:EQJ64924 EGN64923:EGN64924 DWR64923:DWR64924 DMV64923:DMV64924 DCZ64923:DCZ64924 CTD64923:CTD64924 CJH64923:CJH64924 BZL64923:BZL64924 BPP64923:BPP64924 BFT64923:BFT64924 AVX64923:AVX64924 AMB64923:AMB64924 ACF64923:ACF64924 SJ64923:SJ64924 IN64923:IN64924 L64919:L64920 QJP59:QJP60 PZT59:PZT60 PPX59:PPX60 PGB59:PGB60 OWF59:OWF60 OMJ59:OMJ60 OCN59:OCN60 NSR59:NSR60 NIV59:NIV60 MYZ59:MYZ60 MPD59:MPD60 MFH59:MFH60 LVL59:LVL60 LLP59:LLP60 LBT59:LBT60 KRX59:KRX60 KIB59:KIB60 JYF59:JYF60 JOJ59:JOJ60 JEN59:JEN60 IUR59:IUR60 IKV59:IKV60 IAZ59:IAZ60 HRD59:HRD60 HHH59:HHH60 GXL59:GXL60 GNP59:GNP60 GDT59:GDT60 FTX59:FTX60 FKB59:FKB60 FAF59:FAF60 EQJ59:EQJ60 EGN59:EGN60 DWR59:DWR60 DMV59:DMV60 DCZ59:DCZ60 CTD59:CTD60 CJH59:CJH60 BZL59:BZL60 BPP59:BPP60 BFT59:BFT60 AVX59:AVX60 AMB59:AMB60 ACF59:ACF60 SJ59:SJ60" xr:uid="{00000000-0002-0000-0100-000001000000}">
      <formula1>TT</formula1>
    </dataValidation>
    <dataValidation type="list" allowBlank="1" showInputMessage="1" showErrorMessage="1" sqref="QJQ982383:QJQ982385 PZU982383:PZU982385 PPY982383:PPY982385 PGC982383:PGC982385 OWG982383:OWG982385 OMK982383:OMK982385 OCO982383:OCO982385 NSS982383:NSS982385 NIW982383:NIW982385 MZA982383:MZA982385 MPE982383:MPE982385 MFI982383:MFI982385 LVM982383:LVM982385 LLQ982383:LLQ982385 LBU982383:LBU982385 KRY982383:KRY982385 KIC982383:KIC982385 JYG982383:JYG982385 JOK982383:JOK982385 JEO982383:JEO982385 IUS982383:IUS982385 IKW982383:IKW982385 IBA982383:IBA982385 HRE982383:HRE982385 HHI982383:HHI982385 GXM982383:GXM982385 GNQ982383:GNQ982385 GDU982383:GDU982385 FTY982383:FTY982385 FKC982383:FKC982385 FAG982383:FAG982385 EQK982383:EQK982385 EGO982383:EGO982385 DWS982383:DWS982385 DMW982383:DMW982385 DDA982383:DDA982385 CTE982383:CTE982385 CJI982383:CJI982385 BZM982383:BZM982385 BPQ982383:BPQ982385 BFU982383:BFU982385 AVY982383:AVY982385 AMC982383:AMC982385 ACG982383:ACG982385 SK982383:SK982385 IO982383:IO982385 M982379:M982381 QJQ916847:QJQ916849 PZU916847:PZU916849 PPY916847:PPY916849 PGC916847:PGC916849 OWG916847:OWG916849 OMK916847:OMK916849 OCO916847:OCO916849 NSS916847:NSS916849 NIW916847:NIW916849 MZA916847:MZA916849 MPE916847:MPE916849 MFI916847:MFI916849 LVM916847:LVM916849 LLQ916847:LLQ916849 LBU916847:LBU916849 KRY916847:KRY916849 KIC916847:KIC916849 JYG916847:JYG916849 JOK916847:JOK916849 JEO916847:JEO916849 IUS916847:IUS916849 IKW916847:IKW916849 IBA916847:IBA916849 HRE916847:HRE916849 HHI916847:HHI916849 GXM916847:GXM916849 GNQ916847:GNQ916849 GDU916847:GDU916849 FTY916847:FTY916849 FKC916847:FKC916849 FAG916847:FAG916849 EQK916847:EQK916849 EGO916847:EGO916849 DWS916847:DWS916849 DMW916847:DMW916849 DDA916847:DDA916849 CTE916847:CTE916849 CJI916847:CJI916849 BZM916847:BZM916849 BPQ916847:BPQ916849 BFU916847:BFU916849 AVY916847:AVY916849 AMC916847:AMC916849 ACG916847:ACG916849 SK916847:SK916849 IO916847:IO916849 M916843:M916845 QJQ851311:QJQ851313 PZU851311:PZU851313 PPY851311:PPY851313 PGC851311:PGC851313 OWG851311:OWG851313 OMK851311:OMK851313 OCO851311:OCO851313 NSS851311:NSS851313 NIW851311:NIW851313 MZA851311:MZA851313 MPE851311:MPE851313 MFI851311:MFI851313 LVM851311:LVM851313 LLQ851311:LLQ851313 LBU851311:LBU851313 KRY851311:KRY851313 KIC851311:KIC851313 JYG851311:JYG851313 JOK851311:JOK851313 JEO851311:JEO851313 IUS851311:IUS851313 IKW851311:IKW851313 IBA851311:IBA851313 HRE851311:HRE851313 HHI851311:HHI851313 GXM851311:GXM851313 GNQ851311:GNQ851313 GDU851311:GDU851313 FTY851311:FTY851313 FKC851311:FKC851313 FAG851311:FAG851313 EQK851311:EQK851313 EGO851311:EGO851313 DWS851311:DWS851313 DMW851311:DMW851313 DDA851311:DDA851313 CTE851311:CTE851313 CJI851311:CJI851313 BZM851311:BZM851313 BPQ851311:BPQ851313 BFU851311:BFU851313 AVY851311:AVY851313 AMC851311:AMC851313 ACG851311:ACG851313 SK851311:SK851313 IO851311:IO851313 M851307:M851309 QJQ785775:QJQ785777 PZU785775:PZU785777 PPY785775:PPY785777 PGC785775:PGC785777 OWG785775:OWG785777 OMK785775:OMK785777 OCO785775:OCO785777 NSS785775:NSS785777 NIW785775:NIW785777 MZA785775:MZA785777 MPE785775:MPE785777 MFI785775:MFI785777 LVM785775:LVM785777 LLQ785775:LLQ785777 LBU785775:LBU785777 KRY785775:KRY785777 KIC785775:KIC785777 JYG785775:JYG785777 JOK785775:JOK785777 JEO785775:JEO785777 IUS785775:IUS785777 IKW785775:IKW785777 IBA785775:IBA785777 HRE785775:HRE785777 HHI785775:HHI785777 GXM785775:GXM785777 GNQ785775:GNQ785777 GDU785775:GDU785777 FTY785775:FTY785777 FKC785775:FKC785777 FAG785775:FAG785777 EQK785775:EQK785777 EGO785775:EGO785777 DWS785775:DWS785777 DMW785775:DMW785777 DDA785775:DDA785777 CTE785775:CTE785777 CJI785775:CJI785777 BZM785775:BZM785777 BPQ785775:BPQ785777 BFU785775:BFU785777 AVY785775:AVY785777 AMC785775:AMC785777 ACG785775:ACG785777 SK785775:SK785777 IO785775:IO785777 M785771:M785773 QJQ720239:QJQ720241 PZU720239:PZU720241 PPY720239:PPY720241 PGC720239:PGC720241 OWG720239:OWG720241 OMK720239:OMK720241 OCO720239:OCO720241 NSS720239:NSS720241 NIW720239:NIW720241 MZA720239:MZA720241 MPE720239:MPE720241 MFI720239:MFI720241 LVM720239:LVM720241 LLQ720239:LLQ720241 LBU720239:LBU720241 KRY720239:KRY720241 KIC720239:KIC720241 JYG720239:JYG720241 JOK720239:JOK720241 JEO720239:JEO720241 IUS720239:IUS720241 IKW720239:IKW720241 IBA720239:IBA720241 HRE720239:HRE720241 HHI720239:HHI720241 GXM720239:GXM720241 GNQ720239:GNQ720241 GDU720239:GDU720241 FTY720239:FTY720241 FKC720239:FKC720241 FAG720239:FAG720241 EQK720239:EQK720241 EGO720239:EGO720241 DWS720239:DWS720241 DMW720239:DMW720241 DDA720239:DDA720241 CTE720239:CTE720241 CJI720239:CJI720241 BZM720239:BZM720241 BPQ720239:BPQ720241 BFU720239:BFU720241 AVY720239:AVY720241 AMC720239:AMC720241 ACG720239:ACG720241 SK720239:SK720241 IO720239:IO720241 M720235:M720237 QJQ654703:QJQ654705 PZU654703:PZU654705 PPY654703:PPY654705 PGC654703:PGC654705 OWG654703:OWG654705 OMK654703:OMK654705 OCO654703:OCO654705 NSS654703:NSS654705 NIW654703:NIW654705 MZA654703:MZA654705 MPE654703:MPE654705 MFI654703:MFI654705 LVM654703:LVM654705 LLQ654703:LLQ654705 LBU654703:LBU654705 KRY654703:KRY654705 KIC654703:KIC654705 JYG654703:JYG654705 JOK654703:JOK654705 JEO654703:JEO654705 IUS654703:IUS654705 IKW654703:IKW654705 IBA654703:IBA654705 HRE654703:HRE654705 HHI654703:HHI654705 GXM654703:GXM654705 GNQ654703:GNQ654705 GDU654703:GDU654705 FTY654703:FTY654705 FKC654703:FKC654705 FAG654703:FAG654705 EQK654703:EQK654705 EGO654703:EGO654705 DWS654703:DWS654705 DMW654703:DMW654705 DDA654703:DDA654705 CTE654703:CTE654705 CJI654703:CJI654705 BZM654703:BZM654705 BPQ654703:BPQ654705 BFU654703:BFU654705 AVY654703:AVY654705 AMC654703:AMC654705 ACG654703:ACG654705 SK654703:SK654705 IO654703:IO654705 M654699:M654701 QJQ589167:QJQ589169 PZU589167:PZU589169 PPY589167:PPY589169 PGC589167:PGC589169 OWG589167:OWG589169 OMK589167:OMK589169 OCO589167:OCO589169 NSS589167:NSS589169 NIW589167:NIW589169 MZA589167:MZA589169 MPE589167:MPE589169 MFI589167:MFI589169 LVM589167:LVM589169 LLQ589167:LLQ589169 LBU589167:LBU589169 KRY589167:KRY589169 KIC589167:KIC589169 JYG589167:JYG589169 JOK589167:JOK589169 JEO589167:JEO589169 IUS589167:IUS589169 IKW589167:IKW589169 IBA589167:IBA589169 HRE589167:HRE589169 HHI589167:HHI589169 GXM589167:GXM589169 GNQ589167:GNQ589169 GDU589167:GDU589169 FTY589167:FTY589169 FKC589167:FKC589169 FAG589167:FAG589169 EQK589167:EQK589169 EGO589167:EGO589169 DWS589167:DWS589169 DMW589167:DMW589169 DDA589167:DDA589169 CTE589167:CTE589169 CJI589167:CJI589169 BZM589167:BZM589169 BPQ589167:BPQ589169 BFU589167:BFU589169 AVY589167:AVY589169 AMC589167:AMC589169 ACG589167:ACG589169 SK589167:SK589169 IO589167:IO589169 M589163:M589165 QJQ523631:QJQ523633 PZU523631:PZU523633 PPY523631:PPY523633 PGC523631:PGC523633 OWG523631:OWG523633 OMK523631:OMK523633 OCO523631:OCO523633 NSS523631:NSS523633 NIW523631:NIW523633 MZA523631:MZA523633 MPE523631:MPE523633 MFI523631:MFI523633 LVM523631:LVM523633 LLQ523631:LLQ523633 LBU523631:LBU523633 KRY523631:KRY523633 KIC523631:KIC523633 JYG523631:JYG523633 JOK523631:JOK523633 JEO523631:JEO523633 IUS523631:IUS523633 IKW523631:IKW523633 IBA523631:IBA523633 HRE523631:HRE523633 HHI523631:HHI523633 GXM523631:GXM523633 GNQ523631:GNQ523633 GDU523631:GDU523633 FTY523631:FTY523633 FKC523631:FKC523633 FAG523631:FAG523633 EQK523631:EQK523633 EGO523631:EGO523633 DWS523631:DWS523633 DMW523631:DMW523633 DDA523631:DDA523633 CTE523631:CTE523633 CJI523631:CJI523633 BZM523631:BZM523633 BPQ523631:BPQ523633 BFU523631:BFU523633 AVY523631:AVY523633 AMC523631:AMC523633 ACG523631:ACG523633 SK523631:SK523633 IO523631:IO523633 M523627:M523629 QJQ458095:QJQ458097 PZU458095:PZU458097 PPY458095:PPY458097 PGC458095:PGC458097 OWG458095:OWG458097 OMK458095:OMK458097 OCO458095:OCO458097 NSS458095:NSS458097 NIW458095:NIW458097 MZA458095:MZA458097 MPE458095:MPE458097 MFI458095:MFI458097 LVM458095:LVM458097 LLQ458095:LLQ458097 LBU458095:LBU458097 KRY458095:KRY458097 KIC458095:KIC458097 JYG458095:JYG458097 JOK458095:JOK458097 JEO458095:JEO458097 IUS458095:IUS458097 IKW458095:IKW458097 IBA458095:IBA458097 HRE458095:HRE458097 HHI458095:HHI458097 GXM458095:GXM458097 GNQ458095:GNQ458097 GDU458095:GDU458097 FTY458095:FTY458097 FKC458095:FKC458097 FAG458095:FAG458097 EQK458095:EQK458097 EGO458095:EGO458097 DWS458095:DWS458097 DMW458095:DMW458097 DDA458095:DDA458097 CTE458095:CTE458097 CJI458095:CJI458097 BZM458095:BZM458097 BPQ458095:BPQ458097 BFU458095:BFU458097 AVY458095:AVY458097 AMC458095:AMC458097 ACG458095:ACG458097 SK458095:SK458097 IO458095:IO458097 M458091:M458093 QJQ392559:QJQ392561 PZU392559:PZU392561 PPY392559:PPY392561 PGC392559:PGC392561 OWG392559:OWG392561 OMK392559:OMK392561 OCO392559:OCO392561 NSS392559:NSS392561 NIW392559:NIW392561 MZA392559:MZA392561 MPE392559:MPE392561 MFI392559:MFI392561 LVM392559:LVM392561 LLQ392559:LLQ392561 LBU392559:LBU392561 KRY392559:KRY392561 KIC392559:KIC392561 JYG392559:JYG392561 JOK392559:JOK392561 JEO392559:JEO392561 IUS392559:IUS392561 IKW392559:IKW392561 IBA392559:IBA392561 HRE392559:HRE392561 HHI392559:HHI392561 GXM392559:GXM392561 GNQ392559:GNQ392561 GDU392559:GDU392561 FTY392559:FTY392561 FKC392559:FKC392561 FAG392559:FAG392561 EQK392559:EQK392561 EGO392559:EGO392561 DWS392559:DWS392561 DMW392559:DMW392561 DDA392559:DDA392561 CTE392559:CTE392561 CJI392559:CJI392561 BZM392559:BZM392561 BPQ392559:BPQ392561 BFU392559:BFU392561 AVY392559:AVY392561 AMC392559:AMC392561 ACG392559:ACG392561 SK392559:SK392561 IO392559:IO392561 M392555:M392557 QJQ327023:QJQ327025 PZU327023:PZU327025 PPY327023:PPY327025 PGC327023:PGC327025 OWG327023:OWG327025 OMK327023:OMK327025 OCO327023:OCO327025 NSS327023:NSS327025 NIW327023:NIW327025 MZA327023:MZA327025 MPE327023:MPE327025 MFI327023:MFI327025 LVM327023:LVM327025 LLQ327023:LLQ327025 LBU327023:LBU327025 KRY327023:KRY327025 KIC327023:KIC327025 JYG327023:JYG327025 JOK327023:JOK327025 JEO327023:JEO327025 IUS327023:IUS327025 IKW327023:IKW327025 IBA327023:IBA327025 HRE327023:HRE327025 HHI327023:HHI327025 GXM327023:GXM327025 GNQ327023:GNQ327025 GDU327023:GDU327025 FTY327023:FTY327025 FKC327023:FKC327025 FAG327023:FAG327025 EQK327023:EQK327025 EGO327023:EGO327025 DWS327023:DWS327025 DMW327023:DMW327025 DDA327023:DDA327025 CTE327023:CTE327025 CJI327023:CJI327025 BZM327023:BZM327025 BPQ327023:BPQ327025 BFU327023:BFU327025 AVY327023:AVY327025 AMC327023:AMC327025 ACG327023:ACG327025 SK327023:SK327025 IO327023:IO327025 M327019:M327021 QJQ261487:QJQ261489 PZU261487:PZU261489 PPY261487:PPY261489 PGC261487:PGC261489 OWG261487:OWG261489 OMK261487:OMK261489 OCO261487:OCO261489 NSS261487:NSS261489 NIW261487:NIW261489 MZA261487:MZA261489 MPE261487:MPE261489 MFI261487:MFI261489 LVM261487:LVM261489 LLQ261487:LLQ261489 LBU261487:LBU261489 KRY261487:KRY261489 KIC261487:KIC261489 JYG261487:JYG261489 JOK261487:JOK261489 JEO261487:JEO261489 IUS261487:IUS261489 IKW261487:IKW261489 IBA261487:IBA261489 HRE261487:HRE261489 HHI261487:HHI261489 GXM261487:GXM261489 GNQ261487:GNQ261489 GDU261487:GDU261489 FTY261487:FTY261489 FKC261487:FKC261489 FAG261487:FAG261489 EQK261487:EQK261489 EGO261487:EGO261489 DWS261487:DWS261489 DMW261487:DMW261489 DDA261487:DDA261489 CTE261487:CTE261489 CJI261487:CJI261489 BZM261487:BZM261489 BPQ261487:BPQ261489 BFU261487:BFU261489 AVY261487:AVY261489 AMC261487:AMC261489 ACG261487:ACG261489 SK261487:SK261489 IO261487:IO261489 M261483:M261485 QJQ195951:QJQ195953 PZU195951:PZU195953 PPY195951:PPY195953 PGC195951:PGC195953 OWG195951:OWG195953 OMK195951:OMK195953 OCO195951:OCO195953 NSS195951:NSS195953 NIW195951:NIW195953 MZA195951:MZA195953 MPE195951:MPE195953 MFI195951:MFI195953 LVM195951:LVM195953 LLQ195951:LLQ195953 LBU195951:LBU195953 KRY195951:KRY195953 KIC195951:KIC195953 JYG195951:JYG195953 JOK195951:JOK195953 JEO195951:JEO195953 IUS195951:IUS195953 IKW195951:IKW195953 IBA195951:IBA195953 HRE195951:HRE195953 HHI195951:HHI195953 GXM195951:GXM195953 GNQ195951:GNQ195953 GDU195951:GDU195953 FTY195951:FTY195953 FKC195951:FKC195953 FAG195951:FAG195953 EQK195951:EQK195953 EGO195951:EGO195953 DWS195951:DWS195953 DMW195951:DMW195953 DDA195951:DDA195953 CTE195951:CTE195953 CJI195951:CJI195953 BZM195951:BZM195953 BPQ195951:BPQ195953 BFU195951:BFU195953 AVY195951:AVY195953 AMC195951:AMC195953 ACG195951:ACG195953 SK195951:SK195953 IO195951:IO195953 M195947:M195949 QJQ130415:QJQ130417 PZU130415:PZU130417 PPY130415:PPY130417 PGC130415:PGC130417 OWG130415:OWG130417 OMK130415:OMK130417 OCO130415:OCO130417 NSS130415:NSS130417 NIW130415:NIW130417 MZA130415:MZA130417 MPE130415:MPE130417 MFI130415:MFI130417 LVM130415:LVM130417 LLQ130415:LLQ130417 LBU130415:LBU130417 KRY130415:KRY130417 KIC130415:KIC130417 JYG130415:JYG130417 JOK130415:JOK130417 JEO130415:JEO130417 IUS130415:IUS130417 IKW130415:IKW130417 IBA130415:IBA130417 HRE130415:HRE130417 HHI130415:HHI130417 GXM130415:GXM130417 GNQ130415:GNQ130417 GDU130415:GDU130417 FTY130415:FTY130417 FKC130415:FKC130417 FAG130415:FAG130417 EQK130415:EQK130417 EGO130415:EGO130417 DWS130415:DWS130417 DMW130415:DMW130417 DDA130415:DDA130417 CTE130415:CTE130417 CJI130415:CJI130417 BZM130415:BZM130417 BPQ130415:BPQ130417 BFU130415:BFU130417 AVY130415:AVY130417 AMC130415:AMC130417 ACG130415:ACG130417 SK130415:SK130417 IO130415:IO130417 M130411:M130413 QJQ64879:QJQ64881 PZU64879:PZU64881 PPY64879:PPY64881 PGC64879:PGC64881 OWG64879:OWG64881 OMK64879:OMK64881 OCO64879:OCO64881 NSS64879:NSS64881 NIW64879:NIW64881 MZA64879:MZA64881 MPE64879:MPE64881 MFI64879:MFI64881 LVM64879:LVM64881 LLQ64879:LLQ64881 LBU64879:LBU64881 KRY64879:KRY64881 KIC64879:KIC64881 JYG64879:JYG64881 JOK64879:JOK64881 JEO64879:JEO64881 IUS64879:IUS64881 IKW64879:IKW64881 IBA64879:IBA64881 HRE64879:HRE64881 HHI64879:HHI64881 GXM64879:GXM64881 GNQ64879:GNQ64881 GDU64879:GDU64881 FTY64879:FTY64881 FKC64879:FKC64881 FAG64879:FAG64881 EQK64879:EQK64881 EGO64879:EGO64881 DWS64879:DWS64881 DMW64879:DMW64881 DDA64879:DDA64881 CTE64879:CTE64881 CJI64879:CJI64881 BZM64879:BZM64881 BPQ64879:BPQ64881 BFU64879:BFU64881 AVY64879:AVY64881 AMC64879:AMC64881 ACG64879:ACG64881 SK64879:SK64881 IO64879:IO64881 M64875:M64877 QJP982383 PZT982383 PPX982383 PGB982383 OWF982383 OMJ982383 OCN982383 NSR982383 NIV982383 MYZ982383 MPD982383 MFH982383 LVL982383 LLP982383 LBT982383 KRX982383 KIB982383 JYF982383 JOJ982383 JEN982383 IUR982383 IKV982383 IAZ982383 HRD982383 HHH982383 GXL982383 GNP982383 GDT982383 FTX982383 FKB982383 FAF982383 EQJ982383 EGN982383 DWR982383 DMV982383 DCZ982383 CTD982383 CJH982383 BZL982383 BPP982383 BFT982383 AVX982383 AMB982383 ACF982383 SJ982383 IN982383 L982379 QJP916847 PZT916847 PPX916847 PGB916847 OWF916847 OMJ916847 OCN916847 NSR916847 NIV916847 MYZ916847 MPD916847 MFH916847 LVL916847 LLP916847 LBT916847 KRX916847 KIB916847 JYF916847 JOJ916847 JEN916847 IUR916847 IKV916847 IAZ916847 HRD916847 HHH916847 GXL916847 GNP916847 GDT916847 FTX916847 FKB916847 FAF916847 EQJ916847 EGN916847 DWR916847 DMV916847 DCZ916847 CTD916847 CJH916847 BZL916847 BPP916847 BFT916847 AVX916847 AMB916847 ACF916847 SJ916847 IN916847 L916843 QJP851311 PZT851311 PPX851311 PGB851311 OWF851311 OMJ851311 OCN851311 NSR851311 NIV851311 MYZ851311 MPD851311 MFH851311 LVL851311 LLP851311 LBT851311 KRX851311 KIB851311 JYF851311 JOJ851311 JEN851311 IUR851311 IKV851311 IAZ851311 HRD851311 HHH851311 GXL851311 GNP851311 GDT851311 FTX851311 FKB851311 FAF851311 EQJ851311 EGN851311 DWR851311 DMV851311 DCZ851311 CTD851311 CJH851311 BZL851311 BPP851311 BFT851311 AVX851311 AMB851311 ACF851311 SJ851311 IN851311 L851307 QJP785775 PZT785775 PPX785775 PGB785775 OWF785775 OMJ785775 OCN785775 NSR785775 NIV785775 MYZ785775 MPD785775 MFH785775 LVL785775 LLP785775 LBT785775 KRX785775 KIB785775 JYF785775 JOJ785775 JEN785775 IUR785775 IKV785775 IAZ785775 HRD785775 HHH785775 GXL785775 GNP785775 GDT785775 FTX785775 FKB785775 FAF785775 EQJ785775 EGN785775 DWR785775 DMV785775 DCZ785775 CTD785775 CJH785775 BZL785775 BPP785775 BFT785775 AVX785775 AMB785775 ACF785775 SJ785775 IN785775 L785771 QJP720239 PZT720239 PPX720239 PGB720239 OWF720239 OMJ720239 OCN720239 NSR720239 NIV720239 MYZ720239 MPD720239 MFH720239 LVL720239 LLP720239 LBT720239 KRX720239 KIB720239 JYF720239 JOJ720239 JEN720239 IUR720239 IKV720239 IAZ720239 HRD720239 HHH720239 GXL720239 GNP720239 GDT720239 FTX720239 FKB720239 FAF720239 EQJ720239 EGN720239 DWR720239 DMV720239 DCZ720239 CTD720239 CJH720239 BZL720239 BPP720239 BFT720239 AVX720239 AMB720239 ACF720239 SJ720239 IN720239 L720235 QJP654703 PZT654703 PPX654703 PGB654703 OWF654703 OMJ654703 OCN654703 NSR654703 NIV654703 MYZ654703 MPD654703 MFH654703 LVL654703 LLP654703 LBT654703 KRX654703 KIB654703 JYF654703 JOJ654703 JEN654703 IUR654703 IKV654703 IAZ654703 HRD654703 HHH654703 GXL654703 GNP654703 GDT654703 FTX654703 FKB654703 FAF654703 EQJ654703 EGN654703 DWR654703 DMV654703 DCZ654703 CTD654703 CJH654703 BZL654703 BPP654703 BFT654703 AVX654703 AMB654703 ACF654703 SJ654703 IN654703 L654699 QJP589167 PZT589167 PPX589167 PGB589167 OWF589167 OMJ589167 OCN589167 NSR589167 NIV589167 MYZ589167 MPD589167 MFH589167 LVL589167 LLP589167 LBT589167 KRX589167 KIB589167 JYF589167 JOJ589167 JEN589167 IUR589167 IKV589167 IAZ589167 HRD589167 HHH589167 GXL589167 GNP589167 GDT589167 FTX589167 FKB589167 FAF589167 EQJ589167 EGN589167 DWR589167 DMV589167 DCZ589167 CTD589167 CJH589167 BZL589167 BPP589167 BFT589167 AVX589167 AMB589167 ACF589167 SJ589167 IN589167 L589163 QJP523631 PZT523631 PPX523631 PGB523631 OWF523631 OMJ523631 OCN523631 NSR523631 NIV523631 MYZ523631 MPD523631 MFH523631 LVL523631 LLP523631 LBT523631 KRX523631 KIB523631 JYF523631 JOJ523631 JEN523631 IUR523631 IKV523631 IAZ523631 HRD523631 HHH523631 GXL523631 GNP523631 GDT523631 FTX523631 FKB523631 FAF523631 EQJ523631 EGN523631 DWR523631 DMV523631 DCZ523631 CTD523631 CJH523631 BZL523631 BPP523631 BFT523631 AVX523631 AMB523631 ACF523631 SJ523631 IN523631 L523627 QJP458095 PZT458095 PPX458095 PGB458095 OWF458095 OMJ458095 OCN458095 NSR458095 NIV458095 MYZ458095 MPD458095 MFH458095 LVL458095 LLP458095 LBT458095 KRX458095 KIB458095 JYF458095 JOJ458095 JEN458095 IUR458095 IKV458095 IAZ458095 HRD458095 HHH458095 GXL458095 GNP458095 GDT458095 FTX458095 FKB458095 FAF458095 EQJ458095 EGN458095 DWR458095 DMV458095 DCZ458095 CTD458095 CJH458095 BZL458095 BPP458095 BFT458095 AVX458095 AMB458095 ACF458095 SJ458095 IN458095 L458091 QJP392559 PZT392559 PPX392559 PGB392559 OWF392559 OMJ392559 OCN392559 NSR392559 NIV392559 MYZ392559 MPD392559 MFH392559 LVL392559 LLP392559 LBT392559 KRX392559 KIB392559 JYF392559 JOJ392559 JEN392559 IUR392559 IKV392559 IAZ392559 HRD392559 HHH392559 GXL392559 GNP392559 GDT392559 FTX392559 FKB392559 FAF392559 EQJ392559 EGN392559 DWR392559 DMV392559 DCZ392559 CTD392559 CJH392559 BZL392559 BPP392559 BFT392559 AVX392559 AMB392559 ACF392559 SJ392559 IN392559 L392555 QJP327023 PZT327023 PPX327023 PGB327023 OWF327023 OMJ327023 OCN327023 NSR327023 NIV327023 MYZ327023 MPD327023 MFH327023 LVL327023 LLP327023 LBT327023 KRX327023 KIB327023 JYF327023 JOJ327023 JEN327023 IUR327023 IKV327023 IAZ327023 HRD327023 HHH327023 GXL327023 GNP327023 GDT327023 FTX327023 FKB327023 FAF327023 EQJ327023 EGN327023 DWR327023 DMV327023 DCZ327023 CTD327023 CJH327023 BZL327023 BPP327023 BFT327023 AVX327023 AMB327023 ACF327023 SJ327023 IN327023 L327019 QJP261487 PZT261487 PPX261487 PGB261487 OWF261487 OMJ261487 OCN261487 NSR261487 NIV261487 MYZ261487 MPD261487 MFH261487 LVL261487 LLP261487 LBT261487 KRX261487 KIB261487 JYF261487 JOJ261487 JEN261487 IUR261487 IKV261487 IAZ261487 HRD261487 HHH261487 GXL261487 GNP261487 GDT261487 FTX261487 FKB261487 FAF261487 EQJ261487 EGN261487 DWR261487 DMV261487 DCZ261487 CTD261487 CJH261487 BZL261487 BPP261487 BFT261487 AVX261487 AMB261487 ACF261487 SJ261487 IN261487 L261483 QJP195951 PZT195951 PPX195951 PGB195951 OWF195951 OMJ195951 OCN195951 NSR195951 NIV195951 MYZ195951 MPD195951 MFH195951 LVL195951 LLP195951 LBT195951 KRX195951 KIB195951 JYF195951 JOJ195951 JEN195951 IUR195951 IKV195951 IAZ195951 HRD195951 HHH195951 GXL195951 GNP195951 GDT195951 FTX195951 FKB195951 FAF195951 EQJ195951 EGN195951 DWR195951 DMV195951 DCZ195951 CTD195951 CJH195951 BZL195951 BPP195951 BFT195951 AVX195951 AMB195951 ACF195951 SJ195951 IN195951 L195947 QJP130415 PZT130415 PPX130415 PGB130415 OWF130415 OMJ130415 OCN130415 NSR130415 NIV130415 MYZ130415 MPD130415 MFH130415 LVL130415 LLP130415 LBT130415 KRX130415 KIB130415 JYF130415 JOJ130415 JEN130415 IUR130415 IKV130415 IAZ130415 HRD130415 HHH130415 GXL130415 GNP130415 GDT130415 FTX130415 FKB130415 FAF130415 EQJ130415 EGN130415 DWR130415 DMV130415 DCZ130415 CTD130415 CJH130415 BZL130415 BPP130415 BFT130415 AVX130415 AMB130415 ACF130415 SJ130415 IN130415 L130411 QJP64879 PZT64879 PPX64879 PGB64879 OWF64879 OMJ64879 OCN64879 NSR64879 NIV64879 MYZ64879 MPD64879 MFH64879 LVL64879 LLP64879 LBT64879 KRX64879 KIB64879 JYF64879 JOJ64879 JEN64879 IUR64879 IKV64879 IAZ64879 HRD64879 HHH64879 GXL64879 GNP64879 GDT64879 FTX64879 FKB64879 FAF64879 EQJ64879 EGN64879 DWR64879 DMV64879 DCZ64879 CTD64879 CJH64879 BZL64879 BPP64879 BFT64879 AVX64879 AMB64879 ACF64879 SJ64879 IN64879 L64875 QJR982384:QJR982385 PZV982384:PZV982385 PPZ982384:PPZ982385 PGD982384:PGD982385 OWH982384:OWH982385 OML982384:OML982385 OCP982384:OCP982385 NST982384:NST982385 NIX982384:NIX982385 MZB982384:MZB982385 MPF982384:MPF982385 MFJ982384:MFJ982385 LVN982384:LVN982385 LLR982384:LLR982385 LBV982384:LBV982385 KRZ982384:KRZ982385 KID982384:KID982385 JYH982384:JYH982385 JOL982384:JOL982385 JEP982384:JEP982385 IUT982384:IUT982385 IKX982384:IKX982385 IBB982384:IBB982385 HRF982384:HRF982385 HHJ982384:HHJ982385 GXN982384:GXN982385 GNR982384:GNR982385 GDV982384:GDV982385 FTZ982384:FTZ982385 FKD982384:FKD982385 FAH982384:FAH982385 EQL982384:EQL982385 EGP982384:EGP982385 DWT982384:DWT982385 DMX982384:DMX982385 DDB982384:DDB982385 CTF982384:CTF982385 CJJ982384:CJJ982385 BZN982384:BZN982385 BPR982384:BPR982385 BFV982384:BFV982385 AVZ982384:AVZ982385 AMD982384:AMD982385 ACH982384:ACH982385 SL982384:SL982385 IP982384:IP982385 QJR916848:QJR916849 PZV916848:PZV916849 PPZ916848:PPZ916849 PGD916848:PGD916849 OWH916848:OWH916849 OML916848:OML916849 OCP916848:OCP916849 NST916848:NST916849 NIX916848:NIX916849 MZB916848:MZB916849 MPF916848:MPF916849 MFJ916848:MFJ916849 LVN916848:LVN916849 LLR916848:LLR916849 LBV916848:LBV916849 KRZ916848:KRZ916849 KID916848:KID916849 JYH916848:JYH916849 JOL916848:JOL916849 JEP916848:JEP916849 IUT916848:IUT916849 IKX916848:IKX916849 IBB916848:IBB916849 HRF916848:HRF916849 HHJ916848:HHJ916849 GXN916848:GXN916849 GNR916848:GNR916849 GDV916848:GDV916849 FTZ916848:FTZ916849 FKD916848:FKD916849 FAH916848:FAH916849 EQL916848:EQL916849 EGP916848:EGP916849 DWT916848:DWT916849 DMX916848:DMX916849 DDB916848:DDB916849 CTF916848:CTF916849 CJJ916848:CJJ916849 BZN916848:BZN916849 BPR916848:BPR916849 BFV916848:BFV916849 AVZ916848:AVZ916849 AMD916848:AMD916849 ACH916848:ACH916849 SL916848:SL916849 IP916848:IP916849 QJR851312:QJR851313 PZV851312:PZV851313 PPZ851312:PPZ851313 PGD851312:PGD851313 OWH851312:OWH851313 OML851312:OML851313 OCP851312:OCP851313 NST851312:NST851313 NIX851312:NIX851313 MZB851312:MZB851313 MPF851312:MPF851313 MFJ851312:MFJ851313 LVN851312:LVN851313 LLR851312:LLR851313 LBV851312:LBV851313 KRZ851312:KRZ851313 KID851312:KID851313 JYH851312:JYH851313 JOL851312:JOL851313 JEP851312:JEP851313 IUT851312:IUT851313 IKX851312:IKX851313 IBB851312:IBB851313 HRF851312:HRF851313 HHJ851312:HHJ851313 GXN851312:GXN851313 GNR851312:GNR851313 GDV851312:GDV851313 FTZ851312:FTZ851313 FKD851312:FKD851313 FAH851312:FAH851313 EQL851312:EQL851313 EGP851312:EGP851313 DWT851312:DWT851313 DMX851312:DMX851313 DDB851312:DDB851313 CTF851312:CTF851313 CJJ851312:CJJ851313 BZN851312:BZN851313 BPR851312:BPR851313 BFV851312:BFV851313 AVZ851312:AVZ851313 AMD851312:AMD851313 ACH851312:ACH851313 SL851312:SL851313 IP851312:IP851313 QJR785776:QJR785777 PZV785776:PZV785777 PPZ785776:PPZ785777 PGD785776:PGD785777 OWH785776:OWH785777 OML785776:OML785777 OCP785776:OCP785777 NST785776:NST785777 NIX785776:NIX785777 MZB785776:MZB785777 MPF785776:MPF785777 MFJ785776:MFJ785777 LVN785776:LVN785777 LLR785776:LLR785777 LBV785776:LBV785777 KRZ785776:KRZ785777 KID785776:KID785777 JYH785776:JYH785777 JOL785776:JOL785777 JEP785776:JEP785777 IUT785776:IUT785777 IKX785776:IKX785777 IBB785776:IBB785777 HRF785776:HRF785777 HHJ785776:HHJ785777 GXN785776:GXN785777 GNR785776:GNR785777 GDV785776:GDV785777 FTZ785776:FTZ785777 FKD785776:FKD785777 FAH785776:FAH785777 EQL785776:EQL785777 EGP785776:EGP785777 DWT785776:DWT785777 DMX785776:DMX785777 DDB785776:DDB785777 CTF785776:CTF785777 CJJ785776:CJJ785777 BZN785776:BZN785777 BPR785776:BPR785777 BFV785776:BFV785777 AVZ785776:AVZ785777 AMD785776:AMD785777 ACH785776:ACH785777 SL785776:SL785777 IP785776:IP785777 QJR720240:QJR720241 PZV720240:PZV720241 PPZ720240:PPZ720241 PGD720240:PGD720241 OWH720240:OWH720241 OML720240:OML720241 OCP720240:OCP720241 NST720240:NST720241 NIX720240:NIX720241 MZB720240:MZB720241 MPF720240:MPF720241 MFJ720240:MFJ720241 LVN720240:LVN720241 LLR720240:LLR720241 LBV720240:LBV720241 KRZ720240:KRZ720241 KID720240:KID720241 JYH720240:JYH720241 JOL720240:JOL720241 JEP720240:JEP720241 IUT720240:IUT720241 IKX720240:IKX720241 IBB720240:IBB720241 HRF720240:HRF720241 HHJ720240:HHJ720241 GXN720240:GXN720241 GNR720240:GNR720241 GDV720240:GDV720241 FTZ720240:FTZ720241 FKD720240:FKD720241 FAH720240:FAH720241 EQL720240:EQL720241 EGP720240:EGP720241 DWT720240:DWT720241 DMX720240:DMX720241 DDB720240:DDB720241 CTF720240:CTF720241 CJJ720240:CJJ720241 BZN720240:BZN720241 BPR720240:BPR720241 BFV720240:BFV720241 AVZ720240:AVZ720241 AMD720240:AMD720241 ACH720240:ACH720241 SL720240:SL720241 IP720240:IP720241 QJR654704:QJR654705 PZV654704:PZV654705 PPZ654704:PPZ654705 PGD654704:PGD654705 OWH654704:OWH654705 OML654704:OML654705 OCP654704:OCP654705 NST654704:NST654705 NIX654704:NIX654705 MZB654704:MZB654705 MPF654704:MPF654705 MFJ654704:MFJ654705 LVN654704:LVN654705 LLR654704:LLR654705 LBV654704:LBV654705 KRZ654704:KRZ654705 KID654704:KID654705 JYH654704:JYH654705 JOL654704:JOL654705 JEP654704:JEP654705 IUT654704:IUT654705 IKX654704:IKX654705 IBB654704:IBB654705 HRF654704:HRF654705 HHJ654704:HHJ654705 GXN654704:GXN654705 GNR654704:GNR654705 GDV654704:GDV654705 FTZ654704:FTZ654705 FKD654704:FKD654705 FAH654704:FAH654705 EQL654704:EQL654705 EGP654704:EGP654705 DWT654704:DWT654705 DMX654704:DMX654705 DDB654704:DDB654705 CTF654704:CTF654705 CJJ654704:CJJ654705 BZN654704:BZN654705 BPR654704:BPR654705 BFV654704:BFV654705 AVZ654704:AVZ654705 AMD654704:AMD654705 ACH654704:ACH654705 SL654704:SL654705 IP654704:IP654705 QJR589168:QJR589169 PZV589168:PZV589169 PPZ589168:PPZ589169 PGD589168:PGD589169 OWH589168:OWH589169 OML589168:OML589169 OCP589168:OCP589169 NST589168:NST589169 NIX589168:NIX589169 MZB589168:MZB589169 MPF589168:MPF589169 MFJ589168:MFJ589169 LVN589168:LVN589169 LLR589168:LLR589169 LBV589168:LBV589169 KRZ589168:KRZ589169 KID589168:KID589169 JYH589168:JYH589169 JOL589168:JOL589169 JEP589168:JEP589169 IUT589168:IUT589169 IKX589168:IKX589169 IBB589168:IBB589169 HRF589168:HRF589169 HHJ589168:HHJ589169 GXN589168:GXN589169 GNR589168:GNR589169 GDV589168:GDV589169 FTZ589168:FTZ589169 FKD589168:FKD589169 FAH589168:FAH589169 EQL589168:EQL589169 EGP589168:EGP589169 DWT589168:DWT589169 DMX589168:DMX589169 DDB589168:DDB589169 CTF589168:CTF589169 CJJ589168:CJJ589169 BZN589168:BZN589169 BPR589168:BPR589169 BFV589168:BFV589169 AVZ589168:AVZ589169 AMD589168:AMD589169 ACH589168:ACH589169 SL589168:SL589169 IP589168:IP589169 QJR523632:QJR523633 PZV523632:PZV523633 PPZ523632:PPZ523633 PGD523632:PGD523633 OWH523632:OWH523633 OML523632:OML523633 OCP523632:OCP523633 NST523632:NST523633 NIX523632:NIX523633 MZB523632:MZB523633 MPF523632:MPF523633 MFJ523632:MFJ523633 LVN523632:LVN523633 LLR523632:LLR523633 LBV523632:LBV523633 KRZ523632:KRZ523633 KID523632:KID523633 JYH523632:JYH523633 JOL523632:JOL523633 JEP523632:JEP523633 IUT523632:IUT523633 IKX523632:IKX523633 IBB523632:IBB523633 HRF523632:HRF523633 HHJ523632:HHJ523633 GXN523632:GXN523633 GNR523632:GNR523633 GDV523632:GDV523633 FTZ523632:FTZ523633 FKD523632:FKD523633 FAH523632:FAH523633 EQL523632:EQL523633 EGP523632:EGP523633 DWT523632:DWT523633 DMX523632:DMX523633 DDB523632:DDB523633 CTF523632:CTF523633 CJJ523632:CJJ523633 BZN523632:BZN523633 BPR523632:BPR523633 BFV523632:BFV523633 AVZ523632:AVZ523633 AMD523632:AMD523633 ACH523632:ACH523633 SL523632:SL523633 IP523632:IP523633 QJR458096:QJR458097 PZV458096:PZV458097 PPZ458096:PPZ458097 PGD458096:PGD458097 OWH458096:OWH458097 OML458096:OML458097 OCP458096:OCP458097 NST458096:NST458097 NIX458096:NIX458097 MZB458096:MZB458097 MPF458096:MPF458097 MFJ458096:MFJ458097 LVN458096:LVN458097 LLR458096:LLR458097 LBV458096:LBV458097 KRZ458096:KRZ458097 KID458096:KID458097 JYH458096:JYH458097 JOL458096:JOL458097 JEP458096:JEP458097 IUT458096:IUT458097 IKX458096:IKX458097 IBB458096:IBB458097 HRF458096:HRF458097 HHJ458096:HHJ458097 GXN458096:GXN458097 GNR458096:GNR458097 GDV458096:GDV458097 FTZ458096:FTZ458097 FKD458096:FKD458097 FAH458096:FAH458097 EQL458096:EQL458097 EGP458096:EGP458097 DWT458096:DWT458097 DMX458096:DMX458097 DDB458096:DDB458097 CTF458096:CTF458097 CJJ458096:CJJ458097 BZN458096:BZN458097 BPR458096:BPR458097 BFV458096:BFV458097 AVZ458096:AVZ458097 AMD458096:AMD458097 ACH458096:ACH458097 SL458096:SL458097 IP458096:IP458097 QJR392560:QJR392561 PZV392560:PZV392561 PPZ392560:PPZ392561 PGD392560:PGD392561 OWH392560:OWH392561 OML392560:OML392561 OCP392560:OCP392561 NST392560:NST392561 NIX392560:NIX392561 MZB392560:MZB392561 MPF392560:MPF392561 MFJ392560:MFJ392561 LVN392560:LVN392561 LLR392560:LLR392561 LBV392560:LBV392561 KRZ392560:KRZ392561 KID392560:KID392561 JYH392560:JYH392561 JOL392560:JOL392561 JEP392560:JEP392561 IUT392560:IUT392561 IKX392560:IKX392561 IBB392560:IBB392561 HRF392560:HRF392561 HHJ392560:HHJ392561 GXN392560:GXN392561 GNR392560:GNR392561 GDV392560:GDV392561 FTZ392560:FTZ392561 FKD392560:FKD392561 FAH392560:FAH392561 EQL392560:EQL392561 EGP392560:EGP392561 DWT392560:DWT392561 DMX392560:DMX392561 DDB392560:DDB392561 CTF392560:CTF392561 CJJ392560:CJJ392561 BZN392560:BZN392561 BPR392560:BPR392561 BFV392560:BFV392561 AVZ392560:AVZ392561 AMD392560:AMD392561 ACH392560:ACH392561 SL392560:SL392561 IP392560:IP392561 QJR327024:QJR327025 PZV327024:PZV327025 PPZ327024:PPZ327025 PGD327024:PGD327025 OWH327024:OWH327025 OML327024:OML327025 OCP327024:OCP327025 NST327024:NST327025 NIX327024:NIX327025 MZB327024:MZB327025 MPF327024:MPF327025 MFJ327024:MFJ327025 LVN327024:LVN327025 LLR327024:LLR327025 LBV327024:LBV327025 KRZ327024:KRZ327025 KID327024:KID327025 JYH327024:JYH327025 JOL327024:JOL327025 JEP327024:JEP327025 IUT327024:IUT327025 IKX327024:IKX327025 IBB327024:IBB327025 HRF327024:HRF327025 HHJ327024:HHJ327025 GXN327024:GXN327025 GNR327024:GNR327025 GDV327024:GDV327025 FTZ327024:FTZ327025 FKD327024:FKD327025 FAH327024:FAH327025 EQL327024:EQL327025 EGP327024:EGP327025 DWT327024:DWT327025 DMX327024:DMX327025 DDB327024:DDB327025 CTF327024:CTF327025 CJJ327024:CJJ327025 BZN327024:BZN327025 BPR327024:BPR327025 BFV327024:BFV327025 AVZ327024:AVZ327025 AMD327024:AMD327025 ACH327024:ACH327025 SL327024:SL327025 IP327024:IP327025 QJR261488:QJR261489 PZV261488:PZV261489 PPZ261488:PPZ261489 PGD261488:PGD261489 OWH261488:OWH261489 OML261488:OML261489 OCP261488:OCP261489 NST261488:NST261489 NIX261488:NIX261489 MZB261488:MZB261489 MPF261488:MPF261489 MFJ261488:MFJ261489 LVN261488:LVN261489 LLR261488:LLR261489 LBV261488:LBV261489 KRZ261488:KRZ261489 KID261488:KID261489 JYH261488:JYH261489 JOL261488:JOL261489 JEP261488:JEP261489 IUT261488:IUT261489 IKX261488:IKX261489 IBB261488:IBB261489 HRF261488:HRF261489 HHJ261488:HHJ261489 GXN261488:GXN261489 GNR261488:GNR261489 GDV261488:GDV261489 FTZ261488:FTZ261489 FKD261488:FKD261489 FAH261488:FAH261489 EQL261488:EQL261489 EGP261488:EGP261489 DWT261488:DWT261489 DMX261488:DMX261489 DDB261488:DDB261489 CTF261488:CTF261489 CJJ261488:CJJ261489 BZN261488:BZN261489 BPR261488:BPR261489 BFV261488:BFV261489 AVZ261488:AVZ261489 AMD261488:AMD261489 ACH261488:ACH261489 SL261488:SL261489 IP261488:IP261489 QJR195952:QJR195953 PZV195952:PZV195953 PPZ195952:PPZ195953 PGD195952:PGD195953 OWH195952:OWH195953 OML195952:OML195953 OCP195952:OCP195953 NST195952:NST195953 NIX195952:NIX195953 MZB195952:MZB195953 MPF195952:MPF195953 MFJ195952:MFJ195953 LVN195952:LVN195953 LLR195952:LLR195953 LBV195952:LBV195953 KRZ195952:KRZ195953 KID195952:KID195953 JYH195952:JYH195953 JOL195952:JOL195953 JEP195952:JEP195953 IUT195952:IUT195953 IKX195952:IKX195953 IBB195952:IBB195953 HRF195952:HRF195953 HHJ195952:HHJ195953 GXN195952:GXN195953 GNR195952:GNR195953 GDV195952:GDV195953 FTZ195952:FTZ195953 FKD195952:FKD195953 FAH195952:FAH195953 EQL195952:EQL195953 EGP195952:EGP195953 DWT195952:DWT195953 DMX195952:DMX195953 DDB195952:DDB195953 CTF195952:CTF195953 CJJ195952:CJJ195953 BZN195952:BZN195953 BPR195952:BPR195953 BFV195952:BFV195953 AVZ195952:AVZ195953 AMD195952:AMD195953 ACH195952:ACH195953 SL195952:SL195953 IP195952:IP195953 QJR130416:QJR130417 PZV130416:PZV130417 PPZ130416:PPZ130417 PGD130416:PGD130417 OWH130416:OWH130417 OML130416:OML130417 OCP130416:OCP130417 NST130416:NST130417 NIX130416:NIX130417 MZB130416:MZB130417 MPF130416:MPF130417 MFJ130416:MFJ130417 LVN130416:LVN130417 LLR130416:LLR130417 LBV130416:LBV130417 KRZ130416:KRZ130417 KID130416:KID130417 JYH130416:JYH130417 JOL130416:JOL130417 JEP130416:JEP130417 IUT130416:IUT130417 IKX130416:IKX130417 IBB130416:IBB130417 HRF130416:HRF130417 HHJ130416:HHJ130417 GXN130416:GXN130417 GNR130416:GNR130417 GDV130416:GDV130417 FTZ130416:FTZ130417 FKD130416:FKD130417 FAH130416:FAH130417 EQL130416:EQL130417 EGP130416:EGP130417 DWT130416:DWT130417 DMX130416:DMX130417 DDB130416:DDB130417 CTF130416:CTF130417 CJJ130416:CJJ130417 BZN130416:BZN130417 BPR130416:BPR130417 BFV130416:BFV130417 AVZ130416:AVZ130417 AMD130416:AMD130417 ACH130416:ACH130417 SL130416:SL130417 IP130416:IP130417 QJR64880:QJR64881 PZV64880:PZV64881 PPZ64880:PPZ64881 PGD64880:PGD64881 OWH64880:OWH64881 OML64880:OML64881 OCP64880:OCP64881 NST64880:NST64881 NIX64880:NIX64881 MZB64880:MZB64881 MPF64880:MPF64881 MFJ64880:MFJ64881 LVN64880:LVN64881 LLR64880:LLR64881 LBV64880:LBV64881 KRZ64880:KRZ64881 KID64880:KID64881 JYH64880:JYH64881 JOL64880:JOL64881 JEP64880:JEP64881 IUT64880:IUT64881 IKX64880:IKX64881 IBB64880:IBB64881 HRF64880:HRF64881 HHJ64880:HHJ64881 GXN64880:GXN64881 GNR64880:GNR64881 GDV64880:GDV64881 FTZ64880:FTZ64881 FKD64880:FKD64881 FAH64880:FAH64881 EQL64880:EQL64881 EGP64880:EGP64881 DWT64880:DWT64881 DMX64880:DMX64881 DDB64880:DDB64881 CTF64880:CTF64881 CJJ64880:CJJ64881 BZN64880:BZN64881 BPR64880:BPR64881 BFV64880:BFV64881 AVZ64880:AVZ64881 AMD64880:AMD64881 ACH64880:ACH64881 SL64880:SL64881 IP64880:IP64881 QJP11:QJQ15 QJO16:QJP16 PZT11:PZU15 PZS16:PZT16 PPX11:PPY15 PPW16:PPX16 PGB11:PGC15 PGA16:PGB16 OWF11:OWG15 OWE16:OWF16 OMJ11:OMK15 OMI16:OMJ16 OCN11:OCO15 OCM16:OCN16 NSR11:NSS15 NSQ16:NSR16 NIV11:NIW15 NIU16:NIV16 MYZ11:MZA15 MYY16:MYZ16 MPD11:MPE15 MPC16:MPD16 MFH11:MFI15 MFG16:MFH16 LVL11:LVM15 LVK16:LVL16 LLP11:LLQ15 LLO16:LLP16 LBT11:LBU15 LBS16:LBT16 KRX11:KRY15 KRW16:KRX16 KIB11:KIC15 KIA16:KIB16 JYF11:JYG15 JYE16:JYF16 JOJ11:JOK15 JOI16:JOJ16 JEN11:JEO15 JEM16:JEN16 IUR11:IUS15 IUQ16:IUR16 IKV11:IKW15 IKU16:IKV16 IAZ11:IBA15 IAY16:IAZ16 HRD11:HRE15 HRC16:HRD16 HHH11:HHI15 HHG16:HHH16 GXL11:GXM15 GXK16:GXL16 GNP11:GNQ15 GNO16:GNP16 GDT11:GDU15 GDS16:GDT16 FTX11:FTY15 FTW16:FTX16 FKB11:FKC15 FKA16:FKB16 FAF11:FAG15 FAE16:FAF16 EQJ11:EQK15 EQI16:EQJ16 EGN11:EGO15 EGM16:EGN16 DWR11:DWS15 DWQ16:DWR16 DMV11:DMW15 DMU16:DMV16 DCZ11:DDA15 DCY16:DCZ16 CTD11:CTE15 CTC16:CTD16 CJH11:CJI15 CJG16:CJH16 BZL11:BZM15 BZK16:BZL16 BPP11:BPQ15 BPO16:BPP16 BFT11:BFU15 BFS16:BFT16 AVX11:AVY15 AVW16:AVX16 AMB11:AMC15 AMA16:AMB16 ACF11:ACG15 ACE16:ACF16 SJ11:SK15 SI16:SJ16 IN11:IO15 IM16:IN16" xr:uid="{00000000-0002-0000-0100-000002000000}">
      <formula1>TYPE</formula1>
    </dataValidation>
    <dataValidation type="list" allowBlank="1" showInputMessage="1" showErrorMessage="1" sqref="C40:D40" xr:uid="{00000000-0002-0000-0100-000003000000}">
      <formula1>COUNTRY</formula1>
    </dataValidation>
    <dataValidation type="list" allowBlank="1" showInputMessage="1" showErrorMessage="1" sqref="QJI982396:QJK982396 PZM982396:PZO982396 PPQ982396:PPS982396 PFU982396:PFW982396 OVY982396:OWA982396 OMC982396:OME982396 OCG982396:OCI982396 NSK982396:NSM982396 NIO982396:NIQ982396 MYS982396:MYU982396 MOW982396:MOY982396 MFA982396:MFC982396 LVE982396:LVG982396 LLI982396:LLK982396 LBM982396:LBO982396 KRQ982396:KRS982396 KHU982396:KHW982396 JXY982396:JYA982396 JOC982396:JOE982396 JEG982396:JEI982396 IUK982396:IUM982396 IKO982396:IKQ982396 IAS982396:IAU982396 HQW982396:HQY982396 HHA982396:HHC982396 GXE982396:GXG982396 GNI982396:GNK982396 GDM982396:GDO982396 FTQ982396:FTS982396 FJU982396:FJW982396 EZY982396:FAA982396 EQC982396:EQE982396 EGG982396:EGI982396 DWK982396:DWM982396 DMO982396:DMQ982396 DCS982396:DCU982396 CSW982396:CSY982396 CJA982396:CJC982396 BZE982396:BZG982396 BPI982396:BPK982396 BFM982396:BFO982396 AVQ982396:AVS982396 ALU982396:ALW982396 ABY982396:ACA982396 SC982396:SE982396 IG982396:II982396 D982392:G982392 QJI916860:QJK916860 PZM916860:PZO916860 PPQ916860:PPS916860 PFU916860:PFW916860 OVY916860:OWA916860 OMC916860:OME916860 OCG916860:OCI916860 NSK916860:NSM916860 NIO916860:NIQ916860 MYS916860:MYU916860 MOW916860:MOY916860 MFA916860:MFC916860 LVE916860:LVG916860 LLI916860:LLK916860 LBM916860:LBO916860 KRQ916860:KRS916860 KHU916860:KHW916860 JXY916860:JYA916860 JOC916860:JOE916860 JEG916860:JEI916860 IUK916860:IUM916860 IKO916860:IKQ916860 IAS916860:IAU916860 HQW916860:HQY916860 HHA916860:HHC916860 GXE916860:GXG916860 GNI916860:GNK916860 GDM916860:GDO916860 FTQ916860:FTS916860 FJU916860:FJW916860 EZY916860:FAA916860 EQC916860:EQE916860 EGG916860:EGI916860 DWK916860:DWM916860 DMO916860:DMQ916860 DCS916860:DCU916860 CSW916860:CSY916860 CJA916860:CJC916860 BZE916860:BZG916860 BPI916860:BPK916860 BFM916860:BFO916860 AVQ916860:AVS916860 ALU916860:ALW916860 ABY916860:ACA916860 SC916860:SE916860 IG916860:II916860 D916856:G916856 QJI851324:QJK851324 PZM851324:PZO851324 PPQ851324:PPS851324 PFU851324:PFW851324 OVY851324:OWA851324 OMC851324:OME851324 OCG851324:OCI851324 NSK851324:NSM851324 NIO851324:NIQ851324 MYS851324:MYU851324 MOW851324:MOY851324 MFA851324:MFC851324 LVE851324:LVG851324 LLI851324:LLK851324 LBM851324:LBO851324 KRQ851324:KRS851324 KHU851324:KHW851324 JXY851324:JYA851324 JOC851324:JOE851324 JEG851324:JEI851324 IUK851324:IUM851324 IKO851324:IKQ851324 IAS851324:IAU851324 HQW851324:HQY851324 HHA851324:HHC851324 GXE851324:GXG851324 GNI851324:GNK851324 GDM851324:GDO851324 FTQ851324:FTS851324 FJU851324:FJW851324 EZY851324:FAA851324 EQC851324:EQE851324 EGG851324:EGI851324 DWK851324:DWM851324 DMO851324:DMQ851324 DCS851324:DCU851324 CSW851324:CSY851324 CJA851324:CJC851324 BZE851324:BZG851324 BPI851324:BPK851324 BFM851324:BFO851324 AVQ851324:AVS851324 ALU851324:ALW851324 ABY851324:ACA851324 SC851324:SE851324 IG851324:II851324 D851320:G851320 QJI785788:QJK785788 PZM785788:PZO785788 PPQ785788:PPS785788 PFU785788:PFW785788 OVY785788:OWA785788 OMC785788:OME785788 OCG785788:OCI785788 NSK785788:NSM785788 NIO785788:NIQ785788 MYS785788:MYU785788 MOW785788:MOY785788 MFA785788:MFC785788 LVE785788:LVG785788 LLI785788:LLK785788 LBM785788:LBO785788 KRQ785788:KRS785788 KHU785788:KHW785788 JXY785788:JYA785788 JOC785788:JOE785788 JEG785788:JEI785788 IUK785788:IUM785788 IKO785788:IKQ785788 IAS785788:IAU785788 HQW785788:HQY785788 HHA785788:HHC785788 GXE785788:GXG785788 GNI785788:GNK785788 GDM785788:GDO785788 FTQ785788:FTS785788 FJU785788:FJW785788 EZY785788:FAA785788 EQC785788:EQE785788 EGG785788:EGI785788 DWK785788:DWM785788 DMO785788:DMQ785788 DCS785788:DCU785788 CSW785788:CSY785788 CJA785788:CJC785788 BZE785788:BZG785788 BPI785788:BPK785788 BFM785788:BFO785788 AVQ785788:AVS785788 ALU785788:ALW785788 ABY785788:ACA785788 SC785788:SE785788 IG785788:II785788 D785784:G785784 QJI720252:QJK720252 PZM720252:PZO720252 PPQ720252:PPS720252 PFU720252:PFW720252 OVY720252:OWA720252 OMC720252:OME720252 OCG720252:OCI720252 NSK720252:NSM720252 NIO720252:NIQ720252 MYS720252:MYU720252 MOW720252:MOY720252 MFA720252:MFC720252 LVE720252:LVG720252 LLI720252:LLK720252 LBM720252:LBO720252 KRQ720252:KRS720252 KHU720252:KHW720252 JXY720252:JYA720252 JOC720252:JOE720252 JEG720252:JEI720252 IUK720252:IUM720252 IKO720252:IKQ720252 IAS720252:IAU720252 HQW720252:HQY720252 HHA720252:HHC720252 GXE720252:GXG720252 GNI720252:GNK720252 GDM720252:GDO720252 FTQ720252:FTS720252 FJU720252:FJW720252 EZY720252:FAA720252 EQC720252:EQE720252 EGG720252:EGI720252 DWK720252:DWM720252 DMO720252:DMQ720252 DCS720252:DCU720252 CSW720252:CSY720252 CJA720252:CJC720252 BZE720252:BZG720252 BPI720252:BPK720252 BFM720252:BFO720252 AVQ720252:AVS720252 ALU720252:ALW720252 ABY720252:ACA720252 SC720252:SE720252 IG720252:II720252 D720248:G720248 QJI654716:QJK654716 PZM654716:PZO654716 PPQ654716:PPS654716 PFU654716:PFW654716 OVY654716:OWA654716 OMC654716:OME654716 OCG654716:OCI654716 NSK654716:NSM654716 NIO654716:NIQ654716 MYS654716:MYU654716 MOW654716:MOY654716 MFA654716:MFC654716 LVE654716:LVG654716 LLI654716:LLK654716 LBM654716:LBO654716 KRQ654716:KRS654716 KHU654716:KHW654716 JXY654716:JYA654716 JOC654716:JOE654716 JEG654716:JEI654716 IUK654716:IUM654716 IKO654716:IKQ654716 IAS654716:IAU654716 HQW654716:HQY654716 HHA654716:HHC654716 GXE654716:GXG654716 GNI654716:GNK654716 GDM654716:GDO654716 FTQ654716:FTS654716 FJU654716:FJW654716 EZY654716:FAA654716 EQC654716:EQE654716 EGG654716:EGI654716 DWK654716:DWM654716 DMO654716:DMQ654716 DCS654716:DCU654716 CSW654716:CSY654716 CJA654716:CJC654716 BZE654716:BZG654716 BPI654716:BPK654716 BFM654716:BFO654716 AVQ654716:AVS654716 ALU654716:ALW654716 ABY654716:ACA654716 SC654716:SE654716 IG654716:II654716 D654712:G654712 QJI589180:QJK589180 PZM589180:PZO589180 PPQ589180:PPS589180 PFU589180:PFW589180 OVY589180:OWA589180 OMC589180:OME589180 OCG589180:OCI589180 NSK589180:NSM589180 NIO589180:NIQ589180 MYS589180:MYU589180 MOW589180:MOY589180 MFA589180:MFC589180 LVE589180:LVG589180 LLI589180:LLK589180 LBM589180:LBO589180 KRQ589180:KRS589180 KHU589180:KHW589180 JXY589180:JYA589180 JOC589180:JOE589180 JEG589180:JEI589180 IUK589180:IUM589180 IKO589180:IKQ589180 IAS589180:IAU589180 HQW589180:HQY589180 HHA589180:HHC589180 GXE589180:GXG589180 GNI589180:GNK589180 GDM589180:GDO589180 FTQ589180:FTS589180 FJU589180:FJW589180 EZY589180:FAA589180 EQC589180:EQE589180 EGG589180:EGI589180 DWK589180:DWM589180 DMO589180:DMQ589180 DCS589180:DCU589180 CSW589180:CSY589180 CJA589180:CJC589180 BZE589180:BZG589180 BPI589180:BPK589180 BFM589180:BFO589180 AVQ589180:AVS589180 ALU589180:ALW589180 ABY589180:ACA589180 SC589180:SE589180 IG589180:II589180 D589176:G589176 QJI523644:QJK523644 PZM523644:PZO523644 PPQ523644:PPS523644 PFU523644:PFW523644 OVY523644:OWA523644 OMC523644:OME523644 OCG523644:OCI523644 NSK523644:NSM523644 NIO523644:NIQ523644 MYS523644:MYU523644 MOW523644:MOY523644 MFA523644:MFC523644 LVE523644:LVG523644 LLI523644:LLK523644 LBM523644:LBO523644 KRQ523644:KRS523644 KHU523644:KHW523644 JXY523644:JYA523644 JOC523644:JOE523644 JEG523644:JEI523644 IUK523644:IUM523644 IKO523644:IKQ523644 IAS523644:IAU523644 HQW523644:HQY523644 HHA523644:HHC523644 GXE523644:GXG523644 GNI523644:GNK523644 GDM523644:GDO523644 FTQ523644:FTS523644 FJU523644:FJW523644 EZY523644:FAA523644 EQC523644:EQE523644 EGG523644:EGI523644 DWK523644:DWM523644 DMO523644:DMQ523644 DCS523644:DCU523644 CSW523644:CSY523644 CJA523644:CJC523644 BZE523644:BZG523644 BPI523644:BPK523644 BFM523644:BFO523644 AVQ523644:AVS523644 ALU523644:ALW523644 ABY523644:ACA523644 SC523644:SE523644 IG523644:II523644 D523640:G523640 QJI458108:QJK458108 PZM458108:PZO458108 PPQ458108:PPS458108 PFU458108:PFW458108 OVY458108:OWA458108 OMC458108:OME458108 OCG458108:OCI458108 NSK458108:NSM458108 NIO458108:NIQ458108 MYS458108:MYU458108 MOW458108:MOY458108 MFA458108:MFC458108 LVE458108:LVG458108 LLI458108:LLK458108 LBM458108:LBO458108 KRQ458108:KRS458108 KHU458108:KHW458108 JXY458108:JYA458108 JOC458108:JOE458108 JEG458108:JEI458108 IUK458108:IUM458108 IKO458108:IKQ458108 IAS458108:IAU458108 HQW458108:HQY458108 HHA458108:HHC458108 GXE458108:GXG458108 GNI458108:GNK458108 GDM458108:GDO458108 FTQ458108:FTS458108 FJU458108:FJW458108 EZY458108:FAA458108 EQC458108:EQE458108 EGG458108:EGI458108 DWK458108:DWM458108 DMO458108:DMQ458108 DCS458108:DCU458108 CSW458108:CSY458108 CJA458108:CJC458108 BZE458108:BZG458108 BPI458108:BPK458108 BFM458108:BFO458108 AVQ458108:AVS458108 ALU458108:ALW458108 ABY458108:ACA458108 SC458108:SE458108 IG458108:II458108 D458104:G458104 QJI392572:QJK392572 PZM392572:PZO392572 PPQ392572:PPS392572 PFU392572:PFW392572 OVY392572:OWA392572 OMC392572:OME392572 OCG392572:OCI392572 NSK392572:NSM392572 NIO392572:NIQ392572 MYS392572:MYU392572 MOW392572:MOY392572 MFA392572:MFC392572 LVE392572:LVG392572 LLI392572:LLK392572 LBM392572:LBO392572 KRQ392572:KRS392572 KHU392572:KHW392572 JXY392572:JYA392572 JOC392572:JOE392572 JEG392572:JEI392572 IUK392572:IUM392572 IKO392572:IKQ392572 IAS392572:IAU392572 HQW392572:HQY392572 HHA392572:HHC392572 GXE392572:GXG392572 GNI392572:GNK392572 GDM392572:GDO392572 FTQ392572:FTS392572 FJU392572:FJW392572 EZY392572:FAA392572 EQC392572:EQE392572 EGG392572:EGI392572 DWK392572:DWM392572 DMO392572:DMQ392572 DCS392572:DCU392572 CSW392572:CSY392572 CJA392572:CJC392572 BZE392572:BZG392572 BPI392572:BPK392572 BFM392572:BFO392572 AVQ392572:AVS392572 ALU392572:ALW392572 ABY392572:ACA392572 SC392572:SE392572 IG392572:II392572 D392568:G392568 QJI327036:QJK327036 PZM327036:PZO327036 PPQ327036:PPS327036 PFU327036:PFW327036 OVY327036:OWA327036 OMC327036:OME327036 OCG327036:OCI327036 NSK327036:NSM327036 NIO327036:NIQ327036 MYS327036:MYU327036 MOW327036:MOY327036 MFA327036:MFC327036 LVE327036:LVG327036 LLI327036:LLK327036 LBM327036:LBO327036 KRQ327036:KRS327036 KHU327036:KHW327036 JXY327036:JYA327036 JOC327036:JOE327036 JEG327036:JEI327036 IUK327036:IUM327036 IKO327036:IKQ327036 IAS327036:IAU327036 HQW327036:HQY327036 HHA327036:HHC327036 GXE327036:GXG327036 GNI327036:GNK327036 GDM327036:GDO327036 FTQ327036:FTS327036 FJU327036:FJW327036 EZY327036:FAA327036 EQC327036:EQE327036 EGG327036:EGI327036 DWK327036:DWM327036 DMO327036:DMQ327036 DCS327036:DCU327036 CSW327036:CSY327036 CJA327036:CJC327036 BZE327036:BZG327036 BPI327036:BPK327036 BFM327036:BFO327036 AVQ327036:AVS327036 ALU327036:ALW327036 ABY327036:ACA327036 SC327036:SE327036 IG327036:II327036 D327032:G327032 QJI261500:QJK261500 PZM261500:PZO261500 PPQ261500:PPS261500 PFU261500:PFW261500 OVY261500:OWA261500 OMC261500:OME261500 OCG261500:OCI261500 NSK261500:NSM261500 NIO261500:NIQ261500 MYS261500:MYU261500 MOW261500:MOY261500 MFA261500:MFC261500 LVE261500:LVG261500 LLI261500:LLK261500 LBM261500:LBO261500 KRQ261500:KRS261500 KHU261500:KHW261500 JXY261500:JYA261500 JOC261500:JOE261500 JEG261500:JEI261500 IUK261500:IUM261500 IKO261500:IKQ261500 IAS261500:IAU261500 HQW261500:HQY261500 HHA261500:HHC261500 GXE261500:GXG261500 GNI261500:GNK261500 GDM261500:GDO261500 FTQ261500:FTS261500 FJU261500:FJW261500 EZY261500:FAA261500 EQC261500:EQE261500 EGG261500:EGI261500 DWK261500:DWM261500 DMO261500:DMQ261500 DCS261500:DCU261500 CSW261500:CSY261500 CJA261500:CJC261500 BZE261500:BZG261500 BPI261500:BPK261500 BFM261500:BFO261500 AVQ261500:AVS261500 ALU261500:ALW261500 ABY261500:ACA261500 SC261500:SE261500 IG261500:II261500 D261496:G261496 QJI195964:QJK195964 PZM195964:PZO195964 PPQ195964:PPS195964 PFU195964:PFW195964 OVY195964:OWA195964 OMC195964:OME195964 OCG195964:OCI195964 NSK195964:NSM195964 NIO195964:NIQ195964 MYS195964:MYU195964 MOW195964:MOY195964 MFA195964:MFC195964 LVE195964:LVG195964 LLI195964:LLK195964 LBM195964:LBO195964 KRQ195964:KRS195964 KHU195964:KHW195964 JXY195964:JYA195964 JOC195964:JOE195964 JEG195964:JEI195964 IUK195964:IUM195964 IKO195964:IKQ195964 IAS195964:IAU195964 HQW195964:HQY195964 HHA195964:HHC195964 GXE195964:GXG195964 GNI195964:GNK195964 GDM195964:GDO195964 FTQ195964:FTS195964 FJU195964:FJW195964 EZY195964:FAA195964 EQC195964:EQE195964 EGG195964:EGI195964 DWK195964:DWM195964 DMO195964:DMQ195964 DCS195964:DCU195964 CSW195964:CSY195964 CJA195964:CJC195964 BZE195964:BZG195964 BPI195964:BPK195964 BFM195964:BFO195964 AVQ195964:AVS195964 ALU195964:ALW195964 ABY195964:ACA195964 SC195964:SE195964 IG195964:II195964 D195960:G195960 QJI130428:QJK130428 PZM130428:PZO130428 PPQ130428:PPS130428 PFU130428:PFW130428 OVY130428:OWA130428 OMC130428:OME130428 OCG130428:OCI130428 NSK130428:NSM130428 NIO130428:NIQ130428 MYS130428:MYU130428 MOW130428:MOY130428 MFA130428:MFC130428 LVE130428:LVG130428 LLI130428:LLK130428 LBM130428:LBO130428 KRQ130428:KRS130428 KHU130428:KHW130428 JXY130428:JYA130428 JOC130428:JOE130428 JEG130428:JEI130428 IUK130428:IUM130428 IKO130428:IKQ130428 IAS130428:IAU130428 HQW130428:HQY130428 HHA130428:HHC130428 GXE130428:GXG130428 GNI130428:GNK130428 GDM130428:GDO130428 FTQ130428:FTS130428 FJU130428:FJW130428 EZY130428:FAA130428 EQC130428:EQE130428 EGG130428:EGI130428 DWK130428:DWM130428 DMO130428:DMQ130428 DCS130428:DCU130428 CSW130428:CSY130428 CJA130428:CJC130428 BZE130428:BZG130428 BPI130428:BPK130428 BFM130428:BFO130428 AVQ130428:AVS130428 ALU130428:ALW130428 ABY130428:ACA130428 SC130428:SE130428 IG130428:II130428 D130424:G130424 QJI64892:QJK64892 PZM64892:PZO64892 PPQ64892:PPS64892 PFU64892:PFW64892 OVY64892:OWA64892 OMC64892:OME64892 OCG64892:OCI64892 NSK64892:NSM64892 NIO64892:NIQ64892 MYS64892:MYU64892 MOW64892:MOY64892 MFA64892:MFC64892 LVE64892:LVG64892 LLI64892:LLK64892 LBM64892:LBO64892 KRQ64892:KRS64892 KHU64892:KHW64892 JXY64892:JYA64892 JOC64892:JOE64892 JEG64892:JEI64892 IUK64892:IUM64892 IKO64892:IKQ64892 IAS64892:IAU64892 HQW64892:HQY64892 HHA64892:HHC64892 GXE64892:GXG64892 GNI64892:GNK64892 GDM64892:GDO64892 FTQ64892:FTS64892 FJU64892:FJW64892 EZY64892:FAA64892 EQC64892:EQE64892 EGG64892:EGI64892 DWK64892:DWM64892 DMO64892:DMQ64892 DCS64892:DCU64892 CSW64892:CSY64892 CJA64892:CJC64892 BZE64892:BZG64892 BPI64892:BPK64892 BFM64892:BFO64892 AVQ64892:AVS64892 ALU64892:ALW64892 ABY64892:ACA64892 SC64892:SE64892 IG64892:II64892 D64888:G64888 IG21:II21 SC21:SE21 ABY21:ACA21 ALU21:ALW21 AVQ21:AVS21 BFM21:BFO21 BPI21:BPK21 BZE21:BZG21 CJA21:CJC21 CSW21:CSY21 DCS21:DCU21 DMO21:DMQ21 DWK21:DWM21 EGG21:EGI21 EQC21:EQE21 EZY21:FAA21 FJU21:FJW21 FTQ21:FTS21 GDM21:GDO21 GNI21:GNK21 GXE21:GXG21 HHA21:HHC21 HQW21:HQY21 IAS21:IAU21 IKO21:IKQ21 IUK21:IUM21 JEG21:JEI21 JOC21:JOE21 JXY21:JYA21 KHU21:KHW21 KRQ21:KRS21 LBM21:LBO21 LLI21:LLK21 LVE21:LVG21 MFA21:MFC21 MOW21:MOY21 MYS21:MYU21 NIO21:NIQ21 NSK21:NSM21 OCG21:OCI21 OMC21:OME21 OVY21:OWA21 PFU21:PFW21 PPQ21:PPS21 PZM21:PZO21 QJI21:QJK21" xr:uid="{00000000-0002-0000-0100-000004000000}">
      <formula1>COMPANYCODE1</formula1>
    </dataValidation>
    <dataValidation type="list" allowBlank="1" showInputMessage="1" showErrorMessage="1" sqref="QJH982388:QJK982389 PZL982388:PZO982389 PPP982388:PPS982389 PFT982388:PFW982389 OVX982388:OWA982389 OMB982388:OME982389 OCF982388:OCI982389 NSJ982388:NSM982389 NIN982388:NIQ982389 MYR982388:MYU982389 MOV982388:MOY982389 MEZ982388:MFC982389 LVD982388:LVG982389 LLH982388:LLK982389 LBL982388:LBO982389 KRP982388:KRS982389 KHT982388:KHW982389 JXX982388:JYA982389 JOB982388:JOE982389 JEF982388:JEI982389 IUJ982388:IUM982389 IKN982388:IKQ982389 IAR982388:IAU982389 HQV982388:HQY982389 HGZ982388:HHC982389 GXD982388:GXG982389 GNH982388:GNK982389 GDL982388:GDO982389 FTP982388:FTS982389 FJT982388:FJW982389 EZX982388:FAA982389 EQB982388:EQE982389 EGF982388:EGI982389 DWJ982388:DWM982389 DMN982388:DMQ982389 DCR982388:DCU982389 CSV982388:CSY982389 CIZ982388:CJC982389 BZD982388:BZG982389 BPH982388:BPK982389 BFL982388:BFO982389 AVP982388:AVS982389 ALT982388:ALW982389 ABX982388:ACA982389 SB982388:SE982389 IF982388:II982389 C982384:G982385 QJH916852:QJK916853 PZL916852:PZO916853 PPP916852:PPS916853 PFT916852:PFW916853 OVX916852:OWA916853 OMB916852:OME916853 OCF916852:OCI916853 NSJ916852:NSM916853 NIN916852:NIQ916853 MYR916852:MYU916853 MOV916852:MOY916853 MEZ916852:MFC916853 LVD916852:LVG916853 LLH916852:LLK916853 LBL916852:LBO916853 KRP916852:KRS916853 KHT916852:KHW916853 JXX916852:JYA916853 JOB916852:JOE916853 JEF916852:JEI916853 IUJ916852:IUM916853 IKN916852:IKQ916853 IAR916852:IAU916853 HQV916852:HQY916853 HGZ916852:HHC916853 GXD916852:GXG916853 GNH916852:GNK916853 GDL916852:GDO916853 FTP916852:FTS916853 FJT916852:FJW916853 EZX916852:FAA916853 EQB916852:EQE916853 EGF916852:EGI916853 DWJ916852:DWM916853 DMN916852:DMQ916853 DCR916852:DCU916853 CSV916852:CSY916853 CIZ916852:CJC916853 BZD916852:BZG916853 BPH916852:BPK916853 BFL916852:BFO916853 AVP916852:AVS916853 ALT916852:ALW916853 ABX916852:ACA916853 SB916852:SE916853 IF916852:II916853 C916848:G916849 QJH851316:QJK851317 PZL851316:PZO851317 PPP851316:PPS851317 PFT851316:PFW851317 OVX851316:OWA851317 OMB851316:OME851317 OCF851316:OCI851317 NSJ851316:NSM851317 NIN851316:NIQ851317 MYR851316:MYU851317 MOV851316:MOY851317 MEZ851316:MFC851317 LVD851316:LVG851317 LLH851316:LLK851317 LBL851316:LBO851317 KRP851316:KRS851317 KHT851316:KHW851317 JXX851316:JYA851317 JOB851316:JOE851317 JEF851316:JEI851317 IUJ851316:IUM851317 IKN851316:IKQ851317 IAR851316:IAU851317 HQV851316:HQY851317 HGZ851316:HHC851317 GXD851316:GXG851317 GNH851316:GNK851317 GDL851316:GDO851317 FTP851316:FTS851317 FJT851316:FJW851317 EZX851316:FAA851317 EQB851316:EQE851317 EGF851316:EGI851317 DWJ851316:DWM851317 DMN851316:DMQ851317 DCR851316:DCU851317 CSV851316:CSY851317 CIZ851316:CJC851317 BZD851316:BZG851317 BPH851316:BPK851317 BFL851316:BFO851317 AVP851316:AVS851317 ALT851316:ALW851317 ABX851316:ACA851317 SB851316:SE851317 IF851316:II851317 C851312:G851313 QJH785780:QJK785781 PZL785780:PZO785781 PPP785780:PPS785781 PFT785780:PFW785781 OVX785780:OWA785781 OMB785780:OME785781 OCF785780:OCI785781 NSJ785780:NSM785781 NIN785780:NIQ785781 MYR785780:MYU785781 MOV785780:MOY785781 MEZ785780:MFC785781 LVD785780:LVG785781 LLH785780:LLK785781 LBL785780:LBO785781 KRP785780:KRS785781 KHT785780:KHW785781 JXX785780:JYA785781 JOB785780:JOE785781 JEF785780:JEI785781 IUJ785780:IUM785781 IKN785780:IKQ785781 IAR785780:IAU785781 HQV785780:HQY785781 HGZ785780:HHC785781 GXD785780:GXG785781 GNH785780:GNK785781 GDL785780:GDO785781 FTP785780:FTS785781 FJT785780:FJW785781 EZX785780:FAA785781 EQB785780:EQE785781 EGF785780:EGI785781 DWJ785780:DWM785781 DMN785780:DMQ785781 DCR785780:DCU785781 CSV785780:CSY785781 CIZ785780:CJC785781 BZD785780:BZG785781 BPH785780:BPK785781 BFL785780:BFO785781 AVP785780:AVS785781 ALT785780:ALW785781 ABX785780:ACA785781 SB785780:SE785781 IF785780:II785781 C785776:G785777 QJH720244:QJK720245 PZL720244:PZO720245 PPP720244:PPS720245 PFT720244:PFW720245 OVX720244:OWA720245 OMB720244:OME720245 OCF720244:OCI720245 NSJ720244:NSM720245 NIN720244:NIQ720245 MYR720244:MYU720245 MOV720244:MOY720245 MEZ720244:MFC720245 LVD720244:LVG720245 LLH720244:LLK720245 LBL720244:LBO720245 KRP720244:KRS720245 KHT720244:KHW720245 JXX720244:JYA720245 JOB720244:JOE720245 JEF720244:JEI720245 IUJ720244:IUM720245 IKN720244:IKQ720245 IAR720244:IAU720245 HQV720244:HQY720245 HGZ720244:HHC720245 GXD720244:GXG720245 GNH720244:GNK720245 GDL720244:GDO720245 FTP720244:FTS720245 FJT720244:FJW720245 EZX720244:FAA720245 EQB720244:EQE720245 EGF720244:EGI720245 DWJ720244:DWM720245 DMN720244:DMQ720245 DCR720244:DCU720245 CSV720244:CSY720245 CIZ720244:CJC720245 BZD720244:BZG720245 BPH720244:BPK720245 BFL720244:BFO720245 AVP720244:AVS720245 ALT720244:ALW720245 ABX720244:ACA720245 SB720244:SE720245 IF720244:II720245 C720240:G720241 QJH654708:QJK654709 PZL654708:PZO654709 PPP654708:PPS654709 PFT654708:PFW654709 OVX654708:OWA654709 OMB654708:OME654709 OCF654708:OCI654709 NSJ654708:NSM654709 NIN654708:NIQ654709 MYR654708:MYU654709 MOV654708:MOY654709 MEZ654708:MFC654709 LVD654708:LVG654709 LLH654708:LLK654709 LBL654708:LBO654709 KRP654708:KRS654709 KHT654708:KHW654709 JXX654708:JYA654709 JOB654708:JOE654709 JEF654708:JEI654709 IUJ654708:IUM654709 IKN654708:IKQ654709 IAR654708:IAU654709 HQV654708:HQY654709 HGZ654708:HHC654709 GXD654708:GXG654709 GNH654708:GNK654709 GDL654708:GDO654709 FTP654708:FTS654709 FJT654708:FJW654709 EZX654708:FAA654709 EQB654708:EQE654709 EGF654708:EGI654709 DWJ654708:DWM654709 DMN654708:DMQ654709 DCR654708:DCU654709 CSV654708:CSY654709 CIZ654708:CJC654709 BZD654708:BZG654709 BPH654708:BPK654709 BFL654708:BFO654709 AVP654708:AVS654709 ALT654708:ALW654709 ABX654708:ACA654709 SB654708:SE654709 IF654708:II654709 C654704:G654705 QJH589172:QJK589173 PZL589172:PZO589173 PPP589172:PPS589173 PFT589172:PFW589173 OVX589172:OWA589173 OMB589172:OME589173 OCF589172:OCI589173 NSJ589172:NSM589173 NIN589172:NIQ589173 MYR589172:MYU589173 MOV589172:MOY589173 MEZ589172:MFC589173 LVD589172:LVG589173 LLH589172:LLK589173 LBL589172:LBO589173 KRP589172:KRS589173 KHT589172:KHW589173 JXX589172:JYA589173 JOB589172:JOE589173 JEF589172:JEI589173 IUJ589172:IUM589173 IKN589172:IKQ589173 IAR589172:IAU589173 HQV589172:HQY589173 HGZ589172:HHC589173 GXD589172:GXG589173 GNH589172:GNK589173 GDL589172:GDO589173 FTP589172:FTS589173 FJT589172:FJW589173 EZX589172:FAA589173 EQB589172:EQE589173 EGF589172:EGI589173 DWJ589172:DWM589173 DMN589172:DMQ589173 DCR589172:DCU589173 CSV589172:CSY589173 CIZ589172:CJC589173 BZD589172:BZG589173 BPH589172:BPK589173 BFL589172:BFO589173 AVP589172:AVS589173 ALT589172:ALW589173 ABX589172:ACA589173 SB589172:SE589173 IF589172:II589173 C589168:G589169 QJH523636:QJK523637 PZL523636:PZO523637 PPP523636:PPS523637 PFT523636:PFW523637 OVX523636:OWA523637 OMB523636:OME523637 OCF523636:OCI523637 NSJ523636:NSM523637 NIN523636:NIQ523637 MYR523636:MYU523637 MOV523636:MOY523637 MEZ523636:MFC523637 LVD523636:LVG523637 LLH523636:LLK523637 LBL523636:LBO523637 KRP523636:KRS523637 KHT523636:KHW523637 JXX523636:JYA523637 JOB523636:JOE523637 JEF523636:JEI523637 IUJ523636:IUM523637 IKN523636:IKQ523637 IAR523636:IAU523637 HQV523636:HQY523637 HGZ523636:HHC523637 GXD523636:GXG523637 GNH523636:GNK523637 GDL523636:GDO523637 FTP523636:FTS523637 FJT523636:FJW523637 EZX523636:FAA523637 EQB523636:EQE523637 EGF523636:EGI523637 DWJ523636:DWM523637 DMN523636:DMQ523637 DCR523636:DCU523637 CSV523636:CSY523637 CIZ523636:CJC523637 BZD523636:BZG523637 BPH523636:BPK523637 BFL523636:BFO523637 AVP523636:AVS523637 ALT523636:ALW523637 ABX523636:ACA523637 SB523636:SE523637 IF523636:II523637 C523632:G523633 QJH458100:QJK458101 PZL458100:PZO458101 PPP458100:PPS458101 PFT458100:PFW458101 OVX458100:OWA458101 OMB458100:OME458101 OCF458100:OCI458101 NSJ458100:NSM458101 NIN458100:NIQ458101 MYR458100:MYU458101 MOV458100:MOY458101 MEZ458100:MFC458101 LVD458100:LVG458101 LLH458100:LLK458101 LBL458100:LBO458101 KRP458100:KRS458101 KHT458100:KHW458101 JXX458100:JYA458101 JOB458100:JOE458101 JEF458100:JEI458101 IUJ458100:IUM458101 IKN458100:IKQ458101 IAR458100:IAU458101 HQV458100:HQY458101 HGZ458100:HHC458101 GXD458100:GXG458101 GNH458100:GNK458101 GDL458100:GDO458101 FTP458100:FTS458101 FJT458100:FJW458101 EZX458100:FAA458101 EQB458100:EQE458101 EGF458100:EGI458101 DWJ458100:DWM458101 DMN458100:DMQ458101 DCR458100:DCU458101 CSV458100:CSY458101 CIZ458100:CJC458101 BZD458100:BZG458101 BPH458100:BPK458101 BFL458100:BFO458101 AVP458100:AVS458101 ALT458100:ALW458101 ABX458100:ACA458101 SB458100:SE458101 IF458100:II458101 C458096:G458097 QJH392564:QJK392565 PZL392564:PZO392565 PPP392564:PPS392565 PFT392564:PFW392565 OVX392564:OWA392565 OMB392564:OME392565 OCF392564:OCI392565 NSJ392564:NSM392565 NIN392564:NIQ392565 MYR392564:MYU392565 MOV392564:MOY392565 MEZ392564:MFC392565 LVD392564:LVG392565 LLH392564:LLK392565 LBL392564:LBO392565 KRP392564:KRS392565 KHT392564:KHW392565 JXX392564:JYA392565 JOB392564:JOE392565 JEF392564:JEI392565 IUJ392564:IUM392565 IKN392564:IKQ392565 IAR392564:IAU392565 HQV392564:HQY392565 HGZ392564:HHC392565 GXD392564:GXG392565 GNH392564:GNK392565 GDL392564:GDO392565 FTP392564:FTS392565 FJT392564:FJW392565 EZX392564:FAA392565 EQB392564:EQE392565 EGF392564:EGI392565 DWJ392564:DWM392565 DMN392564:DMQ392565 DCR392564:DCU392565 CSV392564:CSY392565 CIZ392564:CJC392565 BZD392564:BZG392565 BPH392564:BPK392565 BFL392564:BFO392565 AVP392564:AVS392565 ALT392564:ALW392565 ABX392564:ACA392565 SB392564:SE392565 IF392564:II392565 C392560:G392561 QJH327028:QJK327029 PZL327028:PZO327029 PPP327028:PPS327029 PFT327028:PFW327029 OVX327028:OWA327029 OMB327028:OME327029 OCF327028:OCI327029 NSJ327028:NSM327029 NIN327028:NIQ327029 MYR327028:MYU327029 MOV327028:MOY327029 MEZ327028:MFC327029 LVD327028:LVG327029 LLH327028:LLK327029 LBL327028:LBO327029 KRP327028:KRS327029 KHT327028:KHW327029 JXX327028:JYA327029 JOB327028:JOE327029 JEF327028:JEI327029 IUJ327028:IUM327029 IKN327028:IKQ327029 IAR327028:IAU327029 HQV327028:HQY327029 HGZ327028:HHC327029 GXD327028:GXG327029 GNH327028:GNK327029 GDL327028:GDO327029 FTP327028:FTS327029 FJT327028:FJW327029 EZX327028:FAA327029 EQB327028:EQE327029 EGF327028:EGI327029 DWJ327028:DWM327029 DMN327028:DMQ327029 DCR327028:DCU327029 CSV327028:CSY327029 CIZ327028:CJC327029 BZD327028:BZG327029 BPH327028:BPK327029 BFL327028:BFO327029 AVP327028:AVS327029 ALT327028:ALW327029 ABX327028:ACA327029 SB327028:SE327029 IF327028:II327029 C327024:G327025 QJH261492:QJK261493 PZL261492:PZO261493 PPP261492:PPS261493 PFT261492:PFW261493 OVX261492:OWA261493 OMB261492:OME261493 OCF261492:OCI261493 NSJ261492:NSM261493 NIN261492:NIQ261493 MYR261492:MYU261493 MOV261492:MOY261493 MEZ261492:MFC261493 LVD261492:LVG261493 LLH261492:LLK261493 LBL261492:LBO261493 KRP261492:KRS261493 KHT261492:KHW261493 JXX261492:JYA261493 JOB261492:JOE261493 JEF261492:JEI261493 IUJ261492:IUM261493 IKN261492:IKQ261493 IAR261492:IAU261493 HQV261492:HQY261493 HGZ261492:HHC261493 GXD261492:GXG261493 GNH261492:GNK261493 GDL261492:GDO261493 FTP261492:FTS261493 FJT261492:FJW261493 EZX261492:FAA261493 EQB261492:EQE261493 EGF261492:EGI261493 DWJ261492:DWM261493 DMN261492:DMQ261493 DCR261492:DCU261493 CSV261492:CSY261493 CIZ261492:CJC261493 BZD261492:BZG261493 BPH261492:BPK261493 BFL261492:BFO261493 AVP261492:AVS261493 ALT261492:ALW261493 ABX261492:ACA261493 SB261492:SE261493 IF261492:II261493 C261488:G261489 QJH195956:QJK195957 PZL195956:PZO195957 PPP195956:PPS195957 PFT195956:PFW195957 OVX195956:OWA195957 OMB195956:OME195957 OCF195956:OCI195957 NSJ195956:NSM195957 NIN195956:NIQ195957 MYR195956:MYU195957 MOV195956:MOY195957 MEZ195956:MFC195957 LVD195956:LVG195957 LLH195956:LLK195957 LBL195956:LBO195957 KRP195956:KRS195957 KHT195956:KHW195957 JXX195956:JYA195957 JOB195956:JOE195957 JEF195956:JEI195957 IUJ195956:IUM195957 IKN195956:IKQ195957 IAR195956:IAU195957 HQV195956:HQY195957 HGZ195956:HHC195957 GXD195956:GXG195957 GNH195956:GNK195957 GDL195956:GDO195957 FTP195956:FTS195957 FJT195956:FJW195957 EZX195956:FAA195957 EQB195956:EQE195957 EGF195956:EGI195957 DWJ195956:DWM195957 DMN195956:DMQ195957 DCR195956:DCU195957 CSV195956:CSY195957 CIZ195956:CJC195957 BZD195956:BZG195957 BPH195956:BPK195957 BFL195956:BFO195957 AVP195956:AVS195957 ALT195956:ALW195957 ABX195956:ACA195957 SB195956:SE195957 IF195956:II195957 C195952:G195953 QJH130420:QJK130421 PZL130420:PZO130421 PPP130420:PPS130421 PFT130420:PFW130421 OVX130420:OWA130421 OMB130420:OME130421 OCF130420:OCI130421 NSJ130420:NSM130421 NIN130420:NIQ130421 MYR130420:MYU130421 MOV130420:MOY130421 MEZ130420:MFC130421 LVD130420:LVG130421 LLH130420:LLK130421 LBL130420:LBO130421 KRP130420:KRS130421 KHT130420:KHW130421 JXX130420:JYA130421 JOB130420:JOE130421 JEF130420:JEI130421 IUJ130420:IUM130421 IKN130420:IKQ130421 IAR130420:IAU130421 HQV130420:HQY130421 HGZ130420:HHC130421 GXD130420:GXG130421 GNH130420:GNK130421 GDL130420:GDO130421 FTP130420:FTS130421 FJT130420:FJW130421 EZX130420:FAA130421 EQB130420:EQE130421 EGF130420:EGI130421 DWJ130420:DWM130421 DMN130420:DMQ130421 DCR130420:DCU130421 CSV130420:CSY130421 CIZ130420:CJC130421 BZD130420:BZG130421 BPH130420:BPK130421 BFL130420:BFO130421 AVP130420:AVS130421 ALT130420:ALW130421 ABX130420:ACA130421 SB130420:SE130421 IF130420:II130421 C130416:G130417 QJH64884:QJK64885 PZL64884:PZO64885 PPP64884:PPS64885 PFT64884:PFW64885 OVX64884:OWA64885 OMB64884:OME64885 OCF64884:OCI64885 NSJ64884:NSM64885 NIN64884:NIQ64885 MYR64884:MYU64885 MOV64884:MOY64885 MEZ64884:MFC64885 LVD64884:LVG64885 LLH64884:LLK64885 LBL64884:LBO64885 KRP64884:KRS64885 KHT64884:KHW64885 JXX64884:JYA64885 JOB64884:JOE64885 JEF64884:JEI64885 IUJ64884:IUM64885 IKN64884:IKQ64885 IAR64884:IAU64885 HQV64884:HQY64885 HGZ64884:HHC64885 GXD64884:GXG64885 GNH64884:GNK64885 GDL64884:GDO64885 FTP64884:FTS64885 FJT64884:FJW64885 EZX64884:FAA64885 EQB64884:EQE64885 EGF64884:EGI64885 DWJ64884:DWM64885 DMN64884:DMQ64885 DCR64884:DCU64885 CSV64884:CSY64885 CIZ64884:CJC64885 BZD64884:BZG64885 BPH64884:BPK64885 BFL64884:BFO64885 AVP64884:AVS64885 ALT64884:ALW64885 ABX64884:ACA64885 SB64884:SE64885 IF64884:II64885 C64880:G64881 IF20:II20 SB20:SE20 ABX20:ACA20 ALT20:ALW20 AVP20:AVS20 BFL20:BFO20 BPH20:BPK20 BZD20:BZG20 CIZ20:CJC20 CSV20:CSY20 DCR20:DCU20 DMN20:DMQ20 DWJ20:DWM20 EGF20:EGI20 EQB20:EQE20 EZX20:FAA20 FJT20:FJW20 FTP20:FTS20 GDL20:GDO20 GNH20:GNK20 GXD20:GXG20 HGZ20:HHC20 HQV20:HQY20 IAR20:IAU20 IKN20:IKQ20 IUJ20:IUM20 JEF20:JEI20 JOB20:JOE20 JXX20:JYA20 KHT20:KHW20 KRP20:KRS20 LBL20:LBO20 LLH20:LLK20 LVD20:LVG20 MEZ20:MFC20 MOV20:MOY20 MYR20:MYU20 NIN20:NIQ20 NSJ20:NSM20 OCF20:OCI20 OMB20:OME20 OVX20:OWA20 PFT20:PFW20 PPP20:PPS20 PZL20:PZO20 QJH20:QJK20" xr:uid="{00000000-0002-0000-0100-000005000000}">
      <formula1>VENDORTYPE</formula1>
    </dataValidation>
    <dataValidation type="list" allowBlank="1" showInputMessage="1" showErrorMessage="1" sqref="QJH982424:QJI982424 PZL982424:PZM982424 PPP982424:PPQ982424 PFT982424:PFU982424 OVX982424:OVY982424 OMB982424:OMC982424 OCF982424:OCG982424 NSJ982424:NSK982424 NIN982424:NIO982424 MYR982424:MYS982424 MOV982424:MOW982424 MEZ982424:MFA982424 LVD982424:LVE982424 LLH982424:LLI982424 LBL982424:LBM982424 KRP982424:KRQ982424 KHT982424:KHU982424 JXX982424:JXY982424 JOB982424:JOC982424 JEF982424:JEG982424 IUJ982424:IUK982424 IKN982424:IKO982424 IAR982424:IAS982424 HQV982424:HQW982424 HGZ982424:HHA982424 GXD982424:GXE982424 GNH982424:GNI982424 GDL982424:GDM982424 FTP982424:FTQ982424 FJT982424:FJU982424 EZX982424:EZY982424 EQB982424:EQC982424 EGF982424:EGG982424 DWJ982424:DWK982424 DMN982424:DMO982424 DCR982424:DCS982424 CSV982424:CSW982424 CIZ982424:CJA982424 BZD982424:BZE982424 BPH982424:BPI982424 BFL982424:BFM982424 AVP982424:AVQ982424 ALT982424:ALU982424 ABX982424:ABY982424 SB982424:SC982424 IF982424:IG982424 C982420:D982420 QJH916888:QJI916888 PZL916888:PZM916888 PPP916888:PPQ916888 PFT916888:PFU916888 OVX916888:OVY916888 OMB916888:OMC916888 OCF916888:OCG916888 NSJ916888:NSK916888 NIN916888:NIO916888 MYR916888:MYS916888 MOV916888:MOW916888 MEZ916888:MFA916888 LVD916888:LVE916888 LLH916888:LLI916888 LBL916888:LBM916888 KRP916888:KRQ916888 KHT916888:KHU916888 JXX916888:JXY916888 JOB916888:JOC916888 JEF916888:JEG916888 IUJ916888:IUK916888 IKN916888:IKO916888 IAR916888:IAS916888 HQV916888:HQW916888 HGZ916888:HHA916888 GXD916888:GXE916888 GNH916888:GNI916888 GDL916888:GDM916888 FTP916888:FTQ916888 FJT916888:FJU916888 EZX916888:EZY916888 EQB916888:EQC916888 EGF916888:EGG916888 DWJ916888:DWK916888 DMN916888:DMO916888 DCR916888:DCS916888 CSV916888:CSW916888 CIZ916888:CJA916888 BZD916888:BZE916888 BPH916888:BPI916888 BFL916888:BFM916888 AVP916888:AVQ916888 ALT916888:ALU916888 ABX916888:ABY916888 SB916888:SC916888 IF916888:IG916888 C916884:D916884 QJH851352:QJI851352 PZL851352:PZM851352 PPP851352:PPQ851352 PFT851352:PFU851352 OVX851352:OVY851352 OMB851352:OMC851352 OCF851352:OCG851352 NSJ851352:NSK851352 NIN851352:NIO851352 MYR851352:MYS851352 MOV851352:MOW851352 MEZ851352:MFA851352 LVD851352:LVE851352 LLH851352:LLI851352 LBL851352:LBM851352 KRP851352:KRQ851352 KHT851352:KHU851352 JXX851352:JXY851352 JOB851352:JOC851352 JEF851352:JEG851352 IUJ851352:IUK851352 IKN851352:IKO851352 IAR851352:IAS851352 HQV851352:HQW851352 HGZ851352:HHA851352 GXD851352:GXE851352 GNH851352:GNI851352 GDL851352:GDM851352 FTP851352:FTQ851352 FJT851352:FJU851352 EZX851352:EZY851352 EQB851352:EQC851352 EGF851352:EGG851352 DWJ851352:DWK851352 DMN851352:DMO851352 DCR851352:DCS851352 CSV851352:CSW851352 CIZ851352:CJA851352 BZD851352:BZE851352 BPH851352:BPI851352 BFL851352:BFM851352 AVP851352:AVQ851352 ALT851352:ALU851352 ABX851352:ABY851352 SB851352:SC851352 IF851352:IG851352 C851348:D851348 QJH785816:QJI785816 PZL785816:PZM785816 PPP785816:PPQ785816 PFT785816:PFU785816 OVX785816:OVY785816 OMB785816:OMC785816 OCF785816:OCG785816 NSJ785816:NSK785816 NIN785816:NIO785816 MYR785816:MYS785816 MOV785816:MOW785816 MEZ785816:MFA785816 LVD785816:LVE785816 LLH785816:LLI785816 LBL785816:LBM785816 KRP785816:KRQ785816 KHT785816:KHU785816 JXX785816:JXY785816 JOB785816:JOC785816 JEF785816:JEG785816 IUJ785816:IUK785816 IKN785816:IKO785816 IAR785816:IAS785816 HQV785816:HQW785816 HGZ785816:HHA785816 GXD785816:GXE785816 GNH785816:GNI785816 GDL785816:GDM785816 FTP785816:FTQ785816 FJT785816:FJU785816 EZX785816:EZY785816 EQB785816:EQC785816 EGF785816:EGG785816 DWJ785816:DWK785816 DMN785816:DMO785816 DCR785816:DCS785816 CSV785816:CSW785816 CIZ785816:CJA785816 BZD785816:BZE785816 BPH785816:BPI785816 BFL785816:BFM785816 AVP785816:AVQ785816 ALT785816:ALU785816 ABX785816:ABY785816 SB785816:SC785816 IF785816:IG785816 C785812:D785812 QJH720280:QJI720280 PZL720280:PZM720280 PPP720280:PPQ720280 PFT720280:PFU720280 OVX720280:OVY720280 OMB720280:OMC720280 OCF720280:OCG720280 NSJ720280:NSK720280 NIN720280:NIO720280 MYR720280:MYS720280 MOV720280:MOW720280 MEZ720280:MFA720280 LVD720280:LVE720280 LLH720280:LLI720280 LBL720280:LBM720280 KRP720280:KRQ720280 KHT720280:KHU720280 JXX720280:JXY720280 JOB720280:JOC720280 JEF720280:JEG720280 IUJ720280:IUK720280 IKN720280:IKO720280 IAR720280:IAS720280 HQV720280:HQW720280 HGZ720280:HHA720280 GXD720280:GXE720280 GNH720280:GNI720280 GDL720280:GDM720280 FTP720280:FTQ720280 FJT720280:FJU720280 EZX720280:EZY720280 EQB720280:EQC720280 EGF720280:EGG720280 DWJ720280:DWK720280 DMN720280:DMO720280 DCR720280:DCS720280 CSV720280:CSW720280 CIZ720280:CJA720280 BZD720280:BZE720280 BPH720280:BPI720280 BFL720280:BFM720280 AVP720280:AVQ720280 ALT720280:ALU720280 ABX720280:ABY720280 SB720280:SC720280 IF720280:IG720280 C720276:D720276 QJH654744:QJI654744 PZL654744:PZM654744 PPP654744:PPQ654744 PFT654744:PFU654744 OVX654744:OVY654744 OMB654744:OMC654744 OCF654744:OCG654744 NSJ654744:NSK654744 NIN654744:NIO654744 MYR654744:MYS654744 MOV654744:MOW654744 MEZ654744:MFA654744 LVD654744:LVE654744 LLH654744:LLI654744 LBL654744:LBM654744 KRP654744:KRQ654744 KHT654744:KHU654744 JXX654744:JXY654744 JOB654744:JOC654744 JEF654744:JEG654744 IUJ654744:IUK654744 IKN654744:IKO654744 IAR654744:IAS654744 HQV654744:HQW654744 HGZ654744:HHA654744 GXD654744:GXE654744 GNH654744:GNI654744 GDL654744:GDM654744 FTP654744:FTQ654744 FJT654744:FJU654744 EZX654744:EZY654744 EQB654744:EQC654744 EGF654744:EGG654744 DWJ654744:DWK654744 DMN654744:DMO654744 DCR654744:DCS654744 CSV654744:CSW654744 CIZ654744:CJA654744 BZD654744:BZE654744 BPH654744:BPI654744 BFL654744:BFM654744 AVP654744:AVQ654744 ALT654744:ALU654744 ABX654744:ABY654744 SB654744:SC654744 IF654744:IG654744 C654740:D654740 QJH589208:QJI589208 PZL589208:PZM589208 PPP589208:PPQ589208 PFT589208:PFU589208 OVX589208:OVY589208 OMB589208:OMC589208 OCF589208:OCG589208 NSJ589208:NSK589208 NIN589208:NIO589208 MYR589208:MYS589208 MOV589208:MOW589208 MEZ589208:MFA589208 LVD589208:LVE589208 LLH589208:LLI589208 LBL589208:LBM589208 KRP589208:KRQ589208 KHT589208:KHU589208 JXX589208:JXY589208 JOB589208:JOC589208 JEF589208:JEG589208 IUJ589208:IUK589208 IKN589208:IKO589208 IAR589208:IAS589208 HQV589208:HQW589208 HGZ589208:HHA589208 GXD589208:GXE589208 GNH589208:GNI589208 GDL589208:GDM589208 FTP589208:FTQ589208 FJT589208:FJU589208 EZX589208:EZY589208 EQB589208:EQC589208 EGF589208:EGG589208 DWJ589208:DWK589208 DMN589208:DMO589208 DCR589208:DCS589208 CSV589208:CSW589208 CIZ589208:CJA589208 BZD589208:BZE589208 BPH589208:BPI589208 BFL589208:BFM589208 AVP589208:AVQ589208 ALT589208:ALU589208 ABX589208:ABY589208 SB589208:SC589208 IF589208:IG589208 C589204:D589204 QJH523672:QJI523672 PZL523672:PZM523672 PPP523672:PPQ523672 PFT523672:PFU523672 OVX523672:OVY523672 OMB523672:OMC523672 OCF523672:OCG523672 NSJ523672:NSK523672 NIN523672:NIO523672 MYR523672:MYS523672 MOV523672:MOW523672 MEZ523672:MFA523672 LVD523672:LVE523672 LLH523672:LLI523672 LBL523672:LBM523672 KRP523672:KRQ523672 KHT523672:KHU523672 JXX523672:JXY523672 JOB523672:JOC523672 JEF523672:JEG523672 IUJ523672:IUK523672 IKN523672:IKO523672 IAR523672:IAS523672 HQV523672:HQW523672 HGZ523672:HHA523672 GXD523672:GXE523672 GNH523672:GNI523672 GDL523672:GDM523672 FTP523672:FTQ523672 FJT523672:FJU523672 EZX523672:EZY523672 EQB523672:EQC523672 EGF523672:EGG523672 DWJ523672:DWK523672 DMN523672:DMO523672 DCR523672:DCS523672 CSV523672:CSW523672 CIZ523672:CJA523672 BZD523672:BZE523672 BPH523672:BPI523672 BFL523672:BFM523672 AVP523672:AVQ523672 ALT523672:ALU523672 ABX523672:ABY523672 SB523672:SC523672 IF523672:IG523672 C523668:D523668 QJH458136:QJI458136 PZL458136:PZM458136 PPP458136:PPQ458136 PFT458136:PFU458136 OVX458136:OVY458136 OMB458136:OMC458136 OCF458136:OCG458136 NSJ458136:NSK458136 NIN458136:NIO458136 MYR458136:MYS458136 MOV458136:MOW458136 MEZ458136:MFA458136 LVD458136:LVE458136 LLH458136:LLI458136 LBL458136:LBM458136 KRP458136:KRQ458136 KHT458136:KHU458136 JXX458136:JXY458136 JOB458136:JOC458136 JEF458136:JEG458136 IUJ458136:IUK458136 IKN458136:IKO458136 IAR458136:IAS458136 HQV458136:HQW458136 HGZ458136:HHA458136 GXD458136:GXE458136 GNH458136:GNI458136 GDL458136:GDM458136 FTP458136:FTQ458136 FJT458136:FJU458136 EZX458136:EZY458136 EQB458136:EQC458136 EGF458136:EGG458136 DWJ458136:DWK458136 DMN458136:DMO458136 DCR458136:DCS458136 CSV458136:CSW458136 CIZ458136:CJA458136 BZD458136:BZE458136 BPH458136:BPI458136 BFL458136:BFM458136 AVP458136:AVQ458136 ALT458136:ALU458136 ABX458136:ABY458136 SB458136:SC458136 IF458136:IG458136 C458132:D458132 QJH392600:QJI392600 PZL392600:PZM392600 PPP392600:PPQ392600 PFT392600:PFU392600 OVX392600:OVY392600 OMB392600:OMC392600 OCF392600:OCG392600 NSJ392600:NSK392600 NIN392600:NIO392600 MYR392600:MYS392600 MOV392600:MOW392600 MEZ392600:MFA392600 LVD392600:LVE392600 LLH392600:LLI392600 LBL392600:LBM392600 KRP392600:KRQ392600 KHT392600:KHU392600 JXX392600:JXY392600 JOB392600:JOC392600 JEF392600:JEG392600 IUJ392600:IUK392600 IKN392600:IKO392600 IAR392600:IAS392600 HQV392600:HQW392600 HGZ392600:HHA392600 GXD392600:GXE392600 GNH392600:GNI392600 GDL392600:GDM392600 FTP392600:FTQ392600 FJT392600:FJU392600 EZX392600:EZY392600 EQB392600:EQC392600 EGF392600:EGG392600 DWJ392600:DWK392600 DMN392600:DMO392600 DCR392600:DCS392600 CSV392600:CSW392600 CIZ392600:CJA392600 BZD392600:BZE392600 BPH392600:BPI392600 BFL392600:BFM392600 AVP392600:AVQ392600 ALT392600:ALU392600 ABX392600:ABY392600 SB392600:SC392600 IF392600:IG392600 C392596:D392596 QJH327064:QJI327064 PZL327064:PZM327064 PPP327064:PPQ327064 PFT327064:PFU327064 OVX327064:OVY327064 OMB327064:OMC327064 OCF327064:OCG327064 NSJ327064:NSK327064 NIN327064:NIO327064 MYR327064:MYS327064 MOV327064:MOW327064 MEZ327064:MFA327064 LVD327064:LVE327064 LLH327064:LLI327064 LBL327064:LBM327064 KRP327064:KRQ327064 KHT327064:KHU327064 JXX327064:JXY327064 JOB327064:JOC327064 JEF327064:JEG327064 IUJ327064:IUK327064 IKN327064:IKO327064 IAR327064:IAS327064 HQV327064:HQW327064 HGZ327064:HHA327064 GXD327064:GXE327064 GNH327064:GNI327064 GDL327064:GDM327064 FTP327064:FTQ327064 FJT327064:FJU327064 EZX327064:EZY327064 EQB327064:EQC327064 EGF327064:EGG327064 DWJ327064:DWK327064 DMN327064:DMO327064 DCR327064:DCS327064 CSV327064:CSW327064 CIZ327064:CJA327064 BZD327064:BZE327064 BPH327064:BPI327064 BFL327064:BFM327064 AVP327064:AVQ327064 ALT327064:ALU327064 ABX327064:ABY327064 SB327064:SC327064 IF327064:IG327064 C327060:D327060 QJH261528:QJI261528 PZL261528:PZM261528 PPP261528:PPQ261528 PFT261528:PFU261528 OVX261528:OVY261528 OMB261528:OMC261528 OCF261528:OCG261528 NSJ261528:NSK261528 NIN261528:NIO261528 MYR261528:MYS261528 MOV261528:MOW261528 MEZ261528:MFA261528 LVD261528:LVE261528 LLH261528:LLI261528 LBL261528:LBM261528 KRP261528:KRQ261528 KHT261528:KHU261528 JXX261528:JXY261528 JOB261528:JOC261528 JEF261528:JEG261528 IUJ261528:IUK261528 IKN261528:IKO261528 IAR261528:IAS261528 HQV261528:HQW261528 HGZ261528:HHA261528 GXD261528:GXE261528 GNH261528:GNI261528 GDL261528:GDM261528 FTP261528:FTQ261528 FJT261528:FJU261528 EZX261528:EZY261528 EQB261528:EQC261528 EGF261528:EGG261528 DWJ261528:DWK261528 DMN261528:DMO261528 DCR261528:DCS261528 CSV261528:CSW261528 CIZ261528:CJA261528 BZD261528:BZE261528 BPH261528:BPI261528 BFL261528:BFM261528 AVP261528:AVQ261528 ALT261528:ALU261528 ABX261528:ABY261528 SB261528:SC261528 IF261528:IG261528 C261524:D261524 QJH195992:QJI195992 PZL195992:PZM195992 PPP195992:PPQ195992 PFT195992:PFU195992 OVX195992:OVY195992 OMB195992:OMC195992 OCF195992:OCG195992 NSJ195992:NSK195992 NIN195992:NIO195992 MYR195992:MYS195992 MOV195992:MOW195992 MEZ195992:MFA195992 LVD195992:LVE195992 LLH195992:LLI195992 LBL195992:LBM195992 KRP195992:KRQ195992 KHT195992:KHU195992 JXX195992:JXY195992 JOB195992:JOC195992 JEF195992:JEG195992 IUJ195992:IUK195992 IKN195992:IKO195992 IAR195992:IAS195992 HQV195992:HQW195992 HGZ195992:HHA195992 GXD195992:GXE195992 GNH195992:GNI195992 GDL195992:GDM195992 FTP195992:FTQ195992 FJT195992:FJU195992 EZX195992:EZY195992 EQB195992:EQC195992 EGF195992:EGG195992 DWJ195992:DWK195992 DMN195992:DMO195992 DCR195992:DCS195992 CSV195992:CSW195992 CIZ195992:CJA195992 BZD195992:BZE195992 BPH195992:BPI195992 BFL195992:BFM195992 AVP195992:AVQ195992 ALT195992:ALU195992 ABX195992:ABY195992 SB195992:SC195992 IF195992:IG195992 C195988:D195988 QJH130456:QJI130456 PZL130456:PZM130456 PPP130456:PPQ130456 PFT130456:PFU130456 OVX130456:OVY130456 OMB130456:OMC130456 OCF130456:OCG130456 NSJ130456:NSK130456 NIN130456:NIO130456 MYR130456:MYS130456 MOV130456:MOW130456 MEZ130456:MFA130456 LVD130456:LVE130456 LLH130456:LLI130456 LBL130456:LBM130456 KRP130456:KRQ130456 KHT130456:KHU130456 JXX130456:JXY130456 JOB130456:JOC130456 JEF130456:JEG130456 IUJ130456:IUK130456 IKN130456:IKO130456 IAR130456:IAS130456 HQV130456:HQW130456 HGZ130456:HHA130456 GXD130456:GXE130456 GNH130456:GNI130456 GDL130456:GDM130456 FTP130456:FTQ130456 FJT130456:FJU130456 EZX130456:EZY130456 EQB130456:EQC130456 EGF130456:EGG130456 DWJ130456:DWK130456 DMN130456:DMO130456 DCR130456:DCS130456 CSV130456:CSW130456 CIZ130456:CJA130456 BZD130456:BZE130456 BPH130456:BPI130456 BFL130456:BFM130456 AVP130456:AVQ130456 ALT130456:ALU130456 ABX130456:ABY130456 SB130456:SC130456 IF130456:IG130456 C130452:D130452 QJH64920:QJI64920 PZL64920:PZM64920 PPP64920:PPQ64920 PFT64920:PFU64920 OVX64920:OVY64920 OMB64920:OMC64920 OCF64920:OCG64920 NSJ64920:NSK64920 NIN64920:NIO64920 MYR64920:MYS64920 MOV64920:MOW64920 MEZ64920:MFA64920 LVD64920:LVE64920 LLH64920:LLI64920 LBL64920:LBM64920 KRP64920:KRQ64920 KHT64920:KHU64920 JXX64920:JXY64920 JOB64920:JOC64920 JEF64920:JEG64920 IUJ64920:IUK64920 IKN64920:IKO64920 IAR64920:IAS64920 HQV64920:HQW64920 HGZ64920:HHA64920 GXD64920:GXE64920 GNH64920:GNI64920 GDL64920:GDM64920 FTP64920:FTQ64920 FJT64920:FJU64920 EZX64920:EZY64920 EQB64920:EQC64920 EGF64920:EGG64920 DWJ64920:DWK64920 DMN64920:DMO64920 DCR64920:DCS64920 CSV64920:CSW64920 CIZ64920:CJA64920 BZD64920:BZE64920 BPH64920:BPI64920 BFL64920:BFM64920 AVP64920:AVQ64920 ALT64920:ALU64920 ABX64920:ABY64920 SB64920:SC64920 IF64920:IG64920 C64916:D64916 IF56:IG56 QJH56:QJI56 PZL56:PZM56 PPP56:PPQ56 PFT56:PFU56 OVX56:OVY56 OMB56:OMC56 OCF56:OCG56 NSJ56:NSK56 NIN56:NIO56 MYR56:MYS56 MOV56:MOW56 MEZ56:MFA56 LVD56:LVE56 LLH56:LLI56 LBL56:LBM56 KRP56:KRQ56 KHT56:KHU56 JXX56:JXY56 JOB56:JOC56 JEF56:JEG56 IUJ56:IUK56 IKN56:IKO56 IAR56:IAS56 HQV56:HQW56 HGZ56:HHA56 GXD56:GXE56 GNH56:GNI56 GDL56:GDM56 FTP56:FTQ56 FJT56:FJU56 EZX56:EZY56 EQB56:EQC56 EGF56:EGG56 DWJ56:DWK56 DMN56:DMO56 DCR56:DCS56 CSV56:CSW56 CIZ56:CJA56 BZD56:BZE56 BPH56:BPI56 BFL56:BFM56 AVP56:AVQ56 ALT56:ALU56 ABX56:ABY56 SB56:SC56" xr:uid="{00000000-0002-0000-0100-000006000000}">
      <formula1>PMTMETH</formula1>
    </dataValidation>
    <dataValidation type="list" allowBlank="1" showInputMessage="1" showErrorMessage="1" errorTitle="Please select from Drop Down Val" sqref="QJH982409 PZL982409 PPP982409 PFT982409 OVX982409 OMB982409 OCF982409 NSJ982409 NIN982409 MYR982409 MOV982409 MEZ982409 LVD982409 LLH982409 LBL982409 KRP982409 KHT982409 JXX982409 JOB982409 JEF982409 IUJ982409 IKN982409 IAR982409 HQV982409 HGZ982409 GXD982409 GNH982409 GDL982409 FTP982409 FJT982409 EZX982409 EQB982409 EGF982409 DWJ982409 DMN982409 DCR982409 CSV982409 CIZ982409 BZD982409 BPH982409 BFL982409 AVP982409 ALT982409 ABX982409 SB982409 IF982409 C982405 QJH916873 PZL916873 PPP916873 PFT916873 OVX916873 OMB916873 OCF916873 NSJ916873 NIN916873 MYR916873 MOV916873 MEZ916873 LVD916873 LLH916873 LBL916873 KRP916873 KHT916873 JXX916873 JOB916873 JEF916873 IUJ916873 IKN916873 IAR916873 HQV916873 HGZ916873 GXD916873 GNH916873 GDL916873 FTP916873 FJT916873 EZX916873 EQB916873 EGF916873 DWJ916873 DMN916873 DCR916873 CSV916873 CIZ916873 BZD916873 BPH916873 BFL916873 AVP916873 ALT916873 ABX916873 SB916873 IF916873 C916869 QJH851337 PZL851337 PPP851337 PFT851337 OVX851337 OMB851337 OCF851337 NSJ851337 NIN851337 MYR851337 MOV851337 MEZ851337 LVD851337 LLH851337 LBL851337 KRP851337 KHT851337 JXX851337 JOB851337 JEF851337 IUJ851337 IKN851337 IAR851337 HQV851337 HGZ851337 GXD851337 GNH851337 GDL851337 FTP851337 FJT851337 EZX851337 EQB851337 EGF851337 DWJ851337 DMN851337 DCR851337 CSV851337 CIZ851337 BZD851337 BPH851337 BFL851337 AVP851337 ALT851337 ABX851337 SB851337 IF851337 C851333 QJH785801 PZL785801 PPP785801 PFT785801 OVX785801 OMB785801 OCF785801 NSJ785801 NIN785801 MYR785801 MOV785801 MEZ785801 LVD785801 LLH785801 LBL785801 KRP785801 KHT785801 JXX785801 JOB785801 JEF785801 IUJ785801 IKN785801 IAR785801 HQV785801 HGZ785801 GXD785801 GNH785801 GDL785801 FTP785801 FJT785801 EZX785801 EQB785801 EGF785801 DWJ785801 DMN785801 DCR785801 CSV785801 CIZ785801 BZD785801 BPH785801 BFL785801 AVP785801 ALT785801 ABX785801 SB785801 IF785801 C785797 QJH720265 PZL720265 PPP720265 PFT720265 OVX720265 OMB720265 OCF720265 NSJ720265 NIN720265 MYR720265 MOV720265 MEZ720265 LVD720265 LLH720265 LBL720265 KRP720265 KHT720265 JXX720265 JOB720265 JEF720265 IUJ720265 IKN720265 IAR720265 HQV720265 HGZ720265 GXD720265 GNH720265 GDL720265 FTP720265 FJT720265 EZX720265 EQB720265 EGF720265 DWJ720265 DMN720265 DCR720265 CSV720265 CIZ720265 BZD720265 BPH720265 BFL720265 AVP720265 ALT720265 ABX720265 SB720265 IF720265 C720261 QJH654729 PZL654729 PPP654729 PFT654729 OVX654729 OMB654729 OCF654729 NSJ654729 NIN654729 MYR654729 MOV654729 MEZ654729 LVD654729 LLH654729 LBL654729 KRP654729 KHT654729 JXX654729 JOB654729 JEF654729 IUJ654729 IKN654729 IAR654729 HQV654729 HGZ654729 GXD654729 GNH654729 GDL654729 FTP654729 FJT654729 EZX654729 EQB654729 EGF654729 DWJ654729 DMN654729 DCR654729 CSV654729 CIZ654729 BZD654729 BPH654729 BFL654729 AVP654729 ALT654729 ABX654729 SB654729 IF654729 C654725 QJH589193 PZL589193 PPP589193 PFT589193 OVX589193 OMB589193 OCF589193 NSJ589193 NIN589193 MYR589193 MOV589193 MEZ589193 LVD589193 LLH589193 LBL589193 KRP589193 KHT589193 JXX589193 JOB589193 JEF589193 IUJ589193 IKN589193 IAR589193 HQV589193 HGZ589193 GXD589193 GNH589193 GDL589193 FTP589193 FJT589193 EZX589193 EQB589193 EGF589193 DWJ589193 DMN589193 DCR589193 CSV589193 CIZ589193 BZD589193 BPH589193 BFL589193 AVP589193 ALT589193 ABX589193 SB589193 IF589193 C589189 QJH523657 PZL523657 PPP523657 PFT523657 OVX523657 OMB523657 OCF523657 NSJ523657 NIN523657 MYR523657 MOV523657 MEZ523657 LVD523657 LLH523657 LBL523657 KRP523657 KHT523657 JXX523657 JOB523657 JEF523657 IUJ523657 IKN523657 IAR523657 HQV523657 HGZ523657 GXD523657 GNH523657 GDL523657 FTP523657 FJT523657 EZX523657 EQB523657 EGF523657 DWJ523657 DMN523657 DCR523657 CSV523657 CIZ523657 BZD523657 BPH523657 BFL523657 AVP523657 ALT523657 ABX523657 SB523657 IF523657 C523653 QJH458121 PZL458121 PPP458121 PFT458121 OVX458121 OMB458121 OCF458121 NSJ458121 NIN458121 MYR458121 MOV458121 MEZ458121 LVD458121 LLH458121 LBL458121 KRP458121 KHT458121 JXX458121 JOB458121 JEF458121 IUJ458121 IKN458121 IAR458121 HQV458121 HGZ458121 GXD458121 GNH458121 GDL458121 FTP458121 FJT458121 EZX458121 EQB458121 EGF458121 DWJ458121 DMN458121 DCR458121 CSV458121 CIZ458121 BZD458121 BPH458121 BFL458121 AVP458121 ALT458121 ABX458121 SB458121 IF458121 C458117 QJH392585 PZL392585 PPP392585 PFT392585 OVX392585 OMB392585 OCF392585 NSJ392585 NIN392585 MYR392585 MOV392585 MEZ392585 LVD392585 LLH392585 LBL392585 KRP392585 KHT392585 JXX392585 JOB392585 JEF392585 IUJ392585 IKN392585 IAR392585 HQV392585 HGZ392585 GXD392585 GNH392585 GDL392585 FTP392585 FJT392585 EZX392585 EQB392585 EGF392585 DWJ392585 DMN392585 DCR392585 CSV392585 CIZ392585 BZD392585 BPH392585 BFL392585 AVP392585 ALT392585 ABX392585 SB392585 IF392585 C392581 QJH327049 PZL327049 PPP327049 PFT327049 OVX327049 OMB327049 OCF327049 NSJ327049 NIN327049 MYR327049 MOV327049 MEZ327049 LVD327049 LLH327049 LBL327049 KRP327049 KHT327049 JXX327049 JOB327049 JEF327049 IUJ327049 IKN327049 IAR327049 HQV327049 HGZ327049 GXD327049 GNH327049 GDL327049 FTP327049 FJT327049 EZX327049 EQB327049 EGF327049 DWJ327049 DMN327049 DCR327049 CSV327049 CIZ327049 BZD327049 BPH327049 BFL327049 AVP327049 ALT327049 ABX327049 SB327049 IF327049 C327045 QJH261513 PZL261513 PPP261513 PFT261513 OVX261513 OMB261513 OCF261513 NSJ261513 NIN261513 MYR261513 MOV261513 MEZ261513 LVD261513 LLH261513 LBL261513 KRP261513 KHT261513 JXX261513 JOB261513 JEF261513 IUJ261513 IKN261513 IAR261513 HQV261513 HGZ261513 GXD261513 GNH261513 GDL261513 FTP261513 FJT261513 EZX261513 EQB261513 EGF261513 DWJ261513 DMN261513 DCR261513 CSV261513 CIZ261513 BZD261513 BPH261513 BFL261513 AVP261513 ALT261513 ABX261513 SB261513 IF261513 C261509 QJH195977 PZL195977 PPP195977 PFT195977 OVX195977 OMB195977 OCF195977 NSJ195977 NIN195977 MYR195977 MOV195977 MEZ195977 LVD195977 LLH195977 LBL195977 KRP195977 KHT195977 JXX195977 JOB195977 JEF195977 IUJ195977 IKN195977 IAR195977 HQV195977 HGZ195977 GXD195977 GNH195977 GDL195977 FTP195977 FJT195977 EZX195977 EQB195977 EGF195977 DWJ195977 DMN195977 DCR195977 CSV195977 CIZ195977 BZD195977 BPH195977 BFL195977 AVP195977 ALT195977 ABX195977 SB195977 IF195977 C195973 QJH130441 PZL130441 PPP130441 PFT130441 OVX130441 OMB130441 OCF130441 NSJ130441 NIN130441 MYR130441 MOV130441 MEZ130441 LVD130441 LLH130441 LBL130441 KRP130441 KHT130441 JXX130441 JOB130441 JEF130441 IUJ130441 IKN130441 IAR130441 HQV130441 HGZ130441 GXD130441 GNH130441 GDL130441 FTP130441 FJT130441 EZX130441 EQB130441 EGF130441 DWJ130441 DMN130441 DCR130441 CSV130441 CIZ130441 BZD130441 BPH130441 BFL130441 AVP130441 ALT130441 ABX130441 SB130441 IF130441 C130437 QJH64905 PZL64905 PPP64905 PFT64905 OVX64905 OMB64905 OCF64905 NSJ64905 NIN64905 MYR64905 MOV64905 MEZ64905 LVD64905 LLH64905 LBL64905 KRP64905 KHT64905 JXX64905 JOB64905 JEF64905 IUJ64905 IKN64905 IAR64905 HQV64905 HGZ64905 GXD64905 GNH64905 GDL64905 FTP64905 FJT64905 EZX64905 EQB64905 EGF64905 DWJ64905 DMN64905 DCR64905 CSV64905 CIZ64905 BZD64905 BPH64905 BFL64905 AVP64905 ALT64905 ABX64905 SB64905 IF64905 C64901 QJH982402 PZL982402 PPP982402 PFT982402 OVX982402 OMB982402 OCF982402 NSJ982402 NIN982402 MYR982402 MOV982402 MEZ982402 LVD982402 LLH982402 LBL982402 KRP982402 KHT982402 JXX982402 JOB982402 JEF982402 IUJ982402 IKN982402 IAR982402 HQV982402 HGZ982402 GXD982402 GNH982402 GDL982402 FTP982402 FJT982402 EZX982402 EQB982402 EGF982402 DWJ982402 DMN982402 DCR982402 CSV982402 CIZ982402 BZD982402 BPH982402 BFL982402 AVP982402 ALT982402 ABX982402 SB982402 IF982402 C982398 QJH916866 PZL916866 PPP916866 PFT916866 OVX916866 OMB916866 OCF916866 NSJ916866 NIN916866 MYR916866 MOV916866 MEZ916866 LVD916866 LLH916866 LBL916866 KRP916866 KHT916866 JXX916866 JOB916866 JEF916866 IUJ916866 IKN916866 IAR916866 HQV916866 HGZ916866 GXD916866 GNH916866 GDL916866 FTP916866 FJT916866 EZX916866 EQB916866 EGF916866 DWJ916866 DMN916866 DCR916866 CSV916866 CIZ916866 BZD916866 BPH916866 BFL916866 AVP916866 ALT916866 ABX916866 SB916866 IF916866 C916862 QJH851330 PZL851330 PPP851330 PFT851330 OVX851330 OMB851330 OCF851330 NSJ851330 NIN851330 MYR851330 MOV851330 MEZ851330 LVD851330 LLH851330 LBL851330 KRP851330 KHT851330 JXX851330 JOB851330 JEF851330 IUJ851330 IKN851330 IAR851330 HQV851330 HGZ851330 GXD851330 GNH851330 GDL851330 FTP851330 FJT851330 EZX851330 EQB851330 EGF851330 DWJ851330 DMN851330 DCR851330 CSV851330 CIZ851330 BZD851330 BPH851330 BFL851330 AVP851330 ALT851330 ABX851330 SB851330 IF851330 C851326 QJH785794 PZL785794 PPP785794 PFT785794 OVX785794 OMB785794 OCF785794 NSJ785794 NIN785794 MYR785794 MOV785794 MEZ785794 LVD785794 LLH785794 LBL785794 KRP785794 KHT785794 JXX785794 JOB785794 JEF785794 IUJ785794 IKN785794 IAR785794 HQV785794 HGZ785794 GXD785794 GNH785794 GDL785794 FTP785794 FJT785794 EZX785794 EQB785794 EGF785794 DWJ785794 DMN785794 DCR785794 CSV785794 CIZ785794 BZD785794 BPH785794 BFL785794 AVP785794 ALT785794 ABX785794 SB785794 IF785794 C785790 QJH720258 PZL720258 PPP720258 PFT720258 OVX720258 OMB720258 OCF720258 NSJ720258 NIN720258 MYR720258 MOV720258 MEZ720258 LVD720258 LLH720258 LBL720258 KRP720258 KHT720258 JXX720258 JOB720258 JEF720258 IUJ720258 IKN720258 IAR720258 HQV720258 HGZ720258 GXD720258 GNH720258 GDL720258 FTP720258 FJT720258 EZX720258 EQB720258 EGF720258 DWJ720258 DMN720258 DCR720258 CSV720258 CIZ720258 BZD720258 BPH720258 BFL720258 AVP720258 ALT720258 ABX720258 SB720258 IF720258 C720254 QJH654722 PZL654722 PPP654722 PFT654722 OVX654722 OMB654722 OCF654722 NSJ654722 NIN654722 MYR654722 MOV654722 MEZ654722 LVD654722 LLH654722 LBL654722 KRP654722 KHT654722 JXX654722 JOB654722 JEF654722 IUJ654722 IKN654722 IAR654722 HQV654722 HGZ654722 GXD654722 GNH654722 GDL654722 FTP654722 FJT654722 EZX654722 EQB654722 EGF654722 DWJ654722 DMN654722 DCR654722 CSV654722 CIZ654722 BZD654722 BPH654722 BFL654722 AVP654722 ALT654722 ABX654722 SB654722 IF654722 C654718 QJH589186 PZL589186 PPP589186 PFT589186 OVX589186 OMB589186 OCF589186 NSJ589186 NIN589186 MYR589186 MOV589186 MEZ589186 LVD589186 LLH589186 LBL589186 KRP589186 KHT589186 JXX589186 JOB589186 JEF589186 IUJ589186 IKN589186 IAR589186 HQV589186 HGZ589186 GXD589186 GNH589186 GDL589186 FTP589186 FJT589186 EZX589186 EQB589186 EGF589186 DWJ589186 DMN589186 DCR589186 CSV589186 CIZ589186 BZD589186 BPH589186 BFL589186 AVP589186 ALT589186 ABX589186 SB589186 IF589186 C589182 QJH523650 PZL523650 PPP523650 PFT523650 OVX523650 OMB523650 OCF523650 NSJ523650 NIN523650 MYR523650 MOV523650 MEZ523650 LVD523650 LLH523650 LBL523650 KRP523650 KHT523650 JXX523650 JOB523650 JEF523650 IUJ523650 IKN523650 IAR523650 HQV523650 HGZ523650 GXD523650 GNH523650 GDL523650 FTP523650 FJT523650 EZX523650 EQB523650 EGF523650 DWJ523650 DMN523650 DCR523650 CSV523650 CIZ523650 BZD523650 BPH523650 BFL523650 AVP523650 ALT523650 ABX523650 SB523650 IF523650 C523646 QJH458114 PZL458114 PPP458114 PFT458114 OVX458114 OMB458114 OCF458114 NSJ458114 NIN458114 MYR458114 MOV458114 MEZ458114 LVD458114 LLH458114 LBL458114 KRP458114 KHT458114 JXX458114 JOB458114 JEF458114 IUJ458114 IKN458114 IAR458114 HQV458114 HGZ458114 GXD458114 GNH458114 GDL458114 FTP458114 FJT458114 EZX458114 EQB458114 EGF458114 DWJ458114 DMN458114 DCR458114 CSV458114 CIZ458114 BZD458114 BPH458114 BFL458114 AVP458114 ALT458114 ABX458114 SB458114 IF458114 C458110 QJH392578 PZL392578 PPP392578 PFT392578 OVX392578 OMB392578 OCF392578 NSJ392578 NIN392578 MYR392578 MOV392578 MEZ392578 LVD392578 LLH392578 LBL392578 KRP392578 KHT392578 JXX392578 JOB392578 JEF392578 IUJ392578 IKN392578 IAR392578 HQV392578 HGZ392578 GXD392578 GNH392578 GDL392578 FTP392578 FJT392578 EZX392578 EQB392578 EGF392578 DWJ392578 DMN392578 DCR392578 CSV392578 CIZ392578 BZD392578 BPH392578 BFL392578 AVP392578 ALT392578 ABX392578 SB392578 IF392578 C392574 QJH327042 PZL327042 PPP327042 PFT327042 OVX327042 OMB327042 OCF327042 NSJ327042 NIN327042 MYR327042 MOV327042 MEZ327042 LVD327042 LLH327042 LBL327042 KRP327042 KHT327042 JXX327042 JOB327042 JEF327042 IUJ327042 IKN327042 IAR327042 HQV327042 HGZ327042 GXD327042 GNH327042 GDL327042 FTP327042 FJT327042 EZX327042 EQB327042 EGF327042 DWJ327042 DMN327042 DCR327042 CSV327042 CIZ327042 BZD327042 BPH327042 BFL327042 AVP327042 ALT327042 ABX327042 SB327042 IF327042 C327038 QJH261506 PZL261506 PPP261506 PFT261506 OVX261506 OMB261506 OCF261506 NSJ261506 NIN261506 MYR261506 MOV261506 MEZ261506 LVD261506 LLH261506 LBL261506 KRP261506 KHT261506 JXX261506 JOB261506 JEF261506 IUJ261506 IKN261506 IAR261506 HQV261506 HGZ261506 GXD261506 GNH261506 GDL261506 FTP261506 FJT261506 EZX261506 EQB261506 EGF261506 DWJ261506 DMN261506 DCR261506 CSV261506 CIZ261506 BZD261506 BPH261506 BFL261506 AVP261506 ALT261506 ABX261506 SB261506 IF261506 C261502 QJH195970 PZL195970 PPP195970 PFT195970 OVX195970 OMB195970 OCF195970 NSJ195970 NIN195970 MYR195970 MOV195970 MEZ195970 LVD195970 LLH195970 LBL195970 KRP195970 KHT195970 JXX195970 JOB195970 JEF195970 IUJ195970 IKN195970 IAR195970 HQV195970 HGZ195970 GXD195970 GNH195970 GDL195970 FTP195970 FJT195970 EZX195970 EQB195970 EGF195970 DWJ195970 DMN195970 DCR195970 CSV195970 CIZ195970 BZD195970 BPH195970 BFL195970 AVP195970 ALT195970 ABX195970 SB195970 IF195970 C195966 QJH130434 PZL130434 PPP130434 PFT130434 OVX130434 OMB130434 OCF130434 NSJ130434 NIN130434 MYR130434 MOV130434 MEZ130434 LVD130434 LLH130434 LBL130434 KRP130434 KHT130434 JXX130434 JOB130434 JEF130434 IUJ130434 IKN130434 IAR130434 HQV130434 HGZ130434 GXD130434 GNH130434 GDL130434 FTP130434 FJT130434 EZX130434 EQB130434 EGF130434 DWJ130434 DMN130434 DCR130434 CSV130434 CIZ130434 BZD130434 BPH130434 BFL130434 AVP130434 ALT130434 ABX130434 SB130434 IF130434 C130430 QJH64898 PZL64898 PPP64898 PFT64898 OVX64898 OMB64898 OCF64898 NSJ64898 NIN64898 MYR64898 MOV64898 MEZ64898 LVD64898 LLH64898 LBL64898 KRP64898 KHT64898 JXX64898 JOB64898 JEF64898 IUJ64898 IKN64898 IAR64898 HQV64898 HGZ64898 GXD64898 GNH64898 GDL64898 FTP64898 FJT64898 EZX64898 EQB64898 EGF64898 DWJ64898 DMN64898 DCR64898 CSV64898 CIZ64898 BZD64898 BPH64898 BFL64898 AVP64898 ALT64898 ABX64898 SB64898 IF64898 C64894 IF33 SB33 ABX33 ALT33 AVP33 BFL33 BPH33 BZD33 CIZ33 CSV33 DCR33 DMN33 DWJ33 EGF33 EQB33 EZX33 FJT33 FTP33 GDL33 GNH33 GXD33 HGZ33 HQV33 IAR33 IKN33 IUJ33 JEF33 JOB33 JXX33 KHT33 KRP33 LBL33 LLH33 LVD33 MEZ33 MOV33 MYR33 NIN33 NSJ33 OCF33 OMB33 OVX33 PFT33 PPP33 PZL33 QJH33 IF40 SB40 ABX40 ALT40 AVP40 BFL40 BPH40 BZD40 CIZ40 CSV40 DCR40 DMN40 DWJ40 EGF40 EQB40 EZX40 FJT40 FTP40 GDL40 GNH40 GXD40 HGZ40 HQV40 IAR40 IKN40 IUJ40 JEF40 JOB40 JXX40 KHT40 KRP40 LBL40 LLH40 LVD40 MEZ40 MOV40 MYR40 NIN40 NSJ40 OCF40 OMB40 OVX40 PFT40 PPP40 PZL40 QJH40" xr:uid="{00000000-0002-0000-0100-000007000000}">
      <formula1>COUNTRY</formula1>
    </dataValidation>
  </dataValidations>
  <pageMargins left="0.5" right="0.5" top="0.5" bottom="0.5" header="0.3" footer="0.3"/>
  <pageSetup scale="50" fitToHeight="0" orientation="portrait" r:id="rId2"/>
  <headerFooter alignWithMargins="0"/>
  <customProperties>
    <customPr name="layoutContexts" r:id="rId3"/>
  </customProperties>
  <drawing r:id="rId4"/>
  <legacyDrawing r:id="rId5"/>
  <mc:AlternateContent xmlns:mc="http://schemas.openxmlformats.org/markup-compatibility/2006">
    <mc:Choice Requires="x14">
      <controls>
        <mc:AlternateContent xmlns:mc="http://schemas.openxmlformats.org/markup-compatibility/2006">
          <mc:Choice Requires="x14">
            <control shapeId="3073" r:id="rId6" name="Check Box 1">
              <controlPr defaultSize="0" autoFill="0" autoLine="0" autoPict="0">
                <anchor moveWithCells="1">
                  <from>
                    <xdr:col>11</xdr:col>
                    <xdr:colOff>787400</xdr:colOff>
                    <xdr:row>41</xdr:row>
                    <xdr:rowOff>139700</xdr:rowOff>
                  </from>
                  <to>
                    <xdr:col>11</xdr:col>
                    <xdr:colOff>1320800</xdr:colOff>
                    <xdr:row>43</xdr:row>
                    <xdr:rowOff>25400</xdr:rowOff>
                  </to>
                </anchor>
              </controlPr>
            </control>
          </mc:Choice>
        </mc:AlternateContent>
        <mc:AlternateContent xmlns:mc="http://schemas.openxmlformats.org/markup-compatibility/2006">
          <mc:Choice Requires="x14">
            <control shapeId="3074" r:id="rId7" name="Check Box 2">
              <controlPr defaultSize="0" autoFill="0" autoLine="0" autoPict="0">
                <anchor moveWithCells="1">
                  <from>
                    <xdr:col>11</xdr:col>
                    <xdr:colOff>139700</xdr:colOff>
                    <xdr:row>41</xdr:row>
                    <xdr:rowOff>165100</xdr:rowOff>
                  </from>
                  <to>
                    <xdr:col>11</xdr:col>
                    <xdr:colOff>635000</xdr:colOff>
                    <xdr:row>43</xdr:row>
                    <xdr:rowOff>12700</xdr:rowOff>
                  </to>
                </anchor>
              </controlPr>
            </control>
          </mc:Choice>
        </mc:AlternateContent>
        <mc:AlternateContent xmlns:mc="http://schemas.openxmlformats.org/markup-compatibility/2006">
          <mc:Choice Requires="x14">
            <control shapeId="3095" r:id="rId8" name="Check Box 23">
              <controlPr defaultSize="0" autoFill="0" autoLine="0" autoPict="0">
                <anchor moveWithCells="1">
                  <from>
                    <xdr:col>9</xdr:col>
                    <xdr:colOff>152400</xdr:colOff>
                    <xdr:row>18</xdr:row>
                    <xdr:rowOff>76200</xdr:rowOff>
                  </from>
                  <to>
                    <xdr:col>9</xdr:col>
                    <xdr:colOff>812800</xdr:colOff>
                    <xdr:row>20</xdr:row>
                    <xdr:rowOff>101600</xdr:rowOff>
                  </to>
                </anchor>
              </controlPr>
            </control>
          </mc:Choice>
        </mc:AlternateContent>
        <mc:AlternateContent xmlns:mc="http://schemas.openxmlformats.org/markup-compatibility/2006">
          <mc:Choice Requires="x14">
            <control shapeId="3110" r:id="rId9" name="Check Box 38">
              <controlPr defaultSize="0" autoFill="0" autoLine="0" autoPict="0">
                <anchor moveWithCells="1">
                  <from>
                    <xdr:col>11</xdr:col>
                    <xdr:colOff>1346200</xdr:colOff>
                    <xdr:row>19</xdr:row>
                    <xdr:rowOff>88900</xdr:rowOff>
                  </from>
                  <to>
                    <xdr:col>11</xdr:col>
                    <xdr:colOff>2006600</xdr:colOff>
                    <xdr:row>21</xdr:row>
                    <xdr:rowOff>114300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8000000}">
          <x14:formula1>
            <xm:f>'DROP DOWN VALUES'!$A$1:$A$3</xm:f>
          </x14:formula1>
          <xm:sqref>G14</xm:sqref>
        </x14:dataValidation>
        <x14:dataValidation type="list" allowBlank="1" showInputMessage="1" showErrorMessage="1" xr:uid="{00000000-0002-0000-0100-000009000000}">
          <x14:formula1>
            <xm:f>'DROP DOWN VALUES'!$B$1:$B$12</xm:f>
          </x14:formula1>
          <xm:sqref>C20:G20</xm:sqref>
        </x14:dataValidation>
        <x14:dataValidation type="list" allowBlank="1" showInputMessage="1" showErrorMessage="1" xr:uid="{00000000-0002-0000-0100-00000A000000}">
          <x14:formula1>
            <xm:f>'DROP DOWN VALUES'!$C$1:$C$3</xm:f>
          </x14:formula1>
          <xm:sqref>C21:G21</xm:sqref>
        </x14:dataValidation>
        <x14:dataValidation type="list" allowBlank="1" showInputMessage="1" showErrorMessage="1" xr:uid="{00000000-0002-0000-0100-00000B000000}">
          <x14:formula1>
            <xm:f>'DROP DOWN VALUES'!$I$1:$I$26</xm:f>
          </x14:formula1>
          <xm:sqref>L46</xm:sqref>
        </x14:dataValidation>
        <x14:dataValidation type="list" allowBlank="1" showInputMessage="1" showErrorMessage="1" xr:uid="{00000000-0002-0000-0100-00000C000000}">
          <x14:formula1>
            <xm:f>'DROP DOWN VALUES'!$H$1:$H$4</xm:f>
          </x14:formula1>
          <xm:sqref>L45</xm:sqref>
        </x14:dataValidation>
        <x14:dataValidation type="list" allowBlank="1" showInputMessage="1" showErrorMessage="1" xr:uid="{00000000-0002-0000-0100-00000D000000}">
          <x14:formula1>
            <xm:f>'DROP DOWN VALUES'!$G$1:$G$3</xm:f>
          </x14:formula1>
          <xm:sqref>K73:L73 C73:E73 K60:L60</xm:sqref>
        </x14:dataValidation>
        <x14:dataValidation type="list" allowBlank="1" showInputMessage="1" showErrorMessage="1" xr:uid="{00000000-0002-0000-0100-00000E000000}">
          <x14:formula1>
            <xm:f>'DROP DOWN VALUES'!$D$1:$D$245</xm:f>
          </x14:formula1>
          <xm:sqref>C33:E33 C65:E65 K53:L53 K66:L66</xm:sqref>
        </x14:dataValidation>
        <x14:dataValidation type="list" allowBlank="1" showInputMessage="1" showErrorMessage="1" xr:uid="{00000000-0002-0000-0100-00000F000000}">
          <x14:formula1>
            <xm:f>'DROP DOWN VALUES'!$E$1:$E$52</xm:f>
          </x14:formula1>
          <xm:sqref>C50:E50</xm:sqref>
        </x14:dataValidation>
        <x14:dataValidation type="list" allowBlank="1" showInputMessage="1" showErrorMessage="1" xr:uid="{00000000-0002-0000-0100-000010000000}">
          <x14:formula1>
            <xm:f>'DROP DOWN VALUES'!$F$1:$F$45</xm:f>
          </x14:formula1>
          <xm:sqref>C55:E55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7027bca-bb32-4cd3-965f-183c2e86303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15B33324E5041AB720F56F7DD5DF8" ma:contentTypeVersion="10" ma:contentTypeDescription="Create a new document." ma:contentTypeScope="" ma:versionID="e817dda8002e7890fa0a212867ea9a31">
  <xsd:schema xmlns:xsd="http://www.w3.org/2001/XMLSchema" xmlns:xs="http://www.w3.org/2001/XMLSchema" xmlns:p="http://schemas.microsoft.com/office/2006/metadata/properties" xmlns:ns2="37027bca-bb32-4cd3-965f-183c2e863038" targetNamespace="http://schemas.microsoft.com/office/2006/metadata/properties" ma:root="true" ma:fieldsID="0b95421e66d8938b5bcf43986e1e77f1" ns2:_="">
    <xsd:import namespace="37027bca-bb32-4cd3-965f-183c2e86303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027bca-bb32-4cd3-965f-183c2e863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966057-120b-4b6f-88d6-0033af26d688"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35F651-C633-4A25-B2C6-9F7524A2017D}">
  <ds:schemaRefs>
    <ds:schemaRef ds:uri="http://schemas.microsoft.com/office/2006/metadata/properties"/>
    <ds:schemaRef ds:uri="http://schemas.microsoft.com/office/infopath/2007/PartnerControls"/>
    <ds:schemaRef ds:uri="37027bca-bb32-4cd3-965f-183c2e863038"/>
  </ds:schemaRefs>
</ds:datastoreItem>
</file>

<file path=customXml/itemProps2.xml><?xml version="1.0" encoding="utf-8"?>
<ds:datastoreItem xmlns:ds="http://schemas.openxmlformats.org/officeDocument/2006/customXml" ds:itemID="{ABD724EB-9782-4199-80FD-649816D2DEF8}">
  <ds:schemaRefs>
    <ds:schemaRef ds:uri="http://schemas.microsoft.com/sharepoint/v3/contenttype/forms"/>
  </ds:schemaRefs>
</ds:datastoreItem>
</file>

<file path=customXml/itemProps3.xml><?xml version="1.0" encoding="utf-8"?>
<ds:datastoreItem xmlns:ds="http://schemas.openxmlformats.org/officeDocument/2006/customXml" ds:itemID="{9C2AD282-FAFE-4284-A819-1BA43211C1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027bca-bb32-4cd3-965f-183c2e863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DROP DOWN VALUES</vt:lpstr>
      <vt:lpstr>SAP VENDOR SET UP OR CHANGE</vt:lpstr>
      <vt:lpstr>ACCTGRP</vt:lpstr>
      <vt:lpstr>BANKGRP</vt:lpstr>
      <vt:lpstr>COMPANYCODE</vt:lpstr>
      <vt:lpstr>COUNTRY</vt:lpstr>
      <vt:lpstr>PMTMETH</vt:lpstr>
      <vt:lpstr>'SAP VENDOR SET UP OR CHANGE'!Print_Area</vt:lpstr>
      <vt:lpstr>SELECT_ONE</vt:lpstr>
      <vt:lpstr>SWIFT</vt:lpstr>
      <vt:lpstr>TC</vt:lpstr>
      <vt:lpstr>TT</vt:lpstr>
      <vt:lpstr>TYPE</vt:lpstr>
      <vt:lpstr>'DROP DOWN VALUES'!VENDORTYPE</vt:lpstr>
    </vt:vector>
  </TitlesOfParts>
  <Manager>Farrah Goldberg</Manager>
  <Company>Bumble Bee Foods,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Vendor Form (DOMESTIC)</dc:title>
  <dc:subject/>
  <dc:creator>Alan Reyes</dc:creator>
  <cp:keywords/>
  <dc:description/>
  <cp:lastModifiedBy>Dydamian Leng</cp:lastModifiedBy>
  <cp:revision/>
  <dcterms:created xsi:type="dcterms:W3CDTF">2010-04-23T23:39:48Z</dcterms:created>
  <dcterms:modified xsi:type="dcterms:W3CDTF">2026-03-16T18:18:03Z</dcterms:modified>
  <cp:category>Finance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8dd66220-9f94-4c6b-9ba1-a74cef3ba3a6</vt:lpwstr>
  </property>
  <property fmtid="{D5CDD505-2E9C-101B-9397-08002B2CF9AE}" pid="3" name="ContentTypeId">
    <vt:lpwstr>0x010100C7315B33324E5041AB720F56F7DD5DF8</vt:lpwstr>
  </property>
  <property fmtid="{D5CDD505-2E9C-101B-9397-08002B2CF9AE}" pid="4" name="checksum">
    <vt:filetime>2025-06-12T16:51:48Z</vt:filetime>
  </property>
</Properties>
</file>