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Project\Py\Ryanair\Source\"/>
    </mc:Choice>
  </mc:AlternateContent>
  <xr:revisionPtr revIDLastSave="0" documentId="13_ncr:1_{3031730D-4337-4B70-A7DA-6FDDB2EAF653}" xr6:coauthVersionLast="47" xr6:coauthVersionMax="47" xr10:uidLastSave="{00000000-0000-0000-0000-000000000000}"/>
  <bookViews>
    <workbookView xWindow="-108" yWindow="-108" windowWidth="23256" windowHeight="12576" xr2:uid="{26B94F85-046A-4418-96AE-F9EEA661299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385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4" i="1"/>
  <c r="C383" i="1"/>
  <c r="C382" i="1"/>
  <c r="C381" i="1"/>
  <c r="C380" i="1"/>
  <c r="C379" i="1"/>
  <c r="C360" i="1"/>
  <c r="C364" i="1"/>
  <c r="C355" i="1"/>
  <c r="C352" i="1"/>
  <c r="C346" i="1"/>
  <c r="C343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3" i="1"/>
  <c r="C362" i="1"/>
  <c r="C361" i="1"/>
  <c r="C359" i="1"/>
  <c r="C358" i="1"/>
  <c r="C357" i="1"/>
  <c r="C356" i="1"/>
  <c r="C354" i="1"/>
  <c r="C353" i="1"/>
  <c r="C351" i="1"/>
  <c r="C350" i="1"/>
  <c r="C349" i="1"/>
  <c r="C348" i="1"/>
  <c r="C347" i="1"/>
  <c r="C345" i="1"/>
  <c r="C344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282" i="1"/>
  <c r="C277" i="1"/>
  <c r="C272" i="1"/>
  <c r="C270" i="1"/>
  <c r="C26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1" i="1"/>
  <c r="C280" i="1"/>
  <c r="C279" i="1"/>
  <c r="C278" i="1"/>
  <c r="C276" i="1"/>
  <c r="C275" i="1"/>
  <c r="C274" i="1"/>
  <c r="C273" i="1"/>
  <c r="C271" i="1"/>
  <c r="C269" i="1"/>
  <c r="C268" i="1"/>
  <c r="C267" i="1"/>
  <c r="C266" i="1"/>
  <c r="C265" i="1"/>
  <c r="C264" i="1"/>
  <c r="C262" i="1"/>
  <c r="C243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08" i="1"/>
  <c r="C207" i="1"/>
  <c r="C190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89" i="1"/>
  <c r="C188" i="1"/>
  <c r="C187" i="1"/>
  <c r="C186" i="1"/>
  <c r="C185" i="1"/>
  <c r="C169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63" i="1"/>
  <c r="C62" i="1"/>
  <c r="C61" i="1"/>
  <c r="C60" i="1"/>
  <c r="C59" i="1"/>
  <c r="C58" i="1"/>
  <c r="C57" i="1"/>
  <c r="C94" i="1"/>
  <c r="C93" i="1"/>
  <c r="C92" i="1"/>
  <c r="C91" i="1"/>
  <c r="C90" i="1"/>
  <c r="C89" i="1"/>
  <c r="C85" i="1"/>
  <c r="C86" i="1"/>
  <c r="C87" i="1"/>
  <c r="C88" i="1"/>
  <c r="C81" i="1"/>
  <c r="C82" i="1"/>
  <c r="C83" i="1"/>
  <c r="C84" i="1"/>
  <c r="C77" i="1"/>
  <c r="C78" i="1"/>
  <c r="C79" i="1"/>
  <c r="C80" i="1"/>
  <c r="C76" i="1"/>
  <c r="C71" i="1"/>
  <c r="C72" i="1"/>
  <c r="C73" i="1"/>
  <c r="C74" i="1"/>
  <c r="C75" i="1"/>
  <c r="C64" i="1"/>
  <c r="C65" i="1"/>
  <c r="C66" i="1"/>
  <c r="C67" i="1"/>
  <c r="C68" i="1"/>
  <c r="C69" i="1"/>
  <c r="C7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95" i="1"/>
  <c r="C96" i="1"/>
  <c r="C97" i="1"/>
  <c r="C98" i="1"/>
  <c r="C99" i="1"/>
  <c r="C100" i="1"/>
  <c r="C101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<sst xmlns="http://schemas.openxmlformats.org/spreadsheetml/2006/main" count="511" uniqueCount="8">
  <si>
    <t>MXP</t>
  </si>
  <si>
    <t>BGY</t>
  </si>
  <si>
    <t>BJY</t>
  </si>
  <si>
    <t>Departure</t>
  </si>
  <si>
    <t>Date</t>
  </si>
  <si>
    <t>Day_week</t>
  </si>
  <si>
    <t>Dep_Time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</si>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</sst>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,##0.00\ &quot;€&quot;"/>
    <numFmt numFmtId="166" formatCode="dd/mm/yy;@"/>
    <numFmt numFmtId="167" formatCode="[$-410]d\-m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9" fontId="0" fillId="0" borderId="0" xfId="0" applyNumberFormat="1"/>
    <xf numFmtId="167" fontId="0" fillId="2" borderId="0" xfId="0" applyNumberFormat="1" applyFill="1"/>
    <xf numFmtId="165" fontId="0" fillId="4" borderId="0" xfId="0" applyNumberFormat="1" applyFill="1"/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D970-6C0E-4EAD-9F85-7FAFDF52BB4C}">
  <dimension ref="A1:E507"/>
  <sheetViews>
    <sheetView tabSelected="1" workbookViewId="0">
      <selection activeCell="H4" sqref="H4"/>
    </sheetView>
  </sheetViews>
  <sheetFormatPr defaultRowHeight="14.4" x14ac:dyDescent="0.3"/>
  <cols>
    <col min="2" max="2" width="10.5546875" style="5" bestFit="1" customWidth="1"/>
    <col min="3" max="3" width="10.5546875" style="7" customWidth="1"/>
    <col min="4" max="4" width="8.88671875" style="2"/>
    <col min="5" max="5" width="8.88671875" style="4"/>
  </cols>
  <sheetData>
    <row r="1" spans="1:5" x14ac:dyDescent="0.3">
      <c r="A1" s="10" t="s">
        <v>3</v>
      </c>
      <c r="B1" s="11" t="s">
        <v>4</v>
      </c>
      <c r="C1" s="12" t="s">
        <v>5</v>
      </c>
      <c r="D1" s="13" t="s">
        <v>6</v>
      </c>
      <c r="E1" s="14" t="s">
        <v>7</v>
      </c>
    </row>
    <row r="2" spans="1:5" x14ac:dyDescent="0.3">
      <c r="A2" s="1" t="s">
        <v>0</v>
      </c>
      <c r="B2" s="6">
        <v>45231</v>
      </c>
      <c r="C2" s="8" t="str">
        <f>TEXT(B2,"GGGG")</f>
        <v>mercoledì</v>
      </c>
      <c r="D2" s="3">
        <v>0.23958333333333334</v>
      </c>
      <c r="E2" s="9">
        <v>215.81</v>
      </c>
    </row>
    <row r="3" spans="1:5" x14ac:dyDescent="0.3">
      <c r="A3" s="1" t="s">
        <v>1</v>
      </c>
      <c r="B3" s="6">
        <v>45231</v>
      </c>
      <c r="C3" s="8" t="str">
        <f t="shared" ref="C3:C66" si="0">TEXT(B3,"GGGG")</f>
        <v>mercoledì</v>
      </c>
      <c r="D3" s="3">
        <v>0.35069444444444442</v>
      </c>
      <c r="E3" s="9">
        <v>186.05</v>
      </c>
    </row>
    <row r="4" spans="1:5" x14ac:dyDescent="0.3">
      <c r="A4" s="1" t="s">
        <v>1</v>
      </c>
      <c r="B4" s="6">
        <v>45231</v>
      </c>
      <c r="C4" s="8" t="str">
        <f t="shared" si="0"/>
        <v>mercoledì</v>
      </c>
      <c r="D4" s="3">
        <v>0.73263888888888884</v>
      </c>
      <c r="E4" s="9">
        <v>263.16000000000003</v>
      </c>
    </row>
    <row r="5" spans="1:5" x14ac:dyDescent="0.3">
      <c r="A5" s="1" t="s">
        <v>0</v>
      </c>
      <c r="B5" s="6">
        <v>45231</v>
      </c>
      <c r="C5" s="8" t="str">
        <f t="shared" si="0"/>
        <v>mercoledì</v>
      </c>
      <c r="D5" s="3">
        <v>0.79513888888888884</v>
      </c>
      <c r="E5" s="9">
        <v>343.74</v>
      </c>
    </row>
    <row r="6" spans="1:5" x14ac:dyDescent="0.3">
      <c r="A6" s="1" t="s">
        <v>0</v>
      </c>
      <c r="B6" s="6">
        <v>45232</v>
      </c>
      <c r="C6" s="8" t="str">
        <f t="shared" si="0"/>
        <v>giovedì</v>
      </c>
      <c r="D6" s="3">
        <v>0.35416666666666669</v>
      </c>
      <c r="E6" s="9">
        <v>161.26</v>
      </c>
    </row>
    <row r="7" spans="1:5" x14ac:dyDescent="0.3">
      <c r="A7" s="1" t="s">
        <v>1</v>
      </c>
      <c r="B7" s="6">
        <v>45232</v>
      </c>
      <c r="C7" s="8" t="str">
        <f t="shared" si="0"/>
        <v>giovedì</v>
      </c>
      <c r="D7" s="3">
        <v>0.43055555555555558</v>
      </c>
      <c r="E7" s="9">
        <v>118.31</v>
      </c>
    </row>
    <row r="8" spans="1:5" x14ac:dyDescent="0.3">
      <c r="A8" s="1" t="s">
        <v>1</v>
      </c>
      <c r="B8" s="6">
        <v>45232</v>
      </c>
      <c r="C8" s="8" t="str">
        <f t="shared" si="0"/>
        <v>giovedì</v>
      </c>
      <c r="D8" s="3">
        <v>0.55555555555555558</v>
      </c>
      <c r="E8" s="9">
        <v>86.37</v>
      </c>
    </row>
    <row r="9" spans="1:5" x14ac:dyDescent="0.3">
      <c r="A9" s="1" t="s">
        <v>0</v>
      </c>
      <c r="B9" s="6">
        <v>45232</v>
      </c>
      <c r="C9" s="8" t="str">
        <f t="shared" si="0"/>
        <v>giovedì</v>
      </c>
      <c r="D9" s="3">
        <v>0.75</v>
      </c>
      <c r="E9" s="9">
        <v>95.3</v>
      </c>
    </row>
    <row r="10" spans="1:5" x14ac:dyDescent="0.3">
      <c r="A10" s="1" t="s">
        <v>1</v>
      </c>
      <c r="B10" s="6">
        <v>45232</v>
      </c>
      <c r="C10" s="8" t="str">
        <f t="shared" si="0"/>
        <v>giovedì</v>
      </c>
      <c r="D10" s="3">
        <v>0.83333333333333337</v>
      </c>
      <c r="E10" s="9">
        <v>54.93</v>
      </c>
    </row>
    <row r="11" spans="1:5" x14ac:dyDescent="0.3">
      <c r="A11" s="1" t="s">
        <v>0</v>
      </c>
      <c r="B11" s="6">
        <v>45233</v>
      </c>
      <c r="C11" s="8" t="str">
        <f t="shared" si="0"/>
        <v>venerdì</v>
      </c>
      <c r="D11" s="3">
        <v>0.25</v>
      </c>
      <c r="E11" s="9">
        <v>31.12</v>
      </c>
    </row>
    <row r="12" spans="1:5" x14ac:dyDescent="0.3">
      <c r="A12" s="1" t="s">
        <v>1</v>
      </c>
      <c r="B12" s="6">
        <v>45233</v>
      </c>
      <c r="C12" s="8" t="str">
        <f t="shared" si="0"/>
        <v>venerdì</v>
      </c>
      <c r="D12" s="3">
        <v>0.35416666666666669</v>
      </c>
      <c r="E12" s="9">
        <v>42.23</v>
      </c>
    </row>
    <row r="13" spans="1:5" x14ac:dyDescent="0.3">
      <c r="A13" s="1" t="s">
        <v>0</v>
      </c>
      <c r="B13" s="6">
        <v>45233</v>
      </c>
      <c r="C13" s="8" t="str">
        <f t="shared" si="0"/>
        <v>venerdì</v>
      </c>
      <c r="D13" s="3">
        <v>0.39583333333333331</v>
      </c>
      <c r="E13" s="9">
        <v>81.11</v>
      </c>
    </row>
    <row r="14" spans="1:5" x14ac:dyDescent="0.3">
      <c r="A14" s="1" t="s">
        <v>1</v>
      </c>
      <c r="B14" s="6">
        <v>45233</v>
      </c>
      <c r="C14" s="8" t="str">
        <f t="shared" si="0"/>
        <v>venerdì</v>
      </c>
      <c r="D14" s="3">
        <v>0.625</v>
      </c>
      <c r="E14" s="9">
        <v>69.98</v>
      </c>
    </row>
    <row r="15" spans="1:5" x14ac:dyDescent="0.3">
      <c r="A15" s="1" t="s">
        <v>0</v>
      </c>
      <c r="B15" s="6">
        <v>45233</v>
      </c>
      <c r="C15" s="8" t="str">
        <f t="shared" si="0"/>
        <v>venerdì</v>
      </c>
      <c r="D15" s="3">
        <v>0.65972222222222221</v>
      </c>
      <c r="E15" s="9">
        <v>100.91</v>
      </c>
    </row>
    <row r="16" spans="1:5" x14ac:dyDescent="0.3">
      <c r="A16" s="1" t="s">
        <v>2</v>
      </c>
      <c r="B16" s="6">
        <v>45233</v>
      </c>
      <c r="C16" s="8" t="str">
        <f t="shared" si="0"/>
        <v>venerdì</v>
      </c>
      <c r="D16" s="3">
        <v>0.76388888888888884</v>
      </c>
      <c r="E16" s="9">
        <v>69.98</v>
      </c>
    </row>
    <row r="17" spans="1:5" ht="15" customHeight="1" x14ac:dyDescent="0.3">
      <c r="A17" s="1" t="s">
        <v>0</v>
      </c>
      <c r="B17" s="6">
        <v>45233</v>
      </c>
      <c r="C17" s="8" t="str">
        <f t="shared" si="0"/>
        <v>venerdì</v>
      </c>
      <c r="D17" s="3">
        <v>0.79166666666666663</v>
      </c>
      <c r="E17" s="9">
        <v>113.05</v>
      </c>
    </row>
    <row r="18" spans="1:5" x14ac:dyDescent="0.3">
      <c r="A18" s="1" t="s">
        <v>0</v>
      </c>
      <c r="B18" s="6">
        <v>45234</v>
      </c>
      <c r="C18" s="8" t="str">
        <f t="shared" si="0"/>
        <v>sabato</v>
      </c>
      <c r="D18" s="3">
        <v>0.25</v>
      </c>
      <c r="E18" s="9">
        <v>55.37</v>
      </c>
    </row>
    <row r="19" spans="1:5" x14ac:dyDescent="0.3">
      <c r="A19" s="1" t="s">
        <v>1</v>
      </c>
      <c r="B19" s="6">
        <v>45234</v>
      </c>
      <c r="C19" s="8" t="str">
        <f t="shared" si="0"/>
        <v>sabato</v>
      </c>
      <c r="D19" s="3">
        <v>0.29166666666666669</v>
      </c>
      <c r="E19" s="9">
        <v>28.63</v>
      </c>
    </row>
    <row r="20" spans="1:5" x14ac:dyDescent="0.3">
      <c r="A20" s="1" t="s">
        <v>1</v>
      </c>
      <c r="B20" s="6">
        <v>45234</v>
      </c>
      <c r="C20" s="8" t="str">
        <f t="shared" si="0"/>
        <v>sabato</v>
      </c>
      <c r="D20" s="3">
        <v>0.50347222222222221</v>
      </c>
      <c r="E20" s="9">
        <v>68.61</v>
      </c>
    </row>
    <row r="21" spans="1:5" x14ac:dyDescent="0.3">
      <c r="A21" s="1" t="s">
        <v>0</v>
      </c>
      <c r="B21" s="6">
        <v>45234</v>
      </c>
      <c r="C21" s="8" t="str">
        <f t="shared" si="0"/>
        <v>sabato</v>
      </c>
      <c r="D21" s="3">
        <v>0.62847222222222221</v>
      </c>
      <c r="E21" s="9">
        <v>95.3</v>
      </c>
    </row>
    <row r="22" spans="1:5" x14ac:dyDescent="0.3">
      <c r="A22" s="1" t="s">
        <v>1</v>
      </c>
      <c r="B22" s="6">
        <v>45234</v>
      </c>
      <c r="C22" s="8" t="str">
        <f t="shared" si="0"/>
        <v>sabato</v>
      </c>
      <c r="D22" s="3">
        <v>0.65625</v>
      </c>
      <c r="E22" s="9">
        <v>100.56</v>
      </c>
    </row>
    <row r="23" spans="1:5" x14ac:dyDescent="0.3">
      <c r="A23" s="1" t="s">
        <v>0</v>
      </c>
      <c r="B23" s="6">
        <v>45234</v>
      </c>
      <c r="C23" s="8" t="str">
        <f t="shared" si="0"/>
        <v>sabato</v>
      </c>
      <c r="D23" s="3">
        <v>0.79513888888888884</v>
      </c>
      <c r="E23" s="9">
        <v>113.05</v>
      </c>
    </row>
    <row r="24" spans="1:5" x14ac:dyDescent="0.3">
      <c r="A24" s="1" t="s">
        <v>1</v>
      </c>
      <c r="B24" s="6">
        <v>45234</v>
      </c>
      <c r="C24" s="8" t="str">
        <f t="shared" si="0"/>
        <v>sabato</v>
      </c>
      <c r="D24" s="3">
        <v>0.92013888888888884</v>
      </c>
      <c r="E24" s="9">
        <v>68.61</v>
      </c>
    </row>
    <row r="25" spans="1:5" x14ac:dyDescent="0.3">
      <c r="A25" s="1" t="s">
        <v>0</v>
      </c>
      <c r="B25" s="6">
        <v>45235</v>
      </c>
      <c r="C25" s="8" t="str">
        <f t="shared" si="0"/>
        <v>domenica</v>
      </c>
      <c r="D25" s="3">
        <v>0.25</v>
      </c>
      <c r="E25" s="9">
        <v>61.38</v>
      </c>
    </row>
    <row r="26" spans="1:5" x14ac:dyDescent="0.3">
      <c r="A26" s="1" t="s">
        <v>1</v>
      </c>
      <c r="B26" s="6">
        <v>45235</v>
      </c>
      <c r="C26" s="8" t="str">
        <f t="shared" si="0"/>
        <v>domenica</v>
      </c>
      <c r="D26" s="3">
        <v>0.34027777777777773</v>
      </c>
      <c r="E26" s="9">
        <v>87.97</v>
      </c>
    </row>
    <row r="27" spans="1:5" x14ac:dyDescent="0.3">
      <c r="A27" s="1" t="s">
        <v>0</v>
      </c>
      <c r="B27" s="6">
        <v>45235</v>
      </c>
      <c r="C27" s="8" t="str">
        <f t="shared" si="0"/>
        <v>domenica</v>
      </c>
      <c r="D27" s="3">
        <v>0.55555555555555558</v>
      </c>
      <c r="E27" s="9">
        <v>155.97</v>
      </c>
    </row>
    <row r="28" spans="1:5" x14ac:dyDescent="0.3">
      <c r="A28" s="1" t="s">
        <v>1</v>
      </c>
      <c r="B28" s="6">
        <v>45235</v>
      </c>
      <c r="C28" s="8" t="str">
        <f t="shared" si="0"/>
        <v>domenica</v>
      </c>
      <c r="D28" s="3">
        <v>0.61111111111111105</v>
      </c>
      <c r="E28" s="9">
        <v>165.26</v>
      </c>
    </row>
    <row r="29" spans="1:5" x14ac:dyDescent="0.3">
      <c r="A29" s="1" t="s">
        <v>0</v>
      </c>
      <c r="B29" s="6">
        <v>45235</v>
      </c>
      <c r="C29" s="8" t="str">
        <f t="shared" si="0"/>
        <v>domenica</v>
      </c>
      <c r="D29" s="3">
        <v>0.70833333333333337</v>
      </c>
      <c r="E29" s="9">
        <v>215.81</v>
      </c>
    </row>
    <row r="30" spans="1:5" x14ac:dyDescent="0.3">
      <c r="A30" s="1" t="s">
        <v>1</v>
      </c>
      <c r="B30" s="6">
        <v>45235</v>
      </c>
      <c r="C30" s="8" t="str">
        <f t="shared" si="0"/>
        <v>domenica</v>
      </c>
      <c r="D30" s="3">
        <v>0.82638888888888884</v>
      </c>
      <c r="E30" s="9">
        <v>100.53</v>
      </c>
    </row>
    <row r="31" spans="1:5" x14ac:dyDescent="0.3">
      <c r="A31" s="1" t="s">
        <v>0</v>
      </c>
      <c r="B31" s="6">
        <v>45235</v>
      </c>
      <c r="C31" s="8" t="str">
        <f t="shared" si="0"/>
        <v>domenica</v>
      </c>
      <c r="D31" s="3">
        <v>0.85069444444444453</v>
      </c>
      <c r="E31" s="9">
        <v>133.05000000000001</v>
      </c>
    </row>
    <row r="32" spans="1:5" x14ac:dyDescent="0.3">
      <c r="A32" s="1" t="s">
        <v>0</v>
      </c>
      <c r="B32" s="6">
        <v>45236</v>
      </c>
      <c r="C32" s="8" t="str">
        <f t="shared" si="0"/>
        <v>lunedì</v>
      </c>
      <c r="D32" s="3">
        <v>0.35069444444444442</v>
      </c>
      <c r="E32" s="9">
        <v>56.97</v>
      </c>
    </row>
    <row r="33" spans="1:5" x14ac:dyDescent="0.3">
      <c r="A33" s="1" t="s">
        <v>1</v>
      </c>
      <c r="B33" s="6">
        <v>45236</v>
      </c>
      <c r="C33" s="8" t="str">
        <f t="shared" si="0"/>
        <v>lunedì</v>
      </c>
      <c r="D33" s="3">
        <v>0.36458333333333331</v>
      </c>
      <c r="E33" s="9">
        <v>48.64</v>
      </c>
    </row>
    <row r="34" spans="1:5" x14ac:dyDescent="0.3">
      <c r="A34" s="1" t="s">
        <v>0</v>
      </c>
      <c r="B34" s="6">
        <v>45236</v>
      </c>
      <c r="C34" s="8" t="str">
        <f t="shared" si="0"/>
        <v>lunedì</v>
      </c>
      <c r="D34" s="3">
        <v>0.43055555555555558</v>
      </c>
      <c r="E34" s="9">
        <v>115.19</v>
      </c>
    </row>
    <row r="35" spans="1:5" x14ac:dyDescent="0.3">
      <c r="A35" s="1" t="s">
        <v>1</v>
      </c>
      <c r="B35" s="6">
        <v>45236</v>
      </c>
      <c r="C35" s="8" t="str">
        <f t="shared" si="0"/>
        <v>lunedì</v>
      </c>
      <c r="D35" s="3">
        <v>0.4861111111111111</v>
      </c>
      <c r="E35" s="9">
        <v>54.93</v>
      </c>
    </row>
    <row r="36" spans="1:5" x14ac:dyDescent="0.3">
      <c r="A36" s="1" t="s">
        <v>0</v>
      </c>
      <c r="B36" s="6">
        <v>45236</v>
      </c>
      <c r="C36" s="8" t="str">
        <f t="shared" si="0"/>
        <v>lunedì</v>
      </c>
      <c r="D36" s="3">
        <v>0.59375</v>
      </c>
      <c r="E36" s="9">
        <v>70.55</v>
      </c>
    </row>
    <row r="37" spans="1:5" x14ac:dyDescent="0.3">
      <c r="A37" s="1" t="s">
        <v>0</v>
      </c>
      <c r="B37" s="6">
        <v>45236</v>
      </c>
      <c r="C37" s="8" t="str">
        <f t="shared" si="0"/>
        <v>lunedì</v>
      </c>
      <c r="D37" s="3">
        <v>0.79166666666666663</v>
      </c>
      <c r="E37" s="9">
        <v>155.97</v>
      </c>
    </row>
    <row r="38" spans="1:5" x14ac:dyDescent="0.3">
      <c r="A38" s="1" t="s">
        <v>1</v>
      </c>
      <c r="B38" s="6">
        <v>45236</v>
      </c>
      <c r="C38" s="8" t="str">
        <f t="shared" si="0"/>
        <v>lunedì</v>
      </c>
      <c r="D38" s="3">
        <v>0.83333333333333337</v>
      </c>
      <c r="E38" s="9">
        <v>50.73</v>
      </c>
    </row>
    <row r="39" spans="1:5" x14ac:dyDescent="0.3">
      <c r="A39" s="1" t="s">
        <v>0</v>
      </c>
      <c r="B39" s="6">
        <v>45237</v>
      </c>
      <c r="C39" s="8" t="str">
        <f t="shared" si="0"/>
        <v>martedì</v>
      </c>
      <c r="D39" s="3">
        <v>0.25</v>
      </c>
      <c r="E39" s="9">
        <v>14.99</v>
      </c>
    </row>
    <row r="40" spans="1:5" x14ac:dyDescent="0.3">
      <c r="A40" s="1" t="s">
        <v>1</v>
      </c>
      <c r="B40" s="6">
        <v>45237</v>
      </c>
      <c r="C40" s="8" t="str">
        <f t="shared" si="0"/>
        <v>martedì</v>
      </c>
      <c r="D40" s="3">
        <v>0.34722222222222227</v>
      </c>
      <c r="E40" s="9">
        <v>19.989999999999998</v>
      </c>
    </row>
    <row r="41" spans="1:5" x14ac:dyDescent="0.3">
      <c r="A41" s="1" t="s">
        <v>1</v>
      </c>
      <c r="B41" s="6">
        <v>45237</v>
      </c>
      <c r="C41" s="8" t="str">
        <f t="shared" si="0"/>
        <v>martedì</v>
      </c>
      <c r="D41" s="3">
        <v>0.66319444444444442</v>
      </c>
      <c r="E41" s="9">
        <v>27.01</v>
      </c>
    </row>
    <row r="42" spans="1:5" x14ac:dyDescent="0.3">
      <c r="A42" s="1" t="s">
        <v>0</v>
      </c>
      <c r="B42" s="6">
        <v>45237</v>
      </c>
      <c r="C42" s="8" t="str">
        <f t="shared" si="0"/>
        <v>martedì</v>
      </c>
      <c r="D42" s="3">
        <v>0.79166666666666663</v>
      </c>
      <c r="E42" s="9">
        <v>95.3</v>
      </c>
    </row>
    <row r="43" spans="1:5" x14ac:dyDescent="0.3">
      <c r="A43" s="1" t="s">
        <v>0</v>
      </c>
      <c r="B43" s="6">
        <v>45238</v>
      </c>
      <c r="C43" s="8" t="str">
        <f t="shared" si="0"/>
        <v>mercoledì</v>
      </c>
      <c r="D43" s="3">
        <v>0.23958333333333334</v>
      </c>
      <c r="E43" s="9">
        <v>37.61</v>
      </c>
    </row>
    <row r="44" spans="1:5" x14ac:dyDescent="0.3">
      <c r="A44" s="1" t="s">
        <v>1</v>
      </c>
      <c r="B44" s="6">
        <v>45238</v>
      </c>
      <c r="C44" s="8" t="str">
        <f t="shared" si="0"/>
        <v>mercoledì</v>
      </c>
      <c r="D44" s="3">
        <v>0.35069444444444442</v>
      </c>
      <c r="E44" s="9">
        <v>37.19</v>
      </c>
    </row>
    <row r="45" spans="1:5" x14ac:dyDescent="0.3">
      <c r="A45" s="1" t="s">
        <v>1</v>
      </c>
      <c r="B45" s="6">
        <v>45238</v>
      </c>
      <c r="C45" s="8" t="str">
        <f t="shared" si="0"/>
        <v>mercoledì</v>
      </c>
      <c r="D45" s="3">
        <v>0.73263888888888884</v>
      </c>
      <c r="E45" s="9">
        <v>67.23</v>
      </c>
    </row>
    <row r="46" spans="1:5" x14ac:dyDescent="0.3">
      <c r="A46" s="1" t="s">
        <v>0</v>
      </c>
      <c r="B46" s="6">
        <v>45238</v>
      </c>
      <c r="C46" s="8" t="str">
        <f t="shared" si="0"/>
        <v>mercoledì</v>
      </c>
      <c r="D46" s="3">
        <v>0.79513888888888884</v>
      </c>
      <c r="E46" s="9">
        <v>81.11</v>
      </c>
    </row>
    <row r="47" spans="1:5" x14ac:dyDescent="0.3">
      <c r="A47" s="1" t="s">
        <v>0</v>
      </c>
      <c r="B47" s="6">
        <v>45239</v>
      </c>
      <c r="C47" s="8" t="str">
        <f t="shared" si="0"/>
        <v>giovedì</v>
      </c>
      <c r="D47" s="3">
        <v>0.35416666666666669</v>
      </c>
      <c r="E47" s="9">
        <v>43.14</v>
      </c>
    </row>
    <row r="48" spans="1:5" x14ac:dyDescent="0.3">
      <c r="A48" s="1" t="s">
        <v>1</v>
      </c>
      <c r="B48" s="6">
        <v>45239</v>
      </c>
      <c r="C48" s="8" t="str">
        <f t="shared" si="0"/>
        <v>giovedì</v>
      </c>
      <c r="D48" s="3">
        <v>0.43055555555555558</v>
      </c>
      <c r="E48" s="9">
        <v>58.56</v>
      </c>
    </row>
    <row r="49" spans="1:5" x14ac:dyDescent="0.3">
      <c r="A49" s="1" t="s">
        <v>0</v>
      </c>
      <c r="B49" s="6">
        <v>45239</v>
      </c>
      <c r="C49" s="8" t="str">
        <f t="shared" si="0"/>
        <v>giovedì</v>
      </c>
      <c r="D49" s="3">
        <v>0.75</v>
      </c>
      <c r="E49" s="9">
        <v>90.52</v>
      </c>
    </row>
    <row r="50" spans="1:5" x14ac:dyDescent="0.3">
      <c r="A50" s="1" t="s">
        <v>1</v>
      </c>
      <c r="B50" s="6">
        <v>45239</v>
      </c>
      <c r="C50" s="8" t="str">
        <f t="shared" si="0"/>
        <v>giovedì</v>
      </c>
      <c r="D50" s="3">
        <v>0.83333333333333337</v>
      </c>
      <c r="E50" s="9">
        <v>79.33</v>
      </c>
    </row>
    <row r="51" spans="1:5" x14ac:dyDescent="0.3">
      <c r="A51" s="1" t="s">
        <v>0</v>
      </c>
      <c r="B51" s="6">
        <v>45240</v>
      </c>
      <c r="C51" s="8" t="str">
        <f t="shared" si="0"/>
        <v>venerdì</v>
      </c>
      <c r="D51" s="3">
        <v>0.25</v>
      </c>
      <c r="E51" s="9">
        <v>58.73</v>
      </c>
    </row>
    <row r="52" spans="1:5" x14ac:dyDescent="0.3">
      <c r="A52" s="1" t="s">
        <v>1</v>
      </c>
      <c r="B52" s="6">
        <v>45240</v>
      </c>
      <c r="C52" s="8" t="str">
        <f t="shared" si="0"/>
        <v>venerdì</v>
      </c>
      <c r="D52" s="3">
        <v>0.35416666666666669</v>
      </c>
      <c r="E52" s="9">
        <v>54.93</v>
      </c>
    </row>
    <row r="53" spans="1:5" x14ac:dyDescent="0.3">
      <c r="A53" s="1" t="s">
        <v>1</v>
      </c>
      <c r="B53" s="6">
        <v>45240</v>
      </c>
      <c r="C53" s="8" t="str">
        <f t="shared" si="0"/>
        <v>venerdì</v>
      </c>
      <c r="D53" s="3">
        <v>0.625</v>
      </c>
      <c r="E53" s="9">
        <v>42.23</v>
      </c>
    </row>
    <row r="54" spans="1:5" x14ac:dyDescent="0.3">
      <c r="A54" s="1" t="s">
        <v>0</v>
      </c>
      <c r="B54" s="6">
        <v>45240</v>
      </c>
      <c r="C54" s="8" t="str">
        <f t="shared" si="0"/>
        <v>venerdì</v>
      </c>
      <c r="D54" s="3">
        <v>0.65972222222222221</v>
      </c>
      <c r="E54" s="9">
        <v>92.66</v>
      </c>
    </row>
    <row r="55" spans="1:5" x14ac:dyDescent="0.3">
      <c r="A55" s="1" t="s">
        <v>1</v>
      </c>
      <c r="B55" s="6">
        <v>45240</v>
      </c>
      <c r="C55" s="8" t="str">
        <f t="shared" si="0"/>
        <v>venerdì</v>
      </c>
      <c r="D55" s="3">
        <v>0.76388888888888884</v>
      </c>
      <c r="E55" s="9">
        <v>92.75</v>
      </c>
    </row>
    <row r="56" spans="1:5" x14ac:dyDescent="0.3">
      <c r="A56" s="1" t="s">
        <v>0</v>
      </c>
      <c r="B56" s="6">
        <v>45240</v>
      </c>
      <c r="C56" s="8" t="str">
        <f t="shared" si="0"/>
        <v>venerdì</v>
      </c>
      <c r="D56" s="3">
        <v>0.79166666666666663</v>
      </c>
      <c r="E56" s="9">
        <v>131.88</v>
      </c>
    </row>
    <row r="57" spans="1:5" x14ac:dyDescent="0.3">
      <c r="A57" s="1" t="s">
        <v>0</v>
      </c>
      <c r="B57" s="6">
        <v>45241</v>
      </c>
      <c r="C57" s="8" t="str">
        <f t="shared" ref="C57:C63" si="1">TEXT(B57,"GGGG")</f>
        <v>sabato</v>
      </c>
      <c r="D57" s="3">
        <v>0.25</v>
      </c>
      <c r="E57" s="9">
        <v>51.76</v>
      </c>
    </row>
    <row r="58" spans="1:5" x14ac:dyDescent="0.3">
      <c r="A58" s="1" t="s">
        <v>1</v>
      </c>
      <c r="B58" s="6">
        <v>45241</v>
      </c>
      <c r="C58" s="8" t="str">
        <f t="shared" si="1"/>
        <v>sabato</v>
      </c>
      <c r="D58" s="3">
        <v>0.29166666666666669</v>
      </c>
      <c r="E58" s="9">
        <v>38.01</v>
      </c>
    </row>
    <row r="59" spans="1:5" x14ac:dyDescent="0.3">
      <c r="A59" s="1" t="s">
        <v>1</v>
      </c>
      <c r="B59" s="6">
        <v>45241</v>
      </c>
      <c r="C59" s="8" t="str">
        <f t="shared" si="1"/>
        <v>sabato</v>
      </c>
      <c r="D59" s="3">
        <v>0.50347222222222221</v>
      </c>
      <c r="E59" s="9">
        <v>48.15</v>
      </c>
    </row>
    <row r="60" spans="1:5" x14ac:dyDescent="0.3">
      <c r="A60" s="1" t="s">
        <v>0</v>
      </c>
      <c r="B60" s="6">
        <v>45241</v>
      </c>
      <c r="C60" s="8" t="str">
        <f t="shared" si="1"/>
        <v>sabato</v>
      </c>
      <c r="D60" s="3">
        <v>0.62847222222222221</v>
      </c>
      <c r="E60" s="9">
        <v>33.21</v>
      </c>
    </row>
    <row r="61" spans="1:5" x14ac:dyDescent="0.3">
      <c r="A61" s="1" t="s">
        <v>1</v>
      </c>
      <c r="B61" s="6">
        <v>45241</v>
      </c>
      <c r="C61" s="8" t="str">
        <f t="shared" si="1"/>
        <v>sabato</v>
      </c>
      <c r="D61" s="3">
        <v>0.65625</v>
      </c>
      <c r="E61" s="9">
        <v>35.57</v>
      </c>
    </row>
    <row r="62" spans="1:5" x14ac:dyDescent="0.3">
      <c r="A62" s="1" t="s">
        <v>0</v>
      </c>
      <c r="B62" s="6">
        <v>45241</v>
      </c>
      <c r="C62" s="8" t="str">
        <f t="shared" si="1"/>
        <v>sabato</v>
      </c>
      <c r="D62" s="3">
        <v>0.79513888888888884</v>
      </c>
      <c r="E62" s="9">
        <v>46.19</v>
      </c>
    </row>
    <row r="63" spans="1:5" x14ac:dyDescent="0.3">
      <c r="A63" s="1" t="s">
        <v>1</v>
      </c>
      <c r="B63" s="6">
        <v>45241</v>
      </c>
      <c r="C63" s="8" t="str">
        <f t="shared" si="1"/>
        <v>sabato</v>
      </c>
      <c r="D63" s="3">
        <v>0.92013888888888884</v>
      </c>
      <c r="E63" s="9">
        <v>21.29</v>
      </c>
    </row>
    <row r="64" spans="1:5" x14ac:dyDescent="0.3">
      <c r="A64" s="1" t="s">
        <v>0</v>
      </c>
      <c r="B64" s="6">
        <v>45242</v>
      </c>
      <c r="C64" s="8" t="str">
        <f t="shared" si="0"/>
        <v>domenica</v>
      </c>
      <c r="D64" s="3">
        <v>0.25</v>
      </c>
      <c r="E64" s="9">
        <v>28.38</v>
      </c>
    </row>
    <row r="65" spans="1:5" x14ac:dyDescent="0.3">
      <c r="A65" s="1" t="s">
        <v>1</v>
      </c>
      <c r="B65" s="6">
        <v>45242</v>
      </c>
      <c r="C65" s="8" t="str">
        <f t="shared" si="0"/>
        <v>domenica</v>
      </c>
      <c r="D65" s="3">
        <v>0.34027777777777773</v>
      </c>
      <c r="E65" s="9">
        <v>26.63</v>
      </c>
    </row>
    <row r="66" spans="1:5" x14ac:dyDescent="0.3">
      <c r="A66" s="1" t="s">
        <v>0</v>
      </c>
      <c r="B66" s="6">
        <v>45242</v>
      </c>
      <c r="C66" s="8" t="str">
        <f t="shared" si="0"/>
        <v>domenica</v>
      </c>
      <c r="D66" s="3">
        <v>0.55555555555555558</v>
      </c>
      <c r="E66" s="9">
        <v>95.3</v>
      </c>
    </row>
    <row r="67" spans="1:5" x14ac:dyDescent="0.3">
      <c r="A67" s="1" t="s">
        <v>1</v>
      </c>
      <c r="B67" s="6">
        <v>45242</v>
      </c>
      <c r="C67" s="8" t="str">
        <f t="shared" ref="C67:C94" si="2">TEXT(B67,"GGGG")</f>
        <v>domenica</v>
      </c>
      <c r="D67" s="3">
        <v>0.61111111111111105</v>
      </c>
      <c r="E67" s="9">
        <v>44.65</v>
      </c>
    </row>
    <row r="68" spans="1:5" x14ac:dyDescent="0.3">
      <c r="A68" s="1" t="s">
        <v>0</v>
      </c>
      <c r="B68" s="6">
        <v>45242</v>
      </c>
      <c r="C68" s="8" t="str">
        <f t="shared" si="2"/>
        <v>domenica</v>
      </c>
      <c r="D68" s="3">
        <v>0.70833333333333337</v>
      </c>
      <c r="E68" s="9">
        <v>108.83</v>
      </c>
    </row>
    <row r="69" spans="1:5" x14ac:dyDescent="0.3">
      <c r="A69" s="1" t="s">
        <v>1</v>
      </c>
      <c r="B69" s="6">
        <v>45242</v>
      </c>
      <c r="C69" s="8" t="str">
        <f t="shared" si="2"/>
        <v>domenica</v>
      </c>
      <c r="D69" s="3">
        <v>0.82638888888888884</v>
      </c>
      <c r="E69" s="9">
        <v>100.56</v>
      </c>
    </row>
    <row r="70" spans="1:5" x14ac:dyDescent="0.3">
      <c r="A70" s="1" t="s">
        <v>0</v>
      </c>
      <c r="B70" s="6">
        <v>45242</v>
      </c>
      <c r="C70" s="8" t="str">
        <f t="shared" si="2"/>
        <v>domenica</v>
      </c>
      <c r="D70" s="3">
        <v>0.85069444444444453</v>
      </c>
      <c r="E70" s="9">
        <v>155.97</v>
      </c>
    </row>
    <row r="71" spans="1:5" x14ac:dyDescent="0.3">
      <c r="A71" s="1" t="s">
        <v>0</v>
      </c>
      <c r="B71" s="6">
        <v>45243</v>
      </c>
      <c r="C71" s="8" t="str">
        <f t="shared" si="2"/>
        <v>lunedì</v>
      </c>
      <c r="D71" s="3">
        <v>0.35069444444444442</v>
      </c>
      <c r="E71" s="9">
        <v>155.97</v>
      </c>
    </row>
    <row r="72" spans="1:5" x14ac:dyDescent="0.3">
      <c r="A72" s="1" t="s">
        <v>1</v>
      </c>
      <c r="B72" s="6">
        <v>45243</v>
      </c>
      <c r="C72" s="8" t="str">
        <f t="shared" si="2"/>
        <v>lunedì</v>
      </c>
      <c r="D72" s="3">
        <v>0.36458333333333331</v>
      </c>
      <c r="E72" s="9">
        <v>68.61</v>
      </c>
    </row>
    <row r="73" spans="1:5" x14ac:dyDescent="0.3">
      <c r="A73" s="1" t="s">
        <v>1</v>
      </c>
      <c r="B73" s="6">
        <v>45243</v>
      </c>
      <c r="C73" s="8" t="str">
        <f t="shared" si="2"/>
        <v>lunedì</v>
      </c>
      <c r="D73" s="3">
        <v>0.4861111111111111</v>
      </c>
      <c r="E73" s="9">
        <v>43.44</v>
      </c>
    </row>
    <row r="74" spans="1:5" x14ac:dyDescent="0.3">
      <c r="A74" s="1" t="s">
        <v>0</v>
      </c>
      <c r="B74" s="6">
        <v>45243</v>
      </c>
      <c r="C74" s="8" t="str">
        <f t="shared" si="2"/>
        <v>lunedì</v>
      </c>
      <c r="D74" s="3">
        <v>0.59375</v>
      </c>
      <c r="E74" s="9">
        <v>88.39</v>
      </c>
    </row>
    <row r="75" spans="1:5" x14ac:dyDescent="0.3">
      <c r="A75" s="1" t="s">
        <v>0</v>
      </c>
      <c r="B75" s="6">
        <v>45243</v>
      </c>
      <c r="C75" s="8" t="str">
        <f t="shared" si="2"/>
        <v>lunedì</v>
      </c>
      <c r="D75" s="3">
        <v>0.79166666666666663</v>
      </c>
      <c r="E75" s="9">
        <v>95.3</v>
      </c>
    </row>
    <row r="76" spans="1:5" x14ac:dyDescent="0.3">
      <c r="A76" s="1" t="s">
        <v>1</v>
      </c>
      <c r="B76" s="6">
        <v>45243</v>
      </c>
      <c r="C76" s="8" t="str">
        <f t="shared" si="2"/>
        <v>lunedì</v>
      </c>
      <c r="D76" s="3">
        <v>0.83333333333333337</v>
      </c>
      <c r="E76" s="9">
        <v>36.619999999999997</v>
      </c>
    </row>
    <row r="77" spans="1:5" x14ac:dyDescent="0.3">
      <c r="A77" s="1" t="s">
        <v>0</v>
      </c>
      <c r="B77" s="6">
        <v>45244</v>
      </c>
      <c r="C77" s="8" t="str">
        <f t="shared" si="2"/>
        <v>martedì</v>
      </c>
      <c r="D77" s="3">
        <v>0.25</v>
      </c>
      <c r="E77" s="9">
        <v>14.99</v>
      </c>
    </row>
    <row r="78" spans="1:5" x14ac:dyDescent="0.3">
      <c r="A78" s="1" t="s">
        <v>1</v>
      </c>
      <c r="B78" s="6">
        <v>45244</v>
      </c>
      <c r="C78" s="8" t="str">
        <f t="shared" si="2"/>
        <v>martedì</v>
      </c>
      <c r="D78" s="3">
        <v>0.34722222222222227</v>
      </c>
      <c r="E78" s="9">
        <v>25.12</v>
      </c>
    </row>
    <row r="79" spans="1:5" x14ac:dyDescent="0.3">
      <c r="A79" s="1" t="s">
        <v>1</v>
      </c>
      <c r="B79" s="6">
        <v>45244</v>
      </c>
      <c r="C79" s="8" t="str">
        <f t="shared" si="2"/>
        <v>martedì</v>
      </c>
      <c r="D79" s="3">
        <v>0.66319444444444442</v>
      </c>
      <c r="E79" s="9">
        <v>25.11</v>
      </c>
    </row>
    <row r="80" spans="1:5" x14ac:dyDescent="0.3">
      <c r="A80" s="1" t="s">
        <v>0</v>
      </c>
      <c r="B80" s="6">
        <v>45244</v>
      </c>
      <c r="C80" s="8" t="str">
        <f t="shared" si="2"/>
        <v>martedì</v>
      </c>
      <c r="D80" s="3">
        <v>0.79166666666666663</v>
      </c>
      <c r="E80" s="9">
        <v>42.1</v>
      </c>
    </row>
    <row r="81" spans="1:5" x14ac:dyDescent="0.3">
      <c r="A81" s="1" t="s">
        <v>0</v>
      </c>
      <c r="B81" s="6">
        <v>45245</v>
      </c>
      <c r="C81" s="8" t="str">
        <f t="shared" si="2"/>
        <v>mercoledì</v>
      </c>
      <c r="D81" s="3">
        <v>0.23958333333333334</v>
      </c>
      <c r="E81" s="9">
        <v>14.77</v>
      </c>
    </row>
    <row r="82" spans="1:5" x14ac:dyDescent="0.3">
      <c r="A82" s="1" t="s">
        <v>1</v>
      </c>
      <c r="B82" s="6">
        <v>45245</v>
      </c>
      <c r="C82" s="8" t="str">
        <f t="shared" si="2"/>
        <v>mercoledì</v>
      </c>
      <c r="D82" s="3">
        <v>0.35069444444444442</v>
      </c>
      <c r="E82" s="9">
        <v>19.989999999999998</v>
      </c>
    </row>
    <row r="83" spans="1:5" x14ac:dyDescent="0.3">
      <c r="A83" s="1" t="s">
        <v>1</v>
      </c>
      <c r="B83" s="6">
        <v>45245</v>
      </c>
      <c r="C83" s="8" t="str">
        <f t="shared" si="2"/>
        <v>mercoledì</v>
      </c>
      <c r="D83" s="3">
        <v>0.73263888888888884</v>
      </c>
      <c r="E83" s="9">
        <v>51.78</v>
      </c>
    </row>
    <row r="84" spans="1:5" x14ac:dyDescent="0.3">
      <c r="A84" s="1" t="s">
        <v>0</v>
      </c>
      <c r="B84" s="6">
        <v>45245</v>
      </c>
      <c r="C84" s="8" t="str">
        <f t="shared" si="2"/>
        <v>mercoledì</v>
      </c>
      <c r="D84" s="3">
        <v>0.79513888888888884</v>
      </c>
      <c r="E84" s="9">
        <v>51.76</v>
      </c>
    </row>
    <row r="85" spans="1:5" x14ac:dyDescent="0.3">
      <c r="A85" s="1" t="s">
        <v>0</v>
      </c>
      <c r="B85" s="6">
        <v>45246</v>
      </c>
      <c r="C85" s="8" t="str">
        <f t="shared" si="2"/>
        <v>giovedì</v>
      </c>
      <c r="D85" s="3">
        <v>0.35416666666666669</v>
      </c>
      <c r="E85" s="9">
        <v>36.74</v>
      </c>
    </row>
    <row r="86" spans="1:5" x14ac:dyDescent="0.3">
      <c r="A86" s="1" t="s">
        <v>1</v>
      </c>
      <c r="B86" s="6">
        <v>45246</v>
      </c>
      <c r="C86" s="8" t="str">
        <f t="shared" si="2"/>
        <v>giovedì</v>
      </c>
      <c r="D86" s="3">
        <v>0.43055555555555558</v>
      </c>
      <c r="E86" s="9">
        <v>57.35</v>
      </c>
    </row>
    <row r="87" spans="1:5" x14ac:dyDescent="0.3">
      <c r="A87" s="1" t="s">
        <v>0</v>
      </c>
      <c r="B87" s="6">
        <v>45246</v>
      </c>
      <c r="C87" s="8" t="str">
        <f t="shared" si="2"/>
        <v>giovedì</v>
      </c>
      <c r="D87" s="3">
        <v>0.75</v>
      </c>
      <c r="E87" s="9">
        <v>121.63</v>
      </c>
    </row>
    <row r="88" spans="1:5" x14ac:dyDescent="0.3">
      <c r="A88" s="1" t="s">
        <v>1</v>
      </c>
      <c r="B88" s="6">
        <v>45246</v>
      </c>
      <c r="C88" s="8" t="str">
        <f t="shared" si="2"/>
        <v>giovedì</v>
      </c>
      <c r="D88" s="3">
        <v>0.83333333333333337</v>
      </c>
      <c r="E88" s="9">
        <v>104.19</v>
      </c>
    </row>
    <row r="89" spans="1:5" x14ac:dyDescent="0.3">
      <c r="A89" s="1" t="s">
        <v>0</v>
      </c>
      <c r="B89" s="6">
        <v>45247</v>
      </c>
      <c r="C89" s="8" t="str">
        <f t="shared" si="2"/>
        <v>venerdì</v>
      </c>
      <c r="D89" s="3">
        <v>0.25</v>
      </c>
      <c r="E89" s="9">
        <v>46.28</v>
      </c>
    </row>
    <row r="90" spans="1:5" x14ac:dyDescent="0.3">
      <c r="A90" s="1" t="s">
        <v>1</v>
      </c>
      <c r="B90" s="6">
        <v>45247</v>
      </c>
      <c r="C90" s="8" t="str">
        <f t="shared" si="2"/>
        <v>venerdì</v>
      </c>
      <c r="D90" s="3">
        <v>0.35416666666666669</v>
      </c>
      <c r="E90" s="9">
        <v>57.35</v>
      </c>
    </row>
    <row r="91" spans="1:5" x14ac:dyDescent="0.3">
      <c r="A91" s="1" t="s">
        <v>1</v>
      </c>
      <c r="B91" s="6">
        <v>45247</v>
      </c>
      <c r="C91" s="8" t="str">
        <f t="shared" si="2"/>
        <v>venerdì</v>
      </c>
      <c r="D91" s="3">
        <v>0.625</v>
      </c>
      <c r="E91" s="9">
        <v>92.75</v>
      </c>
    </row>
    <row r="92" spans="1:5" x14ac:dyDescent="0.3">
      <c r="A92" s="1" t="s">
        <v>0</v>
      </c>
      <c r="B92" s="6">
        <v>45247</v>
      </c>
      <c r="C92" s="8" t="str">
        <f t="shared" si="2"/>
        <v>venerdì</v>
      </c>
      <c r="D92" s="3">
        <v>0.65972222222222221</v>
      </c>
      <c r="E92" s="9">
        <v>61.38</v>
      </c>
    </row>
    <row r="93" spans="1:5" x14ac:dyDescent="0.3">
      <c r="A93" s="1" t="s">
        <v>1</v>
      </c>
      <c r="B93" s="6">
        <v>45247</v>
      </c>
      <c r="C93" s="8" t="str">
        <f t="shared" si="2"/>
        <v>venerdì</v>
      </c>
      <c r="D93" s="3">
        <v>0.76388888888888884</v>
      </c>
      <c r="E93" s="9">
        <v>92.75</v>
      </c>
    </row>
    <row r="94" spans="1:5" x14ac:dyDescent="0.3">
      <c r="A94" s="1" t="s">
        <v>0</v>
      </c>
      <c r="B94" s="6">
        <v>45247</v>
      </c>
      <c r="C94" s="8" t="str">
        <f t="shared" si="2"/>
        <v>venerdì</v>
      </c>
      <c r="D94" s="3">
        <v>0.79166666666666663</v>
      </c>
      <c r="E94" s="9">
        <v>184.24</v>
      </c>
    </row>
    <row r="95" spans="1:5" x14ac:dyDescent="0.3">
      <c r="A95" s="1" t="s">
        <v>0</v>
      </c>
      <c r="B95" s="6">
        <v>45248</v>
      </c>
      <c r="C95" s="8" t="str">
        <f t="shared" ref="C95:C101" si="3">TEXT(B95,"GGGG")</f>
        <v>sabato</v>
      </c>
      <c r="D95" s="3">
        <v>0.25</v>
      </c>
      <c r="E95" s="9">
        <v>32.11</v>
      </c>
    </row>
    <row r="96" spans="1:5" x14ac:dyDescent="0.3">
      <c r="A96" s="1" t="s">
        <v>1</v>
      </c>
      <c r="B96" s="6">
        <v>45248</v>
      </c>
      <c r="C96" s="8" t="str">
        <f t="shared" si="3"/>
        <v>sabato</v>
      </c>
      <c r="D96" s="3">
        <v>0.29166666666666669</v>
      </c>
      <c r="E96" s="9">
        <v>44.24</v>
      </c>
    </row>
    <row r="97" spans="1:5" x14ac:dyDescent="0.3">
      <c r="A97" s="1" t="s">
        <v>1</v>
      </c>
      <c r="B97" s="6">
        <v>45248</v>
      </c>
      <c r="C97" s="8" t="str">
        <f t="shared" si="3"/>
        <v>sabato</v>
      </c>
      <c r="D97" s="3">
        <v>0.50347222222222221</v>
      </c>
      <c r="E97" s="9">
        <v>36.369999999999997</v>
      </c>
    </row>
    <row r="98" spans="1:5" x14ac:dyDescent="0.3">
      <c r="A98" s="1" t="s">
        <v>0</v>
      </c>
      <c r="B98" s="6">
        <v>45248</v>
      </c>
      <c r="C98" s="8" t="str">
        <f t="shared" si="3"/>
        <v>sabato</v>
      </c>
      <c r="D98" s="3">
        <v>0.62847222222222221</v>
      </c>
      <c r="E98" s="9">
        <v>54.16</v>
      </c>
    </row>
    <row r="99" spans="1:5" x14ac:dyDescent="0.3">
      <c r="A99" s="1" t="s">
        <v>1</v>
      </c>
      <c r="B99" s="6">
        <v>45248</v>
      </c>
      <c r="C99" s="8" t="str">
        <f t="shared" si="3"/>
        <v>sabato</v>
      </c>
      <c r="D99" s="3">
        <v>0.65625</v>
      </c>
      <c r="E99" s="9">
        <v>36.369999999999997</v>
      </c>
    </row>
    <row r="100" spans="1:5" x14ac:dyDescent="0.3">
      <c r="A100" s="1" t="s">
        <v>0</v>
      </c>
      <c r="B100" s="6">
        <v>45248</v>
      </c>
      <c r="C100" s="8" t="str">
        <f t="shared" si="3"/>
        <v>sabato</v>
      </c>
      <c r="D100" s="3">
        <v>0.79513888888888884</v>
      </c>
      <c r="E100" s="9">
        <v>34.51</v>
      </c>
    </row>
    <row r="101" spans="1:5" x14ac:dyDescent="0.3">
      <c r="A101" s="1" t="s">
        <v>1</v>
      </c>
      <c r="B101" s="6">
        <v>45248</v>
      </c>
      <c r="C101" s="8" t="str">
        <f t="shared" si="3"/>
        <v>sabato</v>
      </c>
      <c r="D101" s="3">
        <v>0.92013888888888884</v>
      </c>
      <c r="E101" s="9">
        <v>19.989999999999998</v>
      </c>
    </row>
    <row r="102" spans="1:5" x14ac:dyDescent="0.3">
      <c r="A102" s="1" t="s">
        <v>0</v>
      </c>
      <c r="B102" s="6">
        <v>45249</v>
      </c>
      <c r="C102" s="8" t="str">
        <f t="shared" ref="C102:C132" si="4">TEXT(B102,"GGGG")</f>
        <v>domenica</v>
      </c>
      <c r="D102" s="3">
        <v>0.25</v>
      </c>
      <c r="E102" s="9">
        <v>14.99</v>
      </c>
    </row>
    <row r="103" spans="1:5" x14ac:dyDescent="0.3">
      <c r="A103" s="1" t="s">
        <v>1</v>
      </c>
      <c r="B103" s="6">
        <v>45249</v>
      </c>
      <c r="C103" s="8" t="str">
        <f t="shared" si="4"/>
        <v>domenica</v>
      </c>
      <c r="D103" s="3">
        <v>0.34027777777777773</v>
      </c>
      <c r="E103" s="9">
        <v>25.95</v>
      </c>
    </row>
    <row r="104" spans="1:5" x14ac:dyDescent="0.3">
      <c r="A104" s="1" t="s">
        <v>0</v>
      </c>
      <c r="B104" s="6">
        <v>45249</v>
      </c>
      <c r="C104" s="8" t="str">
        <f t="shared" si="4"/>
        <v>domenica</v>
      </c>
      <c r="D104" s="3">
        <v>0.55555555555555558</v>
      </c>
      <c r="E104" s="9">
        <v>47.51</v>
      </c>
    </row>
    <row r="105" spans="1:5" x14ac:dyDescent="0.3">
      <c r="A105" s="1" t="s">
        <v>1</v>
      </c>
      <c r="B105" s="6">
        <v>45249</v>
      </c>
      <c r="C105" s="8" t="str">
        <f t="shared" si="4"/>
        <v>domenica</v>
      </c>
      <c r="D105" s="3">
        <v>0.61111111111111105</v>
      </c>
      <c r="E105" s="9">
        <v>44.24</v>
      </c>
    </row>
    <row r="106" spans="1:5" x14ac:dyDescent="0.3">
      <c r="A106" s="1" t="s">
        <v>0</v>
      </c>
      <c r="B106" s="6">
        <v>45249</v>
      </c>
      <c r="C106" s="8" t="str">
        <f t="shared" si="4"/>
        <v>domenica</v>
      </c>
      <c r="D106" s="3">
        <v>0.70833333333333337</v>
      </c>
      <c r="E106" s="9">
        <v>95.3</v>
      </c>
    </row>
    <row r="107" spans="1:5" x14ac:dyDescent="0.3">
      <c r="A107" s="1" t="s">
        <v>1</v>
      </c>
      <c r="B107" s="6">
        <v>45249</v>
      </c>
      <c r="C107" s="8" t="str">
        <f t="shared" si="4"/>
        <v>domenica</v>
      </c>
      <c r="D107" s="3">
        <v>0.82638888888888884</v>
      </c>
      <c r="E107" s="9">
        <v>64.48</v>
      </c>
    </row>
    <row r="108" spans="1:5" x14ac:dyDescent="0.3">
      <c r="A108" s="1" t="s">
        <v>0</v>
      </c>
      <c r="B108" s="6">
        <v>45249</v>
      </c>
      <c r="C108" s="8" t="str">
        <f t="shared" si="4"/>
        <v>domenica</v>
      </c>
      <c r="D108" s="3">
        <v>0.85069444444444453</v>
      </c>
      <c r="E108" s="9">
        <v>81.11</v>
      </c>
    </row>
    <row r="109" spans="1:5" x14ac:dyDescent="0.3">
      <c r="A109" s="1" t="s">
        <v>0</v>
      </c>
      <c r="B109" s="6">
        <v>45250</v>
      </c>
      <c r="C109" s="8" t="str">
        <f t="shared" si="4"/>
        <v>lunedì</v>
      </c>
      <c r="D109" s="3">
        <v>0.35069444444444442</v>
      </c>
      <c r="E109" s="9">
        <v>34.51</v>
      </c>
    </row>
    <row r="110" spans="1:5" x14ac:dyDescent="0.3">
      <c r="A110" s="1" t="s">
        <v>1</v>
      </c>
      <c r="B110" s="6">
        <v>45250</v>
      </c>
      <c r="C110" s="8" t="str">
        <f t="shared" si="4"/>
        <v>lunedì</v>
      </c>
      <c r="D110" s="3">
        <v>0.36458333333333331</v>
      </c>
      <c r="E110" s="9">
        <v>19.989999999999998</v>
      </c>
    </row>
    <row r="111" spans="1:5" x14ac:dyDescent="0.3">
      <c r="A111" s="1" t="s">
        <v>1</v>
      </c>
      <c r="B111" s="6">
        <v>45250</v>
      </c>
      <c r="C111" s="8" t="str">
        <f t="shared" si="4"/>
        <v>lunedì</v>
      </c>
      <c r="D111" s="3">
        <v>0.4861111111111111</v>
      </c>
      <c r="E111" s="9">
        <v>30.77</v>
      </c>
    </row>
    <row r="112" spans="1:5" x14ac:dyDescent="0.3">
      <c r="A112" s="1" t="s">
        <v>0</v>
      </c>
      <c r="B112" s="6">
        <v>45250</v>
      </c>
      <c r="C112" s="8" t="str">
        <f t="shared" si="4"/>
        <v>lunedì</v>
      </c>
      <c r="D112" s="3">
        <v>0.59375</v>
      </c>
      <c r="E112" s="9">
        <v>40.25</v>
      </c>
    </row>
    <row r="113" spans="1:5" x14ac:dyDescent="0.3">
      <c r="A113" s="1" t="s">
        <v>0</v>
      </c>
      <c r="B113" s="6">
        <v>45250</v>
      </c>
      <c r="C113" s="8" t="str">
        <f t="shared" si="4"/>
        <v>lunedì</v>
      </c>
      <c r="D113" s="3">
        <v>0.79166666666666663</v>
      </c>
      <c r="E113" s="9">
        <v>40.25</v>
      </c>
    </row>
    <row r="114" spans="1:5" x14ac:dyDescent="0.3">
      <c r="A114" s="1" t="s">
        <v>1</v>
      </c>
      <c r="B114" s="6">
        <v>45250</v>
      </c>
      <c r="C114" s="8" t="str">
        <f t="shared" si="4"/>
        <v>lunedì</v>
      </c>
      <c r="D114" s="3">
        <v>0.83333333333333337</v>
      </c>
      <c r="E114" s="9">
        <v>24.15</v>
      </c>
    </row>
    <row r="115" spans="1:5" x14ac:dyDescent="0.3">
      <c r="A115" s="1" t="s">
        <v>0</v>
      </c>
      <c r="B115" s="6">
        <v>45251</v>
      </c>
      <c r="C115" s="8" t="str">
        <f t="shared" si="4"/>
        <v>martedì</v>
      </c>
      <c r="D115" s="3">
        <v>0.25</v>
      </c>
      <c r="E115" s="9">
        <v>14.99</v>
      </c>
    </row>
    <row r="116" spans="1:5" x14ac:dyDescent="0.3">
      <c r="A116" s="1" t="s">
        <v>1</v>
      </c>
      <c r="B116" s="6">
        <v>45251</v>
      </c>
      <c r="C116" s="8" t="str">
        <f t="shared" si="4"/>
        <v>martedì</v>
      </c>
      <c r="D116" s="3">
        <v>0.34722222222222227</v>
      </c>
      <c r="E116" s="9">
        <v>19.989999999999998</v>
      </c>
    </row>
    <row r="117" spans="1:5" x14ac:dyDescent="0.3">
      <c r="A117" s="1" t="s">
        <v>1</v>
      </c>
      <c r="B117" s="6">
        <v>45251</v>
      </c>
      <c r="C117" s="8" t="str">
        <f t="shared" si="4"/>
        <v>martedì</v>
      </c>
      <c r="D117" s="3">
        <v>0.61111111111111105</v>
      </c>
      <c r="E117" s="9">
        <v>19.48</v>
      </c>
    </row>
    <row r="118" spans="1:5" x14ac:dyDescent="0.3">
      <c r="A118" s="1" t="s">
        <v>0</v>
      </c>
      <c r="B118" s="6">
        <v>45251</v>
      </c>
      <c r="C118" s="8" t="str">
        <f t="shared" si="4"/>
        <v>martedì</v>
      </c>
      <c r="D118" s="3">
        <v>0.79166666666666663</v>
      </c>
      <c r="E118" s="9">
        <v>47.51</v>
      </c>
    </row>
    <row r="119" spans="1:5" x14ac:dyDescent="0.3">
      <c r="A119" s="1" t="s">
        <v>0</v>
      </c>
      <c r="B119" s="6">
        <v>45252</v>
      </c>
      <c r="C119" s="8" t="str">
        <f t="shared" si="4"/>
        <v>mercoledì</v>
      </c>
      <c r="D119" s="3">
        <v>0.23958333333333334</v>
      </c>
      <c r="E119" s="9">
        <v>14.99</v>
      </c>
    </row>
    <row r="120" spans="1:5" x14ac:dyDescent="0.3">
      <c r="A120" s="1" t="s">
        <v>1</v>
      </c>
      <c r="B120" s="6">
        <v>45252</v>
      </c>
      <c r="C120" s="8" t="str">
        <f t="shared" si="4"/>
        <v>mercoledì</v>
      </c>
      <c r="D120" s="3">
        <v>0.35069444444444442</v>
      </c>
      <c r="E120" s="9">
        <v>19.989999999999998</v>
      </c>
    </row>
    <row r="121" spans="1:5" x14ac:dyDescent="0.3">
      <c r="A121" s="1" t="s">
        <v>0</v>
      </c>
      <c r="B121" s="6">
        <v>45252</v>
      </c>
      <c r="C121" s="8" t="str">
        <f t="shared" si="4"/>
        <v>mercoledì</v>
      </c>
      <c r="D121" s="3">
        <v>0.79513888888888884</v>
      </c>
      <c r="E121" s="9">
        <v>35.85</v>
      </c>
    </row>
    <row r="122" spans="1:5" x14ac:dyDescent="0.3">
      <c r="A122" s="1" t="s">
        <v>1</v>
      </c>
      <c r="B122" s="6">
        <v>45252</v>
      </c>
      <c r="C122" s="8" t="str">
        <f t="shared" si="4"/>
        <v>mercoledì</v>
      </c>
      <c r="D122" s="3">
        <v>0.83333333333333337</v>
      </c>
      <c r="E122" s="9">
        <v>19.989999999999998</v>
      </c>
    </row>
    <row r="123" spans="1:5" x14ac:dyDescent="0.3">
      <c r="A123" s="1" t="s">
        <v>0</v>
      </c>
      <c r="B123" s="6">
        <v>45253</v>
      </c>
      <c r="C123" s="8" t="str">
        <f t="shared" si="4"/>
        <v>giovedì</v>
      </c>
      <c r="D123" s="3">
        <v>0.35416666666666669</v>
      </c>
      <c r="E123" s="9">
        <v>17.46</v>
      </c>
    </row>
    <row r="124" spans="1:5" x14ac:dyDescent="0.3">
      <c r="A124" s="1" t="s">
        <v>1</v>
      </c>
      <c r="B124" s="6">
        <v>45253</v>
      </c>
      <c r="C124" s="8" t="str">
        <f t="shared" si="4"/>
        <v>giovedì</v>
      </c>
      <c r="D124" s="3">
        <v>0.43055555555555558</v>
      </c>
      <c r="E124" s="9">
        <v>26.48</v>
      </c>
    </row>
    <row r="125" spans="1:5" x14ac:dyDescent="0.3">
      <c r="A125" s="1" t="s">
        <v>0</v>
      </c>
      <c r="B125" s="6">
        <v>45253</v>
      </c>
      <c r="C125" s="8" t="str">
        <f t="shared" si="4"/>
        <v>giovedì</v>
      </c>
      <c r="D125" s="3">
        <v>0.75</v>
      </c>
      <c r="E125" s="9">
        <v>26.61</v>
      </c>
    </row>
    <row r="126" spans="1:5" x14ac:dyDescent="0.3">
      <c r="A126" s="1" t="s">
        <v>1</v>
      </c>
      <c r="B126" s="6">
        <v>45253</v>
      </c>
      <c r="C126" s="8" t="str">
        <f t="shared" si="4"/>
        <v>giovedì</v>
      </c>
      <c r="D126" s="3">
        <v>0.83333333333333337</v>
      </c>
      <c r="E126" s="9">
        <v>30.17</v>
      </c>
    </row>
    <row r="127" spans="1:5" x14ac:dyDescent="0.3">
      <c r="A127" s="1" t="s">
        <v>0</v>
      </c>
      <c r="B127" s="6">
        <v>45254</v>
      </c>
      <c r="C127" s="8" t="str">
        <f t="shared" si="4"/>
        <v>venerdì</v>
      </c>
      <c r="D127" s="3">
        <v>0.25</v>
      </c>
      <c r="E127" s="9">
        <v>16.89</v>
      </c>
    </row>
    <row r="128" spans="1:5" x14ac:dyDescent="0.3">
      <c r="A128" s="1" t="s">
        <v>1</v>
      </c>
      <c r="B128" s="6">
        <v>45254</v>
      </c>
      <c r="C128" s="8" t="str">
        <f t="shared" si="4"/>
        <v>venerdì</v>
      </c>
      <c r="D128" s="3">
        <v>0.35416666666666669</v>
      </c>
      <c r="E128" s="9">
        <v>25.58</v>
      </c>
    </row>
    <row r="129" spans="1:5" x14ac:dyDescent="0.3">
      <c r="A129" s="1" t="s">
        <v>1</v>
      </c>
      <c r="B129" s="6">
        <v>45254</v>
      </c>
      <c r="C129" s="8" t="str">
        <f t="shared" si="4"/>
        <v>venerdì</v>
      </c>
      <c r="D129" s="3">
        <v>0.625</v>
      </c>
      <c r="E129" s="9">
        <v>38.01</v>
      </c>
    </row>
    <row r="130" spans="1:5" x14ac:dyDescent="0.3">
      <c r="A130" s="1" t="s">
        <v>0</v>
      </c>
      <c r="B130" s="6">
        <v>45254</v>
      </c>
      <c r="C130" s="8" t="str">
        <f t="shared" si="4"/>
        <v>venerdì</v>
      </c>
      <c r="D130" s="3">
        <v>0.65972222222222221</v>
      </c>
      <c r="E130" s="9">
        <v>46.28</v>
      </c>
    </row>
    <row r="131" spans="1:5" x14ac:dyDescent="0.3">
      <c r="A131" s="1" t="s">
        <v>1</v>
      </c>
      <c r="B131" s="6">
        <v>45254</v>
      </c>
      <c r="C131" s="8" t="str">
        <f t="shared" si="4"/>
        <v>venerdì</v>
      </c>
      <c r="D131" s="3">
        <v>0.76388888888888884</v>
      </c>
      <c r="E131" s="9">
        <v>22.74</v>
      </c>
    </row>
    <row r="132" spans="1:5" x14ac:dyDescent="0.3">
      <c r="A132" s="1" t="s">
        <v>0</v>
      </c>
      <c r="B132" s="6">
        <v>45254</v>
      </c>
      <c r="C132" s="8" t="str">
        <f t="shared" si="4"/>
        <v>venerdì</v>
      </c>
      <c r="D132" s="3">
        <v>0.79166666666666663</v>
      </c>
      <c r="E132" s="9">
        <v>67.97</v>
      </c>
    </row>
    <row r="133" spans="1:5" x14ac:dyDescent="0.3">
      <c r="A133" s="1" t="s">
        <v>0</v>
      </c>
      <c r="B133" s="6">
        <v>45255</v>
      </c>
      <c r="C133" s="8" t="str">
        <f t="shared" ref="C133:C139" si="5">TEXT(B133,"GGGG")</f>
        <v>sabato</v>
      </c>
      <c r="D133" s="3">
        <v>0.25</v>
      </c>
      <c r="E133" s="9">
        <v>38.49</v>
      </c>
    </row>
    <row r="134" spans="1:5" x14ac:dyDescent="0.3">
      <c r="A134" s="1" t="s">
        <v>1</v>
      </c>
      <c r="B134" s="6">
        <v>45255</v>
      </c>
      <c r="C134" s="8" t="str">
        <f t="shared" si="5"/>
        <v>sabato</v>
      </c>
      <c r="D134" s="3">
        <v>0.29166666666666669</v>
      </c>
      <c r="E134" s="9">
        <v>30.77</v>
      </c>
    </row>
    <row r="135" spans="1:5" x14ac:dyDescent="0.3">
      <c r="A135" s="1" t="s">
        <v>1</v>
      </c>
      <c r="B135" s="6">
        <v>45255</v>
      </c>
      <c r="C135" s="8" t="str">
        <f t="shared" si="5"/>
        <v>sabato</v>
      </c>
      <c r="D135" s="3">
        <v>0.50347222222222221</v>
      </c>
      <c r="E135" s="9">
        <v>19.989999999999998</v>
      </c>
    </row>
    <row r="136" spans="1:5" x14ac:dyDescent="0.3">
      <c r="A136" s="1" t="s">
        <v>0</v>
      </c>
      <c r="B136" s="6">
        <v>45255</v>
      </c>
      <c r="C136" s="8" t="str">
        <f t="shared" si="5"/>
        <v>sabato</v>
      </c>
      <c r="D136" s="3">
        <v>0.62847222222222221</v>
      </c>
      <c r="E136" s="9">
        <v>40.25</v>
      </c>
    </row>
    <row r="137" spans="1:5" x14ac:dyDescent="0.3">
      <c r="A137" s="1" t="s">
        <v>1</v>
      </c>
      <c r="B137" s="6">
        <v>45255</v>
      </c>
      <c r="C137" s="8" t="str">
        <f t="shared" si="5"/>
        <v>sabato</v>
      </c>
      <c r="D137" s="3">
        <v>0.65625</v>
      </c>
      <c r="E137" s="9">
        <v>19.989999999999998</v>
      </c>
    </row>
    <row r="138" spans="1:5" x14ac:dyDescent="0.3">
      <c r="A138" s="1" t="s">
        <v>0</v>
      </c>
      <c r="B138" s="6">
        <v>45255</v>
      </c>
      <c r="C138" s="8" t="str">
        <f t="shared" si="5"/>
        <v>sabato</v>
      </c>
      <c r="D138" s="3">
        <v>0.79513888888888884</v>
      </c>
      <c r="E138" s="9">
        <v>33.68</v>
      </c>
    </row>
    <row r="139" spans="1:5" x14ac:dyDescent="0.3">
      <c r="A139" s="1" t="s">
        <v>1</v>
      </c>
      <c r="B139" s="6">
        <v>45255</v>
      </c>
      <c r="C139" s="8" t="str">
        <f t="shared" si="5"/>
        <v>sabato</v>
      </c>
      <c r="D139" s="3">
        <v>0.92013888888888884</v>
      </c>
      <c r="E139" s="9">
        <v>19.989999999999998</v>
      </c>
    </row>
    <row r="140" spans="1:5" x14ac:dyDescent="0.3">
      <c r="A140" s="1" t="s">
        <v>0</v>
      </c>
      <c r="B140" s="6">
        <v>45256</v>
      </c>
      <c r="C140" s="8" t="str">
        <f t="shared" ref="C140:C170" si="6">TEXT(B140,"GGGG")</f>
        <v>domenica</v>
      </c>
      <c r="D140" s="3">
        <v>0.25</v>
      </c>
      <c r="E140" s="9">
        <v>15.06</v>
      </c>
    </row>
    <row r="141" spans="1:5" x14ac:dyDescent="0.3">
      <c r="A141" s="1" t="s">
        <v>1</v>
      </c>
      <c r="B141" s="6">
        <v>45256</v>
      </c>
      <c r="C141" s="8" t="str">
        <f t="shared" si="6"/>
        <v>domenica</v>
      </c>
      <c r="D141" s="3">
        <v>0.34027777777777773</v>
      </c>
      <c r="E141" s="9">
        <v>25.12</v>
      </c>
    </row>
    <row r="142" spans="1:5" x14ac:dyDescent="0.3">
      <c r="A142" s="1" t="s">
        <v>0</v>
      </c>
      <c r="B142" s="6">
        <v>45256</v>
      </c>
      <c r="C142" s="8" t="str">
        <f t="shared" si="6"/>
        <v>domenica</v>
      </c>
      <c r="D142" s="3">
        <v>0.55555555555555558</v>
      </c>
      <c r="E142" s="9">
        <v>63.79</v>
      </c>
    </row>
    <row r="143" spans="1:5" x14ac:dyDescent="0.3">
      <c r="A143" s="1" t="s">
        <v>1</v>
      </c>
      <c r="B143" s="6">
        <v>45256</v>
      </c>
      <c r="C143" s="8" t="str">
        <f t="shared" si="6"/>
        <v>domenica</v>
      </c>
      <c r="D143" s="3">
        <v>0.61111111111111105</v>
      </c>
      <c r="E143" s="9">
        <v>47.6</v>
      </c>
    </row>
    <row r="144" spans="1:5" x14ac:dyDescent="0.3">
      <c r="A144" s="1" t="s">
        <v>0</v>
      </c>
      <c r="B144" s="6">
        <v>45256</v>
      </c>
      <c r="C144" s="8" t="str">
        <f t="shared" si="6"/>
        <v>domenica</v>
      </c>
      <c r="D144" s="3">
        <v>0.70833333333333337</v>
      </c>
      <c r="E144" s="9">
        <v>82.76</v>
      </c>
    </row>
    <row r="145" spans="1:5" x14ac:dyDescent="0.3">
      <c r="A145" s="1" t="s">
        <v>1</v>
      </c>
      <c r="B145" s="6">
        <v>45256</v>
      </c>
      <c r="C145" s="8" t="str">
        <f t="shared" si="6"/>
        <v>domenica</v>
      </c>
      <c r="D145" s="3">
        <v>0.82638888888888884</v>
      </c>
      <c r="E145" s="9">
        <v>62.25</v>
      </c>
    </row>
    <row r="146" spans="1:5" x14ac:dyDescent="0.3">
      <c r="A146" s="1" t="s">
        <v>0</v>
      </c>
      <c r="B146" s="6">
        <v>45256</v>
      </c>
      <c r="C146" s="8" t="str">
        <f t="shared" si="6"/>
        <v>domenica</v>
      </c>
      <c r="D146" s="3">
        <v>0.85069444444444453</v>
      </c>
      <c r="E146" s="9">
        <v>81.709999999999994</v>
      </c>
    </row>
    <row r="147" spans="1:5" x14ac:dyDescent="0.3">
      <c r="A147" s="1" t="s">
        <v>0</v>
      </c>
      <c r="B147" s="6">
        <v>45257</v>
      </c>
      <c r="C147" s="8" t="str">
        <f t="shared" si="6"/>
        <v>lunedì</v>
      </c>
      <c r="D147" s="3">
        <v>0.35069444444444442</v>
      </c>
      <c r="E147" s="9">
        <v>95.3</v>
      </c>
    </row>
    <row r="148" spans="1:5" x14ac:dyDescent="0.3">
      <c r="A148" s="1" t="s">
        <v>1</v>
      </c>
      <c r="B148" s="6">
        <v>45257</v>
      </c>
      <c r="C148" s="8" t="str">
        <f t="shared" si="6"/>
        <v>lunedì</v>
      </c>
      <c r="D148" s="3">
        <v>0.36458333333333331</v>
      </c>
      <c r="E148" s="9">
        <v>40.5</v>
      </c>
    </row>
    <row r="149" spans="1:5" x14ac:dyDescent="0.3">
      <c r="A149" s="1" t="s">
        <v>1</v>
      </c>
      <c r="B149" s="6">
        <v>45257</v>
      </c>
      <c r="C149" s="8" t="str">
        <f t="shared" si="6"/>
        <v>lunedì</v>
      </c>
      <c r="D149" s="3">
        <v>0.4861111111111111</v>
      </c>
      <c r="E149" s="9">
        <v>43.31</v>
      </c>
    </row>
    <row r="150" spans="1:5" x14ac:dyDescent="0.3">
      <c r="A150" s="1" t="s">
        <v>0</v>
      </c>
      <c r="B150" s="6">
        <v>45257</v>
      </c>
      <c r="C150" s="8" t="str">
        <f t="shared" si="6"/>
        <v>lunedì</v>
      </c>
      <c r="D150" s="3">
        <v>0.59375</v>
      </c>
      <c r="E150" s="9">
        <v>95.3</v>
      </c>
    </row>
    <row r="151" spans="1:5" x14ac:dyDescent="0.3">
      <c r="A151" s="1" t="s">
        <v>0</v>
      </c>
      <c r="B151" s="6">
        <v>45257</v>
      </c>
      <c r="C151" s="8" t="str">
        <f t="shared" si="6"/>
        <v>lunedì</v>
      </c>
      <c r="D151" s="3">
        <v>0.79166666666666663</v>
      </c>
      <c r="E151" s="9">
        <v>69.12</v>
      </c>
    </row>
    <row r="152" spans="1:5" x14ac:dyDescent="0.3">
      <c r="A152" s="1" t="s">
        <v>1</v>
      </c>
      <c r="B152" s="6">
        <v>45257</v>
      </c>
      <c r="C152" s="8" t="str">
        <f t="shared" si="6"/>
        <v>lunedì</v>
      </c>
      <c r="D152" s="3">
        <v>0.83333333333333337</v>
      </c>
      <c r="E152" s="9">
        <v>65.86</v>
      </c>
    </row>
    <row r="153" spans="1:5" x14ac:dyDescent="0.3">
      <c r="A153" s="1" t="s">
        <v>0</v>
      </c>
      <c r="B153" s="6">
        <v>45258</v>
      </c>
      <c r="C153" s="8" t="str">
        <f t="shared" si="6"/>
        <v>martedì</v>
      </c>
      <c r="D153" s="3">
        <v>0.25</v>
      </c>
      <c r="E153" s="9">
        <v>17.37</v>
      </c>
    </row>
    <row r="154" spans="1:5" x14ac:dyDescent="0.3">
      <c r="A154" s="1" t="s">
        <v>1</v>
      </c>
      <c r="B154" s="6">
        <v>45258</v>
      </c>
      <c r="C154" s="8" t="str">
        <f t="shared" si="6"/>
        <v>martedì</v>
      </c>
      <c r="D154" s="3">
        <v>0.34722222222222227</v>
      </c>
      <c r="E154" s="9">
        <v>21.29</v>
      </c>
    </row>
    <row r="155" spans="1:5" x14ac:dyDescent="0.3">
      <c r="A155" s="1" t="s">
        <v>1</v>
      </c>
      <c r="B155" s="6">
        <v>45258</v>
      </c>
      <c r="C155" s="8" t="str">
        <f t="shared" si="6"/>
        <v>martedì</v>
      </c>
      <c r="D155" s="3">
        <v>0.61111111111111105</v>
      </c>
      <c r="E155" s="9">
        <v>23.33</v>
      </c>
    </row>
    <row r="156" spans="1:5" x14ac:dyDescent="0.3">
      <c r="A156" s="1" t="s">
        <v>0</v>
      </c>
      <c r="B156" s="6">
        <v>45258</v>
      </c>
      <c r="C156" s="8" t="str">
        <f t="shared" si="6"/>
        <v>martedì</v>
      </c>
      <c r="D156" s="3">
        <v>0.79166666666666663</v>
      </c>
      <c r="E156" s="9">
        <v>61.38</v>
      </c>
    </row>
    <row r="157" spans="1:5" x14ac:dyDescent="0.3">
      <c r="A157" s="1" t="s">
        <v>0</v>
      </c>
      <c r="B157" s="6">
        <v>45259</v>
      </c>
      <c r="C157" s="8" t="str">
        <f t="shared" si="6"/>
        <v>mercoledì</v>
      </c>
      <c r="D157" s="3">
        <v>0.23958333333333334</v>
      </c>
      <c r="E157" s="9">
        <v>16.89</v>
      </c>
    </row>
    <row r="158" spans="1:5" x14ac:dyDescent="0.3">
      <c r="A158" s="1" t="s">
        <v>1</v>
      </c>
      <c r="B158" s="6">
        <v>45259</v>
      </c>
      <c r="C158" s="8" t="str">
        <f t="shared" si="6"/>
        <v>mercoledì</v>
      </c>
      <c r="D158" s="3">
        <v>0.35069444444444442</v>
      </c>
      <c r="E158" s="9">
        <v>30.77</v>
      </c>
    </row>
    <row r="159" spans="1:5" x14ac:dyDescent="0.3">
      <c r="A159" s="1" t="s">
        <v>0</v>
      </c>
      <c r="B159" s="6">
        <v>45259</v>
      </c>
      <c r="C159" s="8" t="str">
        <f t="shared" si="6"/>
        <v>mercoledì</v>
      </c>
      <c r="D159" s="3">
        <v>0.79513888888888884</v>
      </c>
      <c r="E159" s="9">
        <v>51.76</v>
      </c>
    </row>
    <row r="160" spans="1:5" x14ac:dyDescent="0.3">
      <c r="A160" s="1" t="s">
        <v>1</v>
      </c>
      <c r="B160" s="6">
        <v>45259</v>
      </c>
      <c r="C160" s="8" t="str">
        <f t="shared" si="6"/>
        <v>mercoledì</v>
      </c>
      <c r="D160" s="3">
        <v>0.83333333333333337</v>
      </c>
      <c r="E160" s="9">
        <v>36.29</v>
      </c>
    </row>
    <row r="161" spans="1:5" x14ac:dyDescent="0.3">
      <c r="A161" s="1" t="s">
        <v>0</v>
      </c>
      <c r="B161" s="6">
        <v>45260</v>
      </c>
      <c r="C161" s="8" t="str">
        <f t="shared" si="6"/>
        <v>giovedì</v>
      </c>
      <c r="D161" s="3">
        <v>0.35416666666666669</v>
      </c>
      <c r="E161" s="9">
        <v>16.89</v>
      </c>
    </row>
    <row r="162" spans="1:5" x14ac:dyDescent="0.3">
      <c r="A162" s="1" t="s">
        <v>1</v>
      </c>
      <c r="B162" s="6">
        <v>45260</v>
      </c>
      <c r="C162" s="8" t="str">
        <f t="shared" si="6"/>
        <v>giovedì</v>
      </c>
      <c r="D162" s="3">
        <v>0.43055555555555558</v>
      </c>
      <c r="E162" s="9">
        <v>20.39</v>
      </c>
    </row>
    <row r="163" spans="1:5" x14ac:dyDescent="0.3">
      <c r="A163" s="1" t="s">
        <v>0</v>
      </c>
      <c r="B163" s="6">
        <v>45260</v>
      </c>
      <c r="C163" s="8" t="str">
        <f t="shared" si="6"/>
        <v>giovedì</v>
      </c>
      <c r="D163" s="3">
        <v>0.75</v>
      </c>
      <c r="E163" s="9">
        <v>52.95</v>
      </c>
    </row>
    <row r="164" spans="1:5" x14ac:dyDescent="0.3">
      <c r="A164" s="1" t="s">
        <v>1</v>
      </c>
      <c r="B164" s="6">
        <v>45260</v>
      </c>
      <c r="C164" s="8" t="str">
        <f t="shared" si="6"/>
        <v>giovedì</v>
      </c>
      <c r="D164" s="3">
        <v>0.83333333333333337</v>
      </c>
      <c r="E164" s="9">
        <v>30.17</v>
      </c>
    </row>
    <row r="165" spans="1:5" x14ac:dyDescent="0.3">
      <c r="A165" s="1" t="s">
        <v>0</v>
      </c>
      <c r="B165" s="6">
        <v>45261</v>
      </c>
      <c r="C165" s="8" t="str">
        <f t="shared" si="6"/>
        <v>venerdì</v>
      </c>
      <c r="D165" s="3">
        <v>0.25</v>
      </c>
      <c r="E165" s="9">
        <v>19.920000000000002</v>
      </c>
    </row>
    <row r="166" spans="1:5" x14ac:dyDescent="0.3">
      <c r="A166" s="1" t="s">
        <v>1</v>
      </c>
      <c r="B166" s="6">
        <v>45261</v>
      </c>
      <c r="C166" s="8" t="str">
        <f t="shared" si="6"/>
        <v>venerdì</v>
      </c>
      <c r="D166" s="3">
        <v>0.35416666666666669</v>
      </c>
      <c r="E166" s="9">
        <v>34.6</v>
      </c>
    </row>
    <row r="167" spans="1:5" x14ac:dyDescent="0.3">
      <c r="A167" s="1" t="s">
        <v>1</v>
      </c>
      <c r="B167" s="6">
        <v>45261</v>
      </c>
      <c r="C167" s="8" t="str">
        <f t="shared" si="6"/>
        <v>venerdì</v>
      </c>
      <c r="D167" s="3">
        <v>0.625</v>
      </c>
      <c r="E167" s="9">
        <v>35.020000000000003</v>
      </c>
    </row>
    <row r="168" spans="1:5" x14ac:dyDescent="0.3">
      <c r="A168" s="1" t="s">
        <v>0</v>
      </c>
      <c r="B168" s="6">
        <v>45261</v>
      </c>
      <c r="C168" s="8" t="str">
        <f t="shared" si="6"/>
        <v>venerdì</v>
      </c>
      <c r="D168" s="3">
        <v>0.65972222222222221</v>
      </c>
      <c r="E168" s="9">
        <v>30.66</v>
      </c>
    </row>
    <row r="169" spans="1:5" x14ac:dyDescent="0.3">
      <c r="A169" s="1" t="s">
        <v>0</v>
      </c>
      <c r="B169" s="6">
        <v>45261</v>
      </c>
      <c r="C169" s="8" t="str">
        <f t="shared" si="6"/>
        <v>venerdì</v>
      </c>
      <c r="D169" s="3">
        <v>0.79166666666666663</v>
      </c>
      <c r="E169" s="9">
        <v>35.19</v>
      </c>
    </row>
    <row r="170" spans="1:5" x14ac:dyDescent="0.3">
      <c r="A170" s="1" t="s">
        <v>1</v>
      </c>
      <c r="B170" s="6">
        <v>45261</v>
      </c>
      <c r="C170" s="8" t="str">
        <f t="shared" si="6"/>
        <v>venerdì</v>
      </c>
      <c r="D170" s="3">
        <v>0.82986111111111116</v>
      </c>
      <c r="E170" s="9">
        <v>26.21</v>
      </c>
    </row>
    <row r="171" spans="1:5" x14ac:dyDescent="0.3">
      <c r="A171" s="1" t="s">
        <v>0</v>
      </c>
      <c r="B171" s="6">
        <v>45262</v>
      </c>
      <c r="C171" s="8" t="str">
        <f t="shared" ref="C171:C177" si="7">TEXT(B171,"GGGG")</f>
        <v>sabato</v>
      </c>
      <c r="D171" s="3">
        <v>0.25</v>
      </c>
      <c r="E171" s="9">
        <v>30.35</v>
      </c>
    </row>
    <row r="172" spans="1:5" x14ac:dyDescent="0.3">
      <c r="A172" s="1" t="s">
        <v>1</v>
      </c>
      <c r="B172" s="6">
        <v>45262</v>
      </c>
      <c r="C172" s="8" t="str">
        <f t="shared" si="7"/>
        <v>sabato</v>
      </c>
      <c r="D172" s="3">
        <v>0.29166666666666669</v>
      </c>
      <c r="E172" s="9">
        <v>42.06</v>
      </c>
    </row>
    <row r="173" spans="1:5" x14ac:dyDescent="0.3">
      <c r="A173" s="1" t="s">
        <v>1</v>
      </c>
      <c r="B173" s="6">
        <v>45262</v>
      </c>
      <c r="C173" s="8" t="str">
        <f t="shared" si="7"/>
        <v>sabato</v>
      </c>
      <c r="D173" s="3">
        <v>0.50347222222222221</v>
      </c>
      <c r="E173" s="9">
        <v>30.07</v>
      </c>
    </row>
    <row r="174" spans="1:5" x14ac:dyDescent="0.3">
      <c r="A174" s="1" t="s">
        <v>0</v>
      </c>
      <c r="B174" s="6">
        <v>45262</v>
      </c>
      <c r="C174" s="8" t="str">
        <f t="shared" si="7"/>
        <v>sabato</v>
      </c>
      <c r="D174" s="3">
        <v>0.62847222222222221</v>
      </c>
      <c r="E174" s="9">
        <v>33.96</v>
      </c>
    </row>
    <row r="175" spans="1:5" x14ac:dyDescent="0.3">
      <c r="A175" s="1" t="s">
        <v>1</v>
      </c>
      <c r="B175" s="6">
        <v>45262</v>
      </c>
      <c r="C175" s="8" t="str">
        <f t="shared" si="7"/>
        <v>sabato</v>
      </c>
      <c r="D175" s="3">
        <v>0.65625</v>
      </c>
      <c r="E175" s="9">
        <v>27.4</v>
      </c>
    </row>
    <row r="176" spans="1:5" x14ac:dyDescent="0.3">
      <c r="A176" s="1" t="s">
        <v>0</v>
      </c>
      <c r="B176" s="6">
        <v>45262</v>
      </c>
      <c r="C176" s="8" t="str">
        <f t="shared" si="7"/>
        <v>sabato</v>
      </c>
      <c r="D176" s="3">
        <v>0.79513888888888884</v>
      </c>
      <c r="E176" s="9">
        <v>27.02</v>
      </c>
    </row>
    <row r="177" spans="1:5" x14ac:dyDescent="0.3">
      <c r="A177" s="1" t="s">
        <v>1</v>
      </c>
      <c r="B177" s="6">
        <v>45262</v>
      </c>
      <c r="C177" s="8" t="str">
        <f t="shared" si="7"/>
        <v>sabato</v>
      </c>
      <c r="D177" s="3">
        <v>0.92013888888888884</v>
      </c>
      <c r="E177" s="9">
        <v>19.989999999999998</v>
      </c>
    </row>
    <row r="178" spans="1:5" x14ac:dyDescent="0.3">
      <c r="A178" s="1" t="s">
        <v>0</v>
      </c>
      <c r="B178" s="6">
        <v>45263</v>
      </c>
      <c r="C178" s="8" t="str">
        <f t="shared" ref="C178:C208" si="8">TEXT(B178,"GGGG")</f>
        <v>domenica</v>
      </c>
      <c r="D178" s="3">
        <v>0.25</v>
      </c>
      <c r="E178" s="9">
        <v>14.99</v>
      </c>
    </row>
    <row r="179" spans="1:5" x14ac:dyDescent="0.3">
      <c r="A179" s="1" t="s">
        <v>1</v>
      </c>
      <c r="B179" s="6">
        <v>45263</v>
      </c>
      <c r="C179" s="8" t="str">
        <f t="shared" si="8"/>
        <v>domenica</v>
      </c>
      <c r="D179" s="3">
        <v>0.34027777777777773</v>
      </c>
      <c r="E179" s="9">
        <v>23.29</v>
      </c>
    </row>
    <row r="180" spans="1:5" x14ac:dyDescent="0.3">
      <c r="A180" s="1" t="s">
        <v>0</v>
      </c>
      <c r="B180" s="6">
        <v>45263</v>
      </c>
      <c r="C180" s="8" t="str">
        <f t="shared" si="8"/>
        <v>domenica</v>
      </c>
      <c r="D180" s="3">
        <v>0.55555555555555558</v>
      </c>
      <c r="E180" s="9">
        <v>35.19</v>
      </c>
    </row>
    <row r="181" spans="1:5" x14ac:dyDescent="0.3">
      <c r="A181" s="1" t="s">
        <v>1</v>
      </c>
      <c r="B181" s="6">
        <v>45263</v>
      </c>
      <c r="C181" s="8" t="str">
        <f t="shared" si="8"/>
        <v>domenica</v>
      </c>
      <c r="D181" s="3">
        <v>0.61111111111111105</v>
      </c>
      <c r="E181" s="9">
        <v>41.9</v>
      </c>
    </row>
    <row r="182" spans="1:5" x14ac:dyDescent="0.3">
      <c r="A182" s="1" t="s">
        <v>0</v>
      </c>
      <c r="B182" s="6">
        <v>45263</v>
      </c>
      <c r="C182" s="8" t="str">
        <f t="shared" si="8"/>
        <v>domenica</v>
      </c>
      <c r="D182" s="3">
        <v>0.70833333333333337</v>
      </c>
      <c r="E182" s="9">
        <v>59.18</v>
      </c>
    </row>
    <row r="183" spans="1:5" x14ac:dyDescent="0.3">
      <c r="A183" s="1" t="s">
        <v>1</v>
      </c>
      <c r="B183" s="6">
        <v>45263</v>
      </c>
      <c r="C183" s="8" t="str">
        <f t="shared" si="8"/>
        <v>domenica</v>
      </c>
      <c r="D183" s="3">
        <v>0.82638888888888884</v>
      </c>
      <c r="E183" s="9">
        <v>42.06</v>
      </c>
    </row>
    <row r="184" spans="1:5" x14ac:dyDescent="0.3">
      <c r="A184" s="1" t="s">
        <v>0</v>
      </c>
      <c r="B184" s="6">
        <v>45263</v>
      </c>
      <c r="C184" s="8" t="str">
        <f t="shared" si="8"/>
        <v>domenica</v>
      </c>
      <c r="D184" s="3">
        <v>0.85069444444444453</v>
      </c>
      <c r="E184" s="9">
        <v>57.19</v>
      </c>
    </row>
    <row r="185" spans="1:5" x14ac:dyDescent="0.3">
      <c r="A185" s="1" t="s">
        <v>1</v>
      </c>
      <c r="B185" s="6">
        <v>45264</v>
      </c>
      <c r="C185" s="8" t="str">
        <f t="shared" si="8"/>
        <v>lunedì</v>
      </c>
      <c r="D185" s="3">
        <v>0.36458333333333331</v>
      </c>
      <c r="E185" s="9">
        <v>19.989999999999998</v>
      </c>
    </row>
    <row r="186" spans="1:5" x14ac:dyDescent="0.3">
      <c r="A186" s="1" t="s">
        <v>1</v>
      </c>
      <c r="B186" s="6">
        <v>45264</v>
      </c>
      <c r="C186" s="8" t="str">
        <f t="shared" si="8"/>
        <v>lunedì</v>
      </c>
      <c r="D186" s="3">
        <v>0.4861111111111111</v>
      </c>
      <c r="E186" s="9">
        <v>29.87</v>
      </c>
    </row>
    <row r="187" spans="1:5" x14ac:dyDescent="0.3">
      <c r="A187" s="1" t="s">
        <v>0</v>
      </c>
      <c r="B187" s="6">
        <v>45264</v>
      </c>
      <c r="C187" s="8" t="str">
        <f t="shared" si="8"/>
        <v>lunedì</v>
      </c>
      <c r="D187" s="3">
        <v>0.59375</v>
      </c>
      <c r="E187" s="9">
        <v>68.41</v>
      </c>
    </row>
    <row r="188" spans="1:5" x14ac:dyDescent="0.3">
      <c r="A188" s="1" t="s">
        <v>0</v>
      </c>
      <c r="B188" s="6">
        <v>45264</v>
      </c>
      <c r="C188" s="8" t="str">
        <f t="shared" si="8"/>
        <v>lunedì</v>
      </c>
      <c r="D188" s="3">
        <v>0.79166666666666663</v>
      </c>
      <c r="E188" s="9">
        <v>41.57</v>
      </c>
    </row>
    <row r="189" spans="1:5" x14ac:dyDescent="0.3">
      <c r="A189" s="1" t="s">
        <v>1</v>
      </c>
      <c r="B189" s="6">
        <v>45264</v>
      </c>
      <c r="C189" s="8" t="str">
        <f t="shared" si="8"/>
        <v>lunedì</v>
      </c>
      <c r="D189" s="3">
        <v>0.83333333333333337</v>
      </c>
      <c r="E189" s="9">
        <v>26.9</v>
      </c>
    </row>
    <row r="190" spans="1:5" x14ac:dyDescent="0.3">
      <c r="A190" s="1" t="s">
        <v>0</v>
      </c>
      <c r="B190" s="6">
        <v>45264</v>
      </c>
      <c r="C190" s="8" t="str">
        <f t="shared" si="8"/>
        <v>lunedì</v>
      </c>
      <c r="D190" s="3">
        <v>0.85763888888888884</v>
      </c>
      <c r="E190" s="9">
        <v>21.01</v>
      </c>
    </row>
    <row r="191" spans="1:5" x14ac:dyDescent="0.3">
      <c r="A191" s="1" t="s">
        <v>0</v>
      </c>
      <c r="B191" s="6">
        <v>45265</v>
      </c>
      <c r="C191" s="8" t="str">
        <f t="shared" si="8"/>
        <v>martedì</v>
      </c>
      <c r="D191" s="3">
        <v>0.25</v>
      </c>
      <c r="E191" s="9">
        <v>15.35</v>
      </c>
    </row>
    <row r="192" spans="1:5" x14ac:dyDescent="0.3">
      <c r="A192" s="1" t="s">
        <v>1</v>
      </c>
      <c r="B192" s="6">
        <v>45265</v>
      </c>
      <c r="C192" s="8" t="str">
        <f t="shared" si="8"/>
        <v>martedì</v>
      </c>
      <c r="D192" s="3">
        <v>0.34722222222222227</v>
      </c>
      <c r="E192" s="9">
        <v>19.989999999999998</v>
      </c>
    </row>
    <row r="193" spans="1:5" x14ac:dyDescent="0.3">
      <c r="A193" s="1" t="s">
        <v>1</v>
      </c>
      <c r="B193" s="6">
        <v>45265</v>
      </c>
      <c r="C193" s="8" t="str">
        <f t="shared" si="8"/>
        <v>martedì</v>
      </c>
      <c r="D193" s="3">
        <v>0.61111111111111105</v>
      </c>
      <c r="E193" s="9">
        <v>26.9</v>
      </c>
    </row>
    <row r="194" spans="1:5" x14ac:dyDescent="0.3">
      <c r="A194" s="1" t="s">
        <v>0</v>
      </c>
      <c r="B194" s="6">
        <v>45265</v>
      </c>
      <c r="C194" s="8" t="str">
        <f t="shared" si="8"/>
        <v>martedì</v>
      </c>
      <c r="D194" s="3">
        <v>0.79166666666666663</v>
      </c>
      <c r="E194" s="9">
        <v>36.29</v>
      </c>
    </row>
    <row r="195" spans="1:5" x14ac:dyDescent="0.3">
      <c r="A195" s="1" t="s">
        <v>0</v>
      </c>
      <c r="B195" s="6">
        <v>45266</v>
      </c>
      <c r="C195" s="8" t="str">
        <f t="shared" si="8"/>
        <v>mercoledì</v>
      </c>
      <c r="D195" s="3">
        <v>0.23958333333333334</v>
      </c>
      <c r="E195" s="9">
        <v>26.61</v>
      </c>
    </row>
    <row r="196" spans="1:5" x14ac:dyDescent="0.3">
      <c r="A196" s="1" t="s">
        <v>1</v>
      </c>
      <c r="B196" s="6">
        <v>45266</v>
      </c>
      <c r="C196" s="8" t="str">
        <f t="shared" si="8"/>
        <v>mercoledì</v>
      </c>
      <c r="D196" s="3">
        <v>0.35069444444444442</v>
      </c>
      <c r="E196" s="9">
        <v>32.549999999999997</v>
      </c>
    </row>
    <row r="197" spans="1:5" x14ac:dyDescent="0.3">
      <c r="A197" s="1" t="s">
        <v>0</v>
      </c>
      <c r="B197" s="6">
        <v>45266</v>
      </c>
      <c r="C197" s="8" t="str">
        <f t="shared" si="8"/>
        <v>mercoledì</v>
      </c>
      <c r="D197" s="3">
        <v>0.79513888888888884</v>
      </c>
      <c r="E197" s="9">
        <v>84.41</v>
      </c>
    </row>
    <row r="198" spans="1:5" x14ac:dyDescent="0.3">
      <c r="A198" s="1" t="s">
        <v>1</v>
      </c>
      <c r="B198" s="6">
        <v>45266</v>
      </c>
      <c r="C198" s="8" t="str">
        <f t="shared" si="8"/>
        <v>mercoledì</v>
      </c>
      <c r="D198" s="3">
        <v>0.83333333333333337</v>
      </c>
      <c r="E198" s="9">
        <v>91.96</v>
      </c>
    </row>
    <row r="199" spans="1:5" x14ac:dyDescent="0.3">
      <c r="A199" s="1" t="s">
        <v>0</v>
      </c>
      <c r="B199" s="6">
        <v>45267</v>
      </c>
      <c r="C199" s="8" t="str">
        <f t="shared" si="8"/>
        <v>giovedì</v>
      </c>
      <c r="D199" s="3">
        <v>0.35416666666666669</v>
      </c>
      <c r="E199" s="9">
        <v>120.56</v>
      </c>
    </row>
    <row r="200" spans="1:5" x14ac:dyDescent="0.3">
      <c r="A200" s="1" t="s">
        <v>1</v>
      </c>
      <c r="B200" s="6">
        <v>45267</v>
      </c>
      <c r="C200" s="8" t="str">
        <f t="shared" si="8"/>
        <v>giovedì</v>
      </c>
      <c r="D200" s="3">
        <v>0.43055555555555558</v>
      </c>
      <c r="E200" s="9">
        <v>86.94</v>
      </c>
    </row>
    <row r="201" spans="1:5" x14ac:dyDescent="0.3">
      <c r="A201" s="1" t="s">
        <v>0</v>
      </c>
      <c r="B201" s="6">
        <v>45267</v>
      </c>
      <c r="C201" s="8" t="str">
        <f t="shared" si="8"/>
        <v>giovedì</v>
      </c>
      <c r="D201" s="3">
        <v>0.75</v>
      </c>
      <c r="E201" s="9">
        <v>91.18</v>
      </c>
    </row>
    <row r="202" spans="1:5" x14ac:dyDescent="0.3">
      <c r="A202" s="1" t="s">
        <v>1</v>
      </c>
      <c r="B202" s="6">
        <v>45267</v>
      </c>
      <c r="C202" s="8" t="str">
        <f t="shared" si="8"/>
        <v>giovedì</v>
      </c>
      <c r="D202" s="3">
        <v>0.83333333333333337</v>
      </c>
      <c r="E202" s="9">
        <v>67.23</v>
      </c>
    </row>
    <row r="203" spans="1:5" x14ac:dyDescent="0.3">
      <c r="A203" s="1" t="s">
        <v>0</v>
      </c>
      <c r="B203" s="6">
        <v>45268</v>
      </c>
      <c r="C203" s="8" t="str">
        <f t="shared" si="8"/>
        <v>venerdì</v>
      </c>
      <c r="D203" s="3">
        <v>0.25</v>
      </c>
      <c r="E203" s="9">
        <v>61.38</v>
      </c>
    </row>
    <row r="204" spans="1:5" x14ac:dyDescent="0.3">
      <c r="A204" s="1" t="s">
        <v>1</v>
      </c>
      <c r="B204" s="6">
        <v>45268</v>
      </c>
      <c r="C204" s="8" t="str">
        <f t="shared" si="8"/>
        <v>venerdì</v>
      </c>
      <c r="D204" s="3">
        <v>0.35416666666666669</v>
      </c>
      <c r="E204" s="9">
        <v>102.62</v>
      </c>
    </row>
    <row r="205" spans="1:5" x14ac:dyDescent="0.3">
      <c r="A205" s="1" t="s">
        <v>1</v>
      </c>
      <c r="B205" s="6">
        <v>45268</v>
      </c>
      <c r="C205" s="8" t="str">
        <f t="shared" si="8"/>
        <v>venerdì</v>
      </c>
      <c r="D205" s="3">
        <v>0.625</v>
      </c>
      <c r="E205" s="9">
        <v>54.34</v>
      </c>
    </row>
    <row r="206" spans="1:5" x14ac:dyDescent="0.3">
      <c r="A206" s="1" t="s">
        <v>0</v>
      </c>
      <c r="B206" s="6">
        <v>45268</v>
      </c>
      <c r="C206" s="8" t="str">
        <f t="shared" si="8"/>
        <v>venerdì</v>
      </c>
      <c r="D206" s="3">
        <v>0.65972222222222221</v>
      </c>
      <c r="E206" s="9">
        <v>51.14</v>
      </c>
    </row>
    <row r="207" spans="1:5" x14ac:dyDescent="0.3">
      <c r="A207" s="1" t="s">
        <v>0</v>
      </c>
      <c r="B207" s="6">
        <v>45268</v>
      </c>
      <c r="C207" s="8" t="str">
        <f t="shared" si="8"/>
        <v>venerdì</v>
      </c>
      <c r="D207" s="3">
        <v>0.79166666666666663</v>
      </c>
      <c r="E207" s="9">
        <v>34.090000000000003</v>
      </c>
    </row>
    <row r="208" spans="1:5" x14ac:dyDescent="0.3">
      <c r="A208" s="1" t="s">
        <v>1</v>
      </c>
      <c r="B208" s="6">
        <v>45268</v>
      </c>
      <c r="C208" s="8" t="str">
        <f t="shared" si="8"/>
        <v>venerdì</v>
      </c>
      <c r="D208" s="3">
        <v>0.82986111111111116</v>
      </c>
      <c r="E208" s="9">
        <v>21.29</v>
      </c>
    </row>
    <row r="209" spans="1:5" x14ac:dyDescent="0.3">
      <c r="A209" s="1" t="s">
        <v>0</v>
      </c>
      <c r="B209" s="6">
        <v>45269</v>
      </c>
      <c r="C209" s="8" t="str">
        <f t="shared" ref="C209:C215" si="9">TEXT(B209,"GGGG")</f>
        <v>sabato</v>
      </c>
      <c r="D209" s="3">
        <v>0.25</v>
      </c>
      <c r="E209" s="9">
        <v>27.67</v>
      </c>
    </row>
    <row r="210" spans="1:5" x14ac:dyDescent="0.3">
      <c r="A210" s="1" t="s">
        <v>1</v>
      </c>
      <c r="B210" s="6">
        <v>45269</v>
      </c>
      <c r="C210" s="8" t="str">
        <f t="shared" si="9"/>
        <v>sabato</v>
      </c>
      <c r="D210" s="3">
        <v>0.29166666666666669</v>
      </c>
      <c r="E210" s="9">
        <v>19.989999999999998</v>
      </c>
    </row>
    <row r="211" spans="1:5" x14ac:dyDescent="0.3">
      <c r="A211" s="1" t="s">
        <v>1</v>
      </c>
      <c r="B211" s="6">
        <v>45269</v>
      </c>
      <c r="C211" s="8" t="str">
        <f t="shared" si="9"/>
        <v>sabato</v>
      </c>
      <c r="D211" s="3">
        <v>0.50347222222222221</v>
      </c>
      <c r="E211" s="9">
        <v>29.87</v>
      </c>
    </row>
    <row r="212" spans="1:5" x14ac:dyDescent="0.3">
      <c r="A212" s="1" t="s">
        <v>0</v>
      </c>
      <c r="B212" s="6">
        <v>45269</v>
      </c>
      <c r="C212" s="8" t="str">
        <f t="shared" si="9"/>
        <v>sabato</v>
      </c>
      <c r="D212" s="3">
        <v>0.62847222222222221</v>
      </c>
      <c r="E212" s="9">
        <v>36.29</v>
      </c>
    </row>
    <row r="213" spans="1:5" x14ac:dyDescent="0.3">
      <c r="A213" s="1" t="s">
        <v>1</v>
      </c>
      <c r="B213" s="6">
        <v>45269</v>
      </c>
      <c r="C213" s="8" t="str">
        <f t="shared" si="9"/>
        <v>sabato</v>
      </c>
      <c r="D213" s="3">
        <v>0.65625</v>
      </c>
      <c r="E213" s="9">
        <v>35.35</v>
      </c>
    </row>
    <row r="214" spans="1:5" x14ac:dyDescent="0.3">
      <c r="A214" s="1" t="s">
        <v>0</v>
      </c>
      <c r="B214" s="6">
        <v>45269</v>
      </c>
      <c r="C214" s="8" t="str">
        <f t="shared" si="9"/>
        <v>sabato</v>
      </c>
      <c r="D214" s="3">
        <v>0.79513888888888884</v>
      </c>
      <c r="E214" s="9">
        <v>42.61</v>
      </c>
    </row>
    <row r="215" spans="1:5" x14ac:dyDescent="0.3">
      <c r="A215" s="1" t="s">
        <v>1</v>
      </c>
      <c r="B215" s="6">
        <v>45269</v>
      </c>
      <c r="C215" s="8" t="str">
        <f t="shared" si="9"/>
        <v>sabato</v>
      </c>
      <c r="D215" s="3">
        <v>0.92013888888888884</v>
      </c>
      <c r="E215" s="9">
        <v>69.290000000000006</v>
      </c>
    </row>
    <row r="216" spans="1:5" x14ac:dyDescent="0.3">
      <c r="A216" s="1" t="s">
        <v>0</v>
      </c>
      <c r="B216" s="6">
        <v>45270</v>
      </c>
      <c r="C216" s="8" t="str">
        <f t="shared" ref="C216:C243" si="10">TEXT(B216,"GGGG")</f>
        <v>domenica</v>
      </c>
      <c r="D216" s="3">
        <v>0.25</v>
      </c>
      <c r="E216" s="9">
        <v>41.11</v>
      </c>
    </row>
    <row r="217" spans="1:5" x14ac:dyDescent="0.3">
      <c r="A217" s="1" t="s">
        <v>1</v>
      </c>
      <c r="B217" s="6">
        <v>45270</v>
      </c>
      <c r="C217" s="8" t="str">
        <f t="shared" si="10"/>
        <v>domenica</v>
      </c>
      <c r="D217" s="3">
        <v>0.34027777777777773</v>
      </c>
      <c r="E217" s="9">
        <v>42.06</v>
      </c>
    </row>
    <row r="218" spans="1:5" x14ac:dyDescent="0.3">
      <c r="A218" s="1" t="s">
        <v>0</v>
      </c>
      <c r="B218" s="6">
        <v>45270</v>
      </c>
      <c r="C218" s="8" t="str">
        <f t="shared" si="10"/>
        <v>domenica</v>
      </c>
      <c r="D218" s="3">
        <v>0.55555555555555558</v>
      </c>
      <c r="E218" s="9">
        <v>87.99</v>
      </c>
    </row>
    <row r="219" spans="1:5" x14ac:dyDescent="0.3">
      <c r="A219" s="1" t="s">
        <v>1</v>
      </c>
      <c r="B219" s="6">
        <v>45270</v>
      </c>
      <c r="C219" s="8" t="str">
        <f t="shared" si="10"/>
        <v>domenica</v>
      </c>
      <c r="D219" s="3">
        <v>0.61111111111111105</v>
      </c>
      <c r="E219" s="9">
        <v>126.71</v>
      </c>
    </row>
    <row r="220" spans="1:5" x14ac:dyDescent="0.3">
      <c r="A220" s="1" t="s">
        <v>0</v>
      </c>
      <c r="B220" s="6">
        <v>45270</v>
      </c>
      <c r="C220" s="8" t="str">
        <f t="shared" si="10"/>
        <v>domenica</v>
      </c>
      <c r="D220" s="3">
        <v>0.70833333333333337</v>
      </c>
      <c r="E220" s="9">
        <v>121.66</v>
      </c>
    </row>
    <row r="221" spans="1:5" x14ac:dyDescent="0.3">
      <c r="A221" s="1" t="s">
        <v>1</v>
      </c>
      <c r="B221" s="6">
        <v>45270</v>
      </c>
      <c r="C221" s="8" t="str">
        <f t="shared" si="10"/>
        <v>domenica</v>
      </c>
      <c r="D221" s="3">
        <v>0.82638888888888884</v>
      </c>
      <c r="E221" s="9">
        <v>89.86</v>
      </c>
    </row>
    <row r="222" spans="1:5" x14ac:dyDescent="0.3">
      <c r="A222" s="1" t="s">
        <v>0</v>
      </c>
      <c r="B222" s="6">
        <v>45270</v>
      </c>
      <c r="C222" s="8" t="str">
        <f t="shared" si="10"/>
        <v>domenica</v>
      </c>
      <c r="D222" s="3">
        <v>0.85069444444444453</v>
      </c>
      <c r="E222" s="9">
        <v>137.82</v>
      </c>
    </row>
    <row r="223" spans="1:5" x14ac:dyDescent="0.3">
      <c r="A223" s="1" t="s">
        <v>1</v>
      </c>
      <c r="B223" s="6">
        <v>45271</v>
      </c>
      <c r="C223" s="8" t="str">
        <f t="shared" si="10"/>
        <v>lunedì</v>
      </c>
      <c r="D223" s="3">
        <v>0.36458333333333331</v>
      </c>
      <c r="E223" s="9">
        <v>69.290000000000006</v>
      </c>
    </row>
    <row r="224" spans="1:5" x14ac:dyDescent="0.3">
      <c r="A224" s="1" t="s">
        <v>1</v>
      </c>
      <c r="B224" s="6">
        <v>45271</v>
      </c>
      <c r="C224" s="8" t="str">
        <f t="shared" si="10"/>
        <v>lunedì</v>
      </c>
      <c r="D224" s="3">
        <v>0.4861111111111111</v>
      </c>
      <c r="E224" s="9">
        <v>72.81</v>
      </c>
    </row>
    <row r="225" spans="1:5" x14ac:dyDescent="0.3">
      <c r="A225" s="1" t="s">
        <v>0</v>
      </c>
      <c r="B225" s="6">
        <v>45271</v>
      </c>
      <c r="C225" s="8" t="str">
        <f t="shared" si="10"/>
        <v>lunedì</v>
      </c>
      <c r="D225" s="3">
        <v>0.59375</v>
      </c>
      <c r="E225" s="9">
        <v>101.24</v>
      </c>
    </row>
    <row r="226" spans="1:5" x14ac:dyDescent="0.3">
      <c r="A226" s="1" t="s">
        <v>0</v>
      </c>
      <c r="B226" s="6">
        <v>45271</v>
      </c>
      <c r="C226" s="8" t="str">
        <f t="shared" si="10"/>
        <v>lunedì</v>
      </c>
      <c r="D226" s="3">
        <v>0.79166666666666663</v>
      </c>
      <c r="E226" s="9">
        <v>68.739999999999995</v>
      </c>
    </row>
    <row r="227" spans="1:5" x14ac:dyDescent="0.3">
      <c r="A227" s="1" t="s">
        <v>1</v>
      </c>
      <c r="B227" s="6">
        <v>45271</v>
      </c>
      <c r="C227" s="8" t="str">
        <f t="shared" si="10"/>
        <v>lunedì</v>
      </c>
      <c r="D227" s="3">
        <v>0.83333333333333337</v>
      </c>
      <c r="E227" s="9">
        <v>80.069999999999993</v>
      </c>
    </row>
    <row r="228" spans="1:5" x14ac:dyDescent="0.3">
      <c r="A228" s="1" t="s">
        <v>0</v>
      </c>
      <c r="B228" s="6">
        <v>45271</v>
      </c>
      <c r="C228" s="8" t="str">
        <f t="shared" si="10"/>
        <v>lunedì</v>
      </c>
      <c r="D228" s="3">
        <v>0.85763888888888884</v>
      </c>
      <c r="E228" s="9">
        <v>45.75</v>
      </c>
    </row>
    <row r="229" spans="1:5" x14ac:dyDescent="0.3">
      <c r="A229" s="1" t="s">
        <v>0</v>
      </c>
      <c r="B229" s="6">
        <v>45272</v>
      </c>
      <c r="C229" s="8" t="str">
        <f t="shared" si="10"/>
        <v>martedì</v>
      </c>
      <c r="D229" s="3">
        <v>0.25</v>
      </c>
      <c r="E229" s="9">
        <v>19.309999999999999</v>
      </c>
    </row>
    <row r="230" spans="1:5" x14ac:dyDescent="0.3">
      <c r="A230" s="1" t="s">
        <v>1</v>
      </c>
      <c r="B230" s="6">
        <v>45272</v>
      </c>
      <c r="C230" s="8" t="str">
        <f t="shared" si="10"/>
        <v>martedì</v>
      </c>
      <c r="D230" s="3">
        <v>0.34722222222222227</v>
      </c>
      <c r="E230" s="9">
        <v>33.5</v>
      </c>
    </row>
    <row r="231" spans="1:5" x14ac:dyDescent="0.3">
      <c r="A231" s="1" t="s">
        <v>1</v>
      </c>
      <c r="B231" s="6">
        <v>45272</v>
      </c>
      <c r="C231" s="8" t="str">
        <f t="shared" si="10"/>
        <v>martedì</v>
      </c>
      <c r="D231" s="3">
        <v>0.61111111111111105</v>
      </c>
      <c r="E231" s="9">
        <v>48.11</v>
      </c>
    </row>
    <row r="232" spans="1:5" x14ac:dyDescent="0.3">
      <c r="A232" s="1" t="s">
        <v>0</v>
      </c>
      <c r="B232" s="6">
        <v>45272</v>
      </c>
      <c r="C232" s="8" t="str">
        <f t="shared" si="10"/>
        <v>martedì</v>
      </c>
      <c r="D232" s="3">
        <v>0.79166666666666663</v>
      </c>
      <c r="E232" s="9">
        <v>54.78</v>
      </c>
    </row>
    <row r="233" spans="1:5" x14ac:dyDescent="0.3">
      <c r="A233" s="1" t="s">
        <v>0</v>
      </c>
      <c r="B233" s="6">
        <v>45273</v>
      </c>
      <c r="C233" s="8" t="str">
        <f t="shared" si="10"/>
        <v>mercoledì</v>
      </c>
      <c r="D233" s="3">
        <v>0.23958333333333334</v>
      </c>
      <c r="E233" s="9">
        <v>41.57</v>
      </c>
    </row>
    <row r="234" spans="1:5" x14ac:dyDescent="0.3">
      <c r="A234" s="1" t="s">
        <v>1</v>
      </c>
      <c r="B234" s="6">
        <v>45273</v>
      </c>
      <c r="C234" s="8" t="str">
        <f t="shared" si="10"/>
        <v>mercoledì</v>
      </c>
      <c r="D234" s="3">
        <v>0.35069444444444442</v>
      </c>
      <c r="E234" s="9">
        <v>24.22</v>
      </c>
    </row>
    <row r="235" spans="1:5" x14ac:dyDescent="0.3">
      <c r="A235" s="1" t="s">
        <v>0</v>
      </c>
      <c r="B235" s="6">
        <v>45273</v>
      </c>
      <c r="C235" s="8" t="str">
        <f t="shared" si="10"/>
        <v>mercoledì</v>
      </c>
      <c r="D235" s="3">
        <v>0.79513888888888884</v>
      </c>
      <c r="E235" s="9">
        <v>72</v>
      </c>
    </row>
    <row r="236" spans="1:5" x14ac:dyDescent="0.3">
      <c r="A236" s="1" t="s">
        <v>1</v>
      </c>
      <c r="B236" s="6">
        <v>45273</v>
      </c>
      <c r="C236" s="8" t="str">
        <f t="shared" si="10"/>
        <v>mercoledì</v>
      </c>
      <c r="D236" s="3">
        <v>0.83333333333333337</v>
      </c>
      <c r="E236" s="9">
        <v>30.26</v>
      </c>
    </row>
    <row r="237" spans="1:5" x14ac:dyDescent="0.3">
      <c r="A237" s="1" t="s">
        <v>0</v>
      </c>
      <c r="B237" s="6">
        <v>45274</v>
      </c>
      <c r="C237" s="8" t="str">
        <f t="shared" si="10"/>
        <v>giovedì</v>
      </c>
      <c r="D237" s="3">
        <v>0.35416666666666669</v>
      </c>
      <c r="E237" s="9">
        <v>37.61</v>
      </c>
    </row>
    <row r="238" spans="1:5" x14ac:dyDescent="0.3">
      <c r="A238" s="1" t="s">
        <v>1</v>
      </c>
      <c r="B238" s="6">
        <v>45274</v>
      </c>
      <c r="C238" s="8" t="str">
        <f t="shared" si="10"/>
        <v>giovedì</v>
      </c>
      <c r="D238" s="3">
        <v>0.43055555555555558</v>
      </c>
      <c r="E238" s="9">
        <v>40.04</v>
      </c>
    </row>
    <row r="239" spans="1:5" x14ac:dyDescent="0.3">
      <c r="A239" s="1" t="s">
        <v>0</v>
      </c>
      <c r="B239" s="6">
        <v>45274</v>
      </c>
      <c r="C239" s="8" t="str">
        <f t="shared" si="10"/>
        <v>giovedì</v>
      </c>
      <c r="D239" s="3">
        <v>0.75</v>
      </c>
      <c r="E239" s="9">
        <v>63.36</v>
      </c>
    </row>
    <row r="240" spans="1:5" x14ac:dyDescent="0.3">
      <c r="A240" s="1" t="s">
        <v>1</v>
      </c>
      <c r="B240" s="6">
        <v>45274</v>
      </c>
      <c r="C240" s="8" t="str">
        <f t="shared" si="10"/>
        <v>giovedì</v>
      </c>
      <c r="D240" s="3">
        <v>0.83333333333333337</v>
      </c>
      <c r="E240" s="9">
        <v>40.799999999999997</v>
      </c>
    </row>
    <row r="241" spans="1:5" x14ac:dyDescent="0.3">
      <c r="A241" s="1" t="s">
        <v>0</v>
      </c>
      <c r="B241" s="6">
        <v>45275</v>
      </c>
      <c r="C241" s="8" t="str">
        <f t="shared" si="10"/>
        <v>venerdì</v>
      </c>
      <c r="D241" s="3">
        <v>0.25</v>
      </c>
      <c r="E241" s="9">
        <v>42.61</v>
      </c>
    </row>
    <row r="242" spans="1:5" x14ac:dyDescent="0.3">
      <c r="A242" s="1" t="s">
        <v>1</v>
      </c>
      <c r="B242" s="6">
        <v>45275</v>
      </c>
      <c r="C242" s="8" t="str">
        <f t="shared" si="10"/>
        <v>venerdì</v>
      </c>
      <c r="D242" s="3">
        <v>0.35416666666666669</v>
      </c>
      <c r="E242" s="9">
        <v>45.51</v>
      </c>
    </row>
    <row r="243" spans="1:5" x14ac:dyDescent="0.3">
      <c r="A243" s="1" t="s">
        <v>0</v>
      </c>
      <c r="B243" s="6">
        <v>45275</v>
      </c>
      <c r="C243" s="8" t="str">
        <f t="shared" si="10"/>
        <v>venerdì</v>
      </c>
      <c r="D243" s="3">
        <v>0.39583333333333331</v>
      </c>
      <c r="E243" s="9">
        <v>51.47</v>
      </c>
    </row>
    <row r="244" spans="1:5" x14ac:dyDescent="0.3">
      <c r="A244" s="1" t="s">
        <v>1</v>
      </c>
      <c r="B244" s="6">
        <v>45275</v>
      </c>
      <c r="C244" s="8" t="str">
        <f t="shared" ref="C244:C254" si="11">TEXT(B244,"GGGG")</f>
        <v>venerdì</v>
      </c>
      <c r="D244" s="3">
        <v>0.625</v>
      </c>
      <c r="E244" s="9">
        <v>65.16</v>
      </c>
    </row>
    <row r="245" spans="1:5" x14ac:dyDescent="0.3">
      <c r="A245" s="1" t="s">
        <v>0</v>
      </c>
      <c r="B245" s="6">
        <v>45275</v>
      </c>
      <c r="C245" s="8" t="str">
        <f t="shared" si="11"/>
        <v>venerdì</v>
      </c>
      <c r="D245" s="3">
        <v>0.65972222222222221</v>
      </c>
      <c r="E245" s="9">
        <v>77.81</v>
      </c>
    </row>
    <row r="246" spans="1:5" x14ac:dyDescent="0.3">
      <c r="A246" s="1" t="s">
        <v>0</v>
      </c>
      <c r="B246" s="6">
        <v>45275</v>
      </c>
      <c r="C246" s="8" t="str">
        <f t="shared" si="11"/>
        <v>venerdì</v>
      </c>
      <c r="D246" s="3">
        <v>0.79166666666666663</v>
      </c>
      <c r="E246" s="9">
        <v>66.260000000000005</v>
      </c>
    </row>
    <row r="247" spans="1:5" x14ac:dyDescent="0.3">
      <c r="A247" s="1" t="s">
        <v>1</v>
      </c>
      <c r="B247" s="6">
        <v>45275</v>
      </c>
      <c r="C247" s="8" t="str">
        <f t="shared" si="11"/>
        <v>venerdì</v>
      </c>
      <c r="D247" s="3">
        <v>0.82986111111111116</v>
      </c>
      <c r="E247" s="9">
        <v>69.290000000000006</v>
      </c>
    </row>
    <row r="248" spans="1:5" x14ac:dyDescent="0.3">
      <c r="A248" s="1" t="s">
        <v>0</v>
      </c>
      <c r="B248" s="6">
        <v>45276</v>
      </c>
      <c r="C248" s="8" t="str">
        <f t="shared" si="11"/>
        <v>sabato</v>
      </c>
      <c r="D248" s="3">
        <v>0.25</v>
      </c>
      <c r="E248" s="9">
        <v>86.89</v>
      </c>
    </row>
    <row r="249" spans="1:5" x14ac:dyDescent="0.3">
      <c r="A249" s="1" t="s">
        <v>1</v>
      </c>
      <c r="B249" s="6">
        <v>45276</v>
      </c>
      <c r="C249" s="8" t="str">
        <f t="shared" si="11"/>
        <v>sabato</v>
      </c>
      <c r="D249" s="3">
        <v>0.29166666666666669</v>
      </c>
      <c r="E249" s="9">
        <v>69.290000000000006</v>
      </c>
    </row>
    <row r="250" spans="1:5" x14ac:dyDescent="0.3">
      <c r="A250" s="1" t="s">
        <v>1</v>
      </c>
      <c r="B250" s="6">
        <v>45276</v>
      </c>
      <c r="C250" s="8" t="str">
        <f t="shared" si="11"/>
        <v>sabato</v>
      </c>
      <c r="D250" s="3">
        <v>0.50347222222222221</v>
      </c>
      <c r="E250" s="9">
        <v>66.7</v>
      </c>
    </row>
    <row r="251" spans="1:5" x14ac:dyDescent="0.3">
      <c r="A251" s="1" t="s">
        <v>0</v>
      </c>
      <c r="B251" s="6">
        <v>45276</v>
      </c>
      <c r="C251" s="8" t="str">
        <f t="shared" si="11"/>
        <v>sabato</v>
      </c>
      <c r="D251" s="3">
        <v>0.62847222222222221</v>
      </c>
      <c r="E251" s="9">
        <v>99.04</v>
      </c>
    </row>
    <row r="252" spans="1:5" x14ac:dyDescent="0.3">
      <c r="A252" s="1" t="s">
        <v>1</v>
      </c>
      <c r="B252" s="6">
        <v>45276</v>
      </c>
      <c r="C252" s="8" t="str">
        <f t="shared" si="11"/>
        <v>sabato</v>
      </c>
      <c r="D252" s="3">
        <v>0.65625</v>
      </c>
      <c r="E252" s="9">
        <v>90.57</v>
      </c>
    </row>
    <row r="253" spans="1:5" x14ac:dyDescent="0.3">
      <c r="A253" s="1" t="s">
        <v>0</v>
      </c>
      <c r="B253" s="6">
        <v>45276</v>
      </c>
      <c r="C253" s="8" t="str">
        <f t="shared" si="11"/>
        <v>sabato</v>
      </c>
      <c r="D253" s="3">
        <v>0.79513888888888884</v>
      </c>
      <c r="E253" s="9">
        <v>94.38</v>
      </c>
    </row>
    <row r="254" spans="1:5" x14ac:dyDescent="0.3">
      <c r="A254" s="1" t="s">
        <v>1</v>
      </c>
      <c r="B254" s="6">
        <v>45276</v>
      </c>
      <c r="C254" s="8" t="str">
        <f t="shared" si="11"/>
        <v>sabato</v>
      </c>
      <c r="D254" s="3">
        <v>0.92013888888888884</v>
      </c>
      <c r="E254" s="9">
        <v>76</v>
      </c>
    </row>
    <row r="255" spans="1:5" x14ac:dyDescent="0.3">
      <c r="A255" s="1" t="s">
        <v>0</v>
      </c>
      <c r="B255" s="6">
        <v>45277</v>
      </c>
      <c r="C255" s="8" t="str">
        <f t="shared" ref="C255:C287" si="12">TEXT(B255,"GGGG")</f>
        <v>domenica</v>
      </c>
      <c r="D255" s="3">
        <v>0.25</v>
      </c>
      <c r="E255" s="9">
        <v>80.290000000000006</v>
      </c>
    </row>
    <row r="256" spans="1:5" x14ac:dyDescent="0.3">
      <c r="A256" s="1" t="s">
        <v>1</v>
      </c>
      <c r="B256" s="6">
        <v>45277</v>
      </c>
      <c r="C256" s="8" t="str">
        <f t="shared" si="12"/>
        <v>domenica</v>
      </c>
      <c r="D256" s="3">
        <v>0.34027777777777773</v>
      </c>
      <c r="E256" s="9">
        <v>75.61</v>
      </c>
    </row>
    <row r="257" spans="1:5" x14ac:dyDescent="0.3">
      <c r="A257" s="1" t="s">
        <v>0</v>
      </c>
      <c r="B257" s="6">
        <v>45277</v>
      </c>
      <c r="C257" s="8" t="str">
        <f t="shared" si="12"/>
        <v>domenica</v>
      </c>
      <c r="D257" s="3">
        <v>0.55555555555555558</v>
      </c>
      <c r="E257" s="9">
        <v>99.04</v>
      </c>
    </row>
    <row r="258" spans="1:5" x14ac:dyDescent="0.3">
      <c r="A258" s="1" t="s">
        <v>1</v>
      </c>
      <c r="B258" s="6">
        <v>45277</v>
      </c>
      <c r="C258" s="8" t="str">
        <f t="shared" si="12"/>
        <v>domenica</v>
      </c>
      <c r="D258" s="3">
        <v>0.61111111111111105</v>
      </c>
      <c r="E258" s="9">
        <v>106.8</v>
      </c>
    </row>
    <row r="259" spans="1:5" x14ac:dyDescent="0.3">
      <c r="A259" s="1" t="s">
        <v>0</v>
      </c>
      <c r="B259" s="6">
        <v>45277</v>
      </c>
      <c r="C259" s="8" t="str">
        <f t="shared" si="12"/>
        <v>domenica</v>
      </c>
      <c r="D259" s="3">
        <v>0.70833333333333337</v>
      </c>
      <c r="E259" s="9">
        <v>99.1</v>
      </c>
    </row>
    <row r="260" spans="1:5" x14ac:dyDescent="0.3">
      <c r="A260" s="1" t="s">
        <v>1</v>
      </c>
      <c r="B260" s="6">
        <v>45277</v>
      </c>
      <c r="C260" s="8" t="str">
        <f t="shared" si="12"/>
        <v>domenica</v>
      </c>
      <c r="D260" s="3">
        <v>0.82638888888888884</v>
      </c>
      <c r="E260" s="9">
        <v>96.93</v>
      </c>
    </row>
    <row r="261" spans="1:5" x14ac:dyDescent="0.3">
      <c r="A261" s="1" t="s">
        <v>0</v>
      </c>
      <c r="B261" s="6">
        <v>45277</v>
      </c>
      <c r="C261" s="8" t="str">
        <f t="shared" si="12"/>
        <v>domenica</v>
      </c>
      <c r="D261" s="3">
        <v>0.85069444444444453</v>
      </c>
      <c r="E261" s="9">
        <v>99.1</v>
      </c>
    </row>
    <row r="262" spans="1:5" x14ac:dyDescent="0.3">
      <c r="A262" s="1" t="s">
        <v>1</v>
      </c>
      <c r="B262" s="6">
        <v>45278</v>
      </c>
      <c r="C262" s="8" t="str">
        <f t="shared" si="12"/>
        <v>lunedì</v>
      </c>
      <c r="D262" s="3">
        <v>0.36458333333333331</v>
      </c>
      <c r="E262" s="9">
        <v>75.61</v>
      </c>
    </row>
    <row r="263" spans="1:5" x14ac:dyDescent="0.3">
      <c r="A263" s="1" t="s">
        <v>0</v>
      </c>
      <c r="B263" s="6">
        <v>45278</v>
      </c>
      <c r="C263" s="8" t="str">
        <f t="shared" si="12"/>
        <v>lunedì</v>
      </c>
      <c r="D263" s="3">
        <v>0.43055555555555558</v>
      </c>
      <c r="E263" s="9">
        <v>161.26</v>
      </c>
    </row>
    <row r="264" spans="1:5" x14ac:dyDescent="0.3">
      <c r="A264" s="1" t="s">
        <v>1</v>
      </c>
      <c r="B264" s="6">
        <v>45278</v>
      </c>
      <c r="C264" s="8" t="str">
        <f t="shared" si="12"/>
        <v>lunedì</v>
      </c>
      <c r="D264" s="3">
        <v>0.4861111111111111</v>
      </c>
      <c r="E264" s="9">
        <v>88.76</v>
      </c>
    </row>
    <row r="265" spans="1:5" x14ac:dyDescent="0.3">
      <c r="A265" s="1" t="s">
        <v>0</v>
      </c>
      <c r="B265" s="6">
        <v>45278</v>
      </c>
      <c r="C265" s="8" t="str">
        <f t="shared" si="12"/>
        <v>lunedì</v>
      </c>
      <c r="D265" s="3">
        <v>0.59375</v>
      </c>
      <c r="E265" s="9">
        <v>117.34</v>
      </c>
    </row>
    <row r="266" spans="1:5" x14ac:dyDescent="0.3">
      <c r="A266" s="1" t="s">
        <v>0</v>
      </c>
      <c r="B266" s="6">
        <v>45278</v>
      </c>
      <c r="C266" s="8" t="str">
        <f t="shared" si="12"/>
        <v>lunedì</v>
      </c>
      <c r="D266" s="3">
        <v>0.79166666666666663</v>
      </c>
      <c r="E266" s="9">
        <v>108.76</v>
      </c>
    </row>
    <row r="267" spans="1:5" x14ac:dyDescent="0.3">
      <c r="A267" s="1" t="s">
        <v>1</v>
      </c>
      <c r="B267" s="6">
        <v>45278</v>
      </c>
      <c r="C267" s="8" t="str">
        <f t="shared" si="12"/>
        <v>lunedì</v>
      </c>
      <c r="D267" s="3">
        <v>0.83333333333333337</v>
      </c>
      <c r="E267" s="9">
        <v>104.19</v>
      </c>
    </row>
    <row r="268" spans="1:5" x14ac:dyDescent="0.3">
      <c r="A268" s="1" t="s">
        <v>0</v>
      </c>
      <c r="B268" s="6">
        <v>45278</v>
      </c>
      <c r="C268" s="8" t="str">
        <f t="shared" si="12"/>
        <v>lunedì</v>
      </c>
      <c r="D268" s="3">
        <v>0.85763888888888884</v>
      </c>
      <c r="E268" s="9">
        <v>74.13</v>
      </c>
    </row>
    <row r="269" spans="1:5" x14ac:dyDescent="0.3">
      <c r="A269" s="1" t="s">
        <v>0</v>
      </c>
      <c r="B269" s="6">
        <v>45279</v>
      </c>
      <c r="C269" s="8" t="str">
        <f t="shared" si="12"/>
        <v>martedì</v>
      </c>
      <c r="D269" s="3">
        <v>0.25</v>
      </c>
      <c r="E269" s="9">
        <v>72</v>
      </c>
    </row>
    <row r="270" spans="1:5" x14ac:dyDescent="0.3">
      <c r="A270" s="1" t="s">
        <v>1</v>
      </c>
      <c r="B270" s="6">
        <v>45279</v>
      </c>
      <c r="C270" s="8" t="str">
        <f t="shared" si="12"/>
        <v>martedì</v>
      </c>
      <c r="D270" s="3">
        <v>0.28125</v>
      </c>
      <c r="E270" s="9">
        <v>10.19</v>
      </c>
    </row>
    <row r="271" spans="1:5" x14ac:dyDescent="0.3">
      <c r="A271" s="1" t="s">
        <v>1</v>
      </c>
      <c r="B271" s="6">
        <v>45279</v>
      </c>
      <c r="C271" s="8" t="str">
        <f t="shared" si="12"/>
        <v>martedì</v>
      </c>
      <c r="D271" s="3">
        <v>0.34722222222222227</v>
      </c>
      <c r="E271" s="9">
        <v>90.57</v>
      </c>
    </row>
    <row r="272" spans="1:5" x14ac:dyDescent="0.3">
      <c r="A272" s="1" t="s">
        <v>0</v>
      </c>
      <c r="B272" s="6">
        <v>45279</v>
      </c>
      <c r="C272" s="8" t="str">
        <f t="shared" si="12"/>
        <v>martedì</v>
      </c>
      <c r="D272" s="3">
        <v>0.5</v>
      </c>
      <c r="E272" s="9">
        <v>120.56</v>
      </c>
    </row>
    <row r="273" spans="1:5" x14ac:dyDescent="0.3">
      <c r="A273" s="1" t="s">
        <v>1</v>
      </c>
      <c r="B273" s="6">
        <v>45279</v>
      </c>
      <c r="C273" s="8" t="str">
        <f t="shared" si="12"/>
        <v>martedì</v>
      </c>
      <c r="D273" s="3">
        <v>0.61111111111111105</v>
      </c>
      <c r="E273" s="9">
        <v>106.8</v>
      </c>
    </row>
    <row r="274" spans="1:5" x14ac:dyDescent="0.3">
      <c r="A274" s="1" t="s">
        <v>0</v>
      </c>
      <c r="B274" s="6">
        <v>45279</v>
      </c>
      <c r="C274" s="8" t="str">
        <f t="shared" si="12"/>
        <v>martedì</v>
      </c>
      <c r="D274" s="3">
        <v>0.79166666666666663</v>
      </c>
      <c r="E274" s="9">
        <v>161.26</v>
      </c>
    </row>
    <row r="275" spans="1:5" x14ac:dyDescent="0.3">
      <c r="A275" s="1" t="s">
        <v>0</v>
      </c>
      <c r="B275" s="6">
        <v>45280</v>
      </c>
      <c r="C275" s="8" t="str">
        <f t="shared" si="12"/>
        <v>mercoledì</v>
      </c>
      <c r="D275" s="3">
        <v>0.23958333333333334</v>
      </c>
      <c r="E275" s="9">
        <v>130.68</v>
      </c>
    </row>
    <row r="276" spans="1:5" x14ac:dyDescent="0.3">
      <c r="A276" s="1" t="s">
        <v>1</v>
      </c>
      <c r="B276" s="6">
        <v>45280</v>
      </c>
      <c r="C276" s="8" t="str">
        <f t="shared" si="12"/>
        <v>mercoledì</v>
      </c>
      <c r="D276" s="3">
        <v>0.35069444444444442</v>
      </c>
      <c r="E276" s="9">
        <v>141.88999999999999</v>
      </c>
    </row>
    <row r="277" spans="1:5" x14ac:dyDescent="0.3">
      <c r="A277" s="1" t="s">
        <v>0</v>
      </c>
      <c r="B277" s="6">
        <v>45280</v>
      </c>
      <c r="C277" s="8" t="str">
        <f t="shared" si="12"/>
        <v>mercoledì</v>
      </c>
      <c r="D277" s="3">
        <v>0.41666666666666669</v>
      </c>
      <c r="E277" s="9">
        <v>161.26</v>
      </c>
    </row>
    <row r="278" spans="1:5" x14ac:dyDescent="0.3">
      <c r="A278" s="1" t="s">
        <v>0</v>
      </c>
      <c r="B278" s="6">
        <v>45280</v>
      </c>
      <c r="C278" s="8" t="str">
        <f t="shared" si="12"/>
        <v>mercoledì</v>
      </c>
      <c r="D278" s="3">
        <v>0.79513888888888884</v>
      </c>
      <c r="E278" s="9">
        <v>166.09</v>
      </c>
    </row>
    <row r="279" spans="1:5" x14ac:dyDescent="0.3">
      <c r="A279" s="1" t="s">
        <v>1</v>
      </c>
      <c r="B279" s="6">
        <v>45280</v>
      </c>
      <c r="C279" s="8" t="str">
        <f t="shared" si="12"/>
        <v>mercoledì</v>
      </c>
      <c r="D279" s="3">
        <v>0.83333333333333337</v>
      </c>
      <c r="E279" s="9">
        <v>136.38999999999999</v>
      </c>
    </row>
    <row r="280" spans="1:5" x14ac:dyDescent="0.3">
      <c r="A280" s="1" t="s">
        <v>0</v>
      </c>
      <c r="B280" s="6">
        <v>45281</v>
      </c>
      <c r="C280" s="8" t="str">
        <f t="shared" si="12"/>
        <v>giovedì</v>
      </c>
      <c r="D280" s="3">
        <v>0.35416666666666669</v>
      </c>
      <c r="E280" s="9">
        <v>223.73</v>
      </c>
    </row>
    <row r="281" spans="1:5" x14ac:dyDescent="0.3">
      <c r="A281" s="1" t="s">
        <v>1</v>
      </c>
      <c r="B281" s="6">
        <v>45281</v>
      </c>
      <c r="C281" s="8" t="str">
        <f t="shared" si="12"/>
        <v>giovedì</v>
      </c>
      <c r="D281" s="3">
        <v>0.43055555555555558</v>
      </c>
      <c r="E281" s="9">
        <v>230.33</v>
      </c>
    </row>
    <row r="282" spans="1:5" x14ac:dyDescent="0.3">
      <c r="A282" s="1" t="s">
        <v>1</v>
      </c>
      <c r="B282" s="6">
        <v>45281</v>
      </c>
      <c r="C282" s="8" t="str">
        <f t="shared" si="12"/>
        <v>giovedì</v>
      </c>
      <c r="D282" s="3">
        <v>0.55555555555555558</v>
      </c>
      <c r="E282" s="9">
        <v>194.03</v>
      </c>
    </row>
    <row r="283" spans="1:5" x14ac:dyDescent="0.3">
      <c r="A283" s="1" t="s">
        <v>0</v>
      </c>
      <c r="B283" s="6">
        <v>45281</v>
      </c>
      <c r="C283" s="8" t="str">
        <f t="shared" si="12"/>
        <v>giovedì</v>
      </c>
      <c r="D283" s="3">
        <v>0.75</v>
      </c>
      <c r="E283" s="9">
        <v>207.89</v>
      </c>
    </row>
    <row r="284" spans="1:5" x14ac:dyDescent="0.3">
      <c r="A284" s="1" t="s">
        <v>1</v>
      </c>
      <c r="B284" s="6">
        <v>45281</v>
      </c>
      <c r="C284" s="8" t="str">
        <f t="shared" si="12"/>
        <v>giovedì</v>
      </c>
      <c r="D284" s="3">
        <v>0.83333333333333337</v>
      </c>
      <c r="E284" s="9">
        <v>252.44</v>
      </c>
    </row>
    <row r="285" spans="1:5" x14ac:dyDescent="0.3">
      <c r="A285" s="1" t="s">
        <v>0</v>
      </c>
      <c r="B285" s="6">
        <v>45282</v>
      </c>
      <c r="C285" s="8" t="str">
        <f t="shared" si="12"/>
        <v>venerdì</v>
      </c>
      <c r="D285" s="3">
        <v>0.25</v>
      </c>
      <c r="E285" s="9">
        <v>245.62</v>
      </c>
    </row>
    <row r="286" spans="1:5" x14ac:dyDescent="0.3">
      <c r="A286" s="1" t="s">
        <v>1</v>
      </c>
      <c r="B286" s="6">
        <v>45282</v>
      </c>
      <c r="C286" s="8" t="str">
        <f t="shared" si="12"/>
        <v>venerdì</v>
      </c>
      <c r="D286" s="3">
        <v>0.35416666666666669</v>
      </c>
      <c r="E286" s="9">
        <v>224.88</v>
      </c>
    </row>
    <row r="287" spans="1:5" x14ac:dyDescent="0.3">
      <c r="A287" s="1" t="s">
        <v>0</v>
      </c>
      <c r="B287" s="6">
        <v>45282</v>
      </c>
      <c r="C287" s="8" t="str">
        <f t="shared" si="12"/>
        <v>venerdì</v>
      </c>
      <c r="D287" s="3">
        <v>0.39583333333333331</v>
      </c>
      <c r="E287" s="9">
        <v>260.14</v>
      </c>
    </row>
    <row r="288" spans="1:5" x14ac:dyDescent="0.3">
      <c r="A288" s="1" t="s">
        <v>1</v>
      </c>
      <c r="B288" s="6">
        <v>45282</v>
      </c>
      <c r="C288" s="8" t="str">
        <f t="shared" ref="C288:C298" si="13">TEXT(B288,"GGGG")</f>
        <v>venerdì</v>
      </c>
      <c r="D288" s="3">
        <v>0.625</v>
      </c>
      <c r="E288" s="9">
        <v>222.41</v>
      </c>
    </row>
    <row r="289" spans="1:5" x14ac:dyDescent="0.3">
      <c r="A289" s="1" t="s">
        <v>0</v>
      </c>
      <c r="B289" s="6">
        <v>45282</v>
      </c>
      <c r="C289" s="8" t="str">
        <f t="shared" si="13"/>
        <v>venerdì</v>
      </c>
      <c r="D289" s="3">
        <v>0.65972222222222221</v>
      </c>
      <c r="E289" s="9">
        <v>282.14</v>
      </c>
    </row>
    <row r="290" spans="1:5" x14ac:dyDescent="0.3">
      <c r="A290" s="1" t="s">
        <v>0</v>
      </c>
      <c r="B290" s="6">
        <v>45282</v>
      </c>
      <c r="C290" s="8" t="str">
        <f t="shared" si="13"/>
        <v>venerdì</v>
      </c>
      <c r="D290" s="3">
        <v>0.79166666666666663</v>
      </c>
      <c r="E290" s="9">
        <v>374.54</v>
      </c>
    </row>
    <row r="291" spans="1:5" x14ac:dyDescent="0.3">
      <c r="A291" s="1" t="s">
        <v>1</v>
      </c>
      <c r="B291" s="6">
        <v>45282</v>
      </c>
      <c r="C291" s="8" t="str">
        <f t="shared" si="13"/>
        <v>venerdì</v>
      </c>
      <c r="D291" s="3">
        <v>0.82986111111111116</v>
      </c>
      <c r="E291" s="9">
        <v>343.47</v>
      </c>
    </row>
    <row r="292" spans="1:5" x14ac:dyDescent="0.3">
      <c r="A292" s="1" t="s">
        <v>0</v>
      </c>
      <c r="B292" s="6">
        <v>45283</v>
      </c>
      <c r="C292" s="8" t="str">
        <f t="shared" si="13"/>
        <v>sabato</v>
      </c>
      <c r="D292" s="3">
        <v>0.25</v>
      </c>
      <c r="E292" s="9">
        <v>326.14</v>
      </c>
    </row>
    <row r="293" spans="1:5" x14ac:dyDescent="0.3">
      <c r="A293" s="1" t="s">
        <v>1</v>
      </c>
      <c r="B293" s="6">
        <v>45283</v>
      </c>
      <c r="C293" s="8" t="str">
        <f t="shared" si="13"/>
        <v>sabato</v>
      </c>
      <c r="D293" s="3">
        <v>0.29166666666666669</v>
      </c>
      <c r="E293" s="9">
        <v>258.87</v>
      </c>
    </row>
    <row r="294" spans="1:5" x14ac:dyDescent="0.3">
      <c r="A294" s="1" t="s">
        <v>1</v>
      </c>
      <c r="B294" s="6">
        <v>45283</v>
      </c>
      <c r="C294" s="8" t="str">
        <f t="shared" si="13"/>
        <v>sabato</v>
      </c>
      <c r="D294" s="3">
        <v>0.50347222222222221</v>
      </c>
      <c r="E294" s="9">
        <v>248.16</v>
      </c>
    </row>
    <row r="295" spans="1:5" x14ac:dyDescent="0.3">
      <c r="A295" s="1" t="s">
        <v>0</v>
      </c>
      <c r="B295" s="6">
        <v>45283</v>
      </c>
      <c r="C295" s="8" t="str">
        <f t="shared" si="13"/>
        <v>sabato</v>
      </c>
      <c r="D295" s="3">
        <v>0.62847222222222221</v>
      </c>
      <c r="E295" s="9">
        <v>286.54000000000002</v>
      </c>
    </row>
    <row r="296" spans="1:5" x14ac:dyDescent="0.3">
      <c r="A296" s="1" t="s">
        <v>1</v>
      </c>
      <c r="B296" s="6">
        <v>45283</v>
      </c>
      <c r="C296" s="8" t="str">
        <f t="shared" si="13"/>
        <v>sabato</v>
      </c>
      <c r="D296" s="3">
        <v>0.65625</v>
      </c>
      <c r="E296" s="9">
        <v>266.08</v>
      </c>
    </row>
    <row r="297" spans="1:5" x14ac:dyDescent="0.3">
      <c r="A297" s="1" t="s">
        <v>0</v>
      </c>
      <c r="B297" s="6">
        <v>45283</v>
      </c>
      <c r="C297" s="8" t="str">
        <f t="shared" si="13"/>
        <v>sabato</v>
      </c>
      <c r="D297" s="3">
        <v>0.79513888888888884</v>
      </c>
      <c r="E297" s="9">
        <v>326.14</v>
      </c>
    </row>
    <row r="298" spans="1:5" x14ac:dyDescent="0.3">
      <c r="A298" s="1" t="s">
        <v>1</v>
      </c>
      <c r="B298" s="6">
        <v>45283</v>
      </c>
      <c r="C298" s="8" t="str">
        <f t="shared" si="13"/>
        <v>sabato</v>
      </c>
      <c r="D298" s="3">
        <v>0.92013888888888884</v>
      </c>
      <c r="E298" s="9">
        <v>266.08</v>
      </c>
    </row>
    <row r="299" spans="1:5" x14ac:dyDescent="0.3">
      <c r="A299" s="1" t="s">
        <v>0</v>
      </c>
      <c r="B299" s="6">
        <v>45284</v>
      </c>
      <c r="C299" s="8" t="str">
        <f t="shared" ref="C299:C302" si="14">TEXT(B299,"GGGG")</f>
        <v>domenica</v>
      </c>
      <c r="D299" s="3">
        <v>0.25</v>
      </c>
      <c r="E299" s="9">
        <v>208.66</v>
      </c>
    </row>
    <row r="300" spans="1:5" x14ac:dyDescent="0.3">
      <c r="A300" s="1" t="s">
        <v>1</v>
      </c>
      <c r="B300" s="6">
        <v>45284</v>
      </c>
      <c r="C300" s="8" t="str">
        <f t="shared" si="14"/>
        <v>domenica</v>
      </c>
      <c r="D300" s="3">
        <v>0.34027777777777773</v>
      </c>
      <c r="E300" s="9">
        <v>252.44</v>
      </c>
    </row>
    <row r="301" spans="1:5" x14ac:dyDescent="0.3">
      <c r="A301" s="1" t="s">
        <v>0</v>
      </c>
      <c r="B301" s="6">
        <v>45284</v>
      </c>
      <c r="C301" s="8" t="str">
        <f t="shared" si="14"/>
        <v>domenica</v>
      </c>
      <c r="D301" s="3">
        <v>0.55555555555555558</v>
      </c>
      <c r="E301" s="9">
        <v>257.17</v>
      </c>
    </row>
    <row r="302" spans="1:5" x14ac:dyDescent="0.3">
      <c r="A302" s="1" t="s">
        <v>1</v>
      </c>
      <c r="B302" s="6">
        <v>45284</v>
      </c>
      <c r="C302" s="8" t="str">
        <f t="shared" si="14"/>
        <v>domenica</v>
      </c>
      <c r="D302" s="3">
        <v>0.61111111111111105</v>
      </c>
      <c r="E302" s="9">
        <v>230.99</v>
      </c>
    </row>
    <row r="303" spans="1:5" x14ac:dyDescent="0.3">
      <c r="A303" s="1" t="s">
        <v>1</v>
      </c>
      <c r="B303" s="6">
        <v>45286</v>
      </c>
      <c r="C303" s="8" t="str">
        <f t="shared" ref="C303" si="15">TEXT(B303,"GGGG")</f>
        <v>martedì</v>
      </c>
      <c r="D303" s="3">
        <v>0.28125</v>
      </c>
      <c r="E303" s="9">
        <v>141.88999999999999</v>
      </c>
    </row>
    <row r="304" spans="1:5" x14ac:dyDescent="0.3">
      <c r="A304" s="1" t="s">
        <v>0</v>
      </c>
      <c r="B304" s="6">
        <v>45286</v>
      </c>
      <c r="C304" s="8" t="str">
        <f t="shared" ref="C304" si="16">TEXT(B304,"GGGG")</f>
        <v>martedì</v>
      </c>
      <c r="D304" s="3">
        <v>0.5</v>
      </c>
      <c r="E304" s="9">
        <v>138.81</v>
      </c>
    </row>
    <row r="305" spans="1:5" x14ac:dyDescent="0.3">
      <c r="A305" s="1" t="s">
        <v>1</v>
      </c>
      <c r="B305" s="6">
        <v>45286</v>
      </c>
      <c r="C305" s="8" t="str">
        <f t="shared" ref="C305" si="17">TEXT(B305,"GGGG")</f>
        <v>martedì</v>
      </c>
      <c r="D305" s="3">
        <v>0.61111111111111105</v>
      </c>
      <c r="E305" s="9">
        <v>169.72</v>
      </c>
    </row>
    <row r="306" spans="1:5" x14ac:dyDescent="0.3">
      <c r="A306" s="1" t="s">
        <v>0</v>
      </c>
      <c r="B306" s="6">
        <v>45286</v>
      </c>
      <c r="C306" s="8" t="str">
        <f t="shared" ref="C306" si="18">TEXT(B306,"GGGG")</f>
        <v>martedì</v>
      </c>
      <c r="D306" s="3">
        <v>0.79166666666666663</v>
      </c>
      <c r="E306" s="9">
        <v>133.53</v>
      </c>
    </row>
    <row r="307" spans="1:5" x14ac:dyDescent="0.3">
      <c r="A307" s="1" t="s">
        <v>0</v>
      </c>
      <c r="B307" s="6">
        <v>45287</v>
      </c>
      <c r="C307" s="8" t="str">
        <f t="shared" ref="C307" si="19">TEXT(B307,"GGGG")</f>
        <v>mercoledì</v>
      </c>
      <c r="D307" s="3">
        <v>0.23958333333333334</v>
      </c>
      <c r="E307" s="9">
        <v>118.57</v>
      </c>
    </row>
    <row r="308" spans="1:5" x14ac:dyDescent="0.3">
      <c r="A308" s="1" t="s">
        <v>1</v>
      </c>
      <c r="B308" s="6">
        <v>45287</v>
      </c>
      <c r="C308" s="8" t="str">
        <f t="shared" ref="C308" si="20">TEXT(B308,"GGGG")</f>
        <v>mercoledì</v>
      </c>
      <c r="D308" s="3">
        <v>0.35069444444444442</v>
      </c>
      <c r="E308" s="9">
        <v>106.8</v>
      </c>
    </row>
    <row r="309" spans="1:5" x14ac:dyDescent="0.3">
      <c r="A309" s="1" t="s">
        <v>0</v>
      </c>
      <c r="B309" s="6">
        <v>45287</v>
      </c>
      <c r="C309" s="8" t="str">
        <f t="shared" ref="C309" si="21">TEXT(B309,"GGGG")</f>
        <v>mercoledì</v>
      </c>
      <c r="D309" s="3">
        <v>0.41666666666666669</v>
      </c>
      <c r="E309" s="9">
        <v>152.88999999999999</v>
      </c>
    </row>
    <row r="310" spans="1:5" x14ac:dyDescent="0.3">
      <c r="A310" s="1" t="s">
        <v>0</v>
      </c>
      <c r="B310" s="6">
        <v>45287</v>
      </c>
      <c r="C310" s="8" t="str">
        <f t="shared" ref="C310" si="22">TEXT(B310,"GGGG")</f>
        <v>mercoledì</v>
      </c>
      <c r="D310" s="3">
        <v>0.79513888888888884</v>
      </c>
      <c r="E310" s="9">
        <v>120.56</v>
      </c>
    </row>
    <row r="311" spans="1:5" x14ac:dyDescent="0.3">
      <c r="A311" s="1" t="s">
        <v>1</v>
      </c>
      <c r="B311" s="6">
        <v>45287</v>
      </c>
      <c r="C311" s="8" t="str">
        <f t="shared" ref="C311" si="23">TEXT(B311,"GGGG")</f>
        <v>mercoledì</v>
      </c>
      <c r="D311" s="3">
        <v>0.83333333333333337</v>
      </c>
      <c r="E311" s="9">
        <v>124.12</v>
      </c>
    </row>
    <row r="312" spans="1:5" x14ac:dyDescent="0.3">
      <c r="A312" s="1" t="s">
        <v>0</v>
      </c>
      <c r="B312" s="6">
        <v>45288</v>
      </c>
      <c r="C312" s="8" t="str">
        <f t="shared" ref="C312" si="24">TEXT(B312,"GGGG")</f>
        <v>giovedì</v>
      </c>
      <c r="D312" s="3">
        <v>0.35416666666666669</v>
      </c>
      <c r="E312" s="9">
        <v>136.18</v>
      </c>
    </row>
    <row r="313" spans="1:5" x14ac:dyDescent="0.3">
      <c r="A313" s="1" t="s">
        <v>1</v>
      </c>
      <c r="B313" s="6">
        <v>45288</v>
      </c>
      <c r="C313" s="8" t="str">
        <f t="shared" ref="C313" si="25">TEXT(B313,"GGGG")</f>
        <v>giovedì</v>
      </c>
      <c r="D313" s="3">
        <v>0.43055555555555558</v>
      </c>
      <c r="E313" s="9">
        <v>90.57</v>
      </c>
    </row>
    <row r="314" spans="1:5" x14ac:dyDescent="0.3">
      <c r="A314" s="1" t="s">
        <v>1</v>
      </c>
      <c r="B314" s="6">
        <v>45288</v>
      </c>
      <c r="C314" s="8" t="str">
        <f t="shared" ref="C314" si="26">TEXT(B314,"GGGG")</f>
        <v>giovedì</v>
      </c>
      <c r="D314" s="3">
        <v>0.55555555555555558</v>
      </c>
      <c r="E314" s="9">
        <v>106.8</v>
      </c>
    </row>
    <row r="315" spans="1:5" x14ac:dyDescent="0.3">
      <c r="A315" s="1" t="s">
        <v>0</v>
      </c>
      <c r="B315" s="6">
        <v>45288</v>
      </c>
      <c r="C315" s="8" t="str">
        <f t="shared" ref="C315" si="27">TEXT(B315,"GGGG")</f>
        <v>giovedì</v>
      </c>
      <c r="D315" s="3">
        <v>0.75</v>
      </c>
      <c r="E315" s="9">
        <v>111.98</v>
      </c>
    </row>
    <row r="316" spans="1:5" x14ac:dyDescent="0.3">
      <c r="A316" s="1" t="s">
        <v>1</v>
      </c>
      <c r="B316" s="6">
        <v>45288</v>
      </c>
      <c r="C316" s="8" t="str">
        <f t="shared" ref="C316" si="28">TEXT(B316,"GGGG")</f>
        <v>giovedì</v>
      </c>
      <c r="D316" s="3">
        <v>0.83333333333333337</v>
      </c>
      <c r="E316" s="9">
        <v>85.13</v>
      </c>
    </row>
    <row r="317" spans="1:5" x14ac:dyDescent="0.3">
      <c r="A317" s="1" t="s">
        <v>0</v>
      </c>
      <c r="B317" s="6">
        <v>45289</v>
      </c>
      <c r="C317" s="8" t="str">
        <f t="shared" ref="C317" si="29">TEXT(B317,"GGGG")</f>
        <v>venerdì</v>
      </c>
      <c r="D317" s="3">
        <v>0.25</v>
      </c>
      <c r="E317" s="9">
        <v>80.290000000000006</v>
      </c>
    </row>
    <row r="318" spans="1:5" x14ac:dyDescent="0.3">
      <c r="A318" s="1" t="s">
        <v>1</v>
      </c>
      <c r="B318" s="6">
        <v>45289</v>
      </c>
      <c r="C318" s="8" t="str">
        <f t="shared" ref="C318" si="30">TEXT(B318,"GGGG")</f>
        <v>venerdì</v>
      </c>
      <c r="D318" s="3">
        <v>0.35416666666666669</v>
      </c>
      <c r="E318" s="9">
        <v>101.46</v>
      </c>
    </row>
    <row r="319" spans="1:5" x14ac:dyDescent="0.3">
      <c r="A319" s="1" t="s">
        <v>0</v>
      </c>
      <c r="B319" s="6">
        <v>45289</v>
      </c>
      <c r="C319" s="8" t="str">
        <f t="shared" ref="C319" si="31">TEXT(B319,"GGGG")</f>
        <v>venerdì</v>
      </c>
      <c r="D319" s="3">
        <v>0.39583333333333331</v>
      </c>
      <c r="E319" s="9">
        <v>91.56</v>
      </c>
    </row>
    <row r="320" spans="1:5" x14ac:dyDescent="0.3">
      <c r="A320" s="1" t="s">
        <v>1</v>
      </c>
      <c r="B320" s="6">
        <v>45289</v>
      </c>
      <c r="C320" s="8" t="str">
        <f t="shared" ref="C320:C330" si="32">TEXT(B320,"GGGG")</f>
        <v>venerdì</v>
      </c>
      <c r="D320" s="3">
        <v>0.625</v>
      </c>
      <c r="E320" s="9">
        <v>101.46</v>
      </c>
    </row>
    <row r="321" spans="1:5" x14ac:dyDescent="0.3">
      <c r="A321" s="1" t="s">
        <v>0</v>
      </c>
      <c r="B321" s="6">
        <v>45289</v>
      </c>
      <c r="C321" s="8" t="str">
        <f t="shared" si="32"/>
        <v>venerdì</v>
      </c>
      <c r="D321" s="3">
        <v>0.65972222222222221</v>
      </c>
      <c r="E321" s="9">
        <v>108.76</v>
      </c>
    </row>
    <row r="322" spans="1:5" x14ac:dyDescent="0.3">
      <c r="A322" s="1" t="s">
        <v>0</v>
      </c>
      <c r="B322" s="6">
        <v>45289</v>
      </c>
      <c r="C322" s="8" t="str">
        <f t="shared" si="32"/>
        <v>venerdì</v>
      </c>
      <c r="D322" s="3">
        <v>0.79166666666666663</v>
      </c>
      <c r="E322" s="9">
        <v>117.34</v>
      </c>
    </row>
    <row r="323" spans="1:5" x14ac:dyDescent="0.3">
      <c r="A323" s="1" t="s">
        <v>1</v>
      </c>
      <c r="B323" s="6">
        <v>45289</v>
      </c>
      <c r="C323" s="8" t="str">
        <f t="shared" si="32"/>
        <v>venerdì</v>
      </c>
      <c r="D323" s="3">
        <v>0.82986111111111116</v>
      </c>
      <c r="E323" s="9">
        <v>96.93</v>
      </c>
    </row>
    <row r="324" spans="1:5" x14ac:dyDescent="0.3">
      <c r="A324" s="1" t="s">
        <v>0</v>
      </c>
      <c r="B324" s="6">
        <v>45290</v>
      </c>
      <c r="C324" s="8" t="str">
        <f t="shared" si="32"/>
        <v>sabato</v>
      </c>
      <c r="D324" s="3">
        <v>0.25</v>
      </c>
      <c r="E324" s="9">
        <v>81.94</v>
      </c>
    </row>
    <row r="325" spans="1:5" x14ac:dyDescent="0.3">
      <c r="A325" s="1" t="s">
        <v>1</v>
      </c>
      <c r="B325" s="6">
        <v>45290</v>
      </c>
      <c r="C325" s="8" t="str">
        <f t="shared" si="32"/>
        <v>sabato</v>
      </c>
      <c r="D325" s="3">
        <v>0.29166666666666669</v>
      </c>
      <c r="E325" s="9">
        <v>77.849999999999994</v>
      </c>
    </row>
    <row r="326" spans="1:5" x14ac:dyDescent="0.3">
      <c r="A326" s="1" t="s">
        <v>1</v>
      </c>
      <c r="B326" s="6">
        <v>45290</v>
      </c>
      <c r="C326" s="8" t="str">
        <f t="shared" si="32"/>
        <v>sabato</v>
      </c>
      <c r="D326" s="3">
        <v>0.50347222222222221</v>
      </c>
      <c r="E326" s="9">
        <v>90.57</v>
      </c>
    </row>
    <row r="327" spans="1:5" x14ac:dyDescent="0.3">
      <c r="A327" s="1" t="s">
        <v>0</v>
      </c>
      <c r="B327" s="6">
        <v>45290</v>
      </c>
      <c r="C327" s="8" t="str">
        <f t="shared" si="32"/>
        <v>sabato</v>
      </c>
      <c r="D327" s="3">
        <v>0.62847222222222221</v>
      </c>
      <c r="E327" s="9">
        <v>86.89</v>
      </c>
    </row>
    <row r="328" spans="1:5" x14ac:dyDescent="0.3">
      <c r="A328" s="1" t="s">
        <v>1</v>
      </c>
      <c r="B328" s="6">
        <v>45290</v>
      </c>
      <c r="C328" s="8" t="str">
        <f t="shared" si="32"/>
        <v>sabato</v>
      </c>
      <c r="D328" s="3">
        <v>0.65625</v>
      </c>
      <c r="E328" s="9">
        <v>90.57</v>
      </c>
    </row>
    <row r="329" spans="1:5" x14ac:dyDescent="0.3">
      <c r="A329" s="1" t="s">
        <v>0</v>
      </c>
      <c r="B329" s="6">
        <v>45290</v>
      </c>
      <c r="C329" s="8" t="str">
        <f t="shared" si="32"/>
        <v>sabato</v>
      </c>
      <c r="D329" s="3">
        <v>0.79513888888888884</v>
      </c>
      <c r="E329" s="9">
        <v>86.89</v>
      </c>
    </row>
    <row r="330" spans="1:5" x14ac:dyDescent="0.3">
      <c r="A330" s="1" t="s">
        <v>1</v>
      </c>
      <c r="B330" s="6">
        <v>45290</v>
      </c>
      <c r="C330" s="8" t="str">
        <f t="shared" si="32"/>
        <v>sabato</v>
      </c>
      <c r="D330" s="3">
        <v>0.92013888888888884</v>
      </c>
      <c r="E330" s="9">
        <v>63.79</v>
      </c>
    </row>
    <row r="331" spans="1:5" x14ac:dyDescent="0.3">
      <c r="A331" s="1" t="s">
        <v>0</v>
      </c>
      <c r="B331" s="6">
        <v>45291</v>
      </c>
      <c r="C331" s="8" t="str">
        <f t="shared" ref="C331:C391" si="33">TEXT(B331,"GGGG")</f>
        <v>domenica</v>
      </c>
      <c r="D331" s="3">
        <v>0.25</v>
      </c>
      <c r="E331" s="9">
        <v>63.36</v>
      </c>
    </row>
    <row r="332" spans="1:5" x14ac:dyDescent="0.3">
      <c r="A332" s="1" t="s">
        <v>1</v>
      </c>
      <c r="B332" s="6">
        <v>45291</v>
      </c>
      <c r="C332" s="8" t="str">
        <f t="shared" si="33"/>
        <v>domenica</v>
      </c>
      <c r="D332" s="3">
        <v>0.34027777777777773</v>
      </c>
      <c r="E332" s="9">
        <v>54.34</v>
      </c>
    </row>
    <row r="333" spans="1:5" x14ac:dyDescent="0.3">
      <c r="A333" s="1" t="s">
        <v>0</v>
      </c>
      <c r="B333" s="6">
        <v>45291</v>
      </c>
      <c r="C333" s="8" t="str">
        <f t="shared" si="33"/>
        <v>domenica</v>
      </c>
      <c r="D333" s="3">
        <v>0.55555555555555558</v>
      </c>
      <c r="E333" s="9">
        <v>54.78</v>
      </c>
    </row>
    <row r="334" spans="1:5" x14ac:dyDescent="0.3">
      <c r="A334" s="1" t="s">
        <v>1</v>
      </c>
      <c r="B334" s="6">
        <v>45291</v>
      </c>
      <c r="C334" s="8" t="str">
        <f t="shared" si="33"/>
        <v>domenica</v>
      </c>
      <c r="D334" s="3">
        <v>0.61111111111111105</v>
      </c>
      <c r="E334" s="9">
        <v>55.54</v>
      </c>
    </row>
    <row r="335" spans="1:5" x14ac:dyDescent="0.3">
      <c r="A335" s="1" t="s">
        <v>0</v>
      </c>
      <c r="B335" s="6">
        <v>45291</v>
      </c>
      <c r="C335" s="8" t="str">
        <f t="shared" si="33"/>
        <v>domenica</v>
      </c>
      <c r="D335" s="3">
        <v>0.70833333333333337</v>
      </c>
      <c r="E335" s="9">
        <v>38.93</v>
      </c>
    </row>
    <row r="336" spans="1:5" x14ac:dyDescent="0.3">
      <c r="A336" s="1" t="s">
        <v>1</v>
      </c>
      <c r="B336" s="6">
        <v>45292</v>
      </c>
      <c r="C336" s="8" t="str">
        <f t="shared" si="33"/>
        <v>lunedì</v>
      </c>
      <c r="D336" s="3">
        <v>0.36458333333333331</v>
      </c>
      <c r="E336" s="9">
        <v>19.989999999999998</v>
      </c>
    </row>
    <row r="337" spans="1:5" x14ac:dyDescent="0.3">
      <c r="A337" s="1" t="s">
        <v>0</v>
      </c>
      <c r="B337" s="6">
        <v>45292</v>
      </c>
      <c r="C337" s="8" t="str">
        <f t="shared" si="33"/>
        <v>lunedì</v>
      </c>
      <c r="D337" s="3">
        <v>0.43055555555555558</v>
      </c>
      <c r="E337" s="9">
        <v>21.74</v>
      </c>
    </row>
    <row r="338" spans="1:5" x14ac:dyDescent="0.3">
      <c r="A338" s="1" t="s">
        <v>1</v>
      </c>
      <c r="B338" s="6">
        <v>45292</v>
      </c>
      <c r="C338" s="8" t="str">
        <f t="shared" si="33"/>
        <v>lunedì</v>
      </c>
      <c r="D338" s="3">
        <v>0.4861111111111111</v>
      </c>
      <c r="E338" s="9">
        <v>34.42</v>
      </c>
    </row>
    <row r="339" spans="1:5" x14ac:dyDescent="0.3">
      <c r="A339" s="1" t="s">
        <v>0</v>
      </c>
      <c r="B339" s="6">
        <v>45292</v>
      </c>
      <c r="C339" s="8" t="str">
        <f t="shared" si="33"/>
        <v>lunedì</v>
      </c>
      <c r="D339" s="3">
        <v>0.59375</v>
      </c>
      <c r="E339" s="9">
        <v>16.489999999999998</v>
      </c>
    </row>
    <row r="340" spans="1:5" x14ac:dyDescent="0.3">
      <c r="A340" s="1" t="s">
        <v>0</v>
      </c>
      <c r="B340" s="6">
        <v>45292</v>
      </c>
      <c r="C340" s="8" t="str">
        <f t="shared" si="33"/>
        <v>lunedì</v>
      </c>
      <c r="D340" s="3">
        <v>0.79166666666666663</v>
      </c>
      <c r="E340" s="9">
        <v>32.44</v>
      </c>
    </row>
    <row r="341" spans="1:5" x14ac:dyDescent="0.3">
      <c r="A341" s="1" t="s">
        <v>1</v>
      </c>
      <c r="B341" s="6">
        <v>45292</v>
      </c>
      <c r="C341" s="8" t="str">
        <f t="shared" si="33"/>
        <v>lunedì</v>
      </c>
      <c r="D341" s="3">
        <v>0.83333333333333337</v>
      </c>
      <c r="E341" s="9">
        <v>45.51</v>
      </c>
    </row>
    <row r="342" spans="1:5" x14ac:dyDescent="0.3">
      <c r="A342" s="1" t="s">
        <v>0</v>
      </c>
      <c r="B342" s="6">
        <v>45293</v>
      </c>
      <c r="C342" s="8" t="str">
        <f t="shared" si="33"/>
        <v>martedì</v>
      </c>
      <c r="D342" s="3">
        <v>0.25</v>
      </c>
      <c r="E342" s="9">
        <v>22.69</v>
      </c>
    </row>
    <row r="343" spans="1:5" x14ac:dyDescent="0.3">
      <c r="A343" s="1" t="s">
        <v>1</v>
      </c>
      <c r="B343" s="6">
        <v>45293</v>
      </c>
      <c r="C343" s="8" t="str">
        <f t="shared" si="33"/>
        <v>martedì</v>
      </c>
      <c r="D343" s="3">
        <v>0.28125</v>
      </c>
      <c r="E343" s="9">
        <v>36.29</v>
      </c>
    </row>
    <row r="344" spans="1:5" x14ac:dyDescent="0.3">
      <c r="A344" s="1" t="s">
        <v>1</v>
      </c>
      <c r="B344" s="6">
        <v>45293</v>
      </c>
      <c r="C344" s="8" t="str">
        <f t="shared" si="33"/>
        <v>martedì</v>
      </c>
      <c r="D344" s="3">
        <v>0.34722222222222227</v>
      </c>
      <c r="E344" s="9">
        <v>29.45</v>
      </c>
    </row>
    <row r="345" spans="1:5" x14ac:dyDescent="0.3">
      <c r="A345" s="1" t="s">
        <v>0</v>
      </c>
      <c r="B345" s="6">
        <v>45293</v>
      </c>
      <c r="C345" s="8" t="str">
        <f t="shared" si="33"/>
        <v>martedì</v>
      </c>
      <c r="D345" s="3">
        <v>0.5</v>
      </c>
      <c r="E345" s="9">
        <v>69.84</v>
      </c>
    </row>
    <row r="346" spans="1:5" x14ac:dyDescent="0.3">
      <c r="A346" s="1" t="s">
        <v>0</v>
      </c>
      <c r="B346" s="6">
        <v>45293</v>
      </c>
      <c r="C346" s="8" t="str">
        <f t="shared" si="33"/>
        <v>martedì</v>
      </c>
      <c r="D346" s="3">
        <v>0.61111111111111105</v>
      </c>
      <c r="E346" s="9">
        <v>56.91</v>
      </c>
    </row>
    <row r="347" spans="1:5" x14ac:dyDescent="0.3">
      <c r="A347" s="1" t="s">
        <v>0</v>
      </c>
      <c r="B347" s="6">
        <v>45293</v>
      </c>
      <c r="C347" s="8" t="str">
        <f t="shared" si="33"/>
        <v>martedì</v>
      </c>
      <c r="D347" s="3">
        <v>0.79166666666666663</v>
      </c>
      <c r="E347" s="9">
        <v>68.739999999999995</v>
      </c>
    </row>
    <row r="348" spans="1:5" x14ac:dyDescent="0.3">
      <c r="A348" s="1" t="s">
        <v>0</v>
      </c>
      <c r="B348" s="6">
        <v>45294</v>
      </c>
      <c r="C348" s="8" t="str">
        <f t="shared" si="33"/>
        <v>mercoledì</v>
      </c>
      <c r="D348" s="3">
        <v>0.23958333333333334</v>
      </c>
      <c r="E348" s="9">
        <v>14.99</v>
      </c>
    </row>
    <row r="349" spans="1:5" x14ac:dyDescent="0.3">
      <c r="A349" s="1" t="s">
        <v>1</v>
      </c>
      <c r="B349" s="6">
        <v>45294</v>
      </c>
      <c r="C349" s="8" t="str">
        <f t="shared" si="33"/>
        <v>mercoledì</v>
      </c>
      <c r="D349" s="3">
        <v>0.35069444444444442</v>
      </c>
      <c r="E349" s="9">
        <v>45.51</v>
      </c>
    </row>
    <row r="350" spans="1:5" x14ac:dyDescent="0.3">
      <c r="A350" s="1" t="s">
        <v>0</v>
      </c>
      <c r="B350" s="6">
        <v>45294</v>
      </c>
      <c r="C350" s="8" t="str">
        <f t="shared" si="33"/>
        <v>mercoledì</v>
      </c>
      <c r="D350" s="3">
        <v>0.41666666666666669</v>
      </c>
      <c r="E350" s="9">
        <v>59.39</v>
      </c>
    </row>
    <row r="351" spans="1:5" x14ac:dyDescent="0.3">
      <c r="A351" s="1" t="s">
        <v>0</v>
      </c>
      <c r="B351" s="6">
        <v>45294</v>
      </c>
      <c r="C351" s="8" t="str">
        <f>TEXT(B351,"GGGG")</f>
        <v>mercoledì</v>
      </c>
      <c r="D351" s="3">
        <v>0.79513888888888884</v>
      </c>
      <c r="E351" s="9">
        <v>60.71</v>
      </c>
    </row>
    <row r="352" spans="1:5" x14ac:dyDescent="0.3">
      <c r="A352" s="1" t="s">
        <v>0</v>
      </c>
      <c r="B352" s="6">
        <v>45294</v>
      </c>
      <c r="C352" s="8" t="str">
        <f>TEXT(B352,"GGGG")</f>
        <v>mercoledì</v>
      </c>
      <c r="D352" s="3">
        <v>0.83333333333333337</v>
      </c>
      <c r="E352" s="9">
        <v>40.04</v>
      </c>
    </row>
    <row r="353" spans="1:5" x14ac:dyDescent="0.3">
      <c r="A353" s="1" t="s">
        <v>0</v>
      </c>
      <c r="B353" s="6">
        <v>45295</v>
      </c>
      <c r="C353" s="8" t="str">
        <f t="shared" si="33"/>
        <v>giovedì</v>
      </c>
      <c r="D353" s="3">
        <v>0.35416666666666669</v>
      </c>
      <c r="E353" s="9">
        <v>18.82</v>
      </c>
    </row>
    <row r="354" spans="1:5" x14ac:dyDescent="0.3">
      <c r="A354" s="1" t="s">
        <v>1</v>
      </c>
      <c r="B354" s="6">
        <v>45295</v>
      </c>
      <c r="C354" s="8" t="str">
        <f t="shared" si="33"/>
        <v>giovedì</v>
      </c>
      <c r="D354" s="3">
        <v>0.43055555555555558</v>
      </c>
      <c r="E354" s="9">
        <v>35.159999999999997</v>
      </c>
    </row>
    <row r="355" spans="1:5" x14ac:dyDescent="0.3">
      <c r="A355" s="1" t="s">
        <v>1</v>
      </c>
      <c r="B355" s="6">
        <v>45295</v>
      </c>
      <c r="C355" s="8" t="str">
        <f t="shared" si="33"/>
        <v>giovedì</v>
      </c>
      <c r="D355" s="3">
        <v>0.55555555555555558</v>
      </c>
      <c r="E355" s="9">
        <v>52.51</v>
      </c>
    </row>
    <row r="356" spans="1:5" x14ac:dyDescent="0.3">
      <c r="A356" s="1" t="s">
        <v>0</v>
      </c>
      <c r="B356" s="6">
        <v>45295</v>
      </c>
      <c r="C356" s="8" t="str">
        <f t="shared" si="33"/>
        <v>giovedì</v>
      </c>
      <c r="D356" s="3">
        <v>0.75</v>
      </c>
      <c r="E356" s="9">
        <v>31.01</v>
      </c>
    </row>
    <row r="357" spans="1:5" x14ac:dyDescent="0.3">
      <c r="A357" s="1" t="s">
        <v>1</v>
      </c>
      <c r="B357" s="6">
        <v>45295</v>
      </c>
      <c r="C357" s="8" t="str">
        <f t="shared" si="33"/>
        <v>giovedì</v>
      </c>
      <c r="D357" s="3">
        <v>0.83333333333333337</v>
      </c>
      <c r="E357" s="9">
        <v>30.46</v>
      </c>
    </row>
    <row r="358" spans="1:5" x14ac:dyDescent="0.3">
      <c r="A358" s="1" t="s">
        <v>0</v>
      </c>
      <c r="B358" s="6">
        <v>45296</v>
      </c>
      <c r="C358" s="8" t="str">
        <f t="shared" si="33"/>
        <v>venerdì</v>
      </c>
      <c r="D358" s="3">
        <v>0.25</v>
      </c>
      <c r="E358" s="9">
        <v>14.99</v>
      </c>
    </row>
    <row r="359" spans="1:5" x14ac:dyDescent="0.3">
      <c r="A359" s="1" t="s">
        <v>1</v>
      </c>
      <c r="B359" s="6">
        <v>45296</v>
      </c>
      <c r="C359" s="8" t="str">
        <f t="shared" si="33"/>
        <v>venerdì</v>
      </c>
      <c r="D359" s="3">
        <v>0.35416666666666669</v>
      </c>
      <c r="E359" s="9">
        <v>23.77</v>
      </c>
    </row>
    <row r="360" spans="1:5" x14ac:dyDescent="0.3">
      <c r="A360" s="1" t="s">
        <v>0</v>
      </c>
      <c r="B360" s="6">
        <v>45296</v>
      </c>
      <c r="C360" s="8" t="str">
        <f t="shared" si="33"/>
        <v>venerdì</v>
      </c>
      <c r="D360" s="3">
        <v>0.39583333333333331</v>
      </c>
      <c r="E360" s="9">
        <v>14.99</v>
      </c>
    </row>
    <row r="361" spans="1:5" x14ac:dyDescent="0.3">
      <c r="A361" s="1" t="s">
        <v>1</v>
      </c>
      <c r="B361" s="6">
        <v>45296</v>
      </c>
      <c r="C361" s="8" t="str">
        <f t="shared" si="33"/>
        <v>venerdì</v>
      </c>
      <c r="D361" s="3">
        <v>0.625</v>
      </c>
      <c r="E361" s="9">
        <v>28.38</v>
      </c>
    </row>
    <row r="362" spans="1:5" x14ac:dyDescent="0.3">
      <c r="A362" s="1" t="s">
        <v>0</v>
      </c>
      <c r="B362" s="6">
        <v>45296</v>
      </c>
      <c r="C362" s="8" t="str">
        <f t="shared" si="33"/>
        <v>venerdì</v>
      </c>
      <c r="D362" s="3">
        <v>0.65972222222222221</v>
      </c>
      <c r="E362" s="9">
        <v>30.79</v>
      </c>
    </row>
    <row r="363" spans="1:5" x14ac:dyDescent="0.3">
      <c r="A363" s="1" t="s">
        <v>0</v>
      </c>
      <c r="B363" s="6">
        <v>45296</v>
      </c>
      <c r="C363" s="8" t="str">
        <f t="shared" si="33"/>
        <v>venerdì</v>
      </c>
      <c r="D363" s="3">
        <v>0.79166666666666663</v>
      </c>
      <c r="E363" s="9">
        <v>26.61</v>
      </c>
    </row>
    <row r="364" spans="1:5" x14ac:dyDescent="0.3">
      <c r="A364" s="1" t="s">
        <v>1</v>
      </c>
      <c r="B364" s="6">
        <v>45296</v>
      </c>
      <c r="C364" s="8" t="str">
        <f t="shared" si="33"/>
        <v>venerdì</v>
      </c>
      <c r="D364" s="3">
        <v>0.82986111111111116</v>
      </c>
      <c r="E364" s="9">
        <v>19.989999999999998</v>
      </c>
    </row>
    <row r="365" spans="1:5" x14ac:dyDescent="0.3">
      <c r="A365" s="1" t="s">
        <v>0</v>
      </c>
      <c r="B365" s="6">
        <v>45297</v>
      </c>
      <c r="C365" s="8" t="str">
        <f t="shared" ref="C365:C371" si="34">TEXT(B365,"GGGG")</f>
        <v>sabato</v>
      </c>
      <c r="D365" s="3">
        <v>0.25</v>
      </c>
      <c r="E365" s="9">
        <v>14.99</v>
      </c>
    </row>
    <row r="366" spans="1:5" x14ac:dyDescent="0.3">
      <c r="A366" s="1" t="s">
        <v>1</v>
      </c>
      <c r="B366" s="6">
        <v>45297</v>
      </c>
      <c r="C366" s="8" t="str">
        <f t="shared" si="34"/>
        <v>sabato</v>
      </c>
      <c r="D366" s="3">
        <v>0.29166666666666669</v>
      </c>
      <c r="E366" s="9">
        <v>19.989999999999998</v>
      </c>
    </row>
    <row r="367" spans="1:5" x14ac:dyDescent="0.3">
      <c r="A367" s="1" t="s">
        <v>1</v>
      </c>
      <c r="B367" s="6">
        <v>45297</v>
      </c>
      <c r="C367" s="8" t="str">
        <f t="shared" si="34"/>
        <v>sabato</v>
      </c>
      <c r="D367" s="3">
        <v>0.50347222222222221</v>
      </c>
      <c r="E367" s="9">
        <v>35.146000000000001</v>
      </c>
    </row>
    <row r="368" spans="1:5" x14ac:dyDescent="0.3">
      <c r="A368" s="1" t="s">
        <v>0</v>
      </c>
      <c r="B368" s="6">
        <v>45297</v>
      </c>
      <c r="C368" s="8" t="str">
        <f t="shared" si="34"/>
        <v>sabato</v>
      </c>
      <c r="D368" s="3">
        <v>0.62847222222222221</v>
      </c>
      <c r="E368" s="9">
        <v>32.44</v>
      </c>
    </row>
    <row r="369" spans="1:5" x14ac:dyDescent="0.3">
      <c r="A369" s="1" t="s">
        <v>1</v>
      </c>
      <c r="B369" s="6">
        <v>45297</v>
      </c>
      <c r="C369" s="8" t="str">
        <f t="shared" si="34"/>
        <v>sabato</v>
      </c>
      <c r="D369" s="3">
        <v>0.65625</v>
      </c>
      <c r="E369" s="9">
        <v>26.9</v>
      </c>
    </row>
    <row r="370" spans="1:5" x14ac:dyDescent="0.3">
      <c r="A370" s="1" t="s">
        <v>0</v>
      </c>
      <c r="B370" s="6">
        <v>45297</v>
      </c>
      <c r="C370" s="8" t="str">
        <f t="shared" si="34"/>
        <v>sabato</v>
      </c>
      <c r="D370" s="3">
        <v>0.79513888888888884</v>
      </c>
      <c r="E370" s="9">
        <v>27.31</v>
      </c>
    </row>
    <row r="371" spans="1:5" x14ac:dyDescent="0.3">
      <c r="A371" s="1" t="s">
        <v>1</v>
      </c>
      <c r="B371" s="6">
        <v>45297</v>
      </c>
      <c r="C371" s="8" t="str">
        <f t="shared" si="34"/>
        <v>sabato</v>
      </c>
      <c r="D371" s="3">
        <v>0.92013888888888884</v>
      </c>
      <c r="E371" s="9">
        <v>19.989999999999998</v>
      </c>
    </row>
    <row r="372" spans="1:5" x14ac:dyDescent="0.3">
      <c r="A372" s="1" t="s">
        <v>0</v>
      </c>
      <c r="B372" s="6">
        <v>45298</v>
      </c>
      <c r="C372" s="8" t="str">
        <f t="shared" si="33"/>
        <v>domenica</v>
      </c>
      <c r="D372" s="3">
        <v>0.25</v>
      </c>
      <c r="E372" s="9">
        <v>14.99</v>
      </c>
    </row>
    <row r="373" spans="1:5" x14ac:dyDescent="0.3">
      <c r="A373" s="1" t="s">
        <v>1</v>
      </c>
      <c r="B373" s="6">
        <v>45298</v>
      </c>
      <c r="C373" s="8" t="str">
        <f t="shared" si="33"/>
        <v>domenica</v>
      </c>
      <c r="D373" s="3">
        <v>0.34027777777777773</v>
      </c>
      <c r="E373" s="9">
        <v>26.9</v>
      </c>
    </row>
    <row r="374" spans="1:5" x14ac:dyDescent="0.3">
      <c r="A374" s="1" t="s">
        <v>0</v>
      </c>
      <c r="B374" s="6">
        <v>45298</v>
      </c>
      <c r="C374" s="8" t="str">
        <f t="shared" si="33"/>
        <v>domenica</v>
      </c>
      <c r="D374" s="3">
        <v>0.55555555555555558</v>
      </c>
      <c r="E374" s="9">
        <v>42.61</v>
      </c>
    </row>
    <row r="375" spans="1:5" x14ac:dyDescent="0.3">
      <c r="A375" s="1" t="s">
        <v>1</v>
      </c>
      <c r="B375" s="6">
        <v>45298</v>
      </c>
      <c r="C375" s="8" t="str">
        <f t="shared" si="33"/>
        <v>domenica</v>
      </c>
      <c r="D375" s="3">
        <v>0.61111111111111105</v>
      </c>
      <c r="E375" s="9">
        <v>44.46</v>
      </c>
    </row>
    <row r="376" spans="1:5" x14ac:dyDescent="0.3">
      <c r="A376" s="1" t="s">
        <v>0</v>
      </c>
      <c r="B376" s="6">
        <v>45298</v>
      </c>
      <c r="C376" s="8" t="str">
        <f t="shared" si="33"/>
        <v>domenica</v>
      </c>
      <c r="D376" s="3">
        <v>0.70833333333333337</v>
      </c>
      <c r="E376" s="9">
        <v>32.44</v>
      </c>
    </row>
    <row r="377" spans="1:5" x14ac:dyDescent="0.3">
      <c r="A377" s="1" t="s">
        <v>1</v>
      </c>
      <c r="B377" s="6">
        <v>45298</v>
      </c>
      <c r="C377" s="8" t="str">
        <f t="shared" si="33"/>
        <v>domenica</v>
      </c>
      <c r="D377" s="3">
        <v>0.82638888888888884</v>
      </c>
      <c r="E377" s="9">
        <v>26.9</v>
      </c>
    </row>
    <row r="378" spans="1:5" x14ac:dyDescent="0.3">
      <c r="A378" s="1" t="s">
        <v>0</v>
      </c>
      <c r="B378" s="6">
        <v>45298</v>
      </c>
      <c r="C378" s="8" t="str">
        <f t="shared" si="33"/>
        <v>domenica</v>
      </c>
      <c r="D378" s="3">
        <v>0.85069444444444453</v>
      </c>
      <c r="E378" s="9">
        <v>25.92</v>
      </c>
    </row>
    <row r="379" spans="1:5" x14ac:dyDescent="0.3">
      <c r="A379" s="1" t="s">
        <v>1</v>
      </c>
      <c r="B379" s="6">
        <v>45299</v>
      </c>
      <c r="C379" s="8" t="str">
        <f t="shared" si="33"/>
        <v>lunedì</v>
      </c>
      <c r="D379" s="3">
        <v>0.36458333333333331</v>
      </c>
      <c r="E379" s="9">
        <v>19.989999999999998</v>
      </c>
    </row>
    <row r="380" spans="1:5" x14ac:dyDescent="0.3">
      <c r="A380" s="1" t="s">
        <v>0</v>
      </c>
      <c r="B380" s="6">
        <v>45299</v>
      </c>
      <c r="C380" s="8" t="str">
        <f t="shared" si="33"/>
        <v>lunedì</v>
      </c>
      <c r="D380" s="3">
        <v>0.43055555555555558</v>
      </c>
      <c r="E380" s="9">
        <v>21.74</v>
      </c>
    </row>
    <row r="381" spans="1:5" x14ac:dyDescent="0.3">
      <c r="A381" s="1" t="s">
        <v>1</v>
      </c>
      <c r="B381" s="6">
        <v>45299</v>
      </c>
      <c r="C381" s="8" t="str">
        <f t="shared" si="33"/>
        <v>lunedì</v>
      </c>
      <c r="D381" s="3">
        <v>0.4861111111111111</v>
      </c>
      <c r="E381" s="9">
        <v>33.92</v>
      </c>
    </row>
    <row r="382" spans="1:5" x14ac:dyDescent="0.3">
      <c r="A382" s="1" t="s">
        <v>0</v>
      </c>
      <c r="B382" s="6">
        <v>45299</v>
      </c>
      <c r="C382" s="8" t="str">
        <f t="shared" si="33"/>
        <v>lunedì</v>
      </c>
      <c r="D382" s="3">
        <v>0.59375</v>
      </c>
      <c r="E382" s="9">
        <v>25.92</v>
      </c>
    </row>
    <row r="383" spans="1:5" x14ac:dyDescent="0.3">
      <c r="A383" s="1" t="s">
        <v>0</v>
      </c>
      <c r="B383" s="6">
        <v>45299</v>
      </c>
      <c r="C383" s="8" t="str">
        <f t="shared" si="33"/>
        <v>lunedì</v>
      </c>
      <c r="D383" s="3">
        <v>0.79166666666666663</v>
      </c>
      <c r="E383" s="9">
        <v>14.99</v>
      </c>
    </row>
    <row r="384" spans="1:5" x14ac:dyDescent="0.3">
      <c r="A384" s="1" t="s">
        <v>1</v>
      </c>
      <c r="B384" s="6">
        <v>45299</v>
      </c>
      <c r="C384" s="8" t="str">
        <f t="shared" si="33"/>
        <v>lunedì</v>
      </c>
      <c r="D384" s="3">
        <v>0.83333333333333337</v>
      </c>
      <c r="E384" s="9">
        <v>19.989999999999998</v>
      </c>
    </row>
    <row r="385" spans="1:5" x14ac:dyDescent="0.3">
      <c r="A385" s="1" t="s">
        <v>0</v>
      </c>
      <c r="B385" s="6">
        <v>45299</v>
      </c>
      <c r="C385" s="8" t="str">
        <f t="shared" si="33"/>
        <v>lunedì</v>
      </c>
      <c r="D385" s="3">
        <v>0.85763888888888884</v>
      </c>
      <c r="E385" s="9">
        <v>14.99</v>
      </c>
    </row>
    <row r="386" spans="1:5" x14ac:dyDescent="0.3">
      <c r="A386" s="1" t="s">
        <v>0</v>
      </c>
      <c r="B386" s="6">
        <v>45300</v>
      </c>
      <c r="C386" s="8" t="str">
        <f t="shared" si="33"/>
        <v>martedì</v>
      </c>
      <c r="D386" s="3">
        <v>0.25</v>
      </c>
      <c r="E386" s="9">
        <v>15.63</v>
      </c>
    </row>
    <row r="387" spans="1:5" x14ac:dyDescent="0.3">
      <c r="A387" s="1" t="s">
        <v>1</v>
      </c>
      <c r="B387" s="6">
        <v>45300</v>
      </c>
      <c r="C387" s="8" t="str">
        <f t="shared" si="33"/>
        <v>martedì</v>
      </c>
      <c r="D387" s="3">
        <v>0.34722222222222227</v>
      </c>
      <c r="E387" s="9">
        <v>20.85</v>
      </c>
    </row>
    <row r="388" spans="1:5" x14ac:dyDescent="0.3">
      <c r="A388" s="1" t="s">
        <v>0</v>
      </c>
      <c r="B388" s="6">
        <v>45300</v>
      </c>
      <c r="C388" s="8" t="str">
        <f t="shared" si="33"/>
        <v>martedì</v>
      </c>
      <c r="D388" s="3">
        <v>0.61111111111111105</v>
      </c>
      <c r="E388" s="9">
        <v>21.75</v>
      </c>
    </row>
    <row r="389" spans="1:5" x14ac:dyDescent="0.3">
      <c r="A389" s="1" t="s">
        <v>0</v>
      </c>
      <c r="B389" s="6">
        <v>45300</v>
      </c>
      <c r="C389" s="8" t="str">
        <f t="shared" si="33"/>
        <v>martedì</v>
      </c>
      <c r="D389" s="3">
        <v>0.79166666666666663</v>
      </c>
      <c r="E389" s="9">
        <v>15.63</v>
      </c>
    </row>
    <row r="390" spans="1:5" x14ac:dyDescent="0.3">
      <c r="A390" s="1" t="s">
        <v>0</v>
      </c>
      <c r="B390" s="6">
        <v>45301</v>
      </c>
      <c r="C390" s="8" t="str">
        <f t="shared" si="33"/>
        <v>mercoledì</v>
      </c>
      <c r="D390" s="3">
        <v>0.23958333333333334</v>
      </c>
      <c r="E390" s="9">
        <v>15.92</v>
      </c>
    </row>
    <row r="391" spans="1:5" x14ac:dyDescent="0.3">
      <c r="A391" s="1" t="s">
        <v>1</v>
      </c>
      <c r="B391" s="6">
        <v>45301</v>
      </c>
      <c r="C391" s="8" t="str">
        <f t="shared" si="33"/>
        <v>mercoledì</v>
      </c>
      <c r="D391" s="3">
        <v>0.35069444444444442</v>
      </c>
      <c r="E391" s="9">
        <v>21.29</v>
      </c>
    </row>
    <row r="392" spans="1:5" x14ac:dyDescent="0.3">
      <c r="A392" s="1" t="s">
        <v>0</v>
      </c>
      <c r="B392" s="6">
        <v>45301</v>
      </c>
      <c r="C392" s="8" t="str">
        <f>TEXT(B392,"GGGG")</f>
        <v>mercoledì</v>
      </c>
      <c r="D392" s="3">
        <v>0.79513888888888884</v>
      </c>
      <c r="E392" s="9">
        <v>15.92</v>
      </c>
    </row>
    <row r="393" spans="1:5" x14ac:dyDescent="0.3">
      <c r="A393" s="1" t="s">
        <v>0</v>
      </c>
      <c r="B393" s="6">
        <v>45301</v>
      </c>
      <c r="C393" s="8" t="str">
        <f>TEXT(B393,"GGGG")</f>
        <v>mercoledì</v>
      </c>
      <c r="D393" s="3">
        <v>0.83333333333333337</v>
      </c>
      <c r="E393" s="9">
        <v>20.85</v>
      </c>
    </row>
    <row r="394" spans="1:5" x14ac:dyDescent="0.3">
      <c r="A394" s="1" t="s">
        <v>0</v>
      </c>
      <c r="B394" s="6">
        <v>45302</v>
      </c>
      <c r="C394" s="8" t="str">
        <f t="shared" ref="C394:C429" si="35">TEXT(B394,"GGGG")</f>
        <v>giovedì</v>
      </c>
      <c r="D394" s="3">
        <v>0.35416666666666669</v>
      </c>
      <c r="E394" s="9">
        <v>17.2</v>
      </c>
    </row>
    <row r="395" spans="1:5" x14ac:dyDescent="0.3">
      <c r="A395" s="1" t="s">
        <v>1</v>
      </c>
      <c r="B395" s="6">
        <v>45302</v>
      </c>
      <c r="C395" s="8" t="str">
        <f t="shared" si="35"/>
        <v>giovedì</v>
      </c>
      <c r="D395" s="3">
        <v>0.43055555555555558</v>
      </c>
      <c r="E395" s="9">
        <v>21.75</v>
      </c>
    </row>
    <row r="396" spans="1:5" x14ac:dyDescent="0.3">
      <c r="A396" s="1" t="s">
        <v>0</v>
      </c>
      <c r="B396" s="6">
        <v>45302</v>
      </c>
      <c r="C396" s="8" t="str">
        <f t="shared" si="35"/>
        <v>giovedì</v>
      </c>
      <c r="D396" s="3">
        <v>0.75</v>
      </c>
      <c r="E396" s="9">
        <v>16.920000000000002</v>
      </c>
    </row>
    <row r="397" spans="1:5" x14ac:dyDescent="0.3">
      <c r="A397" s="1" t="s">
        <v>1</v>
      </c>
      <c r="B397" s="6">
        <v>45302</v>
      </c>
      <c r="C397" s="8" t="str">
        <f t="shared" si="35"/>
        <v>giovedì</v>
      </c>
      <c r="D397" s="3">
        <v>0.83333333333333337</v>
      </c>
      <c r="E397" s="9">
        <v>21.75</v>
      </c>
    </row>
    <row r="398" spans="1:5" x14ac:dyDescent="0.3">
      <c r="A398" s="1" t="s">
        <v>0</v>
      </c>
      <c r="B398" s="6">
        <v>45303</v>
      </c>
      <c r="C398" s="8" t="str">
        <f t="shared" si="35"/>
        <v>venerdì</v>
      </c>
      <c r="D398" s="3">
        <v>0.25</v>
      </c>
      <c r="E398" s="9">
        <v>16.2</v>
      </c>
    </row>
    <row r="399" spans="1:5" x14ac:dyDescent="0.3">
      <c r="A399" s="1" t="s">
        <v>1</v>
      </c>
      <c r="B399" s="6">
        <v>45303</v>
      </c>
      <c r="C399" s="8" t="str">
        <f t="shared" si="35"/>
        <v>venerdì</v>
      </c>
      <c r="D399" s="3">
        <v>0.35416666666666669</v>
      </c>
      <c r="E399" s="9">
        <v>22.19</v>
      </c>
    </row>
    <row r="400" spans="1:5" x14ac:dyDescent="0.3">
      <c r="A400" s="1" t="s">
        <v>1</v>
      </c>
      <c r="B400" s="6">
        <v>45303</v>
      </c>
      <c r="C400" s="8" t="str">
        <f t="shared" si="35"/>
        <v>venerdì</v>
      </c>
      <c r="D400" s="3">
        <v>0.625</v>
      </c>
      <c r="E400" s="9">
        <v>22.64</v>
      </c>
    </row>
    <row r="401" spans="1:5" x14ac:dyDescent="0.3">
      <c r="A401" s="1" t="s">
        <v>0</v>
      </c>
      <c r="B401" s="6">
        <v>45303</v>
      </c>
      <c r="C401" s="8" t="str">
        <f t="shared" si="35"/>
        <v>venerdì</v>
      </c>
      <c r="D401" s="3">
        <v>0.65972222222222221</v>
      </c>
      <c r="E401" s="9">
        <v>17.63</v>
      </c>
    </row>
    <row r="402" spans="1:5" x14ac:dyDescent="0.3">
      <c r="A402" s="1" t="s">
        <v>0</v>
      </c>
      <c r="B402" s="6">
        <v>45303</v>
      </c>
      <c r="C402" s="8" t="str">
        <f t="shared" si="35"/>
        <v>venerdì</v>
      </c>
      <c r="D402" s="3">
        <v>0.79166666666666663</v>
      </c>
      <c r="E402" s="9">
        <v>22.69</v>
      </c>
    </row>
    <row r="403" spans="1:5" x14ac:dyDescent="0.3">
      <c r="A403" s="1" t="s">
        <v>1</v>
      </c>
      <c r="B403" s="6">
        <v>45303</v>
      </c>
      <c r="C403" s="8" t="str">
        <f t="shared" si="35"/>
        <v>venerdì</v>
      </c>
      <c r="D403" s="3">
        <v>0.82986111111111116</v>
      </c>
      <c r="E403" s="9">
        <v>22.64</v>
      </c>
    </row>
    <row r="404" spans="1:5" x14ac:dyDescent="0.3">
      <c r="A404" s="1" t="s">
        <v>0</v>
      </c>
      <c r="B404" s="6">
        <v>45304</v>
      </c>
      <c r="C404" s="8" t="str">
        <f t="shared" ref="C404:C410" si="36">TEXT(B404,"GGGG")</f>
        <v>sabato</v>
      </c>
      <c r="D404" s="3">
        <v>0.25</v>
      </c>
      <c r="E404" s="9">
        <v>31.61</v>
      </c>
    </row>
    <row r="405" spans="1:5" x14ac:dyDescent="0.3">
      <c r="A405" s="1" t="s">
        <v>1</v>
      </c>
      <c r="B405" s="6">
        <v>45304</v>
      </c>
      <c r="C405" s="8" t="str">
        <f t="shared" si="36"/>
        <v>sabato</v>
      </c>
      <c r="D405" s="3">
        <v>0.29166666666666669</v>
      </c>
      <c r="E405" s="9">
        <v>23.77</v>
      </c>
    </row>
    <row r="406" spans="1:5" x14ac:dyDescent="0.3">
      <c r="A406" s="1" t="s">
        <v>1</v>
      </c>
      <c r="B406" s="6">
        <v>45304</v>
      </c>
      <c r="C406" s="8" t="str">
        <f t="shared" si="36"/>
        <v>sabato</v>
      </c>
      <c r="D406" s="3">
        <v>0.50347222222222221</v>
      </c>
      <c r="E406" s="9">
        <v>22.19</v>
      </c>
    </row>
    <row r="407" spans="1:5" x14ac:dyDescent="0.3">
      <c r="A407" s="1" t="s">
        <v>0</v>
      </c>
      <c r="B407" s="6">
        <v>45304</v>
      </c>
      <c r="C407" s="8" t="str">
        <f t="shared" si="36"/>
        <v>sabato</v>
      </c>
      <c r="D407" s="3">
        <v>0.62847222222222221</v>
      </c>
      <c r="E407" s="9">
        <v>17.63</v>
      </c>
    </row>
    <row r="408" spans="1:5" x14ac:dyDescent="0.3">
      <c r="A408" s="1" t="s">
        <v>1</v>
      </c>
      <c r="B408" s="6">
        <v>45304</v>
      </c>
      <c r="C408" s="8" t="str">
        <f t="shared" si="36"/>
        <v>sabato</v>
      </c>
      <c r="D408" s="3">
        <v>0.65625</v>
      </c>
      <c r="E408" s="9">
        <v>21.75</v>
      </c>
    </row>
    <row r="409" spans="1:5" x14ac:dyDescent="0.3">
      <c r="A409" s="1" t="s">
        <v>0</v>
      </c>
      <c r="B409" s="6">
        <v>45304</v>
      </c>
      <c r="C409" s="8" t="str">
        <f t="shared" si="36"/>
        <v>sabato</v>
      </c>
      <c r="D409" s="3">
        <v>0.79513888888888884</v>
      </c>
      <c r="E409" s="9">
        <v>16.920000000000002</v>
      </c>
    </row>
    <row r="410" spans="1:5" x14ac:dyDescent="0.3">
      <c r="A410" s="1" t="s">
        <v>1</v>
      </c>
      <c r="B410" s="6">
        <v>45304</v>
      </c>
      <c r="C410" s="8" t="str">
        <f t="shared" si="36"/>
        <v>sabato</v>
      </c>
      <c r="D410" s="3">
        <v>0.92013888888888884</v>
      </c>
      <c r="E410" s="9">
        <v>21.75</v>
      </c>
    </row>
    <row r="411" spans="1:5" x14ac:dyDescent="0.3">
      <c r="A411" s="1" t="s">
        <v>0</v>
      </c>
      <c r="B411" s="6">
        <v>45305</v>
      </c>
      <c r="C411" s="8" t="str">
        <f t="shared" si="35"/>
        <v>domenica</v>
      </c>
      <c r="D411" s="3">
        <v>0.25</v>
      </c>
      <c r="E411" s="9">
        <v>15.63</v>
      </c>
    </row>
    <row r="412" spans="1:5" x14ac:dyDescent="0.3">
      <c r="A412" s="1" t="s">
        <v>1</v>
      </c>
      <c r="B412" s="6">
        <v>45305</v>
      </c>
      <c r="C412" s="8" t="str">
        <f t="shared" si="35"/>
        <v>domenica</v>
      </c>
      <c r="D412" s="3">
        <v>0.34027777777777773</v>
      </c>
      <c r="E412" s="9">
        <v>21.29</v>
      </c>
    </row>
    <row r="413" spans="1:5" x14ac:dyDescent="0.3">
      <c r="A413" s="1" t="s">
        <v>0</v>
      </c>
      <c r="B413" s="6">
        <v>45305</v>
      </c>
      <c r="C413" s="8" t="str">
        <f t="shared" si="35"/>
        <v>domenica</v>
      </c>
      <c r="D413" s="3">
        <v>0.55555555555555558</v>
      </c>
      <c r="E413" s="9">
        <v>17.920000000000002</v>
      </c>
    </row>
    <row r="414" spans="1:5" x14ac:dyDescent="0.3">
      <c r="A414" s="1" t="s">
        <v>1</v>
      </c>
      <c r="B414" s="6">
        <v>45305</v>
      </c>
      <c r="C414" s="8" t="str">
        <f t="shared" si="35"/>
        <v>domenica</v>
      </c>
      <c r="D414" s="3">
        <v>0.61111111111111105</v>
      </c>
      <c r="E414" s="9">
        <v>22.64</v>
      </c>
    </row>
    <row r="415" spans="1:5" x14ac:dyDescent="0.3">
      <c r="A415" s="1" t="s">
        <v>0</v>
      </c>
      <c r="B415" s="6">
        <v>45305</v>
      </c>
      <c r="C415" s="8" t="str">
        <f t="shared" si="35"/>
        <v>domenica</v>
      </c>
      <c r="D415" s="3">
        <v>0.70833333333333337</v>
      </c>
      <c r="E415" s="9">
        <v>17.920000000000002</v>
      </c>
    </row>
    <row r="416" spans="1:5" x14ac:dyDescent="0.3">
      <c r="A416" s="1" t="s">
        <v>1</v>
      </c>
      <c r="B416" s="6">
        <v>45305</v>
      </c>
      <c r="C416" s="8" t="str">
        <f t="shared" si="35"/>
        <v>domenica</v>
      </c>
      <c r="D416" s="3">
        <v>0.82638888888888884</v>
      </c>
      <c r="E416" s="9">
        <v>21.75</v>
      </c>
    </row>
    <row r="417" spans="1:5" x14ac:dyDescent="0.3">
      <c r="A417" s="1" t="s">
        <v>0</v>
      </c>
      <c r="B417" s="6">
        <v>45305</v>
      </c>
      <c r="C417" s="8" t="str">
        <f t="shared" si="35"/>
        <v>domenica</v>
      </c>
      <c r="D417" s="3">
        <v>0.85069444444444453</v>
      </c>
      <c r="E417" s="9">
        <v>22.69</v>
      </c>
    </row>
    <row r="418" spans="1:5" x14ac:dyDescent="0.3">
      <c r="A418" s="1" t="s">
        <v>1</v>
      </c>
      <c r="B418" s="6">
        <v>45306</v>
      </c>
      <c r="C418" s="8" t="str">
        <f t="shared" si="35"/>
        <v>lunedì</v>
      </c>
      <c r="D418" s="3">
        <v>0.36458333333333331</v>
      </c>
      <c r="E418" s="9">
        <v>20.85</v>
      </c>
    </row>
    <row r="419" spans="1:5" x14ac:dyDescent="0.3">
      <c r="A419" s="1" t="s">
        <v>1</v>
      </c>
      <c r="B419" s="6">
        <v>45306</v>
      </c>
      <c r="C419" s="8" t="str">
        <f t="shared" si="35"/>
        <v>lunedì</v>
      </c>
      <c r="D419" s="3">
        <v>0.4861111111111111</v>
      </c>
      <c r="E419" s="9">
        <v>23.77</v>
      </c>
    </row>
    <row r="420" spans="1:5" x14ac:dyDescent="0.3">
      <c r="A420" s="1" t="s">
        <v>0</v>
      </c>
      <c r="B420" s="6">
        <v>45306</v>
      </c>
      <c r="C420" s="8" t="str">
        <f t="shared" si="35"/>
        <v>lunedì</v>
      </c>
      <c r="D420" s="3">
        <v>0.59375</v>
      </c>
      <c r="E420" s="9">
        <v>31.61</v>
      </c>
    </row>
    <row r="421" spans="1:5" x14ac:dyDescent="0.3">
      <c r="A421" s="1" t="s">
        <v>0</v>
      </c>
      <c r="B421" s="6">
        <v>45306</v>
      </c>
      <c r="C421" s="8" t="str">
        <f t="shared" si="35"/>
        <v>lunedì</v>
      </c>
      <c r="D421" s="3">
        <v>0.79166666666666663</v>
      </c>
      <c r="E421" s="9">
        <v>16.489999999999998</v>
      </c>
    </row>
    <row r="422" spans="1:5" x14ac:dyDescent="0.3">
      <c r="A422" s="1" t="s">
        <v>1</v>
      </c>
      <c r="B422" s="6">
        <v>45306</v>
      </c>
      <c r="C422" s="8" t="str">
        <f t="shared" si="35"/>
        <v>lunedì</v>
      </c>
      <c r="D422" s="3">
        <v>0.83333333333333337</v>
      </c>
      <c r="E422" s="9">
        <v>22.64</v>
      </c>
    </row>
    <row r="423" spans="1:5" x14ac:dyDescent="0.3">
      <c r="A423" s="1" t="s">
        <v>0</v>
      </c>
      <c r="B423" s="6">
        <v>45306</v>
      </c>
      <c r="C423" s="8" t="str">
        <f t="shared" si="35"/>
        <v>lunedì</v>
      </c>
      <c r="D423" s="3">
        <v>0.85763888888888884</v>
      </c>
      <c r="E423" s="9">
        <v>16.2</v>
      </c>
    </row>
    <row r="424" spans="1:5" x14ac:dyDescent="0.3">
      <c r="A424" s="1" t="s">
        <v>0</v>
      </c>
      <c r="B424" s="6">
        <v>45307</v>
      </c>
      <c r="C424" s="8" t="str">
        <f t="shared" si="35"/>
        <v>martedì</v>
      </c>
      <c r="D424" s="3">
        <v>0.25</v>
      </c>
      <c r="E424" s="9">
        <v>15.63</v>
      </c>
    </row>
    <row r="425" spans="1:5" x14ac:dyDescent="0.3">
      <c r="A425" s="1" t="s">
        <v>1</v>
      </c>
      <c r="B425" s="6">
        <v>45307</v>
      </c>
      <c r="C425" s="8" t="str">
        <f t="shared" si="35"/>
        <v>martedì</v>
      </c>
      <c r="D425" s="3">
        <v>0.34722222222222227</v>
      </c>
      <c r="E425" s="9">
        <v>20.85</v>
      </c>
    </row>
    <row r="426" spans="1:5" x14ac:dyDescent="0.3">
      <c r="A426" s="1" t="s">
        <v>0</v>
      </c>
      <c r="B426" s="6">
        <v>45307</v>
      </c>
      <c r="C426" s="8" t="str">
        <f t="shared" si="35"/>
        <v>martedì</v>
      </c>
      <c r="D426" s="3">
        <v>0.61111111111111105</v>
      </c>
      <c r="E426" s="9">
        <v>21.75</v>
      </c>
    </row>
    <row r="427" spans="1:5" x14ac:dyDescent="0.3">
      <c r="A427" s="1" t="s">
        <v>0</v>
      </c>
      <c r="B427" s="6">
        <v>45307</v>
      </c>
      <c r="C427" s="8" t="str">
        <f t="shared" si="35"/>
        <v>martedì</v>
      </c>
      <c r="D427" s="3">
        <v>0.79166666666666663</v>
      </c>
      <c r="E427" s="9">
        <v>22.22</v>
      </c>
    </row>
    <row r="428" spans="1:5" x14ac:dyDescent="0.3">
      <c r="A428" s="1" t="s">
        <v>0</v>
      </c>
      <c r="B428" s="6">
        <v>45308</v>
      </c>
      <c r="C428" s="8" t="str">
        <f t="shared" si="35"/>
        <v>mercoledì</v>
      </c>
      <c r="D428" s="3">
        <v>0.23958333333333334</v>
      </c>
      <c r="E428" s="9">
        <v>16.489999999999998</v>
      </c>
    </row>
    <row r="429" spans="1:5" x14ac:dyDescent="0.3">
      <c r="A429" s="1" t="s">
        <v>1</v>
      </c>
      <c r="B429" s="6">
        <v>45308</v>
      </c>
      <c r="C429" s="8" t="str">
        <f t="shared" si="35"/>
        <v>mercoledì</v>
      </c>
      <c r="D429" s="3">
        <v>0.35069444444444442</v>
      </c>
      <c r="E429" s="9">
        <v>21.75</v>
      </c>
    </row>
    <row r="430" spans="1:5" x14ac:dyDescent="0.3">
      <c r="A430" s="1" t="s">
        <v>0</v>
      </c>
      <c r="B430" s="6">
        <v>45308</v>
      </c>
      <c r="C430" s="8" t="str">
        <f>TEXT(B430,"GGGG")</f>
        <v>mercoledì</v>
      </c>
      <c r="D430" s="3">
        <v>0.79513888888888884</v>
      </c>
      <c r="E430" s="9">
        <v>18.21</v>
      </c>
    </row>
    <row r="431" spans="1:5" x14ac:dyDescent="0.3">
      <c r="A431" s="1" t="s">
        <v>0</v>
      </c>
      <c r="B431" s="6">
        <v>45308</v>
      </c>
      <c r="C431" s="8" t="str">
        <f>TEXT(B431,"GGGG")</f>
        <v>mercoledì</v>
      </c>
      <c r="D431" s="3">
        <v>0.83333333333333337</v>
      </c>
      <c r="E431" s="9">
        <v>21.29</v>
      </c>
    </row>
    <row r="432" spans="1:5" x14ac:dyDescent="0.3">
      <c r="A432" s="1" t="s">
        <v>0</v>
      </c>
      <c r="B432" s="6">
        <v>45309</v>
      </c>
      <c r="C432" s="8" t="str">
        <f t="shared" ref="C432:C467" si="37">TEXT(B432,"GGGG")</f>
        <v>giovedì</v>
      </c>
      <c r="D432" s="3">
        <v>0.35416666666666669</v>
      </c>
      <c r="E432" s="9">
        <v>22.22</v>
      </c>
    </row>
    <row r="433" spans="1:5" x14ac:dyDescent="0.3">
      <c r="A433" s="1" t="s">
        <v>1</v>
      </c>
      <c r="B433" s="6">
        <v>45309</v>
      </c>
      <c r="C433" s="8" t="str">
        <f t="shared" si="37"/>
        <v>giovedì</v>
      </c>
      <c r="D433" s="3">
        <v>0.43055555555555558</v>
      </c>
      <c r="E433" s="9">
        <v>24.89</v>
      </c>
    </row>
    <row r="434" spans="1:5" x14ac:dyDescent="0.3">
      <c r="A434" s="1" t="s">
        <v>0</v>
      </c>
      <c r="B434" s="6">
        <v>45309</v>
      </c>
      <c r="C434" s="8" t="str">
        <f t="shared" si="37"/>
        <v>giovedì</v>
      </c>
      <c r="D434" s="3">
        <v>0.75</v>
      </c>
      <c r="E434" s="9">
        <v>16.489999999999998</v>
      </c>
    </row>
    <row r="435" spans="1:5" x14ac:dyDescent="0.3">
      <c r="A435" s="1" t="s">
        <v>1</v>
      </c>
      <c r="B435" s="6">
        <v>45309</v>
      </c>
      <c r="C435" s="8" t="str">
        <f t="shared" si="37"/>
        <v>giovedì</v>
      </c>
      <c r="D435" s="3">
        <v>0.83333333333333337</v>
      </c>
      <c r="E435" s="9">
        <v>22.19</v>
      </c>
    </row>
    <row r="436" spans="1:5" x14ac:dyDescent="0.3">
      <c r="A436" s="1" t="s">
        <v>0</v>
      </c>
      <c r="B436" s="6">
        <v>45310</v>
      </c>
      <c r="C436" s="8" t="str">
        <f t="shared" si="37"/>
        <v>venerdì</v>
      </c>
      <c r="D436" s="3">
        <v>0.25</v>
      </c>
      <c r="E436" s="9">
        <v>17.63</v>
      </c>
    </row>
    <row r="437" spans="1:5" x14ac:dyDescent="0.3">
      <c r="A437" s="1" t="s">
        <v>1</v>
      </c>
      <c r="B437" s="6">
        <v>45310</v>
      </c>
      <c r="C437" s="8" t="str">
        <f t="shared" si="37"/>
        <v>venerdì</v>
      </c>
      <c r="D437" s="3">
        <v>0.35416666666666669</v>
      </c>
      <c r="E437" s="9">
        <v>23.77</v>
      </c>
    </row>
    <row r="438" spans="1:5" x14ac:dyDescent="0.3">
      <c r="A438" s="1" t="s">
        <v>1</v>
      </c>
      <c r="B438" s="6">
        <v>45310</v>
      </c>
      <c r="C438" s="8" t="str">
        <f t="shared" si="37"/>
        <v>venerdì</v>
      </c>
      <c r="D438" s="3">
        <v>0.625</v>
      </c>
      <c r="E438" s="9">
        <v>24.22</v>
      </c>
    </row>
    <row r="439" spans="1:5" x14ac:dyDescent="0.3">
      <c r="A439" s="1" t="s">
        <v>0</v>
      </c>
      <c r="B439" s="6">
        <v>45310</v>
      </c>
      <c r="C439" s="8" t="str">
        <f t="shared" si="37"/>
        <v>venerdì</v>
      </c>
      <c r="D439" s="3">
        <v>0.65972222222222221</v>
      </c>
      <c r="E439" s="9">
        <v>29.56</v>
      </c>
    </row>
    <row r="440" spans="1:5" x14ac:dyDescent="0.3">
      <c r="A440" s="1" t="s">
        <v>0</v>
      </c>
      <c r="B440" s="6">
        <v>45310</v>
      </c>
      <c r="C440" s="8" t="str">
        <f t="shared" si="37"/>
        <v>venerdì</v>
      </c>
      <c r="D440" s="3">
        <v>0.79166666666666663</v>
      </c>
      <c r="E440" s="9">
        <v>18.21</v>
      </c>
    </row>
    <row r="441" spans="1:5" x14ac:dyDescent="0.3">
      <c r="A441" s="1" t="s">
        <v>1</v>
      </c>
      <c r="B441" s="6">
        <v>45310</v>
      </c>
      <c r="C441" s="8" t="str">
        <f t="shared" si="37"/>
        <v>venerdì</v>
      </c>
      <c r="D441" s="3">
        <v>0.82986111111111116</v>
      </c>
      <c r="E441" s="9">
        <v>25.34</v>
      </c>
    </row>
    <row r="442" spans="1:5" x14ac:dyDescent="0.3">
      <c r="A442" s="1" t="s">
        <v>0</v>
      </c>
      <c r="B442" s="6">
        <v>45311</v>
      </c>
      <c r="C442" s="8" t="str">
        <f t="shared" ref="C442:C448" si="38">TEXT(B442,"GGGG")</f>
        <v>sabato</v>
      </c>
      <c r="D442" s="3">
        <v>0.25</v>
      </c>
      <c r="E442" s="9">
        <v>17.2</v>
      </c>
    </row>
    <row r="443" spans="1:5" x14ac:dyDescent="0.3">
      <c r="A443" s="1" t="s">
        <v>1</v>
      </c>
      <c r="B443" s="6">
        <v>45311</v>
      </c>
      <c r="C443" s="8" t="str">
        <f t="shared" si="38"/>
        <v>sabato</v>
      </c>
      <c r="D443" s="3">
        <v>0.29166666666666669</v>
      </c>
      <c r="E443" s="9">
        <v>21.75</v>
      </c>
    </row>
    <row r="444" spans="1:5" x14ac:dyDescent="0.3">
      <c r="A444" s="1" t="s">
        <v>1</v>
      </c>
      <c r="B444" s="6">
        <v>45311</v>
      </c>
      <c r="C444" s="8" t="str">
        <f t="shared" si="38"/>
        <v>sabato</v>
      </c>
      <c r="D444" s="3">
        <v>0.50347222222222221</v>
      </c>
      <c r="E444" s="9">
        <v>23.77</v>
      </c>
    </row>
    <row r="445" spans="1:5" x14ac:dyDescent="0.3">
      <c r="A445" s="1" t="s">
        <v>0</v>
      </c>
      <c r="B445" s="6">
        <v>45311</v>
      </c>
      <c r="C445" s="8" t="str">
        <f t="shared" si="38"/>
        <v>sabato</v>
      </c>
      <c r="D445" s="3">
        <v>0.62847222222222221</v>
      </c>
      <c r="E445" s="9">
        <v>22.69</v>
      </c>
    </row>
    <row r="446" spans="1:5" x14ac:dyDescent="0.3">
      <c r="A446" s="1" t="s">
        <v>1</v>
      </c>
      <c r="B446" s="6">
        <v>45311</v>
      </c>
      <c r="C446" s="8" t="str">
        <f t="shared" si="38"/>
        <v>sabato</v>
      </c>
      <c r="D446" s="3">
        <v>0.65625</v>
      </c>
      <c r="E446" s="9">
        <v>38.630000000000003</v>
      </c>
    </row>
    <row r="447" spans="1:5" x14ac:dyDescent="0.3">
      <c r="A447" s="1" t="s">
        <v>0</v>
      </c>
      <c r="B447" s="6">
        <v>45311</v>
      </c>
      <c r="C447" s="8" t="str">
        <f t="shared" si="38"/>
        <v>sabato</v>
      </c>
      <c r="D447" s="3">
        <v>0.79513888888888884</v>
      </c>
      <c r="E447" s="9">
        <v>16.920000000000002</v>
      </c>
    </row>
    <row r="448" spans="1:5" x14ac:dyDescent="0.3">
      <c r="A448" s="1" t="s">
        <v>1</v>
      </c>
      <c r="B448" s="6">
        <v>45311</v>
      </c>
      <c r="C448" s="8" t="str">
        <f t="shared" si="38"/>
        <v>sabato</v>
      </c>
      <c r="D448" s="3">
        <v>0.92013888888888884</v>
      </c>
      <c r="E448" s="9">
        <v>21.29</v>
      </c>
    </row>
    <row r="449" spans="1:5" x14ac:dyDescent="0.3">
      <c r="A449" s="1" t="s">
        <v>0</v>
      </c>
      <c r="B449" s="6">
        <v>45312</v>
      </c>
      <c r="C449" s="8" t="str">
        <f t="shared" si="37"/>
        <v>domenica</v>
      </c>
      <c r="D449" s="3">
        <v>0.25</v>
      </c>
      <c r="E449" s="9">
        <v>22.69</v>
      </c>
    </row>
    <row r="450" spans="1:5" x14ac:dyDescent="0.3">
      <c r="A450" s="1" t="s">
        <v>1</v>
      </c>
      <c r="B450" s="6">
        <v>45312</v>
      </c>
      <c r="C450" s="8" t="str">
        <f t="shared" si="37"/>
        <v>domenica</v>
      </c>
      <c r="D450" s="3">
        <v>0.34027777777777773</v>
      </c>
      <c r="E450" s="9">
        <v>20.85</v>
      </c>
    </row>
    <row r="451" spans="1:5" x14ac:dyDescent="0.3">
      <c r="A451" s="1" t="s">
        <v>0</v>
      </c>
      <c r="B451" s="6">
        <v>45312</v>
      </c>
      <c r="C451" s="8" t="str">
        <f t="shared" si="37"/>
        <v>domenica</v>
      </c>
      <c r="D451" s="3">
        <v>0.55555555555555558</v>
      </c>
      <c r="E451" s="9">
        <v>18.21</v>
      </c>
    </row>
    <row r="452" spans="1:5" x14ac:dyDescent="0.3">
      <c r="A452" s="1" t="s">
        <v>1</v>
      </c>
      <c r="B452" s="6">
        <v>45312</v>
      </c>
      <c r="C452" s="8" t="str">
        <f t="shared" si="37"/>
        <v>domenica</v>
      </c>
      <c r="D452" s="3">
        <v>0.61111111111111105</v>
      </c>
      <c r="E452" s="9">
        <v>74.42</v>
      </c>
    </row>
    <row r="453" spans="1:5" x14ac:dyDescent="0.3">
      <c r="A453" s="1" t="s">
        <v>0</v>
      </c>
      <c r="B453" s="6">
        <v>45312</v>
      </c>
      <c r="C453" s="8" t="str">
        <f t="shared" si="37"/>
        <v>domenica</v>
      </c>
      <c r="D453" s="3">
        <v>0.70833333333333337</v>
      </c>
      <c r="E453" s="9">
        <v>18.21</v>
      </c>
    </row>
    <row r="454" spans="1:5" x14ac:dyDescent="0.3">
      <c r="A454" s="1" t="s">
        <v>1</v>
      </c>
      <c r="B454" s="6">
        <v>45312</v>
      </c>
      <c r="C454" s="8" t="str">
        <f t="shared" si="37"/>
        <v>domenica</v>
      </c>
      <c r="D454" s="3">
        <v>0.82638888888888884</v>
      </c>
      <c r="E454" s="9">
        <v>36.78</v>
      </c>
    </row>
    <row r="455" spans="1:5" x14ac:dyDescent="0.3">
      <c r="A455" s="1" t="s">
        <v>0</v>
      </c>
      <c r="B455" s="6">
        <v>45312</v>
      </c>
      <c r="C455" s="8" t="str">
        <f t="shared" si="37"/>
        <v>domenica</v>
      </c>
      <c r="D455" s="3">
        <v>0.85069444444444453</v>
      </c>
      <c r="E455" s="9">
        <v>27.31</v>
      </c>
    </row>
    <row r="456" spans="1:5" x14ac:dyDescent="0.3">
      <c r="A456" s="1" t="s">
        <v>1</v>
      </c>
      <c r="B456" s="6">
        <v>45313</v>
      </c>
      <c r="C456" s="8" t="str">
        <f t="shared" si="37"/>
        <v>lunedì</v>
      </c>
      <c r="D456" s="3">
        <v>0.36458333333333331</v>
      </c>
      <c r="E456" s="9">
        <v>31.05</v>
      </c>
    </row>
    <row r="457" spans="1:5" x14ac:dyDescent="0.3">
      <c r="A457" s="1" t="s">
        <v>1</v>
      </c>
      <c r="B457" s="6">
        <v>45313</v>
      </c>
      <c r="C457" s="8" t="str">
        <f t="shared" si="37"/>
        <v>lunedì</v>
      </c>
      <c r="D457" s="3">
        <v>0.4861111111111111</v>
      </c>
      <c r="E457" s="9">
        <v>22.64</v>
      </c>
    </row>
    <row r="458" spans="1:5" x14ac:dyDescent="0.3">
      <c r="A458" s="1" t="s">
        <v>0</v>
      </c>
      <c r="B458" s="6">
        <v>45313</v>
      </c>
      <c r="C458" s="8" t="str">
        <f t="shared" si="37"/>
        <v>lunedì</v>
      </c>
      <c r="D458" s="3">
        <v>0.59375</v>
      </c>
      <c r="E458" s="9">
        <v>37.17</v>
      </c>
    </row>
    <row r="459" spans="1:5" x14ac:dyDescent="0.3">
      <c r="A459" s="1" t="s">
        <v>0</v>
      </c>
      <c r="B459" s="6">
        <v>45313</v>
      </c>
      <c r="C459" s="8" t="str">
        <f t="shared" si="37"/>
        <v>lunedì</v>
      </c>
      <c r="D459" s="3">
        <v>0.79166666666666663</v>
      </c>
      <c r="E459" s="9">
        <v>22.22</v>
      </c>
    </row>
    <row r="460" spans="1:5" x14ac:dyDescent="0.3">
      <c r="A460" s="1" t="s">
        <v>1</v>
      </c>
      <c r="B460" s="6">
        <v>45313</v>
      </c>
      <c r="C460" s="8" t="str">
        <f t="shared" si="37"/>
        <v>lunedì</v>
      </c>
      <c r="D460" s="3">
        <v>0.83333333333333337</v>
      </c>
      <c r="E460" s="9">
        <v>31.05</v>
      </c>
    </row>
    <row r="461" spans="1:5" x14ac:dyDescent="0.3">
      <c r="A461" s="1" t="s">
        <v>0</v>
      </c>
      <c r="B461" s="6">
        <v>45313</v>
      </c>
      <c r="C461" s="8" t="str">
        <f t="shared" si="37"/>
        <v>lunedì</v>
      </c>
      <c r="D461" s="3">
        <v>0.85763888888888884</v>
      </c>
      <c r="E461" s="9">
        <v>18.21</v>
      </c>
    </row>
    <row r="462" spans="1:5" x14ac:dyDescent="0.3">
      <c r="A462" s="1" t="s">
        <v>0</v>
      </c>
      <c r="B462" s="6">
        <v>45314</v>
      </c>
      <c r="C462" s="8" t="str">
        <f t="shared" si="37"/>
        <v>martedì</v>
      </c>
      <c r="D462" s="3">
        <v>0.25</v>
      </c>
      <c r="E462" s="9">
        <v>15.35</v>
      </c>
    </row>
    <row r="463" spans="1:5" x14ac:dyDescent="0.3">
      <c r="A463" s="1" t="s">
        <v>1</v>
      </c>
      <c r="B463" s="6">
        <v>45314</v>
      </c>
      <c r="C463" s="8" t="str">
        <f t="shared" si="37"/>
        <v>martedì</v>
      </c>
      <c r="D463" s="3">
        <v>0.34722222222222227</v>
      </c>
      <c r="E463" s="9">
        <v>21.75</v>
      </c>
    </row>
    <row r="464" spans="1:5" x14ac:dyDescent="0.3">
      <c r="A464" s="1" t="s">
        <v>0</v>
      </c>
      <c r="B464" s="6">
        <v>45314</v>
      </c>
      <c r="C464" s="8" t="str">
        <f t="shared" si="37"/>
        <v>martedì</v>
      </c>
      <c r="D464" s="3">
        <v>0.61111111111111105</v>
      </c>
      <c r="E464" s="9">
        <v>24.89</v>
      </c>
    </row>
    <row r="465" spans="1:5" x14ac:dyDescent="0.3">
      <c r="A465" s="1" t="s">
        <v>0</v>
      </c>
      <c r="B465" s="6">
        <v>45314</v>
      </c>
      <c r="C465" s="8" t="str">
        <f t="shared" si="37"/>
        <v>martedì</v>
      </c>
      <c r="D465" s="3">
        <v>0.79166666666666663</v>
      </c>
      <c r="E465" s="9">
        <v>17.920000000000002</v>
      </c>
    </row>
    <row r="466" spans="1:5" x14ac:dyDescent="0.3">
      <c r="A466" s="1" t="s">
        <v>0</v>
      </c>
      <c r="B466" s="6">
        <v>45315</v>
      </c>
      <c r="C466" s="8" t="str">
        <f t="shared" si="37"/>
        <v>mercoledì</v>
      </c>
      <c r="D466" s="3">
        <v>0.23958333333333334</v>
      </c>
      <c r="E466" s="9">
        <v>15.63</v>
      </c>
    </row>
    <row r="467" spans="1:5" x14ac:dyDescent="0.3">
      <c r="A467" s="1" t="s">
        <v>1</v>
      </c>
      <c r="B467" s="6">
        <v>45315</v>
      </c>
      <c r="C467" s="8" t="str">
        <f t="shared" si="37"/>
        <v>mercoledì</v>
      </c>
      <c r="D467" s="3">
        <v>0.35069444444444442</v>
      </c>
      <c r="E467" s="9">
        <v>20.85</v>
      </c>
    </row>
    <row r="468" spans="1:5" x14ac:dyDescent="0.3">
      <c r="A468" s="1" t="s">
        <v>0</v>
      </c>
      <c r="B468" s="6">
        <v>45315</v>
      </c>
      <c r="C468" s="8" t="str">
        <f>TEXT(B468,"GGGG")</f>
        <v>mercoledì</v>
      </c>
      <c r="D468" s="3">
        <v>0.79513888888888884</v>
      </c>
      <c r="E468" s="9">
        <v>18.21</v>
      </c>
    </row>
    <row r="469" spans="1:5" x14ac:dyDescent="0.3">
      <c r="A469" s="1" t="s">
        <v>0</v>
      </c>
      <c r="B469" s="6">
        <v>45315</v>
      </c>
      <c r="C469" s="8" t="str">
        <f>TEXT(B469,"GGGG")</f>
        <v>mercoledì</v>
      </c>
      <c r="D469" s="3">
        <v>0.83333333333333337</v>
      </c>
      <c r="E469" s="9">
        <v>24.22</v>
      </c>
    </row>
    <row r="470" spans="1:5" x14ac:dyDescent="0.3">
      <c r="A470" s="1" t="s">
        <v>0</v>
      </c>
      <c r="B470" s="6">
        <v>45316</v>
      </c>
      <c r="C470" s="8" t="str">
        <f t="shared" ref="C470:C505" si="39">TEXT(B470,"GGGG")</f>
        <v>giovedì</v>
      </c>
      <c r="D470" s="3">
        <v>0.35416666666666669</v>
      </c>
      <c r="E470" s="9">
        <v>18.21</v>
      </c>
    </row>
    <row r="471" spans="1:5" x14ac:dyDescent="0.3">
      <c r="A471" s="1" t="s">
        <v>1</v>
      </c>
      <c r="B471" s="6">
        <v>45316</v>
      </c>
      <c r="C471" s="8" t="str">
        <f t="shared" si="39"/>
        <v>giovedì</v>
      </c>
      <c r="D471" s="3">
        <v>0.43055555555555558</v>
      </c>
      <c r="E471" s="9">
        <v>23.77</v>
      </c>
    </row>
    <row r="472" spans="1:5" x14ac:dyDescent="0.3">
      <c r="A472" s="1" t="s">
        <v>0</v>
      </c>
      <c r="B472" s="6">
        <v>45316</v>
      </c>
      <c r="C472" s="8" t="str">
        <f t="shared" si="39"/>
        <v>giovedì</v>
      </c>
      <c r="D472" s="3">
        <v>0.75</v>
      </c>
      <c r="E472" s="9">
        <v>17.63</v>
      </c>
    </row>
    <row r="473" spans="1:5" x14ac:dyDescent="0.3">
      <c r="A473" s="1" t="s">
        <v>1</v>
      </c>
      <c r="B473" s="6">
        <v>45316</v>
      </c>
      <c r="C473" s="8" t="str">
        <f t="shared" si="39"/>
        <v>giovedì</v>
      </c>
      <c r="D473" s="3">
        <v>0.83333333333333337</v>
      </c>
      <c r="E473" s="9">
        <v>25.34</v>
      </c>
    </row>
    <row r="474" spans="1:5" x14ac:dyDescent="0.3">
      <c r="A474" s="1" t="s">
        <v>0</v>
      </c>
      <c r="B474" s="6">
        <v>45317</v>
      </c>
      <c r="C474" s="8" t="str">
        <f t="shared" si="39"/>
        <v>venerdì</v>
      </c>
      <c r="D474" s="3">
        <v>0.25</v>
      </c>
      <c r="E474" s="9">
        <v>17.63</v>
      </c>
    </row>
    <row r="475" spans="1:5" x14ac:dyDescent="0.3">
      <c r="A475" s="1" t="s">
        <v>1</v>
      </c>
      <c r="B475" s="6">
        <v>45317</v>
      </c>
      <c r="C475" s="8" t="str">
        <f t="shared" si="39"/>
        <v>venerdì</v>
      </c>
      <c r="D475" s="3">
        <v>0.35416666666666669</v>
      </c>
      <c r="E475" s="9">
        <v>25.71</v>
      </c>
    </row>
    <row r="476" spans="1:5" x14ac:dyDescent="0.3">
      <c r="A476" s="1" t="s">
        <v>1</v>
      </c>
      <c r="B476" s="6">
        <v>45317</v>
      </c>
      <c r="C476" s="8" t="str">
        <f t="shared" si="39"/>
        <v>venerdì</v>
      </c>
      <c r="D476" s="3">
        <v>0.625</v>
      </c>
      <c r="E476" s="9">
        <v>24.89</v>
      </c>
    </row>
    <row r="477" spans="1:5" x14ac:dyDescent="0.3">
      <c r="A477" s="1" t="s">
        <v>0</v>
      </c>
      <c r="B477" s="6">
        <v>45317</v>
      </c>
      <c r="C477" s="8" t="str">
        <f t="shared" si="39"/>
        <v>venerdì</v>
      </c>
      <c r="D477" s="3">
        <v>0.65972222222222221</v>
      </c>
      <c r="E477" s="9">
        <v>26.61</v>
      </c>
    </row>
    <row r="478" spans="1:5" x14ac:dyDescent="0.3">
      <c r="A478" s="1" t="s">
        <v>0</v>
      </c>
      <c r="B478" s="6">
        <v>45317</v>
      </c>
      <c r="C478" s="8" t="str">
        <f t="shared" si="39"/>
        <v>venerdì</v>
      </c>
      <c r="D478" s="3">
        <v>0.79166666666666663</v>
      </c>
      <c r="E478" s="9">
        <v>18.21</v>
      </c>
    </row>
    <row r="479" spans="1:5" x14ac:dyDescent="0.3">
      <c r="A479" s="1" t="s">
        <v>1</v>
      </c>
      <c r="B479" s="6">
        <v>45317</v>
      </c>
      <c r="C479" s="8" t="str">
        <f t="shared" si="39"/>
        <v>venerdì</v>
      </c>
      <c r="D479" s="3">
        <v>0.82986111111111116</v>
      </c>
      <c r="E479" s="9">
        <v>30.46</v>
      </c>
    </row>
    <row r="480" spans="1:5" x14ac:dyDescent="0.3">
      <c r="A480" s="1" t="s">
        <v>0</v>
      </c>
      <c r="B480" s="6">
        <v>45318</v>
      </c>
      <c r="C480" s="8" t="str">
        <f t="shared" ref="C480:C486" si="40">TEXT(B480,"GGGG")</f>
        <v>sabato</v>
      </c>
      <c r="D480" s="3">
        <v>0.25</v>
      </c>
      <c r="E480" s="9">
        <v>18.21</v>
      </c>
    </row>
    <row r="481" spans="1:5" x14ac:dyDescent="0.3">
      <c r="A481" s="1" t="s">
        <v>1</v>
      </c>
      <c r="B481" s="6">
        <v>45318</v>
      </c>
      <c r="C481" s="8" t="str">
        <f t="shared" si="40"/>
        <v>sabato</v>
      </c>
      <c r="D481" s="3">
        <v>0.29166666666666669</v>
      </c>
      <c r="E481" s="9">
        <v>25.8</v>
      </c>
    </row>
    <row r="482" spans="1:5" x14ac:dyDescent="0.3">
      <c r="A482" s="1" t="s">
        <v>1</v>
      </c>
      <c r="B482" s="6">
        <v>45318</v>
      </c>
      <c r="C482" s="8" t="str">
        <f t="shared" si="40"/>
        <v>sabato</v>
      </c>
      <c r="D482" s="3">
        <v>0.50347222222222221</v>
      </c>
      <c r="E482" s="9">
        <v>23.77</v>
      </c>
    </row>
    <row r="483" spans="1:5" x14ac:dyDescent="0.3">
      <c r="A483" s="1" t="s">
        <v>0</v>
      </c>
      <c r="B483" s="6">
        <v>45318</v>
      </c>
      <c r="C483" s="8" t="str">
        <f t="shared" si="40"/>
        <v>sabato</v>
      </c>
      <c r="D483" s="3">
        <v>0.62847222222222221</v>
      </c>
      <c r="E483" s="9">
        <v>22.69</v>
      </c>
    </row>
    <row r="484" spans="1:5" x14ac:dyDescent="0.3">
      <c r="A484" s="1" t="s">
        <v>1</v>
      </c>
      <c r="B484" s="6">
        <v>45318</v>
      </c>
      <c r="C484" s="8" t="str">
        <f t="shared" si="40"/>
        <v>sabato</v>
      </c>
      <c r="D484" s="3">
        <v>0.65625</v>
      </c>
      <c r="E484" s="9">
        <v>40.96</v>
      </c>
    </row>
    <row r="485" spans="1:5" x14ac:dyDescent="0.3">
      <c r="A485" s="1" t="s">
        <v>0</v>
      </c>
      <c r="B485" s="6">
        <v>45318</v>
      </c>
      <c r="C485" s="8" t="str">
        <f t="shared" si="40"/>
        <v>sabato</v>
      </c>
      <c r="D485" s="3">
        <v>0.79513888888888884</v>
      </c>
      <c r="E485" s="9">
        <v>35.409999999999997</v>
      </c>
    </row>
    <row r="486" spans="1:5" x14ac:dyDescent="0.3">
      <c r="A486" s="1" t="s">
        <v>1</v>
      </c>
      <c r="B486" s="6">
        <v>45318</v>
      </c>
      <c r="C486" s="8" t="str">
        <f t="shared" si="40"/>
        <v>sabato</v>
      </c>
      <c r="D486" s="3">
        <v>0.92013888888888884</v>
      </c>
      <c r="E486" s="9">
        <v>40.96</v>
      </c>
    </row>
    <row r="487" spans="1:5" x14ac:dyDescent="0.3">
      <c r="A487" s="1" t="s">
        <v>0</v>
      </c>
      <c r="B487" s="6">
        <v>45319</v>
      </c>
      <c r="C487" s="8" t="str">
        <f t="shared" si="39"/>
        <v>domenica</v>
      </c>
      <c r="D487" s="3">
        <v>0.25</v>
      </c>
      <c r="E487" s="9">
        <v>15.06</v>
      </c>
    </row>
    <row r="488" spans="1:5" x14ac:dyDescent="0.3">
      <c r="A488" s="1" t="s">
        <v>1</v>
      </c>
      <c r="B488" s="6">
        <v>45319</v>
      </c>
      <c r="C488" s="8" t="str">
        <f t="shared" si="39"/>
        <v>domenica</v>
      </c>
      <c r="D488" s="3">
        <v>0.34027777777777773</v>
      </c>
      <c r="E488" s="9">
        <v>20.85</v>
      </c>
    </row>
    <row r="489" spans="1:5" x14ac:dyDescent="0.3">
      <c r="A489" s="1" t="s">
        <v>0</v>
      </c>
      <c r="B489" s="6">
        <v>45319</v>
      </c>
      <c r="C489" s="8" t="str">
        <f t="shared" si="39"/>
        <v>domenica</v>
      </c>
      <c r="D489" s="3">
        <v>0.55555555555555558</v>
      </c>
      <c r="E489" s="9">
        <v>18.21</v>
      </c>
    </row>
    <row r="490" spans="1:5" x14ac:dyDescent="0.3">
      <c r="A490" s="1" t="s">
        <v>1</v>
      </c>
      <c r="B490" s="6">
        <v>45319</v>
      </c>
      <c r="C490" s="8" t="str">
        <f t="shared" si="39"/>
        <v>domenica</v>
      </c>
      <c r="D490" s="3">
        <v>0.61111111111111105</v>
      </c>
      <c r="E490" s="9">
        <v>29.87</v>
      </c>
    </row>
    <row r="491" spans="1:5" x14ac:dyDescent="0.3">
      <c r="A491" s="1" t="s">
        <v>0</v>
      </c>
      <c r="B491" s="6">
        <v>45319</v>
      </c>
      <c r="C491" s="8" t="str">
        <f t="shared" si="39"/>
        <v>domenica</v>
      </c>
      <c r="D491" s="3">
        <v>0.70833333333333337</v>
      </c>
      <c r="E491" s="9">
        <v>18.21</v>
      </c>
    </row>
    <row r="492" spans="1:5" x14ac:dyDescent="0.3">
      <c r="A492" s="1" t="s">
        <v>1</v>
      </c>
      <c r="B492" s="6">
        <v>45319</v>
      </c>
      <c r="C492" s="8" t="str">
        <f t="shared" si="39"/>
        <v>domenica</v>
      </c>
      <c r="D492" s="3">
        <v>0.82638888888888884</v>
      </c>
      <c r="E492" s="9">
        <v>35.96</v>
      </c>
    </row>
    <row r="493" spans="1:5" x14ac:dyDescent="0.3">
      <c r="A493" s="1" t="s">
        <v>0</v>
      </c>
      <c r="B493" s="6">
        <v>45319</v>
      </c>
      <c r="C493" s="8" t="str">
        <f t="shared" si="39"/>
        <v>domenica</v>
      </c>
      <c r="D493" s="3">
        <v>0.85069444444444453</v>
      </c>
      <c r="E493" s="9">
        <v>18.21</v>
      </c>
    </row>
    <row r="494" spans="1:5" x14ac:dyDescent="0.3">
      <c r="A494" s="1" t="s">
        <v>1</v>
      </c>
      <c r="B494" s="6">
        <v>45313</v>
      </c>
      <c r="C494" s="8" t="str">
        <f t="shared" si="39"/>
        <v>lunedì</v>
      </c>
      <c r="D494" s="3">
        <v>0.36458333333333331</v>
      </c>
      <c r="E494" s="9">
        <v>23.77</v>
      </c>
    </row>
    <row r="495" spans="1:5" x14ac:dyDescent="0.3">
      <c r="A495" s="1" t="s">
        <v>1</v>
      </c>
      <c r="B495" s="6">
        <v>45313</v>
      </c>
      <c r="C495" s="8" t="str">
        <f t="shared" si="39"/>
        <v>lunedì</v>
      </c>
      <c r="D495" s="3">
        <v>0.4861111111111111</v>
      </c>
      <c r="E495" s="9">
        <v>24.89</v>
      </c>
    </row>
    <row r="496" spans="1:5" x14ac:dyDescent="0.3">
      <c r="A496" s="1" t="s">
        <v>0</v>
      </c>
      <c r="B496" s="6">
        <v>45313</v>
      </c>
      <c r="C496" s="8" t="str">
        <f t="shared" si="39"/>
        <v>lunedì</v>
      </c>
      <c r="D496" s="3">
        <v>0.59375</v>
      </c>
      <c r="E496" s="9">
        <v>26.61</v>
      </c>
    </row>
    <row r="497" spans="1:5" x14ac:dyDescent="0.3">
      <c r="A497" s="1" t="s">
        <v>0</v>
      </c>
      <c r="B497" s="6">
        <v>45313</v>
      </c>
      <c r="C497" s="8" t="str">
        <f t="shared" si="39"/>
        <v>lunedì</v>
      </c>
      <c r="D497" s="3">
        <v>0.79166666666666663</v>
      </c>
      <c r="E497" s="9">
        <v>18.21</v>
      </c>
    </row>
    <row r="498" spans="1:5" x14ac:dyDescent="0.3">
      <c r="A498" s="1" t="s">
        <v>1</v>
      </c>
      <c r="B498" s="6">
        <v>45313</v>
      </c>
      <c r="C498" s="8" t="str">
        <f t="shared" si="39"/>
        <v>lunedì</v>
      </c>
      <c r="D498" s="3">
        <v>0.83333333333333337</v>
      </c>
      <c r="E498" s="9">
        <v>23.77</v>
      </c>
    </row>
    <row r="499" spans="1:5" x14ac:dyDescent="0.3">
      <c r="A499" s="1" t="s">
        <v>0</v>
      </c>
      <c r="B499" s="6">
        <v>45313</v>
      </c>
      <c r="C499" s="8" t="str">
        <f t="shared" si="39"/>
        <v>lunedì</v>
      </c>
      <c r="D499" s="3">
        <v>0.85763888888888884</v>
      </c>
      <c r="E499" s="9">
        <v>16.920000000000002</v>
      </c>
    </row>
    <row r="500" spans="1:5" x14ac:dyDescent="0.3">
      <c r="A500" s="1" t="s">
        <v>0</v>
      </c>
      <c r="B500" s="6">
        <v>45314</v>
      </c>
      <c r="C500" s="8" t="str">
        <f t="shared" si="39"/>
        <v>martedì</v>
      </c>
      <c r="D500" s="3">
        <v>0.25</v>
      </c>
      <c r="E500" s="9">
        <v>15.35</v>
      </c>
    </row>
    <row r="501" spans="1:5" x14ac:dyDescent="0.3">
      <c r="A501" s="1" t="s">
        <v>1</v>
      </c>
      <c r="B501" s="6">
        <v>45314</v>
      </c>
      <c r="C501" s="8" t="str">
        <f t="shared" si="39"/>
        <v>martedì</v>
      </c>
      <c r="D501" s="3">
        <v>0.34722222222222227</v>
      </c>
      <c r="E501" s="9">
        <v>22.19</v>
      </c>
    </row>
    <row r="502" spans="1:5" x14ac:dyDescent="0.3">
      <c r="A502" s="1" t="s">
        <v>0</v>
      </c>
      <c r="B502" s="6">
        <v>45314</v>
      </c>
      <c r="C502" s="8" t="str">
        <f t="shared" si="39"/>
        <v>martedì</v>
      </c>
      <c r="D502" s="3">
        <v>0.61111111111111105</v>
      </c>
      <c r="E502" s="9">
        <v>23.77</v>
      </c>
    </row>
    <row r="503" spans="1:5" x14ac:dyDescent="0.3">
      <c r="A503" s="1" t="s">
        <v>0</v>
      </c>
      <c r="B503" s="6">
        <v>45314</v>
      </c>
      <c r="C503" s="8" t="str">
        <f t="shared" si="39"/>
        <v>martedì</v>
      </c>
      <c r="D503" s="3">
        <v>0.79166666666666663</v>
      </c>
      <c r="E503" s="9">
        <v>16.920000000000002</v>
      </c>
    </row>
    <row r="504" spans="1:5" x14ac:dyDescent="0.3">
      <c r="A504" s="1" t="s">
        <v>0</v>
      </c>
      <c r="B504" s="6">
        <v>45315</v>
      </c>
      <c r="C504" s="8" t="str">
        <f t="shared" si="39"/>
        <v>mercoledì</v>
      </c>
      <c r="D504" s="3">
        <v>0.23958333333333334</v>
      </c>
      <c r="E504" s="9">
        <v>15.92</v>
      </c>
    </row>
    <row r="505" spans="1:5" x14ac:dyDescent="0.3">
      <c r="A505" s="1" t="s">
        <v>1</v>
      </c>
      <c r="B505" s="6">
        <v>45315</v>
      </c>
      <c r="C505" s="8" t="str">
        <f t="shared" si="39"/>
        <v>mercoledì</v>
      </c>
      <c r="D505" s="3">
        <v>0.35069444444444442</v>
      </c>
      <c r="E505" s="9">
        <v>21.29</v>
      </c>
    </row>
    <row r="506" spans="1:5" x14ac:dyDescent="0.3">
      <c r="A506" s="1" t="s">
        <v>0</v>
      </c>
      <c r="B506" s="6">
        <v>45315</v>
      </c>
      <c r="C506" s="8" t="str">
        <f>TEXT(B506,"GGGG")</f>
        <v>mercoledì</v>
      </c>
      <c r="D506" s="3">
        <v>0.79513888888888884</v>
      </c>
      <c r="E506" s="9">
        <v>17.920000000000002</v>
      </c>
    </row>
    <row r="507" spans="1:5" x14ac:dyDescent="0.3">
      <c r="A507" s="1" t="s">
        <v>0</v>
      </c>
      <c r="B507" s="6">
        <v>45315</v>
      </c>
      <c r="C507" s="8" t="str">
        <f>TEXT(B507,"GGGG")</f>
        <v>mercoledì</v>
      </c>
      <c r="D507" s="3">
        <v>0.83333333333333337</v>
      </c>
      <c r="E507" s="9">
        <v>28.97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D'AMICO 504886</dc:creator>
  <cp:lastModifiedBy>DAVID D'AMICO 504886</cp:lastModifiedBy>
  <dcterms:created xsi:type="dcterms:W3CDTF">2023-10-30T15:20:22Z</dcterms:created>
  <dcterms:modified xsi:type="dcterms:W3CDTF">2024-01-16T10:33:41Z</dcterms:modified>
</cp:coreProperties>
</file>