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森谷祐一\Downloads\"/>
    </mc:Choice>
  </mc:AlternateContent>
  <xr:revisionPtr revIDLastSave="0" documentId="13_ncr:1_{3A4DD546-268A-4597-B8BF-6D89B9C56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" sheetId="1" r:id="rId1"/>
    <sheet name="BS" sheetId="2" r:id="rId2"/>
    <sheet name="CS" sheetId="3" r:id="rId3"/>
    <sheet name="Figure" sheetId="4" r:id="rId4"/>
  </sheets>
  <calcPr calcId="0"/>
</workbook>
</file>

<file path=xl/sharedStrings.xml><?xml version="1.0" encoding="utf-8"?>
<sst xmlns="http://schemas.openxmlformats.org/spreadsheetml/2006/main" count="3332" uniqueCount="408">
  <si>
    <t>Apple</t>
  </si>
  <si>
    <t xml:space="preserve">JPY (millions) </t>
  </si>
  <si>
    <t>FY 1987</t>
  </si>
  <si>
    <t>FY 1988</t>
  </si>
  <si>
    <t>FY 1989</t>
  </si>
  <si>
    <t>FY 1990</t>
  </si>
  <si>
    <t>FY 1991</t>
  </si>
  <si>
    <t>FY 1992</t>
  </si>
  <si>
    <t>FY 1993</t>
  </si>
  <si>
    <t>FY 1994</t>
  </si>
  <si>
    <t>FY 1995</t>
  </si>
  <si>
    <t>FY 1996</t>
  </si>
  <si>
    <t>FY 1997</t>
  </si>
  <si>
    <t>FY 1998</t>
  </si>
  <si>
    <t>FY 1999</t>
  </si>
  <si>
    <t>FY 2000</t>
  </si>
  <si>
    <t>FY 2001</t>
  </si>
  <si>
    <t>FY 2002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</si>
  <si>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</si>
  <si>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</si>
  <si>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</si>
  <si>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</si>
  <si>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</si>
  <si>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</si>
  <si>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</si>
  <si>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</si>
  <si>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</si>
  <si>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</si>
  <si>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</si>
  <si>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</si>
  <si>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</si>
  <si>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</si>
  <si>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</si>
  <si>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</si>
  <si>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</si>
  <si>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</si>
  <si>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</si>
  <si>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</si>
  <si>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Trailing 12 Months</t>
  </si>
  <si>
    <t>12 months</t>
  </si>
  <si>
    <t>09/25/1987</t>
  </si>
  <si>
    <t>09/30/1988</t>
  </si>
  <si>
    <t>09/29/1989</t>
  </si>
  <si>
    <t>09/28/1990</t>
  </si>
  <si>
    <t>09/27/1991</t>
  </si>
  <si>
    <t>09/25/1992</t>
  </si>
  <si>
    <t>09/24/1993</t>
  </si>
  <si>
    <t>09/30/1994</t>
  </si>
  <si>
    <t>09/29/1995</t>
  </si>
  <si>
    <t>09/27/1996</t>
  </si>
  <si>
    <t>09/26/1997</t>
  </si>
  <si>
    <t>09/25/1998</t>
  </si>
  <si>
    <t>09/25/1999</t>
  </si>
  <si>
    <t>09/30/2000</t>
  </si>
  <si>
    <t>09/29/2001</t>
  </si>
  <si>
    <t>09/28/2002</t>
  </si>
  <si>
    <t>09/27/2003</t>
  </si>
  <si>
    <t>09/25/2004</t>
  </si>
  <si>
    <t>09/24/2005</t>
  </si>
  <si>
    <t>09/30/2006</t>
  </si>
  <si>
    <t>09/29/2007</t>
  </si>
  <si>
    <t>09/27/2008</t>
  </si>
  <si>
    <t>09/26/2009</t>
  </si>
  <si>
    <t>09/25/2010</t>
  </si>
  <si>
    <t>09/24/2011</t>
  </si>
  <si>
    <t>09/29/2012</t>
  </si>
  <si>
    <t>09/28/2013</t>
  </si>
  <si>
    <t>09/27/2014</t>
  </si>
  <si>
    <t>09/26/2015</t>
  </si>
  <si>
    <t>09/24/2016</t>
  </si>
  <si>
    <t>09/30/2017</t>
  </si>
  <si>
    <t>09/29/2018</t>
  </si>
  <si>
    <t>09/28/2019</t>
  </si>
  <si>
    <t>09/26/2020</t>
  </si>
  <si>
    <t>09/25/2021</t>
  </si>
  <si>
    <t>09/24/2022</t>
  </si>
  <si>
    <t>04/01/2023</t>
  </si>
  <si>
    <t>Cash Flow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</si>
  <si>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</si>
  <si>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</si>
  <si>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</si>
  <si>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</si>
  <si>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By Region</t>
  </si>
  <si>
    <t>—</t>
  </si>
  <si>
    <t xml:space="preserve">    Asia Pacific</t>
  </si>
  <si>
    <t xml:space="preserve">    Japan Excluding Retail</t>
  </si>
  <si>
    <t xml:space="preserve">    Europe Excluding Retail</t>
  </si>
  <si>
    <t xml:space="preserve">    Americas Excluding Retail</t>
  </si>
  <si>
    <t xml:space="preserve">    Corporate</t>
  </si>
  <si>
    <t xml:space="preserve">    Other</t>
  </si>
  <si>
    <t xml:space="preserve">    Retail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</si>
  <si>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</si>
  <si>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</si>
  <si>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</si>
  <si>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</si>
  <si>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</si>
  <si>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</si>
  <si>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Adjustments</t>
  </si>
  <si>
    <t>OTHER_NON_CASH_ADJ_LESS_DETAILED</t>
  </si>
  <si>
    <t xml:space="preserve">  + Changes in Non-Cash Working Capital</t>
  </si>
  <si>
    <t>CF_CHNG_NON_CASH_WORK_CAP</t>
  </si>
  <si>
    <t xml:space="preserve">    + Change in Accounts Receivable</t>
  </si>
  <si>
    <t>CF_ACCT_RCV_UNBILLED_REV</t>
  </si>
  <si>
    <t xml:space="preserve">    + Change in Inventories</t>
  </si>
  <si>
    <t>CF_CHANGE_IN_INVENTORIES</t>
  </si>
  <si>
    <t xml:space="preserve">    + Change in Accounts Payable</t>
  </si>
  <si>
    <t>CF_CHANGE_IN_ACCOUNTS_PAYABLE</t>
  </si>
  <si>
    <t xml:space="preserve">    + Other Changes</t>
  </si>
  <si>
    <t>INC_DEC_IN_OT_OP_AST_LIAB_DETAIL</t>
  </si>
  <si>
    <t xml:space="preserve">  + Cash Flow from Discontinued Operations</t>
  </si>
  <si>
    <t>CF_NET_CASH_DISCONT_OPS_OPER</t>
  </si>
  <si>
    <t>CF_CASH_FROM_OPER</t>
  </si>
  <si>
    <t>Cash Flow from Investing Activities</t>
  </si>
  <si>
    <t xml:space="preserve">  + Change in Tangible/Intangible Assets</t>
  </si>
  <si>
    <t>FIXED_INTANG_ASST_CHANGE</t>
  </si>
  <si>
    <t xml:space="preserve">    + Disposal of Fixed/Intangible Assets</t>
  </si>
  <si>
    <t>DISPOSAL_OF_FIXED_INTANG</t>
  </si>
  <si>
    <t xml:space="preserve">    + Disposal of Property, Plant &amp; Equipment</t>
  </si>
  <si>
    <t>CF_DISPOSAL_OF_FIXED_PROD_ASSETS</t>
  </si>
  <si>
    <t xml:space="preserve">    + Disposal of Intangible Assets</t>
  </si>
  <si>
    <t>CF_DISPOSAL_OF_INTANGIBLE_ASSETS</t>
  </si>
  <si>
    <t xml:space="preserve">    + Acquisition of Fixed/Intangible Assets</t>
  </si>
  <si>
    <t>ACQUIS_OF_FIXED_INTANG</t>
  </si>
  <si>
    <t xml:space="preserve">    + Purchase of Property, Plant &amp; Equipment</t>
  </si>
  <si>
    <t>CF_PURCHASE_OF_FIXED_PROD_ASSETS</t>
  </si>
  <si>
    <t xml:space="preserve">    + Acquisition of Intangible Assets</t>
  </si>
  <si>
    <t>CF_ACQUISITION_OF_INTANG_ASSETS</t>
  </si>
  <si>
    <t xml:space="preserve">  + Net Change in Long-Term Investments</t>
  </si>
  <si>
    <t>NET_CHG_IN_LT_INVEST_DETAILED</t>
  </si>
  <si>
    <t xml:space="preserve">    + Proceeds from Long-Term Investments</t>
  </si>
  <si>
    <t>CF_DECR_INVEST</t>
  </si>
  <si>
    <t xml:space="preserve">    + Payments for Investment Purchases</t>
  </si>
  <si>
    <t>CF_INCR_INVEST</t>
  </si>
  <si>
    <t xml:space="preserve">  + Net Payments for Acquisitions/Divestitures</t>
  </si>
  <si>
    <t>CF_NT_CSH_RCVD_PD_FOR_ACQUIS_DIV</t>
  </si>
  <si>
    <t xml:space="preserve">    + Cash from Divestitures</t>
  </si>
  <si>
    <t>CF_CASH_FOR_DIVESTITURES</t>
  </si>
  <si>
    <t xml:space="preserve">    + Cash for Acquisition of Subsidiaries</t>
  </si>
  <si>
    <t>CF_CASH_FOR_ACQUIS_SUBSIDIARIES</t>
  </si>
  <si>
    <t xml:space="preserve">    + Cash for Joint Ventures/Associates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</si>
  <si>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</si>
  <si>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</si>
  <si>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</si>
  <si>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</si>
  <si>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</si>
  <si>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Flow from Financing Activities</t>
  </si>
  <si>
    <t xml:space="preserve">  + Dividends Paid</t>
  </si>
  <si>
    <t>CF_DVD_PAID</t>
  </si>
  <si>
    <t xml:space="preserve">  + Net Change in Debt</t>
  </si>
  <si>
    <t>PROC_FR_REPAYMNTS_BOR_DETAILED</t>
  </si>
  <si>
    <t xml:space="preserve">    + Net Change in Short-Term Debt</t>
  </si>
  <si>
    <t>CF_NET_CHG_ST_DEBT_CPTL_LEAS</t>
  </si>
  <si>
    <t xml:space="preserve">    + Proceeds from Long-Term Debt</t>
  </si>
  <si>
    <t>CF_LT_DEBT_CAP_LEAS_PROCEEDS</t>
  </si>
  <si>
    <t xml:space="preserve">    + Repayment of Long-Term Debt</t>
  </si>
  <si>
    <t>CF_LT_DEBT_CAP_LEAS_PAYMENT</t>
  </si>
  <si>
    <t xml:space="preserve">  + Proceeds (Payments) from Issuance/Repurchase of Stock</t>
  </si>
  <si>
    <t>NET_CAP_STOCK</t>
  </si>
  <si>
    <t xml:space="preserve">    + Increase in Common Stock</t>
  </si>
  <si>
    <t>CF_INCR_CAP_STOCK</t>
  </si>
  <si>
    <t xml:space="preserve">    + Decrease in Common Stock (Buybacks)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</si>
  <si>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</si>
  <si>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</si>
  <si>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</si>
  <si>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</si>
  <si>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</si>
  <si>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</si>
  <si>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</si>
  <si>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 in Cash</t>
  </si>
  <si>
    <t>CF_NET_CHNG_CASH</t>
  </si>
  <si>
    <t>Income Taxes Paid</t>
  </si>
  <si>
    <t>CF_CASH_PAID_FOR_TAX</t>
  </si>
  <si>
    <t>Interest Paid</t>
  </si>
  <si>
    <t>CF_ACT_CASH_PAID_FOR_INT_DEBT</t>
  </si>
  <si>
    <t>FY2023</t>
  </si>
  <si>
    <t>FY 2023E</t>
  </si>
  <si>
    <t>FY 2024E</t>
  </si>
  <si>
    <t>09/30/2023</t>
  </si>
  <si>
    <t>09/30/2024</t>
  </si>
  <si>
    <t>Sales/Revenue</t>
  </si>
  <si>
    <t>SALES_REV_TURN</t>
  </si>
  <si>
    <t xml:space="preserve">    + Sales &amp; Services Revenue</t>
  </si>
  <si>
    <t>IS_SALES_AND_SERVICES_REVENUES</t>
  </si>
  <si>
    <t xml:space="preserve">  - Cost of Goods Sold (incl. Labor)</t>
  </si>
  <si>
    <t>IS_COGS_TO_FE_AND_PP_AND_G</t>
  </si>
  <si>
    <t xml:space="preserve">    + Cost of Goods &amp; Services Sold</t>
  </si>
  <si>
    <t>IS_COG_AND_SERVICES_SOLD</t>
  </si>
  <si>
    <t>Gross Profit</t>
  </si>
  <si>
    <t>GROSS_PROFIT</t>
  </si>
  <si>
    <t xml:space="preserve">  + Other Operating Income</t>
  </si>
  <si>
    <t>IS_OTHER_OPER_INC</t>
  </si>
  <si>
    <t xml:space="preserve">  - SG&amp;A &amp; Other Operating Expenses</t>
  </si>
  <si>
    <t>IS_OPERATING_EXPN</t>
  </si>
  <si>
    <t xml:space="preserve">    + Selling, General &amp; Administrative Expenses</t>
  </si>
  <si>
    <t>IS_SGA_EXPENSE</t>
  </si>
  <si>
    <t xml:space="preserve">    + Research &amp; Development (R&amp;D)</t>
  </si>
  <si>
    <t>IS_OPERATING_EXPENSES_RD</t>
  </si>
  <si>
    <t xml:space="preserve">    + Other Operating Expenses</t>
  </si>
  <si>
    <t>IS_OTHER_OPERATING_EXPENSES</t>
  </si>
  <si>
    <t>Operating Income (Loss)</t>
  </si>
  <si>
    <t>IS_OPER_INC</t>
  </si>
  <si>
    <t xml:space="preserve">  - Non-Operating Income (Loss)</t>
  </si>
  <si>
    <t>IS_NONOP_INCOME_LOSS</t>
  </si>
  <si>
    <t xml:space="preserve">    + Net Interest Expense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</si>
  <si>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</si>
  <si>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</si>
  <si>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</si>
  <si>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</si>
  <si>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</si>
  <si>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Exchange Gain (Loss)</t>
  </si>
  <si>
    <t>IS_FOREIGN_EXCH_LOSS</t>
  </si>
  <si>
    <t xml:space="preserve">    + Other Non-Operating Income</t>
  </si>
  <si>
    <t>IS_OTHER_NON_OPERATING_INC_LOSS</t>
  </si>
  <si>
    <t>Pretax Income (Adjusted)</t>
  </si>
  <si>
    <t>PRETAX_INC</t>
  </si>
  <si>
    <t xml:space="preserve">  - Abnormal Losses</t>
  </si>
  <si>
    <t>IS_ABNORMAL_ITEM</t>
  </si>
  <si>
    <t xml:space="preserve">    + Impairment of Goodwill &amp; Intangibles</t>
  </si>
  <si>
    <t>IS_IMPAIRMENT_GOODWILL_INTANGIBL</t>
  </si>
  <si>
    <t xml:space="preserve">    + Legal/Litigation Settlements</t>
  </si>
  <si>
    <t>IS_LEGAL_LITIGATION_SETTLEMENT</t>
  </si>
  <si>
    <t xml:space="preserve">    + Unrealized Investment Gain (Loss)</t>
  </si>
  <si>
    <t>IS_UNREALIZED_INVESTMENTS</t>
  </si>
  <si>
    <t xml:space="preserve">    + Other One-Time Items</t>
  </si>
  <si>
    <t>IS_OTHER_ONE_TIME_ITEMS</t>
  </si>
  <si>
    <t>Pretax Income (GAAP)</t>
  </si>
  <si>
    <t xml:space="preserve">  - Income Tax Expense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</si>
  <si>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</si>
  <si>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</si>
  <si>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</si>
  <si>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</si>
  <si>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</si>
  <si>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from Continuing Operations</t>
  </si>
  <si>
    <t>IS_INC_BEF_XO_ITEM</t>
  </si>
  <si>
    <t xml:space="preserve">  - Extraordinary Gain (Loss), Net of Tax</t>
  </si>
  <si>
    <t>XO_GL_NET_OF_TAX</t>
  </si>
  <si>
    <t xml:space="preserve">    + Discontinued Operations</t>
  </si>
  <si>
    <t>IS_DISCONTINUED_OPERATIONS</t>
  </si>
  <si>
    <t xml:space="preserve">    + Extraordinary Items &amp; Accounting Changes</t>
  </si>
  <si>
    <t>EXTRAORD_ITEMS_ACCOUNTING_CHANGS</t>
  </si>
  <si>
    <t>Net Income (incl. Minority Interest)</t>
  </si>
  <si>
    <t>NI_INCLUDING_MINORITY_INT_RATIO</t>
  </si>
  <si>
    <t xml:space="preserve">  - Minority Interest</t>
  </si>
  <si>
    <t>MIN_NONCONTROL_INTEREST_CREDITS</t>
  </si>
  <si>
    <t>Net Income (GAAP)</t>
  </si>
  <si>
    <t>NET_INCOME</t>
  </si>
  <si>
    <t>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</si>
  <si>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</si>
  <si>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</si>
  <si>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</si>
  <si>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</si>
  <si>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Short-Term Investments</t>
  </si>
  <si>
    <t>BS_MKT_SEC_OTHER_ST_INVEST</t>
  </si>
  <si>
    <t xml:space="preserve">  + Accounts &amp; Notes Receivable</t>
  </si>
  <si>
    <t>BS_ACCT_NOTE_RCV</t>
  </si>
  <si>
    <t xml:space="preserve">    + Accounts Receivable (Net)</t>
  </si>
  <si>
    <t>BS_ACCTS_REC_EXCL_NOTES_REC</t>
  </si>
  <si>
    <t xml:space="preserve">    + Notes Receivable (Net)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</si>
  <si>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</si>
  <si>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</si>
  <si>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</si>
  <si>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</si>
  <si>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</si>
  <si>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Progress</t>
  </si>
  <si>
    <t>INVTRY_IN_PROGRESS</t>
  </si>
  <si>
    <t xml:space="preserve">    + Finished Goods</t>
  </si>
  <si>
    <t>INVTRY_FINISHED_GOODS</t>
  </si>
  <si>
    <t xml:space="preserve">    + Other Inventories</t>
  </si>
  <si>
    <t>BS_OTHER_INV</t>
  </si>
  <si>
    <t xml:space="preserve">  + Other Current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</si>
  <si>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</si>
  <si>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</si>
  <si>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</si>
  <si>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</si>
  <si>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</si>
  <si>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Deferred Tax Assets</t>
  </si>
  <si>
    <t>BS_DEFERRED_TAX_ASSETS_ST</t>
  </si>
  <si>
    <t xml:space="preserve">    + Other Current Assets</t>
  </si>
  <si>
    <t>BS_OTHER_CUR_ASSET_LESS_PREPAY</t>
  </si>
  <si>
    <t>Total Current Assets</t>
  </si>
  <si>
    <t>BS_CUR_ASSET_REPORT</t>
  </si>
  <si>
    <t xml:space="preserve">  + Net Fixed Assets</t>
  </si>
  <si>
    <t>BS_NET_FIX_ASSET</t>
  </si>
  <si>
    <t xml:space="preserve">    United States</t>
  </si>
  <si>
    <t xml:space="preserve">    International</t>
  </si>
  <si>
    <t xml:space="preserve">      Greater China</t>
  </si>
  <si>
    <t xml:space="preserve">      Other Countries</t>
  </si>
  <si>
    <t xml:space="preserve">      Japan</t>
  </si>
  <si>
    <t xml:space="preserve">      China</t>
  </si>
  <si>
    <t xml:space="preserve">    Reconciliation</t>
  </si>
  <si>
    <t xml:space="preserve">    + Gross Fixed Assets</t>
  </si>
  <si>
    <t>BS_GROSS_FIX_ASSET</t>
  </si>
  <si>
    <t xml:space="preserve">    - Accumulated Depreciation</t>
  </si>
  <si>
    <t>BS_ACCUM_DEPR</t>
  </si>
  <si>
    <t xml:space="preserve">  + Total Long-Term Investments</t>
  </si>
  <si>
    <t>BS_LT_INVEST</t>
  </si>
  <si>
    <t xml:space="preserve">    + Long-Term Marketable Securities</t>
  </si>
  <si>
    <t>BS_LT_MARKETABLE_SECURITIES</t>
  </si>
  <si>
    <t xml:space="preserve">  + Other Non-Current Assets</t>
  </si>
  <si>
    <t>BS_OTHER_ASSETS_DEF_CHRG_OTHER</t>
  </si>
  <si>
    <t xml:space="preserve">    + Total Disclosed Intangibles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</si>
  <si>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</si>
  <si>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</si>
  <si>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</si>
  <si>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</si>
  <si>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</si>
  <si>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BS_PREPAID_EXPENSE_LT</t>
  </si>
  <si>
    <t>BS_DERIV_HEDGING_ASST_LT</t>
  </si>
  <si>
    <t xml:space="preserve">    + Other Non-Current Assets</t>
  </si>
  <si>
    <t>OTHER_NONCURRENT_ASSETS_DETAILED</t>
  </si>
  <si>
    <t>Total Non-Current Assets</t>
  </si>
  <si>
    <t>BS_TOT_NON_CUR_ASSET</t>
  </si>
  <si>
    <t>Total Assets</t>
  </si>
  <si>
    <t>BS_TOT_ASSET</t>
  </si>
  <si>
    <t xml:space="preserve">    Rest of Asia Pacific Excluding Retail</t>
  </si>
  <si>
    <t xml:space="preserve">    Greater China Excluding Retail</t>
  </si>
  <si>
    <t xml:space="preserve">    Americas</t>
  </si>
  <si>
    <t xml:space="preserve">    Japan</t>
  </si>
  <si>
    <t xml:space="preserve">    Greater China</t>
  </si>
  <si>
    <t xml:space="preserve">    Rest of Asia Pacific</t>
  </si>
  <si>
    <t xml:space="preserve">    Europe</t>
  </si>
  <si>
    <t>Liabilities and Equity</t>
  </si>
  <si>
    <t xml:space="preserve">  + Accounts Payable &amp; Accrued Expenses</t>
  </si>
  <si>
    <t>ACCT_PAYABLE_ACCRUALS_DETAILED</t>
  </si>
  <si>
    <t xml:space="preserve">    + Accounts Payable</t>
  </si>
  <si>
    <t>BS_ACCT_PAYABLE</t>
  </si>
  <si>
    <t xml:space="preserve">    + Taxes Payable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</si>
  <si>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</si>
  <si>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</si>
  <si>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</si>
  <si>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</si>
  <si>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</si>
  <si>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Short-Term Debt</t>
  </si>
  <si>
    <t>BS_ST_BORROW</t>
  </si>
  <si>
    <t xml:space="preserve">    + Short-Term Borrowings</t>
  </si>
  <si>
    <t>SHORT_TERM_DEBT_DETAILED</t>
  </si>
  <si>
    <t xml:space="preserve">    + ST Lease Liabilities</t>
  </si>
  <si>
    <t>ST_CAPITALIZED_LEASE_LIABILITIES</t>
  </si>
  <si>
    <t xml:space="preserve">      + Short-Term Finance Lease Liabilities</t>
  </si>
  <si>
    <t>ST_CAPITAL_LEASE_OBLIGATIONS</t>
  </si>
  <si>
    <t xml:space="preserve">      + Short-Term Operating Lease Liabilities</t>
  </si>
  <si>
    <t>BS_ST_OPERATING_LEASE_LIABS</t>
  </si>
  <si>
    <t xml:space="preserve">    + Current Portion of Long-Term Debt</t>
  </si>
  <si>
    <t>BS_CURR_PORTION_LT_DEBT</t>
  </si>
  <si>
    <t xml:space="preserve">  + Other Current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</si>
  <si>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</si>
  <si>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</si>
  <si>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</si>
  <si>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</si>
  <si>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</si>
  <si>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Other Current Liabilities</t>
  </si>
  <si>
    <t>OTHER_CURRENT_LIABS_DETAILED</t>
  </si>
  <si>
    <t>Total Current Liabilities</t>
  </si>
  <si>
    <t>BS_CUR_LIAB</t>
  </si>
  <si>
    <t xml:space="preserve">  + Long-Term Debt</t>
  </si>
  <si>
    <t>BS_LT_BORROW</t>
  </si>
  <si>
    <t xml:space="preserve">    + Long-Term Borrowings</t>
  </si>
  <si>
    <t>LONG_TERM_BORROWINGS_DETAILED</t>
  </si>
  <si>
    <t xml:space="preserve">    + LT Lease Liabilities</t>
  </si>
  <si>
    <t>LT_CAPITALIZED_LEASE_LIABILITIES</t>
  </si>
  <si>
    <t xml:space="preserve">      + Long-Term Finance Lease Liabilities</t>
  </si>
  <si>
    <t>LT_CAPITAL_LEASE_OBLIGATIONS</t>
  </si>
  <si>
    <t xml:space="preserve">      + Long-Term Operating Lease Liabilities</t>
  </si>
  <si>
    <t>BS_LT_OPERATING_LEASE_LIABS</t>
  </si>
  <si>
    <t xml:space="preserve">  + Other Non-Current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</si>
  <si>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</si>
  <si>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</si>
  <si>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</si>
  <si>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</si>
  <si>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</si>
  <si>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</si>
  <si>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</si>
  <si>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Post-Retirement Benefits</t>
  </si>
  <si>
    <t>BS_OPRB_LT_LIABS</t>
  </si>
  <si>
    <t>LT_DEFERRED_REVENUE</t>
  </si>
  <si>
    <t xml:space="preserve">    + Deferred Tax Liabilities (Assets)</t>
  </si>
  <si>
    <t>BS_DEFERRED_TAX_LIABILITIES_LT</t>
  </si>
  <si>
    <t>BS_DERIV_HEDGING_LIAB_LT</t>
  </si>
  <si>
    <t xml:space="preserve">    + Other Non-Current Liabilities</t>
  </si>
  <si>
    <t>OTHER_NONCURRENT_LIABS_DETAILED</t>
  </si>
  <si>
    <t>Total Non-Current Liabilities</t>
  </si>
  <si>
    <t>NON_CUR_LIAB</t>
  </si>
  <si>
    <t>Total Liabilities</t>
  </si>
  <si>
    <t>BS_TOT_LIAB2</t>
  </si>
  <si>
    <t xml:space="preserve">  + Preferred Stock &amp; Hybrid Capital</t>
  </si>
  <si>
    <t>PFD_EQTY_HYBRID_CAPITAL</t>
  </si>
  <si>
    <t xml:space="preserve">  + Common Stock &amp; Additional Paid-in Capital</t>
  </si>
  <si>
    <t>BS_SH_CAP_AND_APIC</t>
  </si>
  <si>
    <t xml:space="preserve">    + Common Stock</t>
  </si>
  <si>
    <t>BS_COMMON_STOCK</t>
  </si>
  <si>
    <t xml:space="preserve">    + Additional Paid-in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</si>
  <si>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</si>
  <si>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</si>
  <si>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</si>
  <si>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</si>
  <si>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</si>
  <si>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</si>
  <si>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</si>
  <si>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</si>
  <si>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</si>
  <si>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Minority/Non-Controlling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</si>
  <si>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</si>
  <si>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</si>
  <si>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</si>
  <si>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</si>
  <si>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</si>
  <si>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Total Number of Employees</t>
  </si>
  <si>
    <t>NUM_OF_EMPLOYEES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</si>
</sst>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b/>
      <sz val="11"/>
      <color rgb="FFFFFFFF"/>
      <name val="Calibri"/>
      <family val="2"/>
    </font>
    <font>
      <sz val="11"/>
      <color theme="1"/>
      <name val="ＭＳ Ｐゴシック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3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2F2F2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>
      <alignment vertical="center"/>
    </xf>
    <xf numFmtId="0" fontId="2" fillId="2" borderId="0"/>
    <xf numFmtId="0" fontId="3" fillId="2" borderId="1">
      <alignment horizontal="left" vertical="center" readingOrder="1"/>
    </xf>
    <xf numFmtId="0" fontId="4" fillId="3" borderId="0">
      <alignment horizontal="center"/>
    </xf>
    <xf numFmtId="0" fontId="5" fillId="2" borderId="2">
      <alignment horizontal="left"/>
    </xf>
    <xf numFmtId="0" fontId="5" fillId="2" borderId="2">
      <alignment horizontal="right"/>
    </xf>
    <xf numFmtId="0" fontId="5" fillId="2" borderId="3">
      <alignment horizontal="left"/>
    </xf>
    <xf numFmtId="0" fontId="5" fillId="2" borderId="3">
      <alignment horizontal="right"/>
    </xf>
    <xf numFmtId="0" fontId="6" fillId="3" borderId="4"/>
    <xf numFmtId="176" fontId="6" fillId="3" borderId="5">
      <alignment horizontal="right"/>
    </xf>
    <xf numFmtId="176" fontId="6" fillId="4" borderId="5">
      <alignment horizontal="right"/>
    </xf>
    <xf numFmtId="0" fontId="7" fillId="3" borderId="4"/>
    <xf numFmtId="176" fontId="8" fillId="3" borderId="5">
      <alignment horizontal="right"/>
    </xf>
    <xf numFmtId="176" fontId="8" fillId="4" borderId="5">
      <alignment horizontal="right"/>
    </xf>
    <xf numFmtId="0" fontId="9" fillId="3" borderId="4"/>
    <xf numFmtId="176" fontId="10" fillId="3" borderId="5">
      <alignment horizontal="right"/>
    </xf>
    <xf numFmtId="176" fontId="10" fillId="4" borderId="5">
      <alignment horizontal="right"/>
    </xf>
    <xf numFmtId="3" fontId="6" fillId="3" borderId="5">
      <alignment horizontal="right"/>
    </xf>
    <xf numFmtId="3" fontId="6" fillId="4" borderId="5">
      <alignment horizontal="right"/>
    </xf>
    <xf numFmtId="4" fontId="8" fillId="3" borderId="5">
      <alignment horizontal="right"/>
    </xf>
    <xf numFmtId="0" fontId="10" fillId="5" borderId="6"/>
  </cellStyleXfs>
  <cellXfs count="23">
    <xf numFmtId="0" fontId="0" fillId="0" borderId="0" xfId="0">
      <alignment vertical="center"/>
    </xf>
    <xf numFmtId="0" fontId="11" fillId="6" borderId="0" xfId="1" applyFont="1" applyFill="1"/>
    <xf numFmtId="0" fontId="12" fillId="0" borderId="0" xfId="0" applyFont="1" applyAlignment="1"/>
    <xf numFmtId="0" fontId="13" fillId="6" borderId="1" xfId="2" applyFont="1" applyFill="1">
      <alignment horizontal="left" vertical="center" readingOrder="1"/>
    </xf>
    <xf numFmtId="0" fontId="4" fillId="7" borderId="0" xfId="3" applyFill="1">
      <alignment horizontal="center"/>
    </xf>
    <xf numFmtId="0" fontId="14" fillId="6" borderId="2" xfId="4" applyFont="1" applyFill="1">
      <alignment horizontal="left"/>
    </xf>
    <xf numFmtId="0" fontId="14" fillId="6" borderId="2" xfId="5" applyFont="1" applyFill="1">
      <alignment horizontal="right"/>
    </xf>
    <xf numFmtId="0" fontId="14" fillId="6" borderId="3" xfId="6" applyFont="1" applyFill="1">
      <alignment horizontal="left"/>
    </xf>
    <xf numFmtId="0" fontId="14" fillId="6" borderId="3" xfId="7" applyFont="1" applyFill="1">
      <alignment horizontal="right"/>
    </xf>
    <xf numFmtId="0" fontId="15" fillId="7" borderId="4" xfId="8" applyFont="1" applyFill="1"/>
    <xf numFmtId="176" fontId="15" fillId="7" borderId="5" xfId="9" applyFont="1" applyFill="1">
      <alignment horizontal="right"/>
    </xf>
    <xf numFmtId="176" fontId="15" fillId="8" borderId="5" xfId="10" applyFont="1" applyFill="1">
      <alignment horizontal="right"/>
    </xf>
    <xf numFmtId="0" fontId="16" fillId="7" borderId="4" xfId="11" applyFont="1" applyFill="1"/>
    <xf numFmtId="176" fontId="17" fillId="7" borderId="5" xfId="12" applyFont="1" applyFill="1">
      <alignment horizontal="right"/>
    </xf>
    <xf numFmtId="176" fontId="17" fillId="8" borderId="5" xfId="13" applyFont="1" applyFill="1">
      <alignment horizontal="right"/>
    </xf>
    <xf numFmtId="0" fontId="18" fillId="7" borderId="4" xfId="14" applyFont="1" applyFill="1"/>
    <xf numFmtId="176" fontId="19" fillId="7" borderId="5" xfId="15" applyFont="1" applyFill="1">
      <alignment horizontal="right"/>
    </xf>
    <xf numFmtId="176" fontId="19" fillId="8" borderId="5" xfId="16" applyFont="1" applyFill="1">
      <alignment horizontal="right"/>
    </xf>
    <xf numFmtId="3" fontId="15" fillId="7" borderId="5" xfId="17" applyFont="1" applyFill="1">
      <alignment horizontal="right"/>
    </xf>
    <xf numFmtId="3" fontId="15" fillId="8" borderId="5" xfId="18" applyFont="1" applyFill="1">
      <alignment horizontal="right"/>
    </xf>
    <xf numFmtId="4" fontId="17" fillId="7" borderId="5" xfId="19" applyFont="1" applyFill="1">
      <alignment horizontal="right"/>
    </xf>
    <xf numFmtId="0" fontId="19" fillId="9" borderId="6" xfId="20" applyFont="1" applyFill="1"/>
    <xf numFmtId="0" fontId="20" fillId="6" borderId="2" xfId="5" applyFont="1" applyFill="1">
      <alignment horizontal="right"/>
    </xf>
  </cellXfs>
  <cellStyles count="21">
    <cellStyle name="blp_column_header" xfId="1" xr:uid="{00000000-0005-0000-0000-000001000000}"/>
    <cellStyle name="blp_title_header_row_left" xfId="2" xr:uid="{00000000-0005-0000-0000-000002000000}"/>
    <cellStyle name="fa_column_header_bottom" xfId="7" xr:uid="{00000000-0005-0000-0000-000007000000}"/>
    <cellStyle name="fa_column_header_bottom_left" xfId="6" xr:uid="{00000000-0005-0000-0000-000006000000}"/>
    <cellStyle name="fa_column_header_empty" xfId="3" xr:uid="{00000000-0005-0000-0000-000003000000}"/>
    <cellStyle name="fa_column_header_top" xfId="5" xr:uid="{00000000-0005-0000-0000-000005000000}"/>
    <cellStyle name="fa_column_header_top_left" xfId="4" xr:uid="{00000000-0005-0000-0000-000004000000}"/>
    <cellStyle name="fa_data_bold_0_grouped" xfId="17" xr:uid="{00000000-0005-0000-0000-000011000000}"/>
    <cellStyle name="fa_data_bold_1_grouped" xfId="9" xr:uid="{00000000-0005-0000-0000-000009000000}"/>
    <cellStyle name="fa_data_current_bold_0_grouped" xfId="18" xr:uid="{00000000-0005-0000-0000-000012000000}"/>
    <cellStyle name="fa_data_current_bold_1_grouped" xfId="10" xr:uid="{00000000-0005-0000-0000-00000A000000}"/>
    <cellStyle name="fa_data_current_italic_1_grouped" xfId="16" xr:uid="{00000000-0005-0000-0000-000010000000}"/>
    <cellStyle name="fa_data_current_standard_1_grouped" xfId="13" xr:uid="{00000000-0005-0000-0000-00000D000000}"/>
    <cellStyle name="fa_data_italic_1_grouped" xfId="15" xr:uid="{00000000-0005-0000-0000-00000F000000}"/>
    <cellStyle name="fa_data_standard_1_grouped" xfId="12" xr:uid="{00000000-0005-0000-0000-00000C000000}"/>
    <cellStyle name="fa_data_standard_2_grouped" xfId="19" xr:uid="{00000000-0005-0000-0000-000015000000}"/>
    <cellStyle name="fa_footer_italic" xfId="20" xr:uid="{00000000-0005-0000-0000-000016000000}"/>
    <cellStyle name="fa_row_header_bold" xfId="8" xr:uid="{00000000-0005-0000-0000-000008000000}"/>
    <cellStyle name="fa_row_header_italic" xfId="14" xr:uid="{00000000-0005-0000-0000-00000E000000}"/>
    <cellStyle name="fa_row_header_standard" xfId="11" xr:uid="{00000000-0005-0000-0000-00000B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strike="noStrike" kern="1200" spc="0" baseline="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 altLang="ja-JP" sz="2400"/>
              <a:t>Apple</a:t>
            </a:r>
            <a:r>
              <a:rPr lang="ja-JP" altLang="en-US" sz="2400" baseline="0"/>
              <a:t>売上推移</a:t>
            </a:r>
            <a:endParaRPr lang="ja-JP" altLang="en-US" sz="24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営業利益</c:v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cat>
            <c:strRef>
              <c:f>PL!$C$4:$AM$4</c:f>
              <c:strCache>
                <c:ptCount val="37"/>
                <c:pt idx="0">
                  <c:v>FY 1987</c:v>
                </c:pt>
                <c:pt idx="1">
                  <c:v>FY 1988</c:v>
                </c:pt>
                <c:pt idx="2">
                  <c:v>FY 1989</c:v>
                </c:pt>
                <c:pt idx="3">
                  <c:v>FY 1990</c:v>
                </c:pt>
                <c:pt idx="4">
                  <c:v>FY 1991</c:v>
                </c:pt>
                <c:pt idx="5">
                  <c:v>FY 1992</c:v>
                </c:pt>
                <c:pt idx="6">
                  <c:v>FY 1993</c:v>
                </c:pt>
                <c:pt idx="7">
                  <c:v>FY 1994</c:v>
                </c:pt>
                <c:pt idx="8">
                  <c:v>FY 1995</c:v>
                </c:pt>
                <c:pt idx="9">
                  <c:v>FY 1996</c:v>
                </c:pt>
                <c:pt idx="10">
                  <c:v>FY 1997</c:v>
                </c:pt>
                <c:pt idx="11">
                  <c:v>FY 1998</c:v>
                </c:pt>
                <c:pt idx="12">
                  <c:v>FY 1999</c:v>
                </c:pt>
                <c:pt idx="13">
                  <c:v>FY 2000</c:v>
                </c:pt>
                <c:pt idx="14">
                  <c:v>FY 2001</c:v>
                </c:pt>
                <c:pt idx="15">
                  <c:v>FY 2002</c:v>
                </c:pt>
                <c:pt idx="16">
                  <c:v>FY 2003</c:v>
                </c:pt>
                <c:pt idx="17">
                  <c:v>FY 2004</c:v>
                </c:pt>
                <c:pt idx="18">
                  <c:v>FY 2005</c:v>
                </c:pt>
                <c:pt idx="19">
                  <c:v>FY 2006</c:v>
                </c:pt>
                <c:pt idx="20">
                  <c:v>FY 2007</c:v>
                </c:pt>
                <c:pt idx="21">
                  <c:v>FY 2008</c:v>
                </c:pt>
                <c:pt idx="22">
                  <c:v>FY 2009</c:v>
                </c:pt>
                <c:pt idx="23">
                  <c:v>FY 2010</c:v>
                </c:pt>
                <c:pt idx="24">
                  <c:v>FY 2011</c:v>
                </c:pt>
                <c:pt idx="25">
                  <c:v>FY 2012</c:v>
                </c:pt>
                <c:pt idx="26">
                  <c:v>FY 2013</c:v>
                </c:pt>
                <c:pt idx="27">
                  <c:v>FY 2014</c:v>
                </c:pt>
                <c:pt idx="28">
                  <c:v>FY 2015</c:v>
                </c:pt>
                <c:pt idx="29">
                  <c:v>FY 2016</c:v>
                </c:pt>
                <c:pt idx="30">
                  <c:v>FY 2017</c:v>
                </c:pt>
                <c:pt idx="31">
                  <c:v>FY 2018</c:v>
                </c:pt>
                <c:pt idx="32">
                  <c:v>FY 2019</c:v>
                </c:pt>
                <c:pt idx="33">
                  <c:v>FY 2020</c:v>
                </c:pt>
                <c:pt idx="34">
                  <c:v>FY 2021</c:v>
                </c:pt>
                <c:pt idx="35">
                  <c:v>FY 2022</c:v>
                </c:pt>
                <c:pt idx="36">
                  <c:v>FY2023</c:v>
                </c:pt>
              </c:strCache>
            </c:strRef>
          </c:cat>
          <c:val>
            <c:numRef>
              <c:f>PL!$C$16:$AM$16</c:f>
              <c:numCache>
                <c:formatCode>#,##0.0</c:formatCode>
                <c:ptCount val="37"/>
                <c:pt idx="0">
                  <c:v>56057.3073</c:v>
                </c:pt>
                <c:pt idx="1">
                  <c:v>81115.872099999993</c:v>
                </c:pt>
                <c:pt idx="2">
                  <c:v>84721.5046</c:v>
                </c:pt>
                <c:pt idx="3">
                  <c:v>105307.4786</c:v>
                </c:pt>
                <c:pt idx="4">
                  <c:v>90563.847200000004</c:v>
                </c:pt>
                <c:pt idx="5">
                  <c:v>103524.6385</c:v>
                </c:pt>
                <c:pt idx="6">
                  <c:v>49618.000800000002</c:v>
                </c:pt>
                <c:pt idx="7">
                  <c:v>41333.860800000002</c:v>
                </c:pt>
                <c:pt idx="8">
                  <c:v>61723.4833</c:v>
                </c:pt>
                <c:pt idx="9">
                  <c:v>-127428.327</c:v>
                </c:pt>
                <c:pt idx="10">
                  <c:v>-47473.083500000001</c:v>
                </c:pt>
                <c:pt idx="11">
                  <c:v>35413.160600000003</c:v>
                </c:pt>
                <c:pt idx="12">
                  <c:v>45498.213400000001</c:v>
                </c:pt>
                <c:pt idx="13">
                  <c:v>65979.678100000005</c:v>
                </c:pt>
                <c:pt idx="14">
                  <c:v>-39308.152499999997</c:v>
                </c:pt>
                <c:pt idx="15">
                  <c:v>5774.8779999999997</c:v>
                </c:pt>
                <c:pt idx="16">
                  <c:v>2985.1486</c:v>
                </c:pt>
                <c:pt idx="17">
                  <c:v>38007.878700000001</c:v>
                </c:pt>
                <c:pt idx="18">
                  <c:v>176155.73</c:v>
                </c:pt>
                <c:pt idx="19">
                  <c:v>285047.60060000001</c:v>
                </c:pt>
                <c:pt idx="20">
                  <c:v>524164.8849</c:v>
                </c:pt>
                <c:pt idx="21">
                  <c:v>897172.20270000002</c:v>
                </c:pt>
                <c:pt idx="22">
                  <c:v>1118800</c:v>
                </c:pt>
                <c:pt idx="23">
                  <c:v>1648500</c:v>
                </c:pt>
                <c:pt idx="24">
                  <c:v>2740900</c:v>
                </c:pt>
                <c:pt idx="25">
                  <c:v>4355300</c:v>
                </c:pt>
                <c:pt idx="26">
                  <c:v>4543400</c:v>
                </c:pt>
                <c:pt idx="27">
                  <c:v>5369300</c:v>
                </c:pt>
                <c:pt idx="28">
                  <c:v>8492100</c:v>
                </c:pt>
                <c:pt idx="29">
                  <c:v>6666000</c:v>
                </c:pt>
                <c:pt idx="30">
                  <c:v>6757700</c:v>
                </c:pt>
                <c:pt idx="31">
                  <c:v>7805800</c:v>
                </c:pt>
                <c:pt idx="32">
                  <c:v>7035800</c:v>
                </c:pt>
                <c:pt idx="33">
                  <c:v>7149500</c:v>
                </c:pt>
                <c:pt idx="34">
                  <c:v>11704700</c:v>
                </c:pt>
                <c:pt idx="35">
                  <c:v>14811700</c:v>
                </c:pt>
                <c:pt idx="36">
                  <c:v>15218604.7411262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B-4C6E-B2E0-3232CBAB6E35}"/>
            </c:ext>
          </c:extLst>
        </c:ser>
        <c:ser>
          <c:idx val="4"/>
          <c:order val="1"/>
          <c:tx>
            <c:v>販売管理費</c:v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PL!$C$4:$AM$4</c:f>
              <c:strCache>
                <c:ptCount val="37"/>
                <c:pt idx="0">
                  <c:v>FY 1987</c:v>
                </c:pt>
                <c:pt idx="1">
                  <c:v>FY 1988</c:v>
                </c:pt>
                <c:pt idx="2">
                  <c:v>FY 1989</c:v>
                </c:pt>
                <c:pt idx="3">
                  <c:v>FY 1990</c:v>
                </c:pt>
                <c:pt idx="4">
                  <c:v>FY 1991</c:v>
                </c:pt>
                <c:pt idx="5">
                  <c:v>FY 1992</c:v>
                </c:pt>
                <c:pt idx="6">
                  <c:v>FY 1993</c:v>
                </c:pt>
                <c:pt idx="7">
                  <c:v>FY 1994</c:v>
                </c:pt>
                <c:pt idx="8">
                  <c:v>FY 1995</c:v>
                </c:pt>
                <c:pt idx="9">
                  <c:v>FY 1996</c:v>
                </c:pt>
                <c:pt idx="10">
                  <c:v>FY 1997</c:v>
                </c:pt>
                <c:pt idx="11">
                  <c:v>FY 1998</c:v>
                </c:pt>
                <c:pt idx="12">
                  <c:v>FY 1999</c:v>
                </c:pt>
                <c:pt idx="13">
                  <c:v>FY 2000</c:v>
                </c:pt>
                <c:pt idx="14">
                  <c:v>FY 2001</c:v>
                </c:pt>
                <c:pt idx="15">
                  <c:v>FY 2002</c:v>
                </c:pt>
                <c:pt idx="16">
                  <c:v>FY 2003</c:v>
                </c:pt>
                <c:pt idx="17">
                  <c:v>FY 2004</c:v>
                </c:pt>
                <c:pt idx="18">
                  <c:v>FY 2005</c:v>
                </c:pt>
                <c:pt idx="19">
                  <c:v>FY 2006</c:v>
                </c:pt>
                <c:pt idx="20">
                  <c:v>FY 2007</c:v>
                </c:pt>
                <c:pt idx="21">
                  <c:v>FY 2008</c:v>
                </c:pt>
                <c:pt idx="22">
                  <c:v>FY 2009</c:v>
                </c:pt>
                <c:pt idx="23">
                  <c:v>FY 2010</c:v>
                </c:pt>
                <c:pt idx="24">
                  <c:v>FY 2011</c:v>
                </c:pt>
                <c:pt idx="25">
                  <c:v>FY 2012</c:v>
                </c:pt>
                <c:pt idx="26">
                  <c:v>FY 2013</c:v>
                </c:pt>
                <c:pt idx="27">
                  <c:v>FY 2014</c:v>
                </c:pt>
                <c:pt idx="28">
                  <c:v>FY 2015</c:v>
                </c:pt>
                <c:pt idx="29">
                  <c:v>FY 2016</c:v>
                </c:pt>
                <c:pt idx="30">
                  <c:v>FY 2017</c:v>
                </c:pt>
                <c:pt idx="31">
                  <c:v>FY 2018</c:v>
                </c:pt>
                <c:pt idx="32">
                  <c:v>FY 2019</c:v>
                </c:pt>
                <c:pt idx="33">
                  <c:v>FY 2020</c:v>
                </c:pt>
                <c:pt idx="34">
                  <c:v>FY 2021</c:v>
                </c:pt>
                <c:pt idx="35">
                  <c:v>FY 2022</c:v>
                </c:pt>
                <c:pt idx="36">
                  <c:v>FY2023</c:v>
                </c:pt>
              </c:strCache>
            </c:strRef>
          </c:cat>
          <c:val>
            <c:numRef>
              <c:f>PL!$C$12:$AM$12</c:f>
              <c:numCache>
                <c:formatCode>#,##0.0</c:formatCode>
                <c:ptCount val="37"/>
                <c:pt idx="0">
                  <c:v>149925.1287</c:v>
                </c:pt>
                <c:pt idx="1">
                  <c:v>190931.1139</c:v>
                </c:pt>
                <c:pt idx="2">
                  <c:v>261101.56959999999</c:v>
                </c:pt>
                <c:pt idx="3">
                  <c:v>331328.40519999998</c:v>
                </c:pt>
                <c:pt idx="4">
                  <c:v>313394.43920000002</c:v>
                </c:pt>
                <c:pt idx="5">
                  <c:v>294125.89480000001</c:v>
                </c:pt>
                <c:pt idx="6">
                  <c:v>264309.97950000002</c:v>
                </c:pt>
                <c:pt idx="7">
                  <c:v>203671.21780000001</c:v>
                </c:pt>
                <c:pt idx="8">
                  <c:v>205153.54440000001</c:v>
                </c:pt>
                <c:pt idx="9">
                  <c:v>229879.0085</c:v>
                </c:pt>
                <c:pt idx="10">
                  <c:v>208622.40900000001</c:v>
                </c:pt>
                <c:pt idx="11">
                  <c:v>160019.9161</c:v>
                </c:pt>
                <c:pt idx="12">
                  <c:v>154411.03520000001</c:v>
                </c:pt>
                <c:pt idx="13">
                  <c:v>164523.51990000001</c:v>
                </c:pt>
                <c:pt idx="14">
                  <c:v>185090.64</c:v>
                </c:pt>
                <c:pt idx="15">
                  <c:v>195467.0675</c:v>
                </c:pt>
                <c:pt idx="16">
                  <c:v>200960.2009</c:v>
                </c:pt>
                <c:pt idx="17">
                  <c:v>208008.73439999999</c:v>
                </c:pt>
                <c:pt idx="18">
                  <c:v>257210.95329999999</c:v>
                </c:pt>
                <c:pt idx="19">
                  <c:v>365460.53970000002</c:v>
                </c:pt>
                <c:pt idx="20">
                  <c:v>445427.16</c:v>
                </c:pt>
                <c:pt idx="21">
                  <c:v>524706.21200000006</c:v>
                </c:pt>
                <c:pt idx="22">
                  <c:v>522405.10920000001</c:v>
                </c:pt>
                <c:pt idx="23">
                  <c:v>654457.19770000002</c:v>
                </c:pt>
                <c:pt idx="24">
                  <c:v>813435.83970000001</c:v>
                </c:pt>
                <c:pt idx="25">
                  <c:v>1058100</c:v>
                </c:pt>
                <c:pt idx="26">
                  <c:v>1419100</c:v>
                </c:pt>
                <c:pt idx="27">
                  <c:v>1844300</c:v>
                </c:pt>
                <c:pt idx="28">
                  <c:v>2670100</c:v>
                </c:pt>
                <c:pt idx="29">
                  <c:v>2716700</c:v>
                </c:pt>
                <c:pt idx="30">
                  <c:v>2988100</c:v>
                </c:pt>
                <c:pt idx="31">
                  <c:v>3444000</c:v>
                </c:pt>
                <c:pt idx="32">
                  <c:v>3792700</c:v>
                </c:pt>
                <c:pt idx="33">
                  <c:v>4170600</c:v>
                </c:pt>
                <c:pt idx="34">
                  <c:v>4714900</c:v>
                </c:pt>
                <c:pt idx="35">
                  <c:v>6367400</c:v>
                </c:pt>
                <c:pt idx="36">
                  <c:v>7315511.09795692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B-4C6E-B2E0-3232CBAB6E35}"/>
            </c:ext>
          </c:extLst>
        </c:ser>
        <c:ser>
          <c:idx val="5"/>
          <c:order val="2"/>
          <c:tx>
            <c:v>売上原価</c:v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cat>
            <c:strRef>
              <c:f>PL!$C$4:$AM$4</c:f>
              <c:strCache>
                <c:ptCount val="37"/>
                <c:pt idx="0">
                  <c:v>FY 1987</c:v>
                </c:pt>
                <c:pt idx="1">
                  <c:v>FY 1988</c:v>
                </c:pt>
                <c:pt idx="2">
                  <c:v>FY 1989</c:v>
                </c:pt>
                <c:pt idx="3">
                  <c:v>FY 1990</c:v>
                </c:pt>
                <c:pt idx="4">
                  <c:v>FY 1991</c:v>
                </c:pt>
                <c:pt idx="5">
                  <c:v>FY 1992</c:v>
                </c:pt>
                <c:pt idx="6">
                  <c:v>FY 1993</c:v>
                </c:pt>
                <c:pt idx="7">
                  <c:v>FY 1994</c:v>
                </c:pt>
                <c:pt idx="8">
                  <c:v>FY 1995</c:v>
                </c:pt>
                <c:pt idx="9">
                  <c:v>FY 1996</c:v>
                </c:pt>
                <c:pt idx="10">
                  <c:v>FY 1997</c:v>
                </c:pt>
                <c:pt idx="11">
                  <c:v>FY 1998</c:v>
                </c:pt>
                <c:pt idx="12">
                  <c:v>FY 1999</c:v>
                </c:pt>
                <c:pt idx="13">
                  <c:v>FY 2000</c:v>
                </c:pt>
                <c:pt idx="14">
                  <c:v>FY 2001</c:v>
                </c:pt>
                <c:pt idx="15">
                  <c:v>FY 2002</c:v>
                </c:pt>
                <c:pt idx="16">
                  <c:v>FY 2003</c:v>
                </c:pt>
                <c:pt idx="17">
                  <c:v>FY 2004</c:v>
                </c:pt>
                <c:pt idx="18">
                  <c:v>FY 2005</c:v>
                </c:pt>
                <c:pt idx="19">
                  <c:v>FY 2006</c:v>
                </c:pt>
                <c:pt idx="20">
                  <c:v>FY 2007</c:v>
                </c:pt>
                <c:pt idx="21">
                  <c:v>FY 2008</c:v>
                </c:pt>
                <c:pt idx="22">
                  <c:v>FY 2009</c:v>
                </c:pt>
                <c:pt idx="23">
                  <c:v>FY 2010</c:v>
                </c:pt>
                <c:pt idx="24">
                  <c:v>FY 2011</c:v>
                </c:pt>
                <c:pt idx="25">
                  <c:v>FY 2012</c:v>
                </c:pt>
                <c:pt idx="26">
                  <c:v>FY 2013</c:v>
                </c:pt>
                <c:pt idx="27">
                  <c:v>FY 2014</c:v>
                </c:pt>
                <c:pt idx="28">
                  <c:v>FY 2015</c:v>
                </c:pt>
                <c:pt idx="29">
                  <c:v>FY 2016</c:v>
                </c:pt>
                <c:pt idx="30">
                  <c:v>FY 2017</c:v>
                </c:pt>
                <c:pt idx="31">
                  <c:v>FY 2018</c:v>
                </c:pt>
                <c:pt idx="32">
                  <c:v>FY 2019</c:v>
                </c:pt>
                <c:pt idx="33">
                  <c:v>FY 2020</c:v>
                </c:pt>
                <c:pt idx="34">
                  <c:v>FY 2021</c:v>
                </c:pt>
                <c:pt idx="35">
                  <c:v>FY 2022</c:v>
                </c:pt>
                <c:pt idx="36">
                  <c:v>FY2023</c:v>
                </c:pt>
              </c:strCache>
            </c:strRef>
          </c:cat>
          <c:val>
            <c:numRef>
              <c:f>PL!$C$8:$AM$8</c:f>
              <c:numCache>
                <c:formatCode>#,##0.0</c:formatCode>
                <c:ptCount val="37"/>
                <c:pt idx="0">
                  <c:v>195625</c:v>
                </c:pt>
                <c:pt idx="1">
                  <c:v>260328.8615</c:v>
                </c:pt>
                <c:pt idx="2">
                  <c:v>359931.86859999999</c:v>
                </c:pt>
                <c:pt idx="3">
                  <c:v>385463.66210000002</c:v>
                </c:pt>
                <c:pt idx="4">
                  <c:v>447040.26280000003</c:v>
                </c:pt>
                <c:pt idx="5">
                  <c:v>512779.37160000001</c:v>
                </c:pt>
                <c:pt idx="6">
                  <c:v>603989.50049999997</c:v>
                </c:pt>
                <c:pt idx="7">
                  <c:v>715511.29509999999</c:v>
                </c:pt>
                <c:pt idx="8">
                  <c:v>766080.87309999997</c:v>
                </c:pt>
                <c:pt idx="9">
                  <c:v>938249.2683</c:v>
                </c:pt>
                <c:pt idx="10">
                  <c:v>672986.91280000005</c:v>
                </c:pt>
                <c:pt idx="11">
                  <c:v>589602.69649999996</c:v>
                </c:pt>
                <c:pt idx="12">
                  <c:v>523111.5833</c:v>
                </c:pt>
                <c:pt idx="13">
                  <c:v>619038.36690000002</c:v>
                </c:pt>
                <c:pt idx="14">
                  <c:v>487279.44</c:v>
                </c:pt>
                <c:pt idx="15">
                  <c:v>519613.48259999999</c:v>
                </c:pt>
                <c:pt idx="16">
                  <c:v>537207.33440000005</c:v>
                </c:pt>
                <c:pt idx="17">
                  <c:v>655608.68119999999</c:v>
                </c:pt>
                <c:pt idx="18">
                  <c:v>1060300</c:v>
                </c:pt>
                <c:pt idx="19">
                  <c:v>1594000</c:v>
                </c:pt>
                <c:pt idx="20">
                  <c:v>1953700</c:v>
                </c:pt>
                <c:pt idx="21">
                  <c:v>2617500</c:v>
                </c:pt>
                <c:pt idx="22">
                  <c:v>2447500</c:v>
                </c:pt>
                <c:pt idx="23">
                  <c:v>3545400</c:v>
                </c:pt>
                <c:pt idx="24">
                  <c:v>5226400</c:v>
                </c:pt>
                <c:pt idx="25">
                  <c:v>6925900</c:v>
                </c:pt>
                <c:pt idx="26">
                  <c:v>9884900</c:v>
                </c:pt>
                <c:pt idx="27">
                  <c:v>11480100</c:v>
                </c:pt>
                <c:pt idx="28">
                  <c:v>16701600</c:v>
                </c:pt>
                <c:pt idx="29">
                  <c:v>14724400</c:v>
                </c:pt>
                <c:pt idx="30">
                  <c:v>15701700</c:v>
                </c:pt>
                <c:pt idx="31">
                  <c:v>18089500</c:v>
                </c:pt>
                <c:pt idx="32">
                  <c:v>17804800</c:v>
                </c:pt>
                <c:pt idx="33">
                  <c:v>18287900</c:v>
                </c:pt>
                <c:pt idx="34">
                  <c:v>22881100</c:v>
                </c:pt>
                <c:pt idx="35">
                  <c:v>27722500</c:v>
                </c:pt>
                <c:pt idx="36">
                  <c:v>29651101.007903501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DB-4C6E-B2E0-3232CBAB6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448412975"/>
        <c:axId val="1448412015"/>
      </c:barChart>
      <c:catAx>
        <c:axId val="14484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448412015"/>
        <c:crosses val="autoZero"/>
        <c:auto val="1"/>
        <c:lblAlgn val="ctr"/>
        <c:lblOffset val="100"/>
        <c:noMultiLvlLbl val="0"/>
      </c:catAx>
      <c:valAx>
        <c:axId val="14484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strike="noStrike" kern="1200" baseline="0">
                    <a:solidFill>
                      <a:schemeClr val="tx1"/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ja-JP" altLang="en-US" sz="1800"/>
                  <a:t>売上高（兆円）</a:t>
                </a:r>
                <a:endParaRPr lang="ja-JP" sz="18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448412975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547200</xdr:colOff>
      <xdr:row>27</xdr:row>
      <xdr:rowOff>50625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workbookViewId="0">
      <pane xSplit="2" ySplit="5" topLeftCell="C21" activePane="bottomRight" state="frozen"/>
      <selection pane="topRight" activeCell="C1" sqref="C1"/>
      <selection pane="bottomLeft" activeCell="A6" sqref="A6"/>
      <selection pane="bottomRight" activeCell="A40" sqref="A40:XFD41"/>
    </sheetView>
  </sheetViews>
  <sheetFormatPr defaultColWidth="8.625" defaultRowHeight="13.5" x14ac:dyDescent="0.15"/>
  <cols>
    <col min="1" max="1" width="32.25" style="2" customWidth="1"/>
    <col min="2" max="2" width="13" style="2" hidden="1" customWidth="1"/>
    <col min="3" max="41" width="10.875" style="2" customWidth="1"/>
    <col min="42" max="42" width="8.625" style="2" customWidth="1"/>
    <col min="43" max="16384" width="8.625" style="2"/>
  </cols>
  <sheetData>
    <row r="1" spans="1:4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0.25" customHeight="1" x14ac:dyDescent="0.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4.2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14.25" customHeight="1" x14ac:dyDescent="0.2">
      <c r="A4" s="5" t="s">
        <v>1</v>
      </c>
      <c r="B4" s="5"/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22" t="s">
        <v>174</v>
      </c>
      <c r="AN4" s="6" t="s">
        <v>175</v>
      </c>
      <c r="AO4" s="6" t="s">
        <v>176</v>
      </c>
    </row>
    <row r="5" spans="1:41" ht="14.25" customHeight="1" x14ac:dyDescent="0.2">
      <c r="A5" s="7" t="s">
        <v>39</v>
      </c>
      <c r="B5" s="7"/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  <c r="O5" s="8" t="s">
        <v>52</v>
      </c>
      <c r="P5" s="8" t="s">
        <v>53</v>
      </c>
      <c r="Q5" s="8" t="s">
        <v>54</v>
      </c>
      <c r="R5" s="8" t="s">
        <v>55</v>
      </c>
      <c r="S5" s="8" t="s">
        <v>56</v>
      </c>
      <c r="T5" s="8" t="s">
        <v>57</v>
      </c>
      <c r="U5" s="8" t="s">
        <v>58</v>
      </c>
      <c r="V5" s="8" t="s">
        <v>59</v>
      </c>
      <c r="W5" s="8" t="s">
        <v>60</v>
      </c>
      <c r="X5" s="8" t="s">
        <v>61</v>
      </c>
      <c r="Y5" s="8" t="s">
        <v>62</v>
      </c>
      <c r="Z5" s="8" t="s">
        <v>63</v>
      </c>
      <c r="AA5" s="8" t="s">
        <v>64</v>
      </c>
      <c r="AB5" s="8" t="s">
        <v>65</v>
      </c>
      <c r="AC5" s="8" t="s">
        <v>66</v>
      </c>
      <c r="AD5" s="8" t="s">
        <v>67</v>
      </c>
      <c r="AE5" s="8" t="s">
        <v>68</v>
      </c>
      <c r="AF5" s="8" t="s">
        <v>69</v>
      </c>
      <c r="AG5" s="8" t="s">
        <v>70</v>
      </c>
      <c r="AH5" s="8" t="s">
        <v>71</v>
      </c>
      <c r="AI5" s="8" t="s">
        <v>72</v>
      </c>
      <c r="AJ5" s="8" t="s">
        <v>73</v>
      </c>
      <c r="AK5" s="8" t="s">
        <v>74</v>
      </c>
      <c r="AL5" s="8" t="s">
        <v>75</v>
      </c>
      <c r="AM5" s="8" t="s">
        <v>76</v>
      </c>
      <c r="AN5" s="8" t="s">
        <v>177</v>
      </c>
      <c r="AO5" s="8" t="s">
        <v>178</v>
      </c>
    </row>
    <row r="6" spans="1:41" ht="14.25" customHeight="1" x14ac:dyDescent="0.2">
      <c r="A6" s="9" t="s">
        <v>179</v>
      </c>
      <c r="B6" s="9" t="s">
        <v>180</v>
      </c>
      <c r="C6" s="10">
        <v>401607.58429999999</v>
      </c>
      <c r="D6" s="10">
        <v>532375.84750000003</v>
      </c>
      <c r="E6" s="10">
        <v>705754.9754</v>
      </c>
      <c r="F6" s="10">
        <v>822099.57310000004</v>
      </c>
      <c r="G6" s="10">
        <v>850998.55740000005</v>
      </c>
      <c r="H6" s="10">
        <v>910429.92059999995</v>
      </c>
      <c r="I6" s="10">
        <v>917917.49129999999</v>
      </c>
      <c r="J6" s="10">
        <v>960516.38009999995</v>
      </c>
      <c r="K6" s="10">
        <v>1033000</v>
      </c>
      <c r="L6" s="10">
        <v>1040700</v>
      </c>
      <c r="M6" s="10">
        <v>834136.23829999997</v>
      </c>
      <c r="N6" s="10">
        <v>785035.77309999999</v>
      </c>
      <c r="O6" s="10">
        <v>723020.83200000005</v>
      </c>
      <c r="P6" s="10">
        <v>849541.5649</v>
      </c>
      <c r="Q6" s="10">
        <v>633061.92749999999</v>
      </c>
      <c r="R6" s="10">
        <v>720855.42819999997</v>
      </c>
      <c r="S6" s="10">
        <v>741152.68389999995</v>
      </c>
      <c r="T6" s="10">
        <v>901625.29440000001</v>
      </c>
      <c r="U6" s="10">
        <v>1493600</v>
      </c>
      <c r="V6" s="10">
        <v>2244500</v>
      </c>
      <c r="W6" s="10">
        <v>2923300</v>
      </c>
      <c r="X6" s="10">
        <v>4039400</v>
      </c>
      <c r="Y6" s="10">
        <v>4088600</v>
      </c>
      <c r="Z6" s="10">
        <v>5848300</v>
      </c>
      <c r="AA6" s="10">
        <v>8780800</v>
      </c>
      <c r="AB6" s="10">
        <v>12339300</v>
      </c>
      <c r="AC6" s="10">
        <v>15847400</v>
      </c>
      <c r="AD6" s="10">
        <v>18693700</v>
      </c>
      <c r="AE6" s="10">
        <v>27863800</v>
      </c>
      <c r="AF6" s="10">
        <v>24107100</v>
      </c>
      <c r="AG6" s="10">
        <v>25447500</v>
      </c>
      <c r="AH6" s="10">
        <v>29339300</v>
      </c>
      <c r="AI6" s="10">
        <v>28633300</v>
      </c>
      <c r="AJ6" s="10">
        <v>29608000</v>
      </c>
      <c r="AK6" s="10">
        <v>39300600</v>
      </c>
      <c r="AL6" s="10">
        <v>48901600</v>
      </c>
      <c r="AM6" s="11">
        <v>52185216.846986502</v>
      </c>
      <c r="AN6" s="10">
        <v>54622977.318999998</v>
      </c>
      <c r="AO6" s="10">
        <v>58221350.932999998</v>
      </c>
    </row>
    <row r="7" spans="1:41" ht="14.25" customHeight="1" x14ac:dyDescent="0.2">
      <c r="A7" s="12" t="s">
        <v>181</v>
      </c>
      <c r="B7" s="12" t="s">
        <v>182</v>
      </c>
      <c r="C7" s="13" t="s">
        <v>83</v>
      </c>
      <c r="D7" s="13" t="s">
        <v>83</v>
      </c>
      <c r="E7" s="13" t="s">
        <v>83</v>
      </c>
      <c r="F7" s="13" t="s">
        <v>83</v>
      </c>
      <c r="G7" s="13" t="s">
        <v>83</v>
      </c>
      <c r="H7" s="13" t="s">
        <v>83</v>
      </c>
      <c r="I7" s="13" t="s">
        <v>83</v>
      </c>
      <c r="J7" s="13" t="s">
        <v>83</v>
      </c>
      <c r="K7" s="13" t="s">
        <v>83</v>
      </c>
      <c r="L7" s="13" t="s">
        <v>83</v>
      </c>
      <c r="M7" s="13" t="s">
        <v>83</v>
      </c>
      <c r="N7" s="13" t="s">
        <v>83</v>
      </c>
      <c r="O7" s="13" t="s">
        <v>83</v>
      </c>
      <c r="P7" s="13" t="s">
        <v>83</v>
      </c>
      <c r="Q7" s="13" t="s">
        <v>83</v>
      </c>
      <c r="R7" s="13" t="s">
        <v>83</v>
      </c>
      <c r="S7" s="13" t="s">
        <v>83</v>
      </c>
      <c r="T7" s="13" t="s">
        <v>83</v>
      </c>
      <c r="U7" s="13" t="s">
        <v>83</v>
      </c>
      <c r="V7" s="13" t="s">
        <v>83</v>
      </c>
      <c r="W7" s="13" t="s">
        <v>83</v>
      </c>
      <c r="X7" s="13" t="s">
        <v>83</v>
      </c>
      <c r="Y7" s="13">
        <v>4088600</v>
      </c>
      <c r="Z7" s="13">
        <v>5848300</v>
      </c>
      <c r="AA7" s="13">
        <v>8780800</v>
      </c>
      <c r="AB7" s="13">
        <v>12339300</v>
      </c>
      <c r="AC7" s="13">
        <v>15847400</v>
      </c>
      <c r="AD7" s="13">
        <v>18693700</v>
      </c>
      <c r="AE7" s="13">
        <v>27863800</v>
      </c>
      <c r="AF7" s="13">
        <v>24107100</v>
      </c>
      <c r="AG7" s="13">
        <v>25447500</v>
      </c>
      <c r="AH7" s="13">
        <v>29339300</v>
      </c>
      <c r="AI7" s="13">
        <v>28633300</v>
      </c>
      <c r="AJ7" s="13">
        <v>29608000</v>
      </c>
      <c r="AK7" s="13">
        <v>39300600</v>
      </c>
      <c r="AL7" s="13">
        <v>48901600</v>
      </c>
      <c r="AM7" s="14">
        <v>52218747.4007461</v>
      </c>
      <c r="AN7" s="13"/>
      <c r="AO7" s="13"/>
    </row>
    <row r="8" spans="1:41" ht="14.25" customHeight="1" x14ac:dyDescent="0.2">
      <c r="A8" s="12" t="s">
        <v>183</v>
      </c>
      <c r="B8" s="12" t="s">
        <v>184</v>
      </c>
      <c r="C8" s="13">
        <v>195625</v>
      </c>
      <c r="D8" s="13">
        <v>260328.8615</v>
      </c>
      <c r="E8" s="13">
        <v>359931.86859999999</v>
      </c>
      <c r="F8" s="13">
        <v>385463.66210000002</v>
      </c>
      <c r="G8" s="13">
        <v>447040.26280000003</v>
      </c>
      <c r="H8" s="13">
        <v>512779.37160000001</v>
      </c>
      <c r="I8" s="13">
        <v>603989.50049999997</v>
      </c>
      <c r="J8" s="13">
        <v>715511.29509999999</v>
      </c>
      <c r="K8" s="13">
        <v>766080.87309999997</v>
      </c>
      <c r="L8" s="13">
        <v>938249.2683</v>
      </c>
      <c r="M8" s="13">
        <v>672986.91280000005</v>
      </c>
      <c r="N8" s="13">
        <v>589602.69649999996</v>
      </c>
      <c r="O8" s="13">
        <v>523111.5833</v>
      </c>
      <c r="P8" s="13">
        <v>619038.36690000002</v>
      </c>
      <c r="Q8" s="13">
        <v>487279.44</v>
      </c>
      <c r="R8" s="13">
        <v>519613.48259999999</v>
      </c>
      <c r="S8" s="13">
        <v>537207.33440000005</v>
      </c>
      <c r="T8" s="13">
        <v>655608.68119999999</v>
      </c>
      <c r="U8" s="13">
        <v>1060300</v>
      </c>
      <c r="V8" s="13">
        <v>1594000</v>
      </c>
      <c r="W8" s="13">
        <v>1953700</v>
      </c>
      <c r="X8" s="13">
        <v>2617500</v>
      </c>
      <c r="Y8" s="13">
        <v>2447500</v>
      </c>
      <c r="Z8" s="13">
        <v>3545400</v>
      </c>
      <c r="AA8" s="13">
        <v>5226400</v>
      </c>
      <c r="AB8" s="13">
        <v>6925900</v>
      </c>
      <c r="AC8" s="13">
        <v>9884900</v>
      </c>
      <c r="AD8" s="13">
        <v>11480100</v>
      </c>
      <c r="AE8" s="13">
        <v>16701600</v>
      </c>
      <c r="AF8" s="13">
        <v>14724400</v>
      </c>
      <c r="AG8" s="13">
        <v>15701700</v>
      </c>
      <c r="AH8" s="13">
        <v>18089500</v>
      </c>
      <c r="AI8" s="13">
        <v>17804800</v>
      </c>
      <c r="AJ8" s="13">
        <v>18287900</v>
      </c>
      <c r="AK8" s="13">
        <v>22881100</v>
      </c>
      <c r="AL8" s="13">
        <v>27722500</v>
      </c>
      <c r="AM8" s="14">
        <v>29651101.007903501</v>
      </c>
      <c r="AN8" s="13"/>
      <c r="AO8" s="13"/>
    </row>
    <row r="9" spans="1:41" ht="14.25" customHeight="1" x14ac:dyDescent="0.2">
      <c r="A9" s="12" t="s">
        <v>185</v>
      </c>
      <c r="B9" s="12" t="s">
        <v>186</v>
      </c>
      <c r="C9" s="13" t="s">
        <v>83</v>
      </c>
      <c r="D9" s="13" t="s">
        <v>83</v>
      </c>
      <c r="E9" s="13" t="s">
        <v>83</v>
      </c>
      <c r="F9" s="13" t="s">
        <v>83</v>
      </c>
      <c r="G9" s="13" t="s">
        <v>83</v>
      </c>
      <c r="H9" s="13" t="s">
        <v>83</v>
      </c>
      <c r="I9" s="13" t="s">
        <v>83</v>
      </c>
      <c r="J9" s="13" t="s">
        <v>83</v>
      </c>
      <c r="K9" s="13" t="s">
        <v>83</v>
      </c>
      <c r="L9" s="13" t="s">
        <v>83</v>
      </c>
      <c r="M9" s="13" t="s">
        <v>83</v>
      </c>
      <c r="N9" s="13" t="s">
        <v>83</v>
      </c>
      <c r="O9" s="13" t="s">
        <v>83</v>
      </c>
      <c r="P9" s="13" t="s">
        <v>83</v>
      </c>
      <c r="Q9" s="13" t="s">
        <v>83</v>
      </c>
      <c r="R9" s="13" t="s">
        <v>83</v>
      </c>
      <c r="S9" s="13" t="s">
        <v>83</v>
      </c>
      <c r="T9" s="13" t="s">
        <v>83</v>
      </c>
      <c r="U9" s="13" t="s">
        <v>83</v>
      </c>
      <c r="V9" s="13" t="s">
        <v>83</v>
      </c>
      <c r="W9" s="13" t="s">
        <v>83</v>
      </c>
      <c r="X9" s="13" t="s">
        <v>83</v>
      </c>
      <c r="Y9" s="13">
        <v>2447500</v>
      </c>
      <c r="Z9" s="13">
        <v>3545400</v>
      </c>
      <c r="AA9" s="13">
        <v>5226400</v>
      </c>
      <c r="AB9" s="13">
        <v>6925900</v>
      </c>
      <c r="AC9" s="13">
        <v>9884900</v>
      </c>
      <c r="AD9" s="13">
        <v>11480100</v>
      </c>
      <c r="AE9" s="13">
        <v>16701600</v>
      </c>
      <c r="AF9" s="13">
        <v>14724400</v>
      </c>
      <c r="AG9" s="13">
        <v>15701700</v>
      </c>
      <c r="AH9" s="13">
        <v>18089500</v>
      </c>
      <c r="AI9" s="13">
        <v>17804800</v>
      </c>
      <c r="AJ9" s="13">
        <v>18287900</v>
      </c>
      <c r="AK9" s="13">
        <v>22881100</v>
      </c>
      <c r="AL9" s="13">
        <v>27722500</v>
      </c>
      <c r="AM9" s="14">
        <v>29677100.753729202</v>
      </c>
      <c r="AN9" s="13"/>
      <c r="AO9" s="13"/>
    </row>
    <row r="10" spans="1:41" ht="14.25" customHeight="1" x14ac:dyDescent="0.2">
      <c r="A10" s="9" t="s">
        <v>187</v>
      </c>
      <c r="B10" s="9" t="s">
        <v>188</v>
      </c>
      <c r="C10" s="10">
        <v>205982.46359999999</v>
      </c>
      <c r="D10" s="10">
        <v>272046.98599999998</v>
      </c>
      <c r="E10" s="10">
        <v>345823.10690000001</v>
      </c>
      <c r="F10" s="10">
        <v>436635.91100000002</v>
      </c>
      <c r="G10" s="10">
        <v>403958.29460000002</v>
      </c>
      <c r="H10" s="10">
        <v>397650.549</v>
      </c>
      <c r="I10" s="10">
        <v>313927.99080000003</v>
      </c>
      <c r="J10" s="10">
        <v>245005.08499999999</v>
      </c>
      <c r="K10" s="10">
        <v>266877.02769999998</v>
      </c>
      <c r="L10" s="10">
        <v>102450.68150000001</v>
      </c>
      <c r="M10" s="10">
        <v>161149.32550000001</v>
      </c>
      <c r="N10" s="10">
        <v>195433.07670000001</v>
      </c>
      <c r="O10" s="10">
        <v>199909.24859999999</v>
      </c>
      <c r="P10" s="10">
        <v>230503.198</v>
      </c>
      <c r="Q10" s="10">
        <v>145782.48749999999</v>
      </c>
      <c r="R10" s="10">
        <v>201241.94560000001</v>
      </c>
      <c r="S10" s="10">
        <v>203945.34950000001</v>
      </c>
      <c r="T10" s="10">
        <v>246016.61309999999</v>
      </c>
      <c r="U10" s="10">
        <v>433366.68329999998</v>
      </c>
      <c r="V10" s="10">
        <v>650508.14040000003</v>
      </c>
      <c r="W10" s="10">
        <v>969592.04489999998</v>
      </c>
      <c r="X10" s="10">
        <v>1421900</v>
      </c>
      <c r="Y10" s="10">
        <v>1641200</v>
      </c>
      <c r="Z10" s="10">
        <v>2302900</v>
      </c>
      <c r="AA10" s="10">
        <v>3554400</v>
      </c>
      <c r="AB10" s="10">
        <v>5413400</v>
      </c>
      <c r="AC10" s="10">
        <v>5962500</v>
      </c>
      <c r="AD10" s="10">
        <v>7213500</v>
      </c>
      <c r="AE10" s="10">
        <v>11162200</v>
      </c>
      <c r="AF10" s="10">
        <v>9382600</v>
      </c>
      <c r="AG10" s="10">
        <v>9745800</v>
      </c>
      <c r="AH10" s="10">
        <v>11249800</v>
      </c>
      <c r="AI10" s="10">
        <v>10828500</v>
      </c>
      <c r="AJ10" s="10">
        <v>11320100</v>
      </c>
      <c r="AK10" s="10">
        <v>16419500</v>
      </c>
      <c r="AL10" s="10">
        <v>21179100</v>
      </c>
      <c r="AM10" s="11">
        <v>22534115.839083102</v>
      </c>
      <c r="AN10" s="10">
        <v>23872972.237268899</v>
      </c>
      <c r="AO10" s="10">
        <v>25491054.078995399</v>
      </c>
    </row>
    <row r="11" spans="1:41" ht="14.25" customHeight="1" x14ac:dyDescent="0.2">
      <c r="A11" s="12" t="s">
        <v>189</v>
      </c>
      <c r="B11" s="12" t="s">
        <v>190</v>
      </c>
      <c r="C11" s="13" t="s">
        <v>83</v>
      </c>
      <c r="D11" s="13" t="s">
        <v>83</v>
      </c>
      <c r="E11" s="13" t="s">
        <v>83</v>
      </c>
      <c r="F11" s="13" t="s">
        <v>83</v>
      </c>
      <c r="G11" s="13" t="s">
        <v>83</v>
      </c>
      <c r="H11" s="13" t="s">
        <v>83</v>
      </c>
      <c r="I11" s="13" t="s">
        <v>83</v>
      </c>
      <c r="J11" s="13" t="s">
        <v>83</v>
      </c>
      <c r="K11" s="13" t="s">
        <v>83</v>
      </c>
      <c r="L11" s="13" t="s">
        <v>83</v>
      </c>
      <c r="M11" s="13" t="s">
        <v>83</v>
      </c>
      <c r="N11" s="13" t="s">
        <v>83</v>
      </c>
      <c r="O11" s="13">
        <v>0</v>
      </c>
      <c r="P11" s="13" t="s">
        <v>83</v>
      </c>
      <c r="Q11" s="13" t="s">
        <v>83</v>
      </c>
      <c r="R11" s="13">
        <v>0</v>
      </c>
      <c r="S11" s="13" t="s">
        <v>83</v>
      </c>
      <c r="T11" s="13">
        <v>0</v>
      </c>
      <c r="U11" s="13">
        <v>0</v>
      </c>
      <c r="V11" s="13" t="s">
        <v>83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4">
        <v>0</v>
      </c>
      <c r="AN11" s="13"/>
      <c r="AO11" s="13"/>
    </row>
    <row r="12" spans="1:41" ht="14.25" customHeight="1" x14ac:dyDescent="0.2">
      <c r="A12" s="12" t="s">
        <v>191</v>
      </c>
      <c r="B12" s="12" t="s">
        <v>192</v>
      </c>
      <c r="C12" s="13">
        <v>149925.1287</v>
      </c>
      <c r="D12" s="13">
        <v>190931.1139</v>
      </c>
      <c r="E12" s="13">
        <v>261101.56959999999</v>
      </c>
      <c r="F12" s="13">
        <v>331328.40519999998</v>
      </c>
      <c r="G12" s="13">
        <v>313394.43920000002</v>
      </c>
      <c r="H12" s="13">
        <v>294125.89480000001</v>
      </c>
      <c r="I12" s="13">
        <v>264309.97950000002</v>
      </c>
      <c r="J12" s="13">
        <v>203671.21780000001</v>
      </c>
      <c r="K12" s="13">
        <v>205153.54440000001</v>
      </c>
      <c r="L12" s="13">
        <v>229879.0085</v>
      </c>
      <c r="M12" s="13">
        <v>208622.40900000001</v>
      </c>
      <c r="N12" s="13">
        <v>160019.9161</v>
      </c>
      <c r="O12" s="13">
        <v>154411.03520000001</v>
      </c>
      <c r="P12" s="13">
        <v>164523.51990000001</v>
      </c>
      <c r="Q12" s="13">
        <v>185090.64</v>
      </c>
      <c r="R12" s="13">
        <v>195467.0675</v>
      </c>
      <c r="S12" s="13">
        <v>200960.2009</v>
      </c>
      <c r="T12" s="13">
        <v>208008.73439999999</v>
      </c>
      <c r="U12" s="13">
        <v>257210.95329999999</v>
      </c>
      <c r="V12" s="13">
        <v>365460.53970000002</v>
      </c>
      <c r="W12" s="13">
        <v>445427.16</v>
      </c>
      <c r="X12" s="13">
        <v>524706.21200000006</v>
      </c>
      <c r="Y12" s="13">
        <v>522405.10920000001</v>
      </c>
      <c r="Z12" s="13">
        <v>654457.19770000002</v>
      </c>
      <c r="AA12" s="13">
        <v>813435.83970000001</v>
      </c>
      <c r="AB12" s="13">
        <v>1058100</v>
      </c>
      <c r="AC12" s="13">
        <v>1419100</v>
      </c>
      <c r="AD12" s="13">
        <v>1844300</v>
      </c>
      <c r="AE12" s="13">
        <v>2670100</v>
      </c>
      <c r="AF12" s="13">
        <v>2716700</v>
      </c>
      <c r="AG12" s="13">
        <v>2988100</v>
      </c>
      <c r="AH12" s="13">
        <v>3444000</v>
      </c>
      <c r="AI12" s="13">
        <v>3792700</v>
      </c>
      <c r="AJ12" s="13">
        <v>4170600</v>
      </c>
      <c r="AK12" s="13">
        <v>4714900</v>
      </c>
      <c r="AL12" s="13">
        <v>6367400</v>
      </c>
      <c r="AM12" s="14">
        <v>7315511.09795692</v>
      </c>
      <c r="AN12" s="13"/>
      <c r="AO12" s="13"/>
    </row>
    <row r="13" spans="1:41" ht="14.25" customHeight="1" x14ac:dyDescent="0.2">
      <c r="A13" s="12" t="s">
        <v>193</v>
      </c>
      <c r="B13" s="12" t="s">
        <v>194</v>
      </c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3" t="s">
        <v>83</v>
      </c>
      <c r="I13" s="13" t="s">
        <v>83</v>
      </c>
      <c r="J13" s="13" t="s">
        <v>83</v>
      </c>
      <c r="K13" s="13" t="s">
        <v>83</v>
      </c>
      <c r="L13" s="13" t="s">
        <v>83</v>
      </c>
      <c r="M13" s="13" t="s">
        <v>83</v>
      </c>
      <c r="N13" s="13" t="s">
        <v>83</v>
      </c>
      <c r="O13" s="13">
        <v>117399.5352</v>
      </c>
      <c r="P13" s="13" t="s">
        <v>83</v>
      </c>
      <c r="Q13" s="13" t="s">
        <v>83</v>
      </c>
      <c r="R13" s="13">
        <v>139475.85870000001</v>
      </c>
      <c r="S13" s="13" t="s">
        <v>83</v>
      </c>
      <c r="T13" s="13">
        <v>154754.1422</v>
      </c>
      <c r="U13" s="13">
        <v>199850.4448</v>
      </c>
      <c r="V13" s="13">
        <v>282723.52720000001</v>
      </c>
      <c r="W13" s="13">
        <v>352416.73560000001</v>
      </c>
      <c r="X13" s="13">
        <v>405219.7255</v>
      </c>
      <c r="Y13" s="13">
        <v>395377.38010000001</v>
      </c>
      <c r="Z13" s="13">
        <v>494676.03230000002</v>
      </c>
      <c r="AA13" s="13">
        <v>616403.96349999995</v>
      </c>
      <c r="AB13" s="13">
        <v>791566.51470000006</v>
      </c>
      <c r="AC13" s="13">
        <v>1004200</v>
      </c>
      <c r="AD13" s="13">
        <v>1226500</v>
      </c>
      <c r="AE13" s="13">
        <v>1708300</v>
      </c>
      <c r="AF13" s="13">
        <v>1590800</v>
      </c>
      <c r="AG13" s="13">
        <v>1698900</v>
      </c>
      <c r="AH13" s="13">
        <v>1845300</v>
      </c>
      <c r="AI13" s="13">
        <v>2007900</v>
      </c>
      <c r="AJ13" s="13">
        <v>2148100</v>
      </c>
      <c r="AK13" s="13">
        <v>2360600</v>
      </c>
      <c r="AL13" s="13">
        <v>3112000</v>
      </c>
      <c r="AM13" s="14">
        <v>3416580.08276462</v>
      </c>
      <c r="AN13" s="13"/>
      <c r="AO13" s="13"/>
    </row>
    <row r="14" spans="1:41" ht="14.25" customHeight="1" x14ac:dyDescent="0.2">
      <c r="A14" s="12" t="s">
        <v>195</v>
      </c>
      <c r="B14" s="12" t="s">
        <v>196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 t="s">
        <v>83</v>
      </c>
      <c r="K14" s="13" t="s">
        <v>83</v>
      </c>
      <c r="L14" s="13" t="s">
        <v>83</v>
      </c>
      <c r="M14" s="13" t="s">
        <v>83</v>
      </c>
      <c r="N14" s="13" t="s">
        <v>83</v>
      </c>
      <c r="O14" s="13" t="s">
        <v>83</v>
      </c>
      <c r="P14" s="13" t="s">
        <v>83</v>
      </c>
      <c r="Q14" s="13" t="s">
        <v>83</v>
      </c>
      <c r="R14" s="13" t="s">
        <v>83</v>
      </c>
      <c r="S14" s="13" t="s">
        <v>83</v>
      </c>
      <c r="T14" s="13" t="s">
        <v>83</v>
      </c>
      <c r="U14" s="13" t="s">
        <v>83</v>
      </c>
      <c r="V14" s="13" t="s">
        <v>83</v>
      </c>
      <c r="W14" s="13" t="s">
        <v>83</v>
      </c>
      <c r="X14" s="13" t="s">
        <v>83</v>
      </c>
      <c r="Y14" s="13">
        <v>127027.72900000001</v>
      </c>
      <c r="Z14" s="13">
        <v>159781.1654</v>
      </c>
      <c r="AA14" s="13">
        <v>197031.8762</v>
      </c>
      <c r="AB14" s="13">
        <v>266562.38909999997</v>
      </c>
      <c r="AC14" s="13">
        <v>414938.21950000001</v>
      </c>
      <c r="AD14" s="13">
        <v>617786.96589999995</v>
      </c>
      <c r="AE14" s="13">
        <v>961756.57960000006</v>
      </c>
      <c r="AF14" s="13">
        <v>1125800</v>
      </c>
      <c r="AG14" s="13">
        <v>1289200</v>
      </c>
      <c r="AH14" s="13">
        <v>1572600</v>
      </c>
      <c r="AI14" s="13">
        <v>1784800</v>
      </c>
      <c r="AJ14" s="13">
        <v>2022500</v>
      </c>
      <c r="AK14" s="13">
        <v>2354300</v>
      </c>
      <c r="AL14" s="13">
        <v>3255500</v>
      </c>
      <c r="AM14" s="14">
        <v>3883963.5037292298</v>
      </c>
      <c r="AN14" s="13"/>
      <c r="AO14" s="13"/>
    </row>
    <row r="15" spans="1:41" ht="14.25" customHeight="1" x14ac:dyDescent="0.2">
      <c r="A15" s="12" t="s">
        <v>197</v>
      </c>
      <c r="B15" s="12" t="s">
        <v>198</v>
      </c>
      <c r="C15" s="13" t="s">
        <v>83</v>
      </c>
      <c r="D15" s="13" t="s">
        <v>83</v>
      </c>
      <c r="E15" s="13" t="s">
        <v>83</v>
      </c>
      <c r="F15" s="13" t="s">
        <v>83</v>
      </c>
      <c r="G15" s="13" t="s">
        <v>83</v>
      </c>
      <c r="H15" s="13" t="s">
        <v>83</v>
      </c>
      <c r="I15" s="13" t="s">
        <v>83</v>
      </c>
      <c r="J15" s="13" t="s">
        <v>83</v>
      </c>
      <c r="K15" s="13" t="s">
        <v>83</v>
      </c>
      <c r="L15" s="13" t="s">
        <v>83</v>
      </c>
      <c r="M15" s="13" t="s">
        <v>83</v>
      </c>
      <c r="N15" s="13" t="s">
        <v>83</v>
      </c>
      <c r="O15" s="13" t="s">
        <v>83</v>
      </c>
      <c r="P15" s="13" t="s">
        <v>83</v>
      </c>
      <c r="Q15" s="13" t="s">
        <v>83</v>
      </c>
      <c r="R15" s="13" t="s">
        <v>83</v>
      </c>
      <c r="S15" s="13" t="s">
        <v>83</v>
      </c>
      <c r="T15" s="13" t="s">
        <v>83</v>
      </c>
      <c r="U15" s="13" t="s">
        <v>83</v>
      </c>
      <c r="V15" s="13" t="s">
        <v>83</v>
      </c>
      <c r="W15" s="13" t="s">
        <v>83</v>
      </c>
      <c r="X15" s="13" t="s">
        <v>83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26070.0239</v>
      </c>
      <c r="AI15" s="13">
        <v>0</v>
      </c>
      <c r="AJ15" s="13">
        <v>0</v>
      </c>
      <c r="AK15" s="13">
        <v>0</v>
      </c>
      <c r="AL15" s="13">
        <v>0</v>
      </c>
      <c r="AM15" s="14">
        <v>0</v>
      </c>
      <c r="AN15" s="13"/>
      <c r="AO15" s="13"/>
    </row>
    <row r="16" spans="1:41" ht="14.25" customHeight="1" x14ac:dyDescent="0.2">
      <c r="A16" s="9" t="s">
        <v>199</v>
      </c>
      <c r="B16" s="9" t="s">
        <v>200</v>
      </c>
      <c r="C16" s="10">
        <v>56057.3073</v>
      </c>
      <c r="D16" s="10">
        <v>81115.872099999993</v>
      </c>
      <c r="E16" s="10">
        <v>84721.5046</v>
      </c>
      <c r="F16" s="10">
        <v>105307.4786</v>
      </c>
      <c r="G16" s="10">
        <v>90563.847200000004</v>
      </c>
      <c r="H16" s="10">
        <v>103524.6385</v>
      </c>
      <c r="I16" s="10">
        <v>49618.000800000002</v>
      </c>
      <c r="J16" s="10">
        <v>41333.860800000002</v>
      </c>
      <c r="K16" s="10">
        <v>61723.4833</v>
      </c>
      <c r="L16" s="10">
        <v>-127428.327</v>
      </c>
      <c r="M16" s="10">
        <v>-47473.083500000001</v>
      </c>
      <c r="N16" s="10">
        <v>35413.160600000003</v>
      </c>
      <c r="O16" s="10">
        <v>45498.213400000001</v>
      </c>
      <c r="P16" s="10">
        <v>65979.678100000005</v>
      </c>
      <c r="Q16" s="10">
        <v>-39308.152499999997</v>
      </c>
      <c r="R16" s="10">
        <v>5774.8779999999997</v>
      </c>
      <c r="S16" s="10">
        <v>2985.1486</v>
      </c>
      <c r="T16" s="10">
        <v>38007.878700000001</v>
      </c>
      <c r="U16" s="10">
        <v>176155.73</v>
      </c>
      <c r="V16" s="10">
        <v>285047.60060000001</v>
      </c>
      <c r="W16" s="10">
        <v>524164.8849</v>
      </c>
      <c r="X16" s="10">
        <v>897172.20270000002</v>
      </c>
      <c r="Y16" s="10">
        <v>1118800</v>
      </c>
      <c r="Z16" s="10">
        <v>1648500</v>
      </c>
      <c r="AA16" s="10">
        <v>2740900</v>
      </c>
      <c r="AB16" s="10">
        <v>4355300</v>
      </c>
      <c r="AC16" s="10">
        <v>4543400</v>
      </c>
      <c r="AD16" s="10">
        <v>5369300</v>
      </c>
      <c r="AE16" s="10">
        <v>8492100</v>
      </c>
      <c r="AF16" s="10">
        <v>6666000</v>
      </c>
      <c r="AG16" s="10">
        <v>6757700</v>
      </c>
      <c r="AH16" s="10">
        <v>7805800</v>
      </c>
      <c r="AI16" s="10">
        <v>7035800</v>
      </c>
      <c r="AJ16" s="10">
        <v>7149500</v>
      </c>
      <c r="AK16" s="10">
        <v>11704700</v>
      </c>
      <c r="AL16" s="10">
        <v>14811700</v>
      </c>
      <c r="AM16" s="11">
        <v>15218604.7411262</v>
      </c>
      <c r="AN16" s="10">
        <v>15980219.091</v>
      </c>
      <c r="AO16" s="10">
        <v>17154263.677999999</v>
      </c>
    </row>
    <row r="17" spans="1:41" ht="14.25" customHeight="1" x14ac:dyDescent="0.2">
      <c r="A17" s="12" t="s">
        <v>201</v>
      </c>
      <c r="B17" s="12" t="s">
        <v>202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3" t="s">
        <v>83</v>
      </c>
      <c r="K17" s="13" t="s">
        <v>83</v>
      </c>
      <c r="L17" s="13" t="s">
        <v>83</v>
      </c>
      <c r="M17" s="13" t="s">
        <v>83</v>
      </c>
      <c r="N17" s="13" t="s">
        <v>83</v>
      </c>
      <c r="O17" s="13" t="s">
        <v>83</v>
      </c>
      <c r="P17" s="13" t="s">
        <v>83</v>
      </c>
      <c r="Q17" s="13" t="s">
        <v>83</v>
      </c>
      <c r="R17" s="13" t="s">
        <v>83</v>
      </c>
      <c r="S17" s="13" t="s">
        <v>83</v>
      </c>
      <c r="T17" s="13" t="s">
        <v>83</v>
      </c>
      <c r="U17" s="13" t="s">
        <v>83</v>
      </c>
      <c r="V17" s="13" t="s">
        <v>83</v>
      </c>
      <c r="W17" s="13" t="s">
        <v>83</v>
      </c>
      <c r="X17" s="13" t="s">
        <v>83</v>
      </c>
      <c r="Y17" s="13">
        <v>-31066.046300000002</v>
      </c>
      <c r="Z17" s="13">
        <v>-13897.9128</v>
      </c>
      <c r="AA17" s="13">
        <v>-33663.33</v>
      </c>
      <c r="AB17" s="13">
        <v>-41155.1515</v>
      </c>
      <c r="AC17" s="13">
        <v>-107188.5099</v>
      </c>
      <c r="AD17" s="13">
        <v>-121184.8294</v>
      </c>
      <c r="AE17" s="13">
        <v>-164048.22779999999</v>
      </c>
      <c r="AF17" s="13">
        <v>-160832.60079999999</v>
      </c>
      <c r="AG17" s="13">
        <v>-294557.1103</v>
      </c>
      <c r="AH17" s="13">
        <v>-219275.41310000001</v>
      </c>
      <c r="AI17" s="13">
        <v>-202279.761</v>
      </c>
      <c r="AJ17" s="13">
        <v>-77763.904200000004</v>
      </c>
      <c r="AK17" s="13">
        <v>2793.2438000000002</v>
      </c>
      <c r="AL17" s="13">
        <v>41420.173199999997</v>
      </c>
      <c r="AM17" s="14">
        <v>80973.139232307702</v>
      </c>
      <c r="AN17" s="13"/>
      <c r="AO17" s="13"/>
    </row>
    <row r="18" spans="1:41" ht="14.25" customHeight="1" x14ac:dyDescent="0.2">
      <c r="A18" s="12" t="s">
        <v>203</v>
      </c>
      <c r="B18" s="12" t="s">
        <v>204</v>
      </c>
      <c r="C18" s="13" t="s">
        <v>83</v>
      </c>
      <c r="D18" s="13" t="s">
        <v>83</v>
      </c>
      <c r="E18" s="13" t="s">
        <v>83</v>
      </c>
      <c r="F18" s="13" t="s">
        <v>83</v>
      </c>
      <c r="G18" s="13" t="s">
        <v>83</v>
      </c>
      <c r="H18" s="13" t="s">
        <v>83</v>
      </c>
      <c r="I18" s="13" t="s">
        <v>83</v>
      </c>
      <c r="J18" s="13" t="s">
        <v>83</v>
      </c>
      <c r="K18" s="13" t="s">
        <v>83</v>
      </c>
      <c r="L18" s="13" t="s">
        <v>83</v>
      </c>
      <c r="M18" s="13" t="s">
        <v>83</v>
      </c>
      <c r="N18" s="13" t="s">
        <v>83</v>
      </c>
      <c r="O18" s="13" t="s">
        <v>83</v>
      </c>
      <c r="P18" s="13" t="s">
        <v>83</v>
      </c>
      <c r="Q18" s="13" t="s">
        <v>83</v>
      </c>
      <c r="R18" s="13">
        <v>-13432.8685</v>
      </c>
      <c r="S18" s="13">
        <v>-7283.7624999999998</v>
      </c>
      <c r="T18" s="13">
        <v>-6643.2109</v>
      </c>
      <c r="U18" s="13">
        <v>-19620.510399999999</v>
      </c>
      <c r="V18" s="13">
        <v>-45784.245699999999</v>
      </c>
      <c r="W18" s="13">
        <v>-76953.637499999997</v>
      </c>
      <c r="X18" s="13">
        <v>-70355.884300000005</v>
      </c>
      <c r="Y18" s="13">
        <v>-38784.910499999998</v>
      </c>
      <c r="Z18" s="13">
        <v>-27885.489600000001</v>
      </c>
      <c r="AA18" s="13">
        <v>-42099.441599999998</v>
      </c>
      <c r="AB18" s="13">
        <v>-85779.319499999998</v>
      </c>
      <c r="AC18" s="13">
        <v>-137230.96419999999</v>
      </c>
      <c r="AD18" s="13">
        <v>-144296.87289999999</v>
      </c>
      <c r="AE18" s="13">
        <v>-260855.75750000001</v>
      </c>
      <c r="AF18" s="13">
        <v>-285015.54269999999</v>
      </c>
      <c r="AG18" s="13">
        <v>-320383.7353</v>
      </c>
      <c r="AH18" s="13">
        <v>-270200.33270000003</v>
      </c>
      <c r="AI18" s="13">
        <v>-152425.1735</v>
      </c>
      <c r="AJ18" s="13">
        <v>-95991.504499999995</v>
      </c>
      <c r="AK18" s="13">
        <v>-21271.626199999999</v>
      </c>
      <c r="AL18" s="13">
        <v>13145.3244</v>
      </c>
      <c r="AM18" s="14">
        <v>30462.8095538462</v>
      </c>
      <c r="AN18" s="13"/>
      <c r="AO18" s="13"/>
    </row>
    <row r="19" spans="1:41" ht="14.25" customHeight="1" x14ac:dyDescent="0.2">
      <c r="A19" s="15" t="s">
        <v>205</v>
      </c>
      <c r="B19" s="15" t="s">
        <v>206</v>
      </c>
      <c r="C19" s="16" t="s">
        <v>83</v>
      </c>
      <c r="D19" s="16" t="s">
        <v>83</v>
      </c>
      <c r="E19" s="16" t="s">
        <v>83</v>
      </c>
      <c r="F19" s="16" t="s">
        <v>83</v>
      </c>
      <c r="G19" s="16" t="s">
        <v>83</v>
      </c>
      <c r="H19" s="16" t="s">
        <v>83</v>
      </c>
      <c r="I19" s="16">
        <v>1357.8398999999999</v>
      </c>
      <c r="J19" s="16">
        <v>4144.9994999999999</v>
      </c>
      <c r="K19" s="16">
        <v>3725.8200999999999</v>
      </c>
      <c r="L19" s="16">
        <v>6350.2488999999996</v>
      </c>
      <c r="M19" s="16">
        <v>8363.7441999999992</v>
      </c>
      <c r="N19" s="16">
        <v>8192.5969000000005</v>
      </c>
      <c r="O19" s="16">
        <v>5539.9378999999999</v>
      </c>
      <c r="P19" s="16">
        <v>2234.7955000000002</v>
      </c>
      <c r="Q19" s="16">
        <v>1888.68</v>
      </c>
      <c r="R19" s="16">
        <v>1380.9491</v>
      </c>
      <c r="S19" s="16">
        <v>955.24749999999995</v>
      </c>
      <c r="T19" s="16">
        <v>326.71530000000001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12610.412899999999</v>
      </c>
      <c r="AD19" s="16">
        <v>39270.020700000001</v>
      </c>
      <c r="AE19" s="16">
        <v>87389.063200000004</v>
      </c>
      <c r="AF19" s="16">
        <v>163186.24859999999</v>
      </c>
      <c r="AG19" s="16">
        <v>258600.2144</v>
      </c>
      <c r="AH19" s="16">
        <v>357910.49800000002</v>
      </c>
      <c r="AI19" s="16">
        <v>393554.0943</v>
      </c>
      <c r="AJ19" s="16">
        <v>309869.20480000001</v>
      </c>
      <c r="AK19" s="16">
        <v>284158.84450000001</v>
      </c>
      <c r="AL19" s="16">
        <v>363480.62170000002</v>
      </c>
      <c r="AM19" s="17">
        <v>471448.26448192302</v>
      </c>
      <c r="AN19" s="16"/>
      <c r="AO19" s="16"/>
    </row>
    <row r="20" spans="1:41" ht="14.25" customHeight="1" x14ac:dyDescent="0.2">
      <c r="A20" s="15" t="s">
        <v>207</v>
      </c>
      <c r="B20" s="15" t="s">
        <v>208</v>
      </c>
      <c r="C20" s="16" t="s">
        <v>83</v>
      </c>
      <c r="D20" s="16" t="s">
        <v>83</v>
      </c>
      <c r="E20" s="16" t="s">
        <v>83</v>
      </c>
      <c r="F20" s="16" t="s">
        <v>83</v>
      </c>
      <c r="G20" s="16" t="s">
        <v>83</v>
      </c>
      <c r="H20" s="16" t="s">
        <v>83</v>
      </c>
      <c r="I20" s="16" t="s">
        <v>83</v>
      </c>
      <c r="J20" s="16" t="s">
        <v>83</v>
      </c>
      <c r="K20" s="16" t="s">
        <v>83</v>
      </c>
      <c r="L20" s="16" t="s">
        <v>83</v>
      </c>
      <c r="M20" s="16" t="s">
        <v>83</v>
      </c>
      <c r="N20" s="16" t="s">
        <v>83</v>
      </c>
      <c r="O20" s="16" t="s">
        <v>83</v>
      </c>
      <c r="P20" s="16">
        <v>22347.9555</v>
      </c>
      <c r="Q20" s="16">
        <v>25733.264999999999</v>
      </c>
      <c r="R20" s="16">
        <v>14813.8176</v>
      </c>
      <c r="S20" s="16">
        <v>8239.01</v>
      </c>
      <c r="T20" s="16">
        <v>6969.9261999999999</v>
      </c>
      <c r="U20" s="16">
        <v>19620.510399999999</v>
      </c>
      <c r="V20" s="16">
        <v>45784.245699999999</v>
      </c>
      <c r="W20" s="16">
        <v>76953.637499999997</v>
      </c>
      <c r="X20" s="16">
        <v>70355.884300000005</v>
      </c>
      <c r="Y20" s="16">
        <v>38784.910499999998</v>
      </c>
      <c r="Z20" s="16">
        <v>27885.489600000001</v>
      </c>
      <c r="AA20" s="16">
        <v>42099.441599999998</v>
      </c>
      <c r="AB20" s="16">
        <v>85779.319499999998</v>
      </c>
      <c r="AC20" s="16">
        <v>149841.37710000001</v>
      </c>
      <c r="AD20" s="16">
        <v>183566.89350000001</v>
      </c>
      <c r="AE20" s="16">
        <v>348244.82069999998</v>
      </c>
      <c r="AF20" s="16">
        <v>448201.79129999998</v>
      </c>
      <c r="AG20" s="16">
        <v>578983.9497</v>
      </c>
      <c r="AH20" s="16">
        <v>628110.83070000005</v>
      </c>
      <c r="AI20" s="16">
        <v>545979.26780000003</v>
      </c>
      <c r="AJ20" s="16">
        <v>405860.70929999999</v>
      </c>
      <c r="AK20" s="16">
        <v>305430.47070000001</v>
      </c>
      <c r="AL20" s="16">
        <v>350335.29729999998</v>
      </c>
      <c r="AM20" s="17">
        <v>441906.522125769</v>
      </c>
      <c r="AN20" s="16"/>
      <c r="AO20" s="16"/>
    </row>
    <row r="21" spans="1:41" ht="14.25" customHeight="1" x14ac:dyDescent="0.2">
      <c r="A21" s="12" t="s">
        <v>209</v>
      </c>
      <c r="B21" s="12" t="s">
        <v>210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471.48410000000001</v>
      </c>
      <c r="P21" s="13">
        <v>-106.4188</v>
      </c>
      <c r="Q21" s="13">
        <v>0</v>
      </c>
      <c r="R21" s="13">
        <v>0</v>
      </c>
      <c r="S21" s="13" t="s">
        <v>83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4"/>
      <c r="AN21" s="13"/>
      <c r="AO21" s="13"/>
    </row>
    <row r="22" spans="1:41" ht="14.25" customHeight="1" x14ac:dyDescent="0.2">
      <c r="A22" s="12" t="s">
        <v>211</v>
      </c>
      <c r="B22" s="12" t="s">
        <v>212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3" t="s">
        <v>83</v>
      </c>
      <c r="I22" s="13" t="s">
        <v>83</v>
      </c>
      <c r="J22" s="13" t="s">
        <v>83</v>
      </c>
      <c r="K22" s="13" t="s">
        <v>83</v>
      </c>
      <c r="L22" s="13" t="s">
        <v>83</v>
      </c>
      <c r="M22" s="13" t="s">
        <v>83</v>
      </c>
      <c r="N22" s="13" t="s">
        <v>83</v>
      </c>
      <c r="O22" s="13" t="s">
        <v>83</v>
      </c>
      <c r="P22" s="13" t="s">
        <v>83</v>
      </c>
      <c r="Q22" s="13" t="s">
        <v>83</v>
      </c>
      <c r="R22" s="13" t="s">
        <v>83</v>
      </c>
      <c r="S22" s="13" t="s">
        <v>83</v>
      </c>
      <c r="T22" s="13" t="s">
        <v>83</v>
      </c>
      <c r="U22" s="13" t="s">
        <v>83</v>
      </c>
      <c r="V22" s="13" t="s">
        <v>83</v>
      </c>
      <c r="W22" s="13">
        <v>5709.0798000000004</v>
      </c>
      <c r="X22" s="13">
        <v>3555.5041000000001</v>
      </c>
      <c r="Y22" s="13">
        <v>7718.8643000000002</v>
      </c>
      <c r="Z22" s="13">
        <v>13987.576800000001</v>
      </c>
      <c r="AA22" s="13">
        <v>8436.1116000000002</v>
      </c>
      <c r="AB22" s="13">
        <v>44624.168100000003</v>
      </c>
      <c r="AC22" s="13">
        <v>30042.454300000001</v>
      </c>
      <c r="AD22" s="13">
        <v>23112.043399999999</v>
      </c>
      <c r="AE22" s="13">
        <v>96807.529800000004</v>
      </c>
      <c r="AF22" s="13">
        <v>124182.94190000001</v>
      </c>
      <c r="AG22" s="13">
        <v>25826.624899999999</v>
      </c>
      <c r="AH22" s="13">
        <v>50924.919600000001</v>
      </c>
      <c r="AI22" s="13">
        <v>-49854.587399999997</v>
      </c>
      <c r="AJ22" s="13">
        <v>18227.600299999998</v>
      </c>
      <c r="AK22" s="13">
        <v>24064.87</v>
      </c>
      <c r="AL22" s="13">
        <v>28274.8488</v>
      </c>
      <c r="AM22" s="14">
        <v>50510.329678461501</v>
      </c>
      <c r="AN22" s="13"/>
      <c r="AO22" s="13"/>
    </row>
    <row r="23" spans="1:41" ht="14.25" customHeight="1" x14ac:dyDescent="0.2">
      <c r="A23" s="9" t="s">
        <v>213</v>
      </c>
      <c r="B23" s="9" t="s">
        <v>214</v>
      </c>
      <c r="C23" s="10">
        <v>61932.611100000002</v>
      </c>
      <c r="D23" s="10">
        <v>85800.115099999995</v>
      </c>
      <c r="E23" s="10">
        <v>99414.768700000001</v>
      </c>
      <c r="F23" s="10">
        <v>115143.6517</v>
      </c>
      <c r="G23" s="10">
        <v>67410.306299999997</v>
      </c>
      <c r="H23" s="10">
        <v>109901.2715</v>
      </c>
      <c r="I23" s="10">
        <v>16070.7271</v>
      </c>
      <c r="J23" s="10">
        <v>52295.797599999998</v>
      </c>
      <c r="K23" s="10">
        <v>62937.409599999999</v>
      </c>
      <c r="L23" s="10">
        <v>-137059.53779999999</v>
      </c>
      <c r="M23" s="10">
        <v>-123100.1792</v>
      </c>
      <c r="N23" s="10">
        <v>43473.618799999997</v>
      </c>
      <c r="O23" s="10">
        <v>79680.808999999994</v>
      </c>
      <c r="P23" s="10">
        <v>115464.43670000001</v>
      </c>
      <c r="Q23" s="10">
        <v>-6138.21</v>
      </c>
      <c r="R23" s="10">
        <v>10922.0519</v>
      </c>
      <c r="S23" s="10">
        <v>10985.3467</v>
      </c>
      <c r="T23" s="10">
        <v>41710.652000000002</v>
      </c>
      <c r="U23" s="10">
        <v>193846.3542</v>
      </c>
      <c r="V23" s="10">
        <v>327461.9399</v>
      </c>
      <c r="W23" s="10">
        <v>595409.44270000001</v>
      </c>
      <c r="X23" s="10">
        <v>963972.58290000004</v>
      </c>
      <c r="Y23" s="10">
        <v>1149800</v>
      </c>
      <c r="Z23" s="10">
        <v>1662400</v>
      </c>
      <c r="AA23" s="10">
        <v>2774600</v>
      </c>
      <c r="AB23" s="10">
        <v>4396400</v>
      </c>
      <c r="AC23" s="10">
        <v>4650600</v>
      </c>
      <c r="AD23" s="10">
        <v>5490400</v>
      </c>
      <c r="AE23" s="10">
        <v>8656200</v>
      </c>
      <c r="AF23" s="10">
        <v>6826800</v>
      </c>
      <c r="AG23" s="10">
        <v>7052200</v>
      </c>
      <c r="AH23" s="10">
        <v>8025000</v>
      </c>
      <c r="AI23" s="10">
        <v>7238000</v>
      </c>
      <c r="AJ23" s="10">
        <v>7227300</v>
      </c>
      <c r="AK23" s="10">
        <v>11701900</v>
      </c>
      <c r="AL23" s="10">
        <v>14770300</v>
      </c>
      <c r="AM23" s="11">
        <v>15140549.4952677</v>
      </c>
      <c r="AN23" s="10">
        <v>15954347.585000001</v>
      </c>
      <c r="AO23" s="10">
        <v>17150072.011</v>
      </c>
    </row>
    <row r="24" spans="1:41" ht="14.25" customHeight="1" x14ac:dyDescent="0.2">
      <c r="A24" s="12" t="s">
        <v>215</v>
      </c>
      <c r="B24" s="12" t="s">
        <v>216</v>
      </c>
      <c r="C24" s="13" t="s">
        <v>83</v>
      </c>
      <c r="D24" s="13" t="s">
        <v>83</v>
      </c>
      <c r="E24" s="13" t="s">
        <v>83</v>
      </c>
      <c r="F24" s="13" t="s">
        <v>83</v>
      </c>
      <c r="G24" s="13" t="s">
        <v>83</v>
      </c>
      <c r="H24" s="13" t="s">
        <v>83</v>
      </c>
      <c r="I24" s="13" t="s">
        <v>83</v>
      </c>
      <c r="J24" s="13" t="s">
        <v>83</v>
      </c>
      <c r="K24" s="13" t="s">
        <v>83</v>
      </c>
      <c r="L24" s="13">
        <v>18944.909100000001</v>
      </c>
      <c r="M24" s="13">
        <v>78572.076100000006</v>
      </c>
      <c r="N24" s="13">
        <v>-3435.6051000000002</v>
      </c>
      <c r="O24" s="13">
        <v>3182.5174999999999</v>
      </c>
      <c r="P24" s="13">
        <v>-28626.666799999999</v>
      </c>
      <c r="Q24" s="13">
        <v>-7318.6350000000002</v>
      </c>
      <c r="R24" s="13">
        <v>3640.6840000000002</v>
      </c>
      <c r="S24" s="13">
        <v>3104.5545000000002</v>
      </c>
      <c r="T24" s="13">
        <v>2504.8172</v>
      </c>
      <c r="U24" s="13">
        <v>0</v>
      </c>
      <c r="V24" s="13" t="s">
        <v>83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20964.464199999999</v>
      </c>
      <c r="AE24" s="13">
        <v>10849.119699999999</v>
      </c>
      <c r="AF24" s="13">
        <v>-51668.173499999997</v>
      </c>
      <c r="AG24" s="13">
        <v>-82266.706200000001</v>
      </c>
      <c r="AH24" s="13">
        <v>-28279.348000000002</v>
      </c>
      <c r="AI24" s="13">
        <v>3411.6826000000001</v>
      </c>
      <c r="AJ24" s="13">
        <v>-8844.1610999999994</v>
      </c>
      <c r="AK24" s="13">
        <v>-30510.817299999999</v>
      </c>
      <c r="AL24" s="13">
        <v>0</v>
      </c>
      <c r="AM24" s="14">
        <v>0</v>
      </c>
      <c r="AN24" s="13"/>
      <c r="AO24" s="13"/>
    </row>
    <row r="25" spans="1:41" ht="14.25" customHeight="1" x14ac:dyDescent="0.2">
      <c r="A25" s="12" t="s">
        <v>217</v>
      </c>
      <c r="B25" s="12" t="s">
        <v>218</v>
      </c>
      <c r="C25" s="13" t="s">
        <v>83</v>
      </c>
      <c r="D25" s="13" t="s">
        <v>83</v>
      </c>
      <c r="E25" s="13" t="s">
        <v>83</v>
      </c>
      <c r="F25" s="13" t="s">
        <v>83</v>
      </c>
      <c r="G25" s="13" t="s">
        <v>83</v>
      </c>
      <c r="H25" s="13" t="s">
        <v>83</v>
      </c>
      <c r="I25" s="13" t="s">
        <v>83</v>
      </c>
      <c r="J25" s="13" t="s">
        <v>83</v>
      </c>
      <c r="K25" s="13" t="s">
        <v>83</v>
      </c>
      <c r="L25" s="13" t="s">
        <v>83</v>
      </c>
      <c r="M25" s="13" t="s">
        <v>83</v>
      </c>
      <c r="N25" s="13" t="s">
        <v>83</v>
      </c>
      <c r="O25" s="13" t="s">
        <v>83</v>
      </c>
      <c r="P25" s="13" t="s">
        <v>83</v>
      </c>
      <c r="Q25" s="13" t="s">
        <v>83</v>
      </c>
      <c r="R25" s="13" t="s">
        <v>83</v>
      </c>
      <c r="S25" s="13" t="s">
        <v>83</v>
      </c>
      <c r="T25" s="13" t="s">
        <v>83</v>
      </c>
      <c r="U25" s="13">
        <v>0</v>
      </c>
      <c r="V25" s="13" t="s">
        <v>83</v>
      </c>
      <c r="W25" s="13" t="s">
        <v>83</v>
      </c>
      <c r="X25" s="13" t="s">
        <v>83</v>
      </c>
      <c r="Y25" s="13" t="s">
        <v>83</v>
      </c>
      <c r="Z25" s="13" t="s">
        <v>83</v>
      </c>
      <c r="AA25" s="13" t="s">
        <v>83</v>
      </c>
      <c r="AB25" s="13" t="s">
        <v>83</v>
      </c>
      <c r="AC25" s="13" t="s">
        <v>83</v>
      </c>
      <c r="AD25" s="13" t="s">
        <v>83</v>
      </c>
      <c r="AE25" s="13" t="s">
        <v>83</v>
      </c>
      <c r="AF25" s="13" t="s">
        <v>83</v>
      </c>
      <c r="AG25" s="13" t="s">
        <v>83</v>
      </c>
      <c r="AH25" s="13" t="s">
        <v>83</v>
      </c>
      <c r="AI25" s="13" t="s">
        <v>83</v>
      </c>
      <c r="AJ25" s="13" t="s">
        <v>83</v>
      </c>
      <c r="AK25" s="13" t="s">
        <v>83</v>
      </c>
      <c r="AL25" s="13" t="s">
        <v>83</v>
      </c>
      <c r="AM25" s="14"/>
      <c r="AN25" s="13"/>
      <c r="AO25" s="13"/>
    </row>
    <row r="26" spans="1:41" ht="14.25" customHeight="1" x14ac:dyDescent="0.2">
      <c r="A26" s="12" t="s">
        <v>219</v>
      </c>
      <c r="B26" s="12" t="s">
        <v>220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3" t="s">
        <v>83</v>
      </c>
      <c r="I26" s="13" t="s">
        <v>83</v>
      </c>
      <c r="J26" s="13" t="s">
        <v>83</v>
      </c>
      <c r="K26" s="13" t="s">
        <v>83</v>
      </c>
      <c r="L26" s="13" t="s">
        <v>83</v>
      </c>
      <c r="M26" s="13" t="s">
        <v>83</v>
      </c>
      <c r="N26" s="13" t="s">
        <v>83</v>
      </c>
      <c r="O26" s="13" t="s">
        <v>83</v>
      </c>
      <c r="P26" s="13" t="s">
        <v>83</v>
      </c>
      <c r="Q26" s="13" t="s">
        <v>83</v>
      </c>
      <c r="R26" s="13" t="s">
        <v>83</v>
      </c>
      <c r="S26" s="13" t="s">
        <v>83</v>
      </c>
      <c r="T26" s="13" t="s">
        <v>83</v>
      </c>
      <c r="U26" s="13" t="s">
        <v>83</v>
      </c>
      <c r="V26" s="13" t="s">
        <v>83</v>
      </c>
      <c r="W26" s="13" t="s">
        <v>83</v>
      </c>
      <c r="X26" s="13" t="s">
        <v>83</v>
      </c>
      <c r="Y26" s="13" t="s">
        <v>83</v>
      </c>
      <c r="Z26" s="13" t="s">
        <v>83</v>
      </c>
      <c r="AA26" s="13" t="s">
        <v>83</v>
      </c>
      <c r="AB26" s="13" t="s">
        <v>83</v>
      </c>
      <c r="AC26" s="13" t="s">
        <v>83</v>
      </c>
      <c r="AD26" s="13" t="s">
        <v>83</v>
      </c>
      <c r="AE26" s="13" t="s">
        <v>83</v>
      </c>
      <c r="AF26" s="13" t="s">
        <v>83</v>
      </c>
      <c r="AG26" s="13" t="s">
        <v>83</v>
      </c>
      <c r="AH26" s="13">
        <v>-26070.0239</v>
      </c>
      <c r="AI26" s="13" t="s">
        <v>83</v>
      </c>
      <c r="AJ26" s="13" t="s">
        <v>83</v>
      </c>
      <c r="AK26" s="13" t="s">
        <v>83</v>
      </c>
      <c r="AL26" s="13" t="s">
        <v>83</v>
      </c>
      <c r="AM26" s="14"/>
      <c r="AN26" s="13"/>
      <c r="AO26" s="13"/>
    </row>
    <row r="27" spans="1:41" ht="14.25" customHeight="1" x14ac:dyDescent="0.2">
      <c r="A27" s="12" t="s">
        <v>221</v>
      </c>
      <c r="B27" s="12" t="s">
        <v>222</v>
      </c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3" t="s">
        <v>83</v>
      </c>
      <c r="K27" s="13" t="s">
        <v>83</v>
      </c>
      <c r="L27" s="13" t="s">
        <v>83</v>
      </c>
      <c r="M27" s="13" t="s">
        <v>83</v>
      </c>
      <c r="N27" s="13" t="s">
        <v>83</v>
      </c>
      <c r="O27" s="13" t="s">
        <v>83</v>
      </c>
      <c r="P27" s="13" t="s">
        <v>83</v>
      </c>
      <c r="Q27" s="13" t="s">
        <v>83</v>
      </c>
      <c r="R27" s="13" t="s">
        <v>83</v>
      </c>
      <c r="S27" s="13" t="s">
        <v>83</v>
      </c>
      <c r="T27" s="13" t="s">
        <v>83</v>
      </c>
      <c r="U27" s="13" t="s">
        <v>83</v>
      </c>
      <c r="V27" s="13" t="s">
        <v>83</v>
      </c>
      <c r="W27" s="13" t="s">
        <v>83</v>
      </c>
      <c r="X27" s="13" t="s">
        <v>83</v>
      </c>
      <c r="Y27" s="13" t="s">
        <v>83</v>
      </c>
      <c r="Z27" s="13" t="s">
        <v>83</v>
      </c>
      <c r="AA27" s="13" t="s">
        <v>83</v>
      </c>
      <c r="AB27" s="13" t="s">
        <v>83</v>
      </c>
      <c r="AC27" s="13" t="s">
        <v>83</v>
      </c>
      <c r="AD27" s="13">
        <v>20964.464199999999</v>
      </c>
      <c r="AE27" s="13">
        <v>10849.119699999999</v>
      </c>
      <c r="AF27" s="13">
        <v>9750.8266999999996</v>
      </c>
      <c r="AG27" s="13">
        <v>-11020.844300000001</v>
      </c>
      <c r="AH27" s="13">
        <v>-2209.3240999999998</v>
      </c>
      <c r="AI27" s="13">
        <v>3411.6826000000001</v>
      </c>
      <c r="AJ27" s="13">
        <v>-8844.1610999999994</v>
      </c>
      <c r="AK27" s="13">
        <v>-30510.817299999999</v>
      </c>
      <c r="AL27" s="13" t="s">
        <v>83</v>
      </c>
      <c r="AM27" s="14"/>
      <c r="AN27" s="13"/>
      <c r="AO27" s="13"/>
    </row>
    <row r="28" spans="1:41" ht="14.25" customHeight="1" x14ac:dyDescent="0.2">
      <c r="A28" s="12" t="s">
        <v>223</v>
      </c>
      <c r="B28" s="12" t="s">
        <v>224</v>
      </c>
      <c r="C28" s="13" t="s">
        <v>83</v>
      </c>
      <c r="D28" s="13" t="s">
        <v>83</v>
      </c>
      <c r="E28" s="13" t="s">
        <v>83</v>
      </c>
      <c r="F28" s="13" t="s">
        <v>83</v>
      </c>
      <c r="G28" s="13" t="s">
        <v>83</v>
      </c>
      <c r="H28" s="13" t="s">
        <v>83</v>
      </c>
      <c r="I28" s="13" t="s">
        <v>83</v>
      </c>
      <c r="J28" s="13" t="s">
        <v>83</v>
      </c>
      <c r="K28" s="13" t="s">
        <v>83</v>
      </c>
      <c r="L28" s="13" t="s">
        <v>83</v>
      </c>
      <c r="M28" s="13" t="s">
        <v>83</v>
      </c>
      <c r="N28" s="13" t="s">
        <v>83</v>
      </c>
      <c r="O28" s="13" t="s">
        <v>83</v>
      </c>
      <c r="P28" s="13" t="s">
        <v>83</v>
      </c>
      <c r="Q28" s="13" t="s">
        <v>83</v>
      </c>
      <c r="R28" s="13" t="s">
        <v>83</v>
      </c>
      <c r="S28" s="13" t="s">
        <v>83</v>
      </c>
      <c r="T28" s="13" t="s">
        <v>83</v>
      </c>
      <c r="U28" s="13" t="s">
        <v>83</v>
      </c>
      <c r="V28" s="13" t="s">
        <v>83</v>
      </c>
      <c r="W28" s="13" t="s">
        <v>83</v>
      </c>
      <c r="X28" s="13" t="s">
        <v>83</v>
      </c>
      <c r="Y28" s="13" t="s">
        <v>83</v>
      </c>
      <c r="Z28" s="13" t="s">
        <v>83</v>
      </c>
      <c r="AA28" s="13" t="s">
        <v>83</v>
      </c>
      <c r="AB28" s="13" t="s">
        <v>83</v>
      </c>
      <c r="AC28" s="13" t="s">
        <v>83</v>
      </c>
      <c r="AD28" s="13" t="s">
        <v>83</v>
      </c>
      <c r="AE28" s="13" t="s">
        <v>83</v>
      </c>
      <c r="AF28" s="13">
        <v>-61419.000200000002</v>
      </c>
      <c r="AG28" s="13">
        <v>-71245.861900000004</v>
      </c>
      <c r="AH28" s="13" t="s">
        <v>83</v>
      </c>
      <c r="AI28" s="13" t="s">
        <v>83</v>
      </c>
      <c r="AJ28" s="13" t="s">
        <v>83</v>
      </c>
      <c r="AK28" s="13" t="s">
        <v>83</v>
      </c>
      <c r="AL28" s="13" t="s">
        <v>83</v>
      </c>
      <c r="AM28" s="14"/>
      <c r="AN28" s="13"/>
      <c r="AO28" s="13"/>
    </row>
    <row r="29" spans="1:41" ht="14.25" customHeight="1" x14ac:dyDescent="0.2">
      <c r="A29" s="9" t="s">
        <v>225</v>
      </c>
      <c r="B29" s="9" t="s">
        <v>214</v>
      </c>
      <c r="C29" s="10">
        <v>61932.611100000002</v>
      </c>
      <c r="D29" s="10">
        <v>85800.115099999995</v>
      </c>
      <c r="E29" s="10">
        <v>99414.768700000001</v>
      </c>
      <c r="F29" s="10">
        <v>115143.6517</v>
      </c>
      <c r="G29" s="10">
        <v>67410.306299999997</v>
      </c>
      <c r="H29" s="10">
        <v>109901.2715</v>
      </c>
      <c r="I29" s="10">
        <v>16070.7271</v>
      </c>
      <c r="J29" s="10">
        <v>52295.797599999998</v>
      </c>
      <c r="K29" s="10">
        <v>62937.409599999999</v>
      </c>
      <c r="L29" s="10">
        <v>-137059.53779999999</v>
      </c>
      <c r="M29" s="10">
        <v>-123100.1792</v>
      </c>
      <c r="N29" s="10">
        <v>43473.618799999997</v>
      </c>
      <c r="O29" s="10">
        <v>79680.808999999994</v>
      </c>
      <c r="P29" s="10">
        <v>115464.43670000001</v>
      </c>
      <c r="Q29" s="10">
        <v>-6138.21</v>
      </c>
      <c r="R29" s="10">
        <v>10922.0519</v>
      </c>
      <c r="S29" s="10">
        <v>10985.3467</v>
      </c>
      <c r="T29" s="10">
        <v>41710.652000000002</v>
      </c>
      <c r="U29" s="10">
        <v>193846.3542</v>
      </c>
      <c r="V29" s="10">
        <v>327461.9399</v>
      </c>
      <c r="W29" s="10">
        <v>595409.44270000001</v>
      </c>
      <c r="X29" s="10">
        <v>963972.58290000004</v>
      </c>
      <c r="Y29" s="10">
        <v>1149800</v>
      </c>
      <c r="Z29" s="10">
        <v>1662400</v>
      </c>
      <c r="AA29" s="10">
        <v>2774600</v>
      </c>
      <c r="AB29" s="10">
        <v>4396400</v>
      </c>
      <c r="AC29" s="10">
        <v>4650600</v>
      </c>
      <c r="AD29" s="10">
        <v>5469500</v>
      </c>
      <c r="AE29" s="10">
        <v>8645300</v>
      </c>
      <c r="AF29" s="10">
        <v>6878500</v>
      </c>
      <c r="AG29" s="10">
        <v>7134500</v>
      </c>
      <c r="AH29" s="10">
        <v>8053300</v>
      </c>
      <c r="AI29" s="10">
        <v>7234600</v>
      </c>
      <c r="AJ29" s="10">
        <v>7236100</v>
      </c>
      <c r="AK29" s="10">
        <v>11732400</v>
      </c>
      <c r="AL29" s="10">
        <v>14770300</v>
      </c>
      <c r="AM29" s="11">
        <v>15140549.4952677</v>
      </c>
      <c r="AN29" s="10">
        <v>15954347.585000001</v>
      </c>
      <c r="AO29" s="10">
        <v>17150072.011</v>
      </c>
    </row>
    <row r="30" spans="1:41" ht="14.25" customHeight="1" x14ac:dyDescent="0.2">
      <c r="A30" s="12" t="s">
        <v>226</v>
      </c>
      <c r="B30" s="12" t="s">
        <v>227</v>
      </c>
      <c r="C30" s="13">
        <v>29108.182199999999</v>
      </c>
      <c r="D30" s="13">
        <v>33462.071600000003</v>
      </c>
      <c r="E30" s="13">
        <v>38772.217199999999</v>
      </c>
      <c r="F30" s="13">
        <v>44906.078999999998</v>
      </c>
      <c r="G30" s="13">
        <v>25615.952399999998</v>
      </c>
      <c r="H30" s="13">
        <v>41762.617700000003</v>
      </c>
      <c r="I30" s="13">
        <v>6106.8272999999999</v>
      </c>
      <c r="J30" s="13">
        <v>19872.3318</v>
      </c>
      <c r="K30" s="13">
        <v>23344.736499999999</v>
      </c>
      <c r="L30" s="13">
        <v>-50696.153400000003</v>
      </c>
      <c r="M30" s="13">
        <v>0</v>
      </c>
      <c r="N30" s="13">
        <v>2642.7732000000001</v>
      </c>
      <c r="O30" s="13">
        <v>8840.3263999999999</v>
      </c>
      <c r="P30" s="13">
        <v>32564.163700000001</v>
      </c>
      <c r="Q30" s="13">
        <v>-1770.6375</v>
      </c>
      <c r="R30" s="13">
        <v>2761.8982000000001</v>
      </c>
      <c r="S30" s="13">
        <v>2865.7426</v>
      </c>
      <c r="T30" s="13">
        <v>11652.845300000001</v>
      </c>
      <c r="U30" s="13">
        <v>51463.633800000003</v>
      </c>
      <c r="V30" s="13">
        <v>96332.841799999995</v>
      </c>
      <c r="W30" s="13">
        <v>179717.07310000001</v>
      </c>
      <c r="X30" s="13">
        <v>304695.9276</v>
      </c>
      <c r="Y30" s="13">
        <v>365073.69079999998</v>
      </c>
      <c r="Z30" s="13">
        <v>405908.7182</v>
      </c>
      <c r="AA30" s="13">
        <v>671887.62069999997</v>
      </c>
      <c r="AB30" s="13">
        <v>1106100</v>
      </c>
      <c r="AC30" s="13">
        <v>1216300</v>
      </c>
      <c r="AD30" s="13">
        <v>1429000</v>
      </c>
      <c r="AE30" s="13">
        <v>2279600</v>
      </c>
      <c r="AF30" s="13">
        <v>1758000</v>
      </c>
      <c r="AG30" s="13">
        <v>1752000</v>
      </c>
      <c r="AH30" s="13">
        <v>1477200</v>
      </c>
      <c r="AI30" s="13">
        <v>1153500</v>
      </c>
      <c r="AJ30" s="13">
        <v>1044000</v>
      </c>
      <c r="AK30" s="13">
        <v>1560700</v>
      </c>
      <c r="AL30" s="13">
        <v>2393400</v>
      </c>
      <c r="AM30" s="14">
        <v>2358867.473365</v>
      </c>
      <c r="AN30" s="13"/>
      <c r="AO30" s="13"/>
    </row>
    <row r="31" spans="1:41" ht="14.25" customHeight="1" x14ac:dyDescent="0.2">
      <c r="A31" s="12" t="s">
        <v>228</v>
      </c>
      <c r="B31" s="12" t="s">
        <v>229</v>
      </c>
      <c r="C31" s="13" t="s">
        <v>83</v>
      </c>
      <c r="D31" s="13" t="s">
        <v>83</v>
      </c>
      <c r="E31" s="13" t="s">
        <v>83</v>
      </c>
      <c r="F31" s="13" t="s">
        <v>83</v>
      </c>
      <c r="G31" s="13" t="s">
        <v>83</v>
      </c>
      <c r="H31" s="13" t="s">
        <v>83</v>
      </c>
      <c r="I31" s="13" t="s">
        <v>83</v>
      </c>
      <c r="J31" s="13" t="s">
        <v>83</v>
      </c>
      <c r="K31" s="13" t="s">
        <v>83</v>
      </c>
      <c r="L31" s="13" t="s">
        <v>83</v>
      </c>
      <c r="M31" s="13" t="s">
        <v>83</v>
      </c>
      <c r="N31" s="13" t="s">
        <v>83</v>
      </c>
      <c r="O31" s="13" t="s">
        <v>83</v>
      </c>
      <c r="P31" s="13" t="s">
        <v>83</v>
      </c>
      <c r="Q31" s="13" t="s">
        <v>83</v>
      </c>
      <c r="R31" s="13" t="s">
        <v>83</v>
      </c>
      <c r="S31" s="13" t="s">
        <v>83</v>
      </c>
      <c r="T31" s="13" t="s">
        <v>83</v>
      </c>
      <c r="U31" s="13" t="s">
        <v>83</v>
      </c>
      <c r="V31" s="13" t="s">
        <v>83</v>
      </c>
      <c r="W31" s="13" t="s">
        <v>83</v>
      </c>
      <c r="X31" s="13" t="s">
        <v>83</v>
      </c>
      <c r="Y31" s="13">
        <v>265967.2856</v>
      </c>
      <c r="Z31" s="13">
        <v>276792.6249</v>
      </c>
      <c r="AA31" s="13">
        <v>439245.61940000003</v>
      </c>
      <c r="AB31" s="13">
        <v>758847.38080000004</v>
      </c>
      <c r="AC31" s="13">
        <v>1110600</v>
      </c>
      <c r="AD31" s="13">
        <v>1188900</v>
      </c>
      <c r="AE31" s="13">
        <v>2114900</v>
      </c>
      <c r="AF31" s="13">
        <v>1204500</v>
      </c>
      <c r="AG31" s="13">
        <v>1087800</v>
      </c>
      <c r="AH31" s="13">
        <v>5077200</v>
      </c>
      <c r="AI31" s="13">
        <v>1190900</v>
      </c>
      <c r="AJ31" s="13">
        <v>1067200</v>
      </c>
      <c r="AK31" s="13">
        <v>2073600</v>
      </c>
      <c r="AL31" s="13">
        <v>2282400</v>
      </c>
      <c r="AM31" s="14"/>
      <c r="AN31" s="13"/>
      <c r="AO31" s="13"/>
    </row>
    <row r="32" spans="1:41" ht="14.25" customHeight="1" x14ac:dyDescent="0.2">
      <c r="A32" s="12" t="s">
        <v>230</v>
      </c>
      <c r="B32" s="12" t="s">
        <v>231</v>
      </c>
      <c r="C32" s="13" t="s">
        <v>83</v>
      </c>
      <c r="D32" s="13" t="s">
        <v>83</v>
      </c>
      <c r="E32" s="13" t="s">
        <v>83</v>
      </c>
      <c r="F32" s="13" t="s">
        <v>83</v>
      </c>
      <c r="G32" s="13" t="s">
        <v>83</v>
      </c>
      <c r="H32" s="13" t="s">
        <v>83</v>
      </c>
      <c r="I32" s="13" t="s">
        <v>83</v>
      </c>
      <c r="J32" s="13" t="s">
        <v>83</v>
      </c>
      <c r="K32" s="13" t="s">
        <v>83</v>
      </c>
      <c r="L32" s="13" t="s">
        <v>83</v>
      </c>
      <c r="M32" s="13" t="s">
        <v>83</v>
      </c>
      <c r="N32" s="13" t="s">
        <v>83</v>
      </c>
      <c r="O32" s="13" t="s">
        <v>83</v>
      </c>
      <c r="P32" s="13" t="s">
        <v>83</v>
      </c>
      <c r="Q32" s="13" t="s">
        <v>83</v>
      </c>
      <c r="R32" s="13" t="s">
        <v>83</v>
      </c>
      <c r="S32" s="13" t="s">
        <v>83</v>
      </c>
      <c r="T32" s="13" t="s">
        <v>83</v>
      </c>
      <c r="U32" s="13" t="s">
        <v>83</v>
      </c>
      <c r="V32" s="13" t="s">
        <v>83</v>
      </c>
      <c r="W32" s="13" t="s">
        <v>83</v>
      </c>
      <c r="X32" s="13" t="s">
        <v>83</v>
      </c>
      <c r="Y32" s="13">
        <v>99106.405199999994</v>
      </c>
      <c r="Z32" s="13">
        <v>129116.09329999999</v>
      </c>
      <c r="AA32" s="13">
        <v>232642.0012</v>
      </c>
      <c r="AB32" s="13">
        <v>347295.86619999999</v>
      </c>
      <c r="AC32" s="13">
        <v>105797.65549999999</v>
      </c>
      <c r="AD32" s="13">
        <v>240017.54829999999</v>
      </c>
      <c r="AE32" s="13">
        <v>164763.55439999999</v>
      </c>
      <c r="AF32" s="13">
        <v>553443.47219999996</v>
      </c>
      <c r="AG32" s="13">
        <v>664145.01899999997</v>
      </c>
      <c r="AH32" s="13">
        <v>-3600100</v>
      </c>
      <c r="AI32" s="13">
        <v>-37418.4542</v>
      </c>
      <c r="AJ32" s="13">
        <v>-23188.958900000001</v>
      </c>
      <c r="AK32" s="13">
        <v>-512882.54200000002</v>
      </c>
      <c r="AL32" s="13">
        <v>110991.1827</v>
      </c>
      <c r="AM32" s="14"/>
      <c r="AN32" s="13"/>
      <c r="AO32" s="13"/>
    </row>
    <row r="33" spans="1:41" ht="14.25" customHeight="1" x14ac:dyDescent="0.2">
      <c r="A33" s="9" t="s">
        <v>232</v>
      </c>
      <c r="B33" s="9" t="s">
        <v>233</v>
      </c>
      <c r="C33" s="10">
        <v>32824.43</v>
      </c>
      <c r="D33" s="10">
        <v>52338.040999999997</v>
      </c>
      <c r="E33" s="10">
        <v>60642.551500000001</v>
      </c>
      <c r="F33" s="10">
        <v>70237.569300000003</v>
      </c>
      <c r="G33" s="10">
        <v>41794.349800000004</v>
      </c>
      <c r="H33" s="10">
        <v>68138.654399999999</v>
      </c>
      <c r="I33" s="10">
        <v>9963.8976999999995</v>
      </c>
      <c r="J33" s="10">
        <v>32423.465800000002</v>
      </c>
      <c r="K33" s="10">
        <v>39592.6731</v>
      </c>
      <c r="L33" s="10">
        <v>-86363.384399999995</v>
      </c>
      <c r="M33" s="10">
        <v>-123100.1792</v>
      </c>
      <c r="N33" s="10">
        <v>40830.845600000001</v>
      </c>
      <c r="O33" s="10">
        <v>70840.482600000003</v>
      </c>
      <c r="P33" s="10">
        <v>83645.204800000007</v>
      </c>
      <c r="Q33" s="10">
        <v>-4367.5725000000002</v>
      </c>
      <c r="R33" s="10">
        <v>8160.1536999999998</v>
      </c>
      <c r="S33" s="10">
        <v>8119.6040999999996</v>
      </c>
      <c r="T33" s="10">
        <v>30057.8066</v>
      </c>
      <c r="U33" s="10">
        <v>142382.72029999999</v>
      </c>
      <c r="V33" s="10">
        <v>231129.0981</v>
      </c>
      <c r="W33" s="10">
        <v>415692.36959999998</v>
      </c>
      <c r="X33" s="10">
        <v>659276.65520000004</v>
      </c>
      <c r="Y33" s="10">
        <v>784751.19920000003</v>
      </c>
      <c r="Z33" s="10">
        <v>1256500</v>
      </c>
      <c r="AA33" s="10">
        <v>2102700</v>
      </c>
      <c r="AB33" s="10">
        <v>3290300</v>
      </c>
      <c r="AC33" s="10">
        <v>3434200</v>
      </c>
      <c r="AD33" s="10">
        <v>4040500</v>
      </c>
      <c r="AE33" s="10">
        <v>6365700</v>
      </c>
      <c r="AF33" s="10">
        <v>5120500</v>
      </c>
      <c r="AG33" s="10">
        <v>5382500</v>
      </c>
      <c r="AH33" s="10">
        <v>6576200</v>
      </c>
      <c r="AI33" s="10">
        <v>6081200</v>
      </c>
      <c r="AJ33" s="10">
        <v>6192100</v>
      </c>
      <c r="AK33" s="10">
        <v>10171700</v>
      </c>
      <c r="AL33" s="10">
        <v>12376800</v>
      </c>
      <c r="AM33" s="11">
        <v>12781682.021902701</v>
      </c>
      <c r="AN33" s="10">
        <v>13434783.388</v>
      </c>
      <c r="AO33" s="10">
        <v>14339683.668</v>
      </c>
    </row>
    <row r="34" spans="1:41" ht="14.25" customHeight="1" x14ac:dyDescent="0.2">
      <c r="A34" s="12" t="s">
        <v>234</v>
      </c>
      <c r="B34" s="12" t="s">
        <v>235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-1416.51</v>
      </c>
      <c r="R34" s="13" t="s">
        <v>83</v>
      </c>
      <c r="S34" s="13">
        <v>-119.4059</v>
      </c>
      <c r="T34" s="13" t="s">
        <v>83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4">
        <v>0</v>
      </c>
      <c r="AN34" s="13"/>
      <c r="AO34" s="13"/>
    </row>
    <row r="35" spans="1:41" ht="14.25" customHeight="1" x14ac:dyDescent="0.2">
      <c r="A35" s="12" t="s">
        <v>236</v>
      </c>
      <c r="B35" s="12" t="s">
        <v>237</v>
      </c>
      <c r="C35" s="13" t="s">
        <v>83</v>
      </c>
      <c r="D35" s="13" t="s">
        <v>83</v>
      </c>
      <c r="E35" s="13" t="s">
        <v>83</v>
      </c>
      <c r="F35" s="13" t="s">
        <v>83</v>
      </c>
      <c r="G35" s="13" t="s">
        <v>83</v>
      </c>
      <c r="H35" s="13" t="s">
        <v>83</v>
      </c>
      <c r="I35" s="13" t="s">
        <v>83</v>
      </c>
      <c r="J35" s="13" t="s">
        <v>83</v>
      </c>
      <c r="K35" s="13" t="s">
        <v>83</v>
      </c>
      <c r="L35" s="13" t="s">
        <v>83</v>
      </c>
      <c r="M35" s="13" t="s">
        <v>83</v>
      </c>
      <c r="N35" s="13" t="s">
        <v>83</v>
      </c>
      <c r="O35" s="13" t="s">
        <v>83</v>
      </c>
      <c r="P35" s="13" t="s">
        <v>83</v>
      </c>
      <c r="Q35" s="13" t="s">
        <v>83</v>
      </c>
      <c r="R35" s="13" t="s">
        <v>83</v>
      </c>
      <c r="S35" s="13" t="s">
        <v>83</v>
      </c>
      <c r="T35" s="13" t="s">
        <v>83</v>
      </c>
      <c r="U35" s="13" t="s">
        <v>83</v>
      </c>
      <c r="V35" s="13" t="s">
        <v>83</v>
      </c>
      <c r="W35" s="13" t="s">
        <v>83</v>
      </c>
      <c r="X35" s="13" t="s">
        <v>83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4">
        <v>0</v>
      </c>
      <c r="AN35" s="13"/>
      <c r="AO35" s="13"/>
    </row>
    <row r="36" spans="1:41" ht="14.25" customHeight="1" x14ac:dyDescent="0.2">
      <c r="A36" s="12" t="s">
        <v>238</v>
      </c>
      <c r="B36" s="12" t="s">
        <v>239</v>
      </c>
      <c r="C36" s="13" t="s">
        <v>83</v>
      </c>
      <c r="D36" s="13" t="s">
        <v>83</v>
      </c>
      <c r="E36" s="13" t="s">
        <v>83</v>
      </c>
      <c r="F36" s="13" t="s">
        <v>83</v>
      </c>
      <c r="G36" s="13" t="s">
        <v>83</v>
      </c>
      <c r="H36" s="13" t="s">
        <v>83</v>
      </c>
      <c r="I36" s="13" t="s">
        <v>83</v>
      </c>
      <c r="J36" s="13" t="s">
        <v>83</v>
      </c>
      <c r="K36" s="13" t="s">
        <v>83</v>
      </c>
      <c r="L36" s="13" t="s">
        <v>83</v>
      </c>
      <c r="M36" s="13" t="s">
        <v>83</v>
      </c>
      <c r="N36" s="13" t="s">
        <v>83</v>
      </c>
      <c r="O36" s="13" t="s">
        <v>83</v>
      </c>
      <c r="P36" s="13" t="s">
        <v>83</v>
      </c>
      <c r="Q36" s="13" t="s">
        <v>83</v>
      </c>
      <c r="R36" s="13" t="s">
        <v>83</v>
      </c>
      <c r="S36" s="13" t="s">
        <v>83</v>
      </c>
      <c r="T36" s="13" t="s">
        <v>83</v>
      </c>
      <c r="U36" s="13" t="s">
        <v>83</v>
      </c>
      <c r="V36" s="13" t="s">
        <v>83</v>
      </c>
      <c r="W36" s="13" t="s">
        <v>83</v>
      </c>
      <c r="X36" s="13" t="s">
        <v>83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4">
        <v>0</v>
      </c>
      <c r="AN36" s="13"/>
      <c r="AO36" s="13"/>
    </row>
    <row r="37" spans="1:41" ht="14.25" customHeight="1" x14ac:dyDescent="0.2">
      <c r="A37" s="9" t="s">
        <v>240</v>
      </c>
      <c r="B37" s="9" t="s">
        <v>241</v>
      </c>
      <c r="C37" s="10">
        <v>32824.428800000002</v>
      </c>
      <c r="D37" s="10">
        <v>52338.0435</v>
      </c>
      <c r="E37" s="10">
        <v>60642.551500000001</v>
      </c>
      <c r="F37" s="10">
        <v>70237.572700000004</v>
      </c>
      <c r="G37" s="10">
        <v>41794.353900000002</v>
      </c>
      <c r="H37" s="10">
        <v>68138.653900000005</v>
      </c>
      <c r="I37" s="10">
        <v>9963.8997999999992</v>
      </c>
      <c r="J37" s="10">
        <v>32423.465800000002</v>
      </c>
      <c r="K37" s="10">
        <v>39592.6731</v>
      </c>
      <c r="L37" s="10">
        <v>-86363.384399999995</v>
      </c>
      <c r="M37" s="10">
        <v>-123100.1792</v>
      </c>
      <c r="N37" s="10">
        <v>40830.845600000001</v>
      </c>
      <c r="O37" s="10">
        <v>70840.482600000003</v>
      </c>
      <c r="P37" s="10">
        <v>82900.273000000001</v>
      </c>
      <c r="Q37" s="10">
        <v>-2951.0625</v>
      </c>
      <c r="R37" s="10">
        <v>8160.1536999999998</v>
      </c>
      <c r="S37" s="10">
        <v>8239.01</v>
      </c>
      <c r="T37" s="10">
        <v>30057.8066</v>
      </c>
      <c r="U37" s="10">
        <v>142382.72029999999</v>
      </c>
      <c r="V37" s="10">
        <v>231129.0981</v>
      </c>
      <c r="W37" s="10">
        <v>415692.36959999998</v>
      </c>
      <c r="X37" s="10">
        <v>659276.65520000004</v>
      </c>
      <c r="Y37" s="10">
        <v>784751.19920000003</v>
      </c>
      <c r="Z37" s="10">
        <v>1256500</v>
      </c>
      <c r="AA37" s="10">
        <v>2102700</v>
      </c>
      <c r="AB37" s="10">
        <v>3290300</v>
      </c>
      <c r="AC37" s="10">
        <v>3434200</v>
      </c>
      <c r="AD37" s="10">
        <v>4040500</v>
      </c>
      <c r="AE37" s="10">
        <v>6365700</v>
      </c>
      <c r="AF37" s="10">
        <v>5120500</v>
      </c>
      <c r="AG37" s="10">
        <v>5382500</v>
      </c>
      <c r="AH37" s="10">
        <v>6576200</v>
      </c>
      <c r="AI37" s="10">
        <v>6081200</v>
      </c>
      <c r="AJ37" s="10">
        <v>6192100</v>
      </c>
      <c r="AK37" s="10">
        <v>10171700</v>
      </c>
      <c r="AL37" s="10">
        <v>12376800</v>
      </c>
      <c r="AM37" s="11">
        <v>12797141.526147701</v>
      </c>
      <c r="AN37" s="10"/>
      <c r="AO37" s="10"/>
    </row>
    <row r="38" spans="1:41" ht="14.25" customHeight="1" x14ac:dyDescent="0.2">
      <c r="A38" s="12" t="s">
        <v>242</v>
      </c>
      <c r="B38" s="12" t="s">
        <v>243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 t="s">
        <v>83</v>
      </c>
      <c r="T38" s="13" t="s">
        <v>83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4">
        <v>0</v>
      </c>
      <c r="AN38" s="13"/>
      <c r="AO38" s="13"/>
    </row>
    <row r="39" spans="1:41" ht="14.25" customHeight="1" x14ac:dyDescent="0.2">
      <c r="A39" s="9" t="s">
        <v>244</v>
      </c>
      <c r="B39" s="9" t="s">
        <v>245</v>
      </c>
      <c r="C39" s="10">
        <v>32824.43</v>
      </c>
      <c r="D39" s="10">
        <v>52338.040999999997</v>
      </c>
      <c r="E39" s="10">
        <v>60642.551500000001</v>
      </c>
      <c r="F39" s="10">
        <v>70237.569300000003</v>
      </c>
      <c r="G39" s="10">
        <v>41794.349800000004</v>
      </c>
      <c r="H39" s="10">
        <v>68138.654399999999</v>
      </c>
      <c r="I39" s="10">
        <v>9963.8976999999995</v>
      </c>
      <c r="J39" s="10">
        <v>32423.465800000002</v>
      </c>
      <c r="K39" s="10">
        <v>39592.6731</v>
      </c>
      <c r="L39" s="10">
        <v>-86363.384399999995</v>
      </c>
      <c r="M39" s="10">
        <v>-123100.1792</v>
      </c>
      <c r="N39" s="10">
        <v>40830.845600000001</v>
      </c>
      <c r="O39" s="10">
        <v>70840.482600000003</v>
      </c>
      <c r="P39" s="10">
        <v>83645.204800000007</v>
      </c>
      <c r="Q39" s="10">
        <v>-2951.0625</v>
      </c>
      <c r="R39" s="10">
        <v>8160.1536999999998</v>
      </c>
      <c r="S39" s="10">
        <v>8239.01</v>
      </c>
      <c r="T39" s="10">
        <v>30057.8066</v>
      </c>
      <c r="U39" s="10">
        <v>142382.72029999999</v>
      </c>
      <c r="V39" s="10">
        <v>231129.0981</v>
      </c>
      <c r="W39" s="10">
        <v>415692.36959999998</v>
      </c>
      <c r="X39" s="10">
        <v>659276.65520000004</v>
      </c>
      <c r="Y39" s="10">
        <v>784751.19920000003</v>
      </c>
      <c r="Z39" s="10">
        <v>1256500</v>
      </c>
      <c r="AA39" s="10">
        <v>2102700</v>
      </c>
      <c r="AB39" s="10">
        <v>3290300</v>
      </c>
      <c r="AC39" s="10">
        <v>3434200</v>
      </c>
      <c r="AD39" s="10">
        <v>4040500</v>
      </c>
      <c r="AE39" s="10">
        <v>6365700</v>
      </c>
      <c r="AF39" s="10">
        <v>5120500</v>
      </c>
      <c r="AG39" s="10">
        <v>5382500</v>
      </c>
      <c r="AH39" s="10">
        <v>6576200</v>
      </c>
      <c r="AI39" s="10">
        <v>6081200</v>
      </c>
      <c r="AJ39" s="10">
        <v>6192100</v>
      </c>
      <c r="AK39" s="10">
        <v>10171700</v>
      </c>
      <c r="AL39" s="10">
        <v>12376800</v>
      </c>
      <c r="AM39" s="11">
        <v>12781682.021902701</v>
      </c>
      <c r="AN39" s="10">
        <v>13434783.388</v>
      </c>
      <c r="AO39" s="10">
        <v>14339683.668</v>
      </c>
    </row>
    <row r="40" spans="1:41" ht="14.25" customHeight="1" x14ac:dyDescent="0.2">
      <c r="A40" s="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  <c r="AN40" s="18"/>
      <c r="AO40" s="18"/>
    </row>
    <row r="41" spans="1:41" ht="14.2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0"/>
  <sheetViews>
    <sheetView workbookViewId="0">
      <pane xSplit="2" ySplit="5" topLeftCell="C91" activePane="bottomRight" state="frozen"/>
      <selection pane="topRight" activeCell="C1" sqref="C1"/>
      <selection pane="bottomLeft" activeCell="A6" sqref="A6"/>
      <selection pane="bottomRight" activeCell="A4" sqref="A4"/>
    </sheetView>
  </sheetViews>
  <sheetFormatPr defaultColWidth="8.625" defaultRowHeight="13.5" x14ac:dyDescent="0.15"/>
  <cols>
    <col min="1" max="1" width="32.25" style="2" customWidth="1"/>
    <col min="2" max="2" width="13" style="2" hidden="1" customWidth="1"/>
    <col min="3" max="38" width="10.875" style="2" customWidth="1"/>
    <col min="39" max="39" width="8.625" style="2" customWidth="1"/>
    <col min="40" max="16384" width="8.625" style="2"/>
  </cols>
  <sheetData>
    <row r="1" spans="1:3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0.25" customHeight="1" x14ac:dyDescent="0.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4.2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4.25" customHeight="1" x14ac:dyDescent="0.2">
      <c r="A4" s="5" t="s">
        <v>1</v>
      </c>
      <c r="B4" s="5"/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</row>
    <row r="5" spans="1:38" ht="14.25" customHeight="1" x14ac:dyDescent="0.2">
      <c r="A5" s="7" t="s">
        <v>39</v>
      </c>
      <c r="B5" s="7"/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  <c r="O5" s="8" t="s">
        <v>52</v>
      </c>
      <c r="P5" s="8" t="s">
        <v>53</v>
      </c>
      <c r="Q5" s="8" t="s">
        <v>54</v>
      </c>
      <c r="R5" s="8" t="s">
        <v>55</v>
      </c>
      <c r="S5" s="8" t="s">
        <v>56</v>
      </c>
      <c r="T5" s="8" t="s">
        <v>57</v>
      </c>
      <c r="U5" s="8" t="s">
        <v>58</v>
      </c>
      <c r="V5" s="8" t="s">
        <v>59</v>
      </c>
      <c r="W5" s="8" t="s">
        <v>60</v>
      </c>
      <c r="X5" s="8" t="s">
        <v>61</v>
      </c>
      <c r="Y5" s="8" t="s">
        <v>62</v>
      </c>
      <c r="Z5" s="8" t="s">
        <v>63</v>
      </c>
      <c r="AA5" s="8" t="s">
        <v>64</v>
      </c>
      <c r="AB5" s="8" t="s">
        <v>65</v>
      </c>
      <c r="AC5" s="8" t="s">
        <v>66</v>
      </c>
      <c r="AD5" s="8" t="s">
        <v>67</v>
      </c>
      <c r="AE5" s="8" t="s">
        <v>68</v>
      </c>
      <c r="AF5" s="8" t="s">
        <v>69</v>
      </c>
      <c r="AG5" s="8" t="s">
        <v>70</v>
      </c>
      <c r="AH5" s="8" t="s">
        <v>71</v>
      </c>
      <c r="AI5" s="8" t="s">
        <v>72</v>
      </c>
      <c r="AJ5" s="8" t="s">
        <v>73</v>
      </c>
      <c r="AK5" s="8" t="s">
        <v>74</v>
      </c>
      <c r="AL5" s="8" t="s">
        <v>75</v>
      </c>
    </row>
    <row r="6" spans="1:38" ht="14.25" customHeight="1" x14ac:dyDescent="0.2">
      <c r="A6" s="9" t="s">
        <v>246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1:38" ht="14.25" customHeight="1" x14ac:dyDescent="0.2">
      <c r="A7" s="12" t="s">
        <v>247</v>
      </c>
      <c r="B7" s="12" t="s">
        <v>248</v>
      </c>
      <c r="C7" s="13">
        <v>81187.054099999994</v>
      </c>
      <c r="D7" s="13">
        <v>73071.503599999996</v>
      </c>
      <c r="E7" s="13">
        <v>112929.41740000001</v>
      </c>
      <c r="F7" s="13">
        <v>137867.77309999999</v>
      </c>
      <c r="G7" s="13">
        <v>119088.70970000001</v>
      </c>
      <c r="H7" s="13">
        <v>173279.20499999999</v>
      </c>
      <c r="I7" s="13">
        <v>94584.120599999995</v>
      </c>
      <c r="J7" s="13">
        <v>124716.4261</v>
      </c>
      <c r="K7" s="13">
        <v>94942.96</v>
      </c>
      <c r="L7" s="13">
        <v>193380.9</v>
      </c>
      <c r="M7" s="13">
        <v>176626.54</v>
      </c>
      <c r="N7" s="13">
        <v>311489</v>
      </c>
      <c r="O7" s="13">
        <v>336149.2</v>
      </c>
      <c r="P7" s="13">
        <v>434996.54</v>
      </c>
      <c r="Q7" s="13">
        <v>516504.32000000001</v>
      </c>
      <c r="R7" s="13">
        <v>532670.34</v>
      </c>
      <c r="S7" s="13">
        <v>510752.76</v>
      </c>
      <c r="T7" s="13">
        <v>605028.72</v>
      </c>
      <c r="U7" s="13">
        <v>927545.08</v>
      </c>
      <c r="V7" s="13">
        <v>1193200</v>
      </c>
      <c r="W7" s="13">
        <v>1766300</v>
      </c>
      <c r="X7" s="13">
        <v>2346400</v>
      </c>
      <c r="Y7" s="13">
        <v>2107100</v>
      </c>
      <c r="Z7" s="13">
        <v>2161300</v>
      </c>
      <c r="AA7" s="13">
        <v>1984300</v>
      </c>
      <c r="AB7" s="13">
        <v>2269700</v>
      </c>
      <c r="AC7" s="13">
        <v>3988500</v>
      </c>
      <c r="AD7" s="13">
        <v>2741900</v>
      </c>
      <c r="AE7" s="13">
        <v>5022900</v>
      </c>
      <c r="AF7" s="13">
        <v>6782000</v>
      </c>
      <c r="AG7" s="13">
        <v>8354300</v>
      </c>
      <c r="AH7" s="13">
        <v>7525200</v>
      </c>
      <c r="AI7" s="13">
        <v>10846100</v>
      </c>
      <c r="AJ7" s="13">
        <v>9604500</v>
      </c>
      <c r="AK7" s="13">
        <v>6937300</v>
      </c>
      <c r="AL7" s="13">
        <v>6916600</v>
      </c>
    </row>
    <row r="8" spans="1:38" ht="14.25" customHeight="1" x14ac:dyDescent="0.2">
      <c r="A8" s="12" t="s">
        <v>249</v>
      </c>
      <c r="B8" s="12" t="s">
        <v>250</v>
      </c>
      <c r="C8" s="13">
        <v>81187.054099999994</v>
      </c>
      <c r="D8" s="13">
        <v>73071.503599999996</v>
      </c>
      <c r="E8" s="13">
        <v>61186.6783</v>
      </c>
      <c r="F8" s="13">
        <v>51807.2811</v>
      </c>
      <c r="G8" s="13">
        <v>80593.206200000001</v>
      </c>
      <c r="H8" s="13">
        <v>60180.816299999999</v>
      </c>
      <c r="I8" s="13">
        <v>71699.780599999998</v>
      </c>
      <c r="J8" s="13">
        <v>119325.8389</v>
      </c>
      <c r="K8" s="13">
        <v>75395.88</v>
      </c>
      <c r="L8" s="13">
        <v>171992.64</v>
      </c>
      <c r="M8" s="13">
        <v>148903.79999999999</v>
      </c>
      <c r="N8" s="13">
        <v>200571.83</v>
      </c>
      <c r="O8" s="13">
        <v>138169.20000000001</v>
      </c>
      <c r="P8" s="13">
        <v>128651.82</v>
      </c>
      <c r="Q8" s="13">
        <v>275167.2</v>
      </c>
      <c r="R8" s="13">
        <v>276590.64</v>
      </c>
      <c r="S8" s="13">
        <v>379876.56</v>
      </c>
      <c r="T8" s="13">
        <v>328757.37</v>
      </c>
      <c r="U8" s="13">
        <v>391969.48</v>
      </c>
      <c r="V8" s="13">
        <v>754383.84</v>
      </c>
      <c r="W8" s="13">
        <v>1073600</v>
      </c>
      <c r="X8" s="13">
        <v>1260200</v>
      </c>
      <c r="Y8" s="13">
        <v>472617.4</v>
      </c>
      <c r="Z8" s="13">
        <v>949977.96</v>
      </c>
      <c r="AA8" s="13">
        <v>750454.9</v>
      </c>
      <c r="AB8" s="13">
        <v>837328.32</v>
      </c>
      <c r="AC8" s="13">
        <v>1402700</v>
      </c>
      <c r="AD8" s="13">
        <v>1513700</v>
      </c>
      <c r="AE8" s="13">
        <v>2550000</v>
      </c>
      <c r="AF8" s="13">
        <v>2068700</v>
      </c>
      <c r="AG8" s="13">
        <v>2284900</v>
      </c>
      <c r="AH8" s="13">
        <v>2941100</v>
      </c>
      <c r="AI8" s="13">
        <v>5268300</v>
      </c>
      <c r="AJ8" s="13">
        <v>4014900</v>
      </c>
      <c r="AK8" s="13">
        <v>3869600</v>
      </c>
      <c r="AL8" s="13">
        <v>3385900</v>
      </c>
    </row>
    <row r="9" spans="1:38" ht="14.25" customHeight="1" x14ac:dyDescent="0.2">
      <c r="A9" s="12" t="s">
        <v>251</v>
      </c>
      <c r="B9" s="12" t="s">
        <v>252</v>
      </c>
      <c r="C9" s="13">
        <v>0</v>
      </c>
      <c r="D9" s="13">
        <v>0</v>
      </c>
      <c r="E9" s="13">
        <v>51742.739099999999</v>
      </c>
      <c r="F9" s="13">
        <v>86060.491999999998</v>
      </c>
      <c r="G9" s="13">
        <v>38495.503599999996</v>
      </c>
      <c r="H9" s="13">
        <v>113098.3887</v>
      </c>
      <c r="I9" s="13">
        <v>22884.339899999999</v>
      </c>
      <c r="J9" s="13">
        <v>5390.5871999999999</v>
      </c>
      <c r="K9" s="13">
        <v>19547.080000000002</v>
      </c>
      <c r="L9" s="13">
        <v>21388.26</v>
      </c>
      <c r="M9" s="13">
        <v>27722.74</v>
      </c>
      <c r="N9" s="13">
        <v>110917.17</v>
      </c>
      <c r="O9" s="13">
        <v>197980</v>
      </c>
      <c r="P9" s="13">
        <v>306344.71999999997</v>
      </c>
      <c r="Q9" s="13">
        <v>241337.12</v>
      </c>
      <c r="R9" s="13">
        <v>256079.7</v>
      </c>
      <c r="S9" s="13">
        <v>130876.2</v>
      </c>
      <c r="T9" s="13">
        <v>276271.34999999998</v>
      </c>
      <c r="U9" s="13">
        <v>535575.6</v>
      </c>
      <c r="V9" s="13">
        <v>438798.36</v>
      </c>
      <c r="W9" s="13">
        <v>692703.2</v>
      </c>
      <c r="X9" s="13">
        <v>1086200</v>
      </c>
      <c r="Y9" s="13">
        <v>1634400</v>
      </c>
      <c r="Z9" s="13">
        <v>1211300</v>
      </c>
      <c r="AA9" s="13">
        <v>1233800</v>
      </c>
      <c r="AB9" s="13">
        <v>1432400</v>
      </c>
      <c r="AC9" s="13">
        <v>2585900</v>
      </c>
      <c r="AD9" s="13">
        <v>1228200</v>
      </c>
      <c r="AE9" s="13">
        <v>2472900</v>
      </c>
      <c r="AF9" s="13">
        <v>4713300</v>
      </c>
      <c r="AG9" s="13">
        <v>6069300</v>
      </c>
      <c r="AH9" s="13">
        <v>4584000</v>
      </c>
      <c r="AI9" s="13">
        <v>5577800</v>
      </c>
      <c r="AJ9" s="13">
        <v>5589600</v>
      </c>
      <c r="AK9" s="13">
        <v>3067700</v>
      </c>
      <c r="AL9" s="13">
        <v>3530800</v>
      </c>
    </row>
    <row r="10" spans="1:38" ht="14.25" customHeight="1" x14ac:dyDescent="0.2">
      <c r="A10" s="12" t="s">
        <v>253</v>
      </c>
      <c r="B10" s="12" t="s">
        <v>254</v>
      </c>
      <c r="C10" s="13">
        <v>58277.866800000003</v>
      </c>
      <c r="D10" s="13">
        <v>85537.459600000002</v>
      </c>
      <c r="E10" s="13">
        <v>110678.22689999999</v>
      </c>
      <c r="F10" s="13">
        <v>105343.4857</v>
      </c>
      <c r="G10" s="13">
        <v>121015.0101</v>
      </c>
      <c r="H10" s="13">
        <v>131234.1085</v>
      </c>
      <c r="I10" s="13">
        <v>146486.28080000001</v>
      </c>
      <c r="J10" s="13">
        <v>156790.55960000001</v>
      </c>
      <c r="K10" s="13">
        <v>192578.63</v>
      </c>
      <c r="L10" s="13">
        <v>165786.72</v>
      </c>
      <c r="M10" s="13">
        <v>125297.1</v>
      </c>
      <c r="N10" s="13">
        <v>129335.65</v>
      </c>
      <c r="O10" s="13">
        <v>70960.2</v>
      </c>
      <c r="P10" s="13">
        <v>102943.06</v>
      </c>
      <c r="Q10" s="13">
        <v>55509.919999999998</v>
      </c>
      <c r="R10" s="13">
        <v>69393.3</v>
      </c>
      <c r="S10" s="13">
        <v>85684.76</v>
      </c>
      <c r="T10" s="13">
        <v>85705.02</v>
      </c>
      <c r="U10" s="13">
        <v>100490.6</v>
      </c>
      <c r="V10" s="13">
        <v>147761.04</v>
      </c>
      <c r="W10" s="13">
        <v>187927.6</v>
      </c>
      <c r="X10" s="13">
        <v>257022.64</v>
      </c>
      <c r="Y10" s="13">
        <v>301817.8</v>
      </c>
      <c r="Z10" s="13">
        <v>464823.6</v>
      </c>
      <c r="AA10" s="13">
        <v>410513.74</v>
      </c>
      <c r="AB10" s="13">
        <v>851665.6</v>
      </c>
      <c r="AC10" s="13">
        <v>1288800</v>
      </c>
      <c r="AD10" s="13">
        <v>1909100</v>
      </c>
      <c r="AE10" s="13">
        <v>2034300</v>
      </c>
      <c r="AF10" s="13">
        <v>1591000</v>
      </c>
      <c r="AG10" s="13">
        <v>2013000</v>
      </c>
      <c r="AH10" s="13">
        <v>2631600</v>
      </c>
      <c r="AI10" s="13">
        <v>2472800</v>
      </c>
      <c r="AJ10" s="13">
        <v>1702400</v>
      </c>
      <c r="AK10" s="13">
        <v>2910300</v>
      </c>
      <c r="AL10" s="13">
        <v>4035700</v>
      </c>
    </row>
    <row r="11" spans="1:38" ht="14.25" customHeight="1" x14ac:dyDescent="0.2">
      <c r="A11" s="12" t="s">
        <v>255</v>
      </c>
      <c r="B11" s="12" t="s">
        <v>256</v>
      </c>
      <c r="C11" s="13" t="s">
        <v>83</v>
      </c>
      <c r="D11" s="13" t="s">
        <v>83</v>
      </c>
      <c r="E11" s="13" t="s">
        <v>83</v>
      </c>
      <c r="F11" s="13" t="s">
        <v>83</v>
      </c>
      <c r="G11" s="13" t="s">
        <v>83</v>
      </c>
      <c r="H11" s="13" t="s">
        <v>83</v>
      </c>
      <c r="I11" s="13" t="s">
        <v>83</v>
      </c>
      <c r="J11" s="13" t="s">
        <v>83</v>
      </c>
      <c r="K11" s="13" t="s">
        <v>83</v>
      </c>
      <c r="L11" s="13" t="s">
        <v>83</v>
      </c>
      <c r="M11" s="13" t="s">
        <v>83</v>
      </c>
      <c r="N11" s="13" t="s">
        <v>83</v>
      </c>
      <c r="O11" s="13">
        <v>70960.2</v>
      </c>
      <c r="P11" s="13" t="s">
        <v>83</v>
      </c>
      <c r="Q11" s="13" t="s">
        <v>83</v>
      </c>
      <c r="R11" s="13">
        <v>69393.3</v>
      </c>
      <c r="S11" s="13">
        <v>85684.76</v>
      </c>
      <c r="T11" s="13">
        <v>85705.02</v>
      </c>
      <c r="U11" s="13">
        <v>100490.6</v>
      </c>
      <c r="V11" s="13">
        <v>147761.04</v>
      </c>
      <c r="W11" s="13">
        <v>187927.6</v>
      </c>
      <c r="X11" s="13">
        <v>257022.64</v>
      </c>
      <c r="Y11" s="13">
        <v>301817.8</v>
      </c>
      <c r="Z11" s="13">
        <v>464823.6</v>
      </c>
      <c r="AA11" s="13">
        <v>410513.74</v>
      </c>
      <c r="AB11" s="13">
        <v>851665.6</v>
      </c>
      <c r="AC11" s="13">
        <v>1288800</v>
      </c>
      <c r="AD11" s="13">
        <v>1909100</v>
      </c>
      <c r="AE11" s="13">
        <v>2034300</v>
      </c>
      <c r="AF11" s="13">
        <v>1591000</v>
      </c>
      <c r="AG11" s="13">
        <v>2013000</v>
      </c>
      <c r="AH11" s="13">
        <v>2631600</v>
      </c>
      <c r="AI11" s="13">
        <v>2472800</v>
      </c>
      <c r="AJ11" s="13">
        <v>1702400</v>
      </c>
      <c r="AK11" s="13">
        <v>2910300</v>
      </c>
      <c r="AL11" s="13">
        <v>4035700</v>
      </c>
    </row>
    <row r="12" spans="1:38" ht="14.25" customHeight="1" x14ac:dyDescent="0.2">
      <c r="A12" s="12" t="s">
        <v>257</v>
      </c>
      <c r="B12" s="12" t="s">
        <v>258</v>
      </c>
      <c r="C12" s="13" t="s">
        <v>83</v>
      </c>
      <c r="D12" s="13" t="s">
        <v>83</v>
      </c>
      <c r="E12" s="13" t="s">
        <v>83</v>
      </c>
      <c r="F12" s="13" t="s">
        <v>83</v>
      </c>
      <c r="G12" s="13" t="s">
        <v>83</v>
      </c>
      <c r="H12" s="13" t="s">
        <v>83</v>
      </c>
      <c r="I12" s="13" t="s">
        <v>83</v>
      </c>
      <c r="J12" s="13" t="s">
        <v>83</v>
      </c>
      <c r="K12" s="13" t="s">
        <v>83</v>
      </c>
      <c r="L12" s="13" t="s">
        <v>83</v>
      </c>
      <c r="M12" s="13" t="s">
        <v>83</v>
      </c>
      <c r="N12" s="13" t="s">
        <v>83</v>
      </c>
      <c r="O12" s="13" t="s">
        <v>83</v>
      </c>
      <c r="P12" s="13" t="s">
        <v>83</v>
      </c>
      <c r="Q12" s="13" t="s">
        <v>83</v>
      </c>
      <c r="R12" s="13" t="s">
        <v>83</v>
      </c>
      <c r="S12" s="13" t="s">
        <v>83</v>
      </c>
      <c r="T12" s="13" t="s">
        <v>83</v>
      </c>
      <c r="U12" s="13" t="s">
        <v>83</v>
      </c>
      <c r="V12" s="13" t="s">
        <v>83</v>
      </c>
      <c r="W12" s="13" t="s">
        <v>83</v>
      </c>
      <c r="X12" s="13" t="s">
        <v>83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</row>
    <row r="13" spans="1:38" ht="14.25" customHeight="1" x14ac:dyDescent="0.2">
      <c r="A13" s="12" t="s">
        <v>259</v>
      </c>
      <c r="B13" s="12" t="s">
        <v>260</v>
      </c>
      <c r="C13" s="13">
        <v>32433.934399999998</v>
      </c>
      <c r="D13" s="13">
        <v>61790.833200000001</v>
      </c>
      <c r="E13" s="13">
        <v>66362.631200000003</v>
      </c>
      <c r="F13" s="13">
        <v>49151.250599999999</v>
      </c>
      <c r="G13" s="13">
        <v>89598.780899999998</v>
      </c>
      <c r="H13" s="13">
        <v>70023.507100000003</v>
      </c>
      <c r="I13" s="13">
        <v>159703.62160000001</v>
      </c>
      <c r="J13" s="13">
        <v>107918.2271</v>
      </c>
      <c r="K13" s="13">
        <v>177020.75</v>
      </c>
      <c r="L13" s="13">
        <v>73362.84</v>
      </c>
      <c r="M13" s="13">
        <v>52903.22</v>
      </c>
      <c r="N13" s="13">
        <v>10563.54</v>
      </c>
      <c r="O13" s="13">
        <v>2084</v>
      </c>
      <c r="P13" s="13">
        <v>3564.66</v>
      </c>
      <c r="Q13" s="13">
        <v>1310.32</v>
      </c>
      <c r="R13" s="13">
        <v>5526.9</v>
      </c>
      <c r="S13" s="13">
        <v>6264.16</v>
      </c>
      <c r="T13" s="13">
        <v>11183.73</v>
      </c>
      <c r="U13" s="13">
        <v>18526.2</v>
      </c>
      <c r="V13" s="13">
        <v>31865.4</v>
      </c>
      <c r="W13" s="13">
        <v>39720.800000000003</v>
      </c>
      <c r="X13" s="13">
        <v>54015.08</v>
      </c>
      <c r="Y13" s="13">
        <v>40859</v>
      </c>
      <c r="Z13" s="13">
        <v>88662.36</v>
      </c>
      <c r="AA13" s="13">
        <v>59332.959999999999</v>
      </c>
      <c r="AB13" s="13">
        <v>61634.720000000001</v>
      </c>
      <c r="AC13" s="13">
        <v>173524.68</v>
      </c>
      <c r="AD13" s="13">
        <v>230816.74</v>
      </c>
      <c r="AE13" s="13">
        <v>283618.26</v>
      </c>
      <c r="AF13" s="13">
        <v>215310.68</v>
      </c>
      <c r="AG13" s="13">
        <v>546770.1</v>
      </c>
      <c r="AH13" s="13">
        <v>449006</v>
      </c>
      <c r="AI13" s="13">
        <v>442873.16</v>
      </c>
      <c r="AJ13" s="13">
        <v>428882.21</v>
      </c>
      <c r="AK13" s="13">
        <v>728735</v>
      </c>
      <c r="AL13" s="13">
        <v>708217.74</v>
      </c>
    </row>
    <row r="14" spans="1:38" ht="14.25" customHeight="1" x14ac:dyDescent="0.2">
      <c r="A14" s="12" t="s">
        <v>261</v>
      </c>
      <c r="B14" s="12" t="s">
        <v>262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 t="s">
        <v>83</v>
      </c>
      <c r="K14" s="13" t="s">
        <v>83</v>
      </c>
      <c r="L14" s="13" t="s">
        <v>83</v>
      </c>
      <c r="M14" s="13">
        <v>17069.46</v>
      </c>
      <c r="N14" s="13">
        <v>4333.76</v>
      </c>
      <c r="O14" s="13">
        <v>416.8</v>
      </c>
      <c r="P14" s="13">
        <v>108.02</v>
      </c>
      <c r="Q14" s="13">
        <v>119.12</v>
      </c>
      <c r="R14" s="13">
        <v>1105.3800000000001</v>
      </c>
      <c r="S14" s="13">
        <v>223.72</v>
      </c>
      <c r="T14" s="13">
        <v>110.73</v>
      </c>
      <c r="U14" s="13">
        <v>0</v>
      </c>
      <c r="V14" s="13">
        <v>0</v>
      </c>
      <c r="W14" s="13">
        <v>0</v>
      </c>
      <c r="X14" s="13" t="s">
        <v>83</v>
      </c>
      <c r="Y14" s="13" t="s">
        <v>83</v>
      </c>
      <c r="Z14" s="13" t="s">
        <v>83</v>
      </c>
      <c r="AA14" s="13" t="s">
        <v>83</v>
      </c>
      <c r="AB14" s="13">
        <v>9662.08</v>
      </c>
      <c r="AC14" s="13">
        <v>67186.710000000006</v>
      </c>
      <c r="AD14" s="13">
        <v>51499.14</v>
      </c>
      <c r="AE14" s="13" t="s">
        <v>83</v>
      </c>
      <c r="AF14" s="13" t="s">
        <v>83</v>
      </c>
      <c r="AG14" s="13" t="s">
        <v>83</v>
      </c>
      <c r="AH14" s="13" t="s">
        <v>83</v>
      </c>
      <c r="AI14" s="13" t="s">
        <v>83</v>
      </c>
      <c r="AJ14" s="13" t="s">
        <v>83</v>
      </c>
      <c r="AK14" s="13" t="s">
        <v>83</v>
      </c>
      <c r="AL14" s="13" t="s">
        <v>83</v>
      </c>
    </row>
    <row r="15" spans="1:38" ht="14.25" customHeight="1" x14ac:dyDescent="0.2">
      <c r="A15" s="12" t="s">
        <v>263</v>
      </c>
      <c r="B15" s="12" t="s">
        <v>264</v>
      </c>
      <c r="C15" s="13" t="s">
        <v>83</v>
      </c>
      <c r="D15" s="13" t="s">
        <v>83</v>
      </c>
      <c r="E15" s="13" t="s">
        <v>83</v>
      </c>
      <c r="F15" s="13" t="s">
        <v>83</v>
      </c>
      <c r="G15" s="13" t="s">
        <v>83</v>
      </c>
      <c r="H15" s="13" t="s">
        <v>83</v>
      </c>
      <c r="I15" s="13" t="s">
        <v>83</v>
      </c>
      <c r="J15" s="13" t="s">
        <v>83</v>
      </c>
      <c r="K15" s="13" t="s">
        <v>83</v>
      </c>
      <c r="L15" s="13" t="s">
        <v>83</v>
      </c>
      <c r="M15" s="13">
        <v>1815.9</v>
      </c>
      <c r="N15" s="13">
        <v>677.15</v>
      </c>
      <c r="O15" s="13">
        <v>312.60000000000002</v>
      </c>
      <c r="P15" s="13">
        <v>216.04</v>
      </c>
      <c r="Q15" s="13">
        <v>0</v>
      </c>
      <c r="R15" s="13" t="s">
        <v>83</v>
      </c>
      <c r="S15" s="13">
        <v>447.44</v>
      </c>
      <c r="T15" s="13">
        <v>0</v>
      </c>
      <c r="U15" s="13">
        <v>0</v>
      </c>
      <c r="V15" s="13">
        <v>0</v>
      </c>
      <c r="W15" s="13">
        <v>0</v>
      </c>
      <c r="X15" s="13" t="s">
        <v>83</v>
      </c>
      <c r="Y15" s="13" t="s">
        <v>83</v>
      </c>
      <c r="Z15" s="13" t="s">
        <v>83</v>
      </c>
      <c r="AA15" s="13" t="s">
        <v>83</v>
      </c>
      <c r="AB15" s="13">
        <v>0</v>
      </c>
      <c r="AC15" s="13">
        <v>0</v>
      </c>
      <c r="AD15" s="13">
        <v>0</v>
      </c>
      <c r="AE15" s="13" t="s">
        <v>83</v>
      </c>
      <c r="AF15" s="13" t="s">
        <v>83</v>
      </c>
      <c r="AG15" s="13" t="s">
        <v>83</v>
      </c>
      <c r="AH15" s="13" t="s">
        <v>83</v>
      </c>
      <c r="AI15" s="13" t="s">
        <v>83</v>
      </c>
      <c r="AJ15" s="13" t="s">
        <v>83</v>
      </c>
      <c r="AK15" s="13" t="s">
        <v>83</v>
      </c>
      <c r="AL15" s="13" t="s">
        <v>83</v>
      </c>
    </row>
    <row r="16" spans="1:38" ht="14.25" customHeight="1" x14ac:dyDescent="0.2">
      <c r="A16" s="12" t="s">
        <v>265</v>
      </c>
      <c r="B16" s="12" t="s">
        <v>266</v>
      </c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3" t="s">
        <v>83</v>
      </c>
      <c r="I16" s="13" t="s">
        <v>83</v>
      </c>
      <c r="J16" s="13" t="s">
        <v>83</v>
      </c>
      <c r="K16" s="13" t="s">
        <v>83</v>
      </c>
      <c r="L16" s="13" t="s">
        <v>83</v>
      </c>
      <c r="M16" s="13">
        <v>34017.86</v>
      </c>
      <c r="N16" s="13">
        <v>5552.63</v>
      </c>
      <c r="O16" s="13">
        <v>1354.6</v>
      </c>
      <c r="P16" s="13">
        <v>3240.6</v>
      </c>
      <c r="Q16" s="13">
        <v>1191.2</v>
      </c>
      <c r="R16" s="13">
        <v>4421.5200000000004</v>
      </c>
      <c r="S16" s="13">
        <v>5593</v>
      </c>
      <c r="T16" s="13">
        <v>11073</v>
      </c>
      <c r="U16" s="13">
        <v>18526.2</v>
      </c>
      <c r="V16" s="13">
        <v>31865.4</v>
      </c>
      <c r="W16" s="13">
        <v>39720.800000000003</v>
      </c>
      <c r="X16" s="13" t="s">
        <v>83</v>
      </c>
      <c r="Y16" s="13" t="s">
        <v>83</v>
      </c>
      <c r="Z16" s="13" t="s">
        <v>83</v>
      </c>
      <c r="AA16" s="13" t="s">
        <v>83</v>
      </c>
      <c r="AB16" s="13">
        <v>51972.639999999999</v>
      </c>
      <c r="AC16" s="13">
        <v>106337.97</v>
      </c>
      <c r="AD16" s="13">
        <v>179317.6</v>
      </c>
      <c r="AE16" s="13" t="s">
        <v>83</v>
      </c>
      <c r="AF16" s="13" t="s">
        <v>83</v>
      </c>
      <c r="AG16" s="13" t="s">
        <v>83</v>
      </c>
      <c r="AH16" s="13" t="s">
        <v>83</v>
      </c>
      <c r="AI16" s="13" t="s">
        <v>83</v>
      </c>
      <c r="AJ16" s="13" t="s">
        <v>83</v>
      </c>
      <c r="AK16" s="13" t="s">
        <v>83</v>
      </c>
      <c r="AL16" s="13" t="s">
        <v>83</v>
      </c>
    </row>
    <row r="17" spans="1:38" ht="14.25" customHeight="1" x14ac:dyDescent="0.2">
      <c r="A17" s="12" t="s">
        <v>267</v>
      </c>
      <c r="B17" s="12" t="s">
        <v>268</v>
      </c>
      <c r="C17" s="13" t="s">
        <v>83</v>
      </c>
      <c r="D17" s="13" t="s">
        <v>83</v>
      </c>
      <c r="E17" s="13" t="s">
        <v>83</v>
      </c>
      <c r="F17" s="13" t="s">
        <v>83</v>
      </c>
      <c r="G17" s="13" t="s">
        <v>83</v>
      </c>
      <c r="H17" s="13" t="s">
        <v>83</v>
      </c>
      <c r="I17" s="13" t="s">
        <v>83</v>
      </c>
      <c r="J17" s="13" t="s">
        <v>83</v>
      </c>
      <c r="K17" s="13" t="s">
        <v>83</v>
      </c>
      <c r="L17" s="13" t="s">
        <v>83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 t="s">
        <v>83</v>
      </c>
      <c r="S17" s="13" t="s">
        <v>83</v>
      </c>
      <c r="T17" s="13">
        <v>0</v>
      </c>
      <c r="U17" s="13">
        <v>0</v>
      </c>
      <c r="V17" s="13">
        <v>0</v>
      </c>
      <c r="W17" s="13">
        <v>0</v>
      </c>
      <c r="X17" s="13" t="s">
        <v>83</v>
      </c>
      <c r="Y17" s="13" t="s">
        <v>83</v>
      </c>
      <c r="Z17" s="13" t="s">
        <v>83</v>
      </c>
      <c r="AA17" s="13" t="s">
        <v>83</v>
      </c>
      <c r="AB17" s="13">
        <v>0</v>
      </c>
      <c r="AC17" s="13">
        <v>0</v>
      </c>
      <c r="AD17" s="13">
        <v>0</v>
      </c>
      <c r="AE17" s="13" t="s">
        <v>83</v>
      </c>
      <c r="AF17" s="13" t="s">
        <v>83</v>
      </c>
      <c r="AG17" s="13" t="s">
        <v>83</v>
      </c>
      <c r="AH17" s="13" t="s">
        <v>83</v>
      </c>
      <c r="AI17" s="13" t="s">
        <v>83</v>
      </c>
      <c r="AJ17" s="13" t="s">
        <v>83</v>
      </c>
      <c r="AK17" s="13" t="s">
        <v>83</v>
      </c>
      <c r="AL17" s="13" t="s">
        <v>83</v>
      </c>
    </row>
    <row r="18" spans="1:38" ht="14.25" customHeight="1" x14ac:dyDescent="0.2">
      <c r="A18" s="12" t="s">
        <v>269</v>
      </c>
      <c r="B18" s="12" t="s">
        <v>270</v>
      </c>
      <c r="C18" s="13">
        <v>15938.893700000001</v>
      </c>
      <c r="D18" s="13">
        <v>18343.094499999999</v>
      </c>
      <c r="E18" s="13">
        <v>30331.868200000001</v>
      </c>
      <c r="F18" s="13">
        <v>39945.375</v>
      </c>
      <c r="G18" s="13">
        <v>52303.071199999998</v>
      </c>
      <c r="H18" s="13">
        <v>54996.924500000001</v>
      </c>
      <c r="I18" s="13">
        <v>59091.609900000003</v>
      </c>
      <c r="J18" s="13">
        <v>54415.0075</v>
      </c>
      <c r="K18" s="13">
        <v>56447.18</v>
      </c>
      <c r="L18" s="13">
        <v>67821.84</v>
      </c>
      <c r="M18" s="13">
        <v>59682.58</v>
      </c>
      <c r="N18" s="13">
        <v>49431.95</v>
      </c>
      <c r="O18" s="13">
        <v>37303.599999999999</v>
      </c>
      <c r="P18" s="13">
        <v>44720.28</v>
      </c>
      <c r="Q18" s="13">
        <v>39309.599999999999</v>
      </c>
      <c r="R18" s="13">
        <v>54163.62</v>
      </c>
      <c r="S18" s="13">
        <v>55818.14</v>
      </c>
      <c r="T18" s="13">
        <v>79282.679999999993</v>
      </c>
      <c r="U18" s="13">
        <v>109922.12</v>
      </c>
      <c r="V18" s="13">
        <v>339543.54</v>
      </c>
      <c r="W18" s="13">
        <v>497313.6</v>
      </c>
      <c r="X18" s="13">
        <v>526779.68000000005</v>
      </c>
      <c r="Y18" s="13">
        <v>383895</v>
      </c>
      <c r="Z18" s="13">
        <v>801166.92</v>
      </c>
      <c r="AA18" s="13">
        <v>985645.86</v>
      </c>
      <c r="AB18" s="13">
        <v>1309300</v>
      </c>
      <c r="AC18" s="13">
        <v>1758300</v>
      </c>
      <c r="AD18" s="13">
        <v>2611400</v>
      </c>
      <c r="AE18" s="13">
        <v>3450600</v>
      </c>
      <c r="AF18" s="13">
        <v>2204400</v>
      </c>
      <c r="AG18" s="13">
        <v>3574000</v>
      </c>
      <c r="AH18" s="13">
        <v>4301200</v>
      </c>
      <c r="AI18" s="13">
        <v>3799900</v>
      </c>
      <c r="AJ18" s="13">
        <v>3441700</v>
      </c>
      <c r="AK18" s="13">
        <v>4356800</v>
      </c>
      <c r="AL18" s="13">
        <v>7728100</v>
      </c>
    </row>
    <row r="19" spans="1:38" ht="14.25" customHeight="1" x14ac:dyDescent="0.2">
      <c r="A19" s="12" t="s">
        <v>271</v>
      </c>
      <c r="B19" s="12" t="s">
        <v>272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3" t="s">
        <v>83</v>
      </c>
      <c r="I19" s="13" t="s">
        <v>83</v>
      </c>
      <c r="J19" s="13" t="s">
        <v>83</v>
      </c>
      <c r="K19" s="13" t="s">
        <v>83</v>
      </c>
      <c r="L19" s="13" t="s">
        <v>83</v>
      </c>
      <c r="M19" s="13" t="s">
        <v>83</v>
      </c>
      <c r="N19" s="13" t="s">
        <v>83</v>
      </c>
      <c r="O19" s="13" t="s">
        <v>83</v>
      </c>
      <c r="P19" s="13" t="s">
        <v>83</v>
      </c>
      <c r="Q19" s="13" t="s">
        <v>83</v>
      </c>
      <c r="R19" s="13" t="s">
        <v>83</v>
      </c>
      <c r="S19" s="13" t="s">
        <v>83</v>
      </c>
      <c r="T19" s="13" t="s">
        <v>83</v>
      </c>
      <c r="U19" s="13" t="s">
        <v>83</v>
      </c>
      <c r="V19" s="13" t="s">
        <v>83</v>
      </c>
      <c r="W19" s="13" t="s">
        <v>83</v>
      </c>
      <c r="X19" s="13" t="s">
        <v>83</v>
      </c>
      <c r="Y19" s="13">
        <v>27748.2</v>
      </c>
      <c r="Z19" s="13">
        <v>13244.52</v>
      </c>
      <c r="AA19" s="13">
        <v>55662.879999999997</v>
      </c>
      <c r="AB19" s="13">
        <v>93504</v>
      </c>
      <c r="AC19" s="13" t="s">
        <v>83</v>
      </c>
      <c r="AD19" s="13" t="s">
        <v>83</v>
      </c>
      <c r="AE19" s="13" t="s">
        <v>83</v>
      </c>
      <c r="AF19" s="13" t="s">
        <v>83</v>
      </c>
      <c r="AG19" s="13" t="s">
        <v>83</v>
      </c>
      <c r="AH19" s="13" t="s">
        <v>83</v>
      </c>
      <c r="AI19" s="13" t="s">
        <v>83</v>
      </c>
      <c r="AJ19" s="13" t="s">
        <v>83</v>
      </c>
      <c r="AK19" s="13" t="s">
        <v>83</v>
      </c>
      <c r="AL19" s="13" t="s">
        <v>83</v>
      </c>
    </row>
    <row r="20" spans="1:38" ht="14.25" customHeight="1" x14ac:dyDescent="0.2">
      <c r="A20" s="12" t="s">
        <v>273</v>
      </c>
      <c r="B20" s="12" t="s">
        <v>274</v>
      </c>
      <c r="C20" s="13" t="s">
        <v>83</v>
      </c>
      <c r="D20" s="13" t="s">
        <v>83</v>
      </c>
      <c r="E20" s="13" t="s">
        <v>83</v>
      </c>
      <c r="F20" s="13" t="s">
        <v>83</v>
      </c>
      <c r="G20" s="13" t="s">
        <v>83</v>
      </c>
      <c r="H20" s="13" t="s">
        <v>83</v>
      </c>
      <c r="I20" s="13" t="s">
        <v>83</v>
      </c>
      <c r="J20" s="13" t="s">
        <v>83</v>
      </c>
      <c r="K20" s="13" t="s">
        <v>83</v>
      </c>
      <c r="L20" s="13" t="s">
        <v>83</v>
      </c>
      <c r="M20" s="13" t="s">
        <v>83</v>
      </c>
      <c r="N20" s="13" t="s">
        <v>83</v>
      </c>
      <c r="O20" s="13" t="s">
        <v>83</v>
      </c>
      <c r="P20" s="13" t="s">
        <v>83</v>
      </c>
      <c r="Q20" s="13" t="s">
        <v>83</v>
      </c>
      <c r="R20" s="13" t="s">
        <v>83</v>
      </c>
      <c r="S20" s="13" t="s">
        <v>83</v>
      </c>
      <c r="T20" s="13" t="s">
        <v>83</v>
      </c>
      <c r="U20" s="13" t="s">
        <v>83</v>
      </c>
      <c r="V20" s="13" t="s">
        <v>83</v>
      </c>
      <c r="W20" s="13" t="s">
        <v>83</v>
      </c>
      <c r="X20" s="13" t="s">
        <v>83</v>
      </c>
      <c r="Y20" s="13">
        <v>3322.6</v>
      </c>
      <c r="Z20" s="13">
        <v>9026.52</v>
      </c>
      <c r="AA20" s="13">
        <v>39453.360000000001</v>
      </c>
      <c r="AB20" s="13">
        <v>11688</v>
      </c>
      <c r="AC20" s="13">
        <v>21051.18</v>
      </c>
      <c r="AD20" s="13">
        <v>178770.9</v>
      </c>
      <c r="AE20" s="13">
        <v>234839.3</v>
      </c>
      <c r="AF20" s="13">
        <v>141285.01</v>
      </c>
      <c r="AG20" s="13">
        <v>183570.6</v>
      </c>
      <c r="AH20" s="13">
        <v>144599</v>
      </c>
      <c r="AI20" s="13">
        <v>302655.15999999997</v>
      </c>
      <c r="AJ20" s="13">
        <v>275536.49</v>
      </c>
      <c r="AK20" s="13" t="s">
        <v>83</v>
      </c>
      <c r="AL20" s="13" t="s">
        <v>83</v>
      </c>
    </row>
    <row r="21" spans="1:38" ht="14.25" customHeight="1" x14ac:dyDescent="0.2">
      <c r="A21" s="12" t="s">
        <v>275</v>
      </c>
      <c r="B21" s="12" t="s">
        <v>276</v>
      </c>
      <c r="C21" s="13" t="s">
        <v>83</v>
      </c>
      <c r="D21" s="13" t="s">
        <v>83</v>
      </c>
      <c r="E21" s="13" t="s">
        <v>83</v>
      </c>
      <c r="F21" s="13" t="s">
        <v>83</v>
      </c>
      <c r="G21" s="13" t="s">
        <v>83</v>
      </c>
      <c r="H21" s="13" t="s">
        <v>83</v>
      </c>
      <c r="I21" s="13" t="s">
        <v>83</v>
      </c>
      <c r="J21" s="13" t="s">
        <v>83</v>
      </c>
      <c r="K21" s="13" t="s">
        <v>83</v>
      </c>
      <c r="L21" s="13" t="s">
        <v>83</v>
      </c>
      <c r="M21" s="13" t="s">
        <v>83</v>
      </c>
      <c r="N21" s="13" t="s">
        <v>83</v>
      </c>
      <c r="O21" s="13" t="s">
        <v>83</v>
      </c>
      <c r="P21" s="13" t="s">
        <v>83</v>
      </c>
      <c r="Q21" s="13" t="s">
        <v>83</v>
      </c>
      <c r="R21" s="13" t="s">
        <v>83</v>
      </c>
      <c r="S21" s="13" t="s">
        <v>83</v>
      </c>
      <c r="T21" s="13" t="s">
        <v>83</v>
      </c>
      <c r="U21" s="13" t="s">
        <v>83</v>
      </c>
      <c r="V21" s="13" t="s">
        <v>83</v>
      </c>
      <c r="W21" s="13" t="s">
        <v>83</v>
      </c>
      <c r="X21" s="13" t="s">
        <v>83</v>
      </c>
      <c r="Y21" s="13">
        <v>101923</v>
      </c>
      <c r="Z21" s="13">
        <v>138012.96</v>
      </c>
      <c r="AA21" s="13">
        <v>153990.44</v>
      </c>
      <c r="AB21" s="13">
        <v>201267.36</v>
      </c>
      <c r="AC21" s="13">
        <v>339671.61</v>
      </c>
      <c r="AD21" s="13">
        <v>472130.12</v>
      </c>
      <c r="AE21" s="13" t="s">
        <v>83</v>
      </c>
      <c r="AF21" s="13" t="s">
        <v>83</v>
      </c>
      <c r="AG21" s="13" t="s">
        <v>83</v>
      </c>
      <c r="AH21" s="13" t="s">
        <v>83</v>
      </c>
      <c r="AI21" s="13" t="s">
        <v>83</v>
      </c>
      <c r="AJ21" s="13" t="s">
        <v>83</v>
      </c>
      <c r="AK21" s="13" t="s">
        <v>83</v>
      </c>
      <c r="AL21" s="13" t="s">
        <v>83</v>
      </c>
    </row>
    <row r="22" spans="1:38" ht="14.25" customHeight="1" x14ac:dyDescent="0.2">
      <c r="A22" s="12" t="s">
        <v>277</v>
      </c>
      <c r="B22" s="12" t="s">
        <v>278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3" t="s">
        <v>83</v>
      </c>
      <c r="I22" s="13" t="s">
        <v>83</v>
      </c>
      <c r="J22" s="13" t="s">
        <v>83</v>
      </c>
      <c r="K22" s="13" t="s">
        <v>83</v>
      </c>
      <c r="L22" s="13" t="s">
        <v>83</v>
      </c>
      <c r="M22" s="13" t="s">
        <v>83</v>
      </c>
      <c r="N22" s="13" t="s">
        <v>83</v>
      </c>
      <c r="O22" s="13" t="s">
        <v>83</v>
      </c>
      <c r="P22" s="13" t="s">
        <v>83</v>
      </c>
      <c r="Q22" s="13" t="s">
        <v>83</v>
      </c>
      <c r="R22" s="13" t="s">
        <v>83</v>
      </c>
      <c r="S22" s="13" t="s">
        <v>83</v>
      </c>
      <c r="T22" s="13" t="s">
        <v>83</v>
      </c>
      <c r="U22" s="13" t="s">
        <v>83</v>
      </c>
      <c r="V22" s="13" t="s">
        <v>83</v>
      </c>
      <c r="W22" s="13" t="s">
        <v>83</v>
      </c>
      <c r="X22" s="13" t="s">
        <v>83</v>
      </c>
      <c r="Y22" s="13">
        <v>250901.2</v>
      </c>
      <c r="Z22" s="13">
        <v>640882.92000000004</v>
      </c>
      <c r="AA22" s="13">
        <v>736539.18</v>
      </c>
      <c r="AB22" s="13">
        <v>1002800</v>
      </c>
      <c r="AC22" s="13">
        <v>1397500</v>
      </c>
      <c r="AD22" s="13">
        <v>1960500</v>
      </c>
      <c r="AE22" s="13">
        <v>3215800</v>
      </c>
      <c r="AF22" s="13">
        <v>2063100</v>
      </c>
      <c r="AG22" s="13">
        <v>3390400</v>
      </c>
      <c r="AH22" s="13">
        <v>4156600</v>
      </c>
      <c r="AI22" s="13">
        <v>3497300</v>
      </c>
      <c r="AJ22" s="13">
        <v>3166200</v>
      </c>
      <c r="AK22" s="13">
        <v>4356800</v>
      </c>
      <c r="AL22" s="13">
        <v>7728100</v>
      </c>
    </row>
    <row r="23" spans="1:38" ht="14.25" customHeight="1" x14ac:dyDescent="0.2">
      <c r="A23" s="9" t="s">
        <v>279</v>
      </c>
      <c r="B23" s="9" t="s">
        <v>280</v>
      </c>
      <c r="C23" s="10">
        <v>187837.7568</v>
      </c>
      <c r="D23" s="10">
        <v>238742.89910000001</v>
      </c>
      <c r="E23" s="10">
        <v>320302.1458</v>
      </c>
      <c r="F23" s="10">
        <v>332307.87609999999</v>
      </c>
      <c r="G23" s="10">
        <v>382005.5883</v>
      </c>
      <c r="H23" s="10">
        <v>429533.74489999999</v>
      </c>
      <c r="I23" s="10">
        <v>459865.62790000002</v>
      </c>
      <c r="J23" s="10">
        <v>443840.23050000001</v>
      </c>
      <c r="K23" s="10">
        <v>520989.52</v>
      </c>
      <c r="L23" s="10">
        <v>500352.3</v>
      </c>
      <c r="M23" s="10">
        <v>414509.44</v>
      </c>
      <c r="N23" s="10">
        <v>500820.14</v>
      </c>
      <c r="O23" s="10">
        <v>446497</v>
      </c>
      <c r="P23" s="10">
        <v>586224.54</v>
      </c>
      <c r="Q23" s="10">
        <v>612634.16</v>
      </c>
      <c r="R23" s="10">
        <v>661754.16</v>
      </c>
      <c r="S23" s="10">
        <v>658519.81999999995</v>
      </c>
      <c r="T23" s="10">
        <v>781200.15</v>
      </c>
      <c r="U23" s="10">
        <v>1156500</v>
      </c>
      <c r="V23" s="10">
        <v>1712400</v>
      </c>
      <c r="W23" s="10">
        <v>2491300</v>
      </c>
      <c r="X23" s="10">
        <v>3184200</v>
      </c>
      <c r="Y23" s="10">
        <v>2833600</v>
      </c>
      <c r="Z23" s="10">
        <v>3516000</v>
      </c>
      <c r="AA23" s="10">
        <v>3439800</v>
      </c>
      <c r="AB23" s="10">
        <v>4492300</v>
      </c>
      <c r="AC23" s="10">
        <v>7209100</v>
      </c>
      <c r="AD23" s="10">
        <v>7493200</v>
      </c>
      <c r="AE23" s="10">
        <v>10791500</v>
      </c>
      <c r="AF23" s="10">
        <v>10792700</v>
      </c>
      <c r="AG23" s="10">
        <v>14488000</v>
      </c>
      <c r="AH23" s="10">
        <v>14907000</v>
      </c>
      <c r="AI23" s="10">
        <v>17561700</v>
      </c>
      <c r="AJ23" s="10">
        <v>15177500</v>
      </c>
      <c r="AK23" s="10">
        <v>14933100</v>
      </c>
      <c r="AL23" s="10">
        <v>19388600</v>
      </c>
    </row>
    <row r="24" spans="1:38" ht="14.25" customHeight="1" x14ac:dyDescent="0.2">
      <c r="A24" s="12" t="s">
        <v>281</v>
      </c>
      <c r="B24" s="12" t="s">
        <v>282</v>
      </c>
      <c r="C24" s="13">
        <v>18739.453600000001</v>
      </c>
      <c r="D24" s="13">
        <v>27765.101600000002</v>
      </c>
      <c r="E24" s="13">
        <v>46658.087800000001</v>
      </c>
      <c r="F24" s="13">
        <v>55054.275800000003</v>
      </c>
      <c r="G24" s="13">
        <v>59760.264799999997</v>
      </c>
      <c r="H24" s="13">
        <v>55794.697899999999</v>
      </c>
      <c r="I24" s="13">
        <v>69911.878200000006</v>
      </c>
      <c r="J24" s="13">
        <v>66142.962599999999</v>
      </c>
      <c r="K24" s="13">
        <v>70908.03</v>
      </c>
      <c r="L24" s="13">
        <v>66270.36</v>
      </c>
      <c r="M24" s="13">
        <v>58835.16</v>
      </c>
      <c r="N24" s="13">
        <v>47129.64</v>
      </c>
      <c r="O24" s="13">
        <v>33135.599999999999</v>
      </c>
      <c r="P24" s="13">
        <v>33810.26</v>
      </c>
      <c r="Q24" s="13">
        <v>67183.679999999993</v>
      </c>
      <c r="R24" s="13">
        <v>76271.22</v>
      </c>
      <c r="S24" s="13">
        <v>74834.34</v>
      </c>
      <c r="T24" s="13">
        <v>78286.11</v>
      </c>
      <c r="U24" s="13">
        <v>91732.76</v>
      </c>
      <c r="V24" s="13">
        <v>151183.62</v>
      </c>
      <c r="W24" s="13">
        <v>210313.60000000001</v>
      </c>
      <c r="X24" s="13">
        <v>260524.6</v>
      </c>
      <c r="Y24" s="13">
        <v>265269.2</v>
      </c>
      <c r="Z24" s="13">
        <v>402228.47999999998</v>
      </c>
      <c r="AA24" s="13">
        <v>594629.42000000004</v>
      </c>
      <c r="AB24" s="13">
        <v>1204000</v>
      </c>
      <c r="AC24" s="13">
        <v>1632600</v>
      </c>
      <c r="AD24" s="13">
        <v>2255000</v>
      </c>
      <c r="AE24" s="13">
        <v>2713100</v>
      </c>
      <c r="AF24" s="13">
        <v>2727700</v>
      </c>
      <c r="AG24" s="13">
        <v>3804600</v>
      </c>
      <c r="AH24" s="13">
        <v>4688000</v>
      </c>
      <c r="AI24" s="13">
        <v>4031600</v>
      </c>
      <c r="AJ24" s="13">
        <v>4787900</v>
      </c>
      <c r="AK24" s="13">
        <v>5485100</v>
      </c>
      <c r="AL24" s="13">
        <v>7522300</v>
      </c>
    </row>
    <row r="25" spans="1:38" ht="14.25" customHeight="1" x14ac:dyDescent="0.2">
      <c r="A25" s="9" t="s">
        <v>82</v>
      </c>
      <c r="B25" s="9"/>
      <c r="C25" s="10" t="s">
        <v>83</v>
      </c>
      <c r="D25" s="10" t="s">
        <v>83</v>
      </c>
      <c r="E25" s="10" t="s">
        <v>83</v>
      </c>
      <c r="F25" s="10" t="s">
        <v>83</v>
      </c>
      <c r="G25" s="10" t="s">
        <v>83</v>
      </c>
      <c r="H25" s="10" t="s">
        <v>83</v>
      </c>
      <c r="I25" s="10" t="s">
        <v>83</v>
      </c>
      <c r="J25" s="10" t="s">
        <v>83</v>
      </c>
      <c r="K25" s="10" t="s">
        <v>83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 t="s">
        <v>83</v>
      </c>
      <c r="S25" s="10" t="s">
        <v>83</v>
      </c>
      <c r="T25" s="10">
        <v>78286.11</v>
      </c>
      <c r="U25" s="10">
        <v>91732.76</v>
      </c>
      <c r="V25" s="10">
        <v>151183.62</v>
      </c>
      <c r="W25" s="10">
        <v>210313.60000000001</v>
      </c>
      <c r="X25" s="10">
        <v>260524.6</v>
      </c>
      <c r="Y25" s="10">
        <v>265269.2</v>
      </c>
      <c r="Z25" s="10">
        <v>402228.47999999998</v>
      </c>
      <c r="AA25" s="10">
        <v>594629.42000000004</v>
      </c>
      <c r="AB25" s="10">
        <v>1204019.8400000001</v>
      </c>
      <c r="AC25" s="10">
        <v>1632646.89</v>
      </c>
      <c r="AD25" s="10">
        <v>2255028.16</v>
      </c>
      <c r="AE25" s="10">
        <v>2713148.54</v>
      </c>
      <c r="AF25" s="10">
        <v>2727739.9</v>
      </c>
      <c r="AG25" s="10">
        <v>3804641.46</v>
      </c>
      <c r="AH25" s="10">
        <v>4688004</v>
      </c>
      <c r="AI25" s="10">
        <v>4031591.08</v>
      </c>
      <c r="AJ25" s="10">
        <v>4787934.96</v>
      </c>
      <c r="AK25" s="10">
        <v>5485115.25</v>
      </c>
      <c r="AL25" s="10">
        <v>7522343.46</v>
      </c>
    </row>
    <row r="26" spans="1:38" ht="14.25" customHeight="1" x14ac:dyDescent="0.2">
      <c r="A26" s="12" t="s">
        <v>283</v>
      </c>
      <c r="B26" s="12"/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3" t="s">
        <v>83</v>
      </c>
      <c r="I26" s="13" t="s">
        <v>83</v>
      </c>
      <c r="J26" s="13" t="s">
        <v>83</v>
      </c>
      <c r="K26" s="13" t="s">
        <v>83</v>
      </c>
      <c r="L26" s="13" t="s">
        <v>83</v>
      </c>
      <c r="M26" s="13" t="s">
        <v>83</v>
      </c>
      <c r="N26" s="13" t="s">
        <v>83</v>
      </c>
      <c r="O26" s="13" t="s">
        <v>83</v>
      </c>
      <c r="P26" s="13" t="s">
        <v>83</v>
      </c>
      <c r="Q26" s="13" t="s">
        <v>83</v>
      </c>
      <c r="R26" s="13" t="s">
        <v>83</v>
      </c>
      <c r="S26" s="13" t="s">
        <v>83</v>
      </c>
      <c r="T26" s="13">
        <v>70535.009999999995</v>
      </c>
      <c r="U26" s="13">
        <v>82862.64</v>
      </c>
      <c r="V26" s="13">
        <v>135723</v>
      </c>
      <c r="W26" s="13">
        <v>201129.60000000001</v>
      </c>
      <c r="X26" s="13">
        <v>240786.28</v>
      </c>
      <c r="Y26" s="13">
        <v>210850.4</v>
      </c>
      <c r="Z26" s="13">
        <v>261178.56</v>
      </c>
      <c r="AA26" s="13">
        <v>334512.5</v>
      </c>
      <c r="AB26" s="13">
        <v>468455.04</v>
      </c>
      <c r="AC26" s="13">
        <v>727839.63</v>
      </c>
      <c r="AD26" s="13">
        <v>995868.72</v>
      </c>
      <c r="AE26" s="13">
        <v>1451536.28</v>
      </c>
      <c r="AF26" s="13">
        <v>1652600.36</v>
      </c>
      <c r="AG26" s="13">
        <v>2324138.94</v>
      </c>
      <c r="AH26" s="13">
        <v>2719800.5</v>
      </c>
      <c r="AI26" s="13">
        <v>2665328.46</v>
      </c>
      <c r="AJ26" s="13">
        <v>2734242.9</v>
      </c>
      <c r="AK26" s="13">
        <v>3123482.25</v>
      </c>
      <c r="AL26" s="13">
        <v>4455929.6100000003</v>
      </c>
    </row>
    <row r="27" spans="1:38" ht="14.25" customHeight="1" x14ac:dyDescent="0.2">
      <c r="A27" s="12" t="s">
        <v>284</v>
      </c>
      <c r="B27" s="12"/>
      <c r="C27" s="13" t="s">
        <v>83</v>
      </c>
      <c r="D27" s="13" t="s">
        <v>83</v>
      </c>
      <c r="E27" s="13" t="s">
        <v>83</v>
      </c>
      <c r="F27" s="13" t="s">
        <v>83</v>
      </c>
      <c r="G27" s="13" t="s">
        <v>83</v>
      </c>
      <c r="H27" s="13" t="s">
        <v>83</v>
      </c>
      <c r="I27" s="13" t="s">
        <v>83</v>
      </c>
      <c r="J27" s="13" t="s">
        <v>83</v>
      </c>
      <c r="K27" s="13" t="s">
        <v>83</v>
      </c>
      <c r="L27" s="13" t="s">
        <v>83</v>
      </c>
      <c r="M27" s="13" t="s">
        <v>83</v>
      </c>
      <c r="N27" s="13" t="s">
        <v>83</v>
      </c>
      <c r="O27" s="13" t="s">
        <v>83</v>
      </c>
      <c r="P27" s="13" t="s">
        <v>83</v>
      </c>
      <c r="Q27" s="13" t="s">
        <v>83</v>
      </c>
      <c r="R27" s="13" t="s">
        <v>83</v>
      </c>
      <c r="S27" s="13" t="s">
        <v>83</v>
      </c>
      <c r="T27" s="13">
        <v>13730.52</v>
      </c>
      <c r="U27" s="13">
        <v>19649</v>
      </c>
      <c r="V27" s="13">
        <v>25728.36</v>
      </c>
      <c r="W27" s="13">
        <v>29848</v>
      </c>
      <c r="X27" s="13">
        <v>43509.2</v>
      </c>
      <c r="Y27" s="13">
        <v>75881</v>
      </c>
      <c r="Z27" s="13">
        <v>160790.16</v>
      </c>
      <c r="AA27" s="13">
        <v>283131.38</v>
      </c>
      <c r="AB27" s="13">
        <v>769382.08</v>
      </c>
      <c r="AC27" s="13">
        <v>1002291.93</v>
      </c>
      <c r="AD27" s="13">
        <v>1355159.96</v>
      </c>
      <c r="AE27" s="13">
        <v>1420143.88</v>
      </c>
      <c r="AF27" s="13">
        <v>1075139.54</v>
      </c>
      <c r="AG27" s="13">
        <v>1480502.52</v>
      </c>
      <c r="AH27" s="13">
        <v>1968203.5</v>
      </c>
      <c r="AI27" s="13">
        <v>1366262.62</v>
      </c>
      <c r="AJ27" s="13">
        <v>1148614.3600000001</v>
      </c>
      <c r="AK27" s="13">
        <v>1244497.75</v>
      </c>
      <c r="AL27" s="13">
        <v>1574803.62</v>
      </c>
    </row>
    <row r="28" spans="1:38" ht="14.25" customHeight="1" x14ac:dyDescent="0.2">
      <c r="A28" s="9" t="s">
        <v>285</v>
      </c>
      <c r="B28" s="9"/>
      <c r="C28" s="10" t="s">
        <v>83</v>
      </c>
      <c r="D28" s="10" t="s">
        <v>83</v>
      </c>
      <c r="E28" s="10" t="s">
        <v>83</v>
      </c>
      <c r="F28" s="10" t="s">
        <v>83</v>
      </c>
      <c r="G28" s="10" t="s">
        <v>83</v>
      </c>
      <c r="H28" s="10" t="s">
        <v>83</v>
      </c>
      <c r="I28" s="10" t="s">
        <v>83</v>
      </c>
      <c r="J28" s="10" t="s">
        <v>83</v>
      </c>
      <c r="K28" s="10" t="s">
        <v>83</v>
      </c>
      <c r="L28" s="10" t="s">
        <v>83</v>
      </c>
      <c r="M28" s="10" t="s">
        <v>83</v>
      </c>
      <c r="N28" s="10" t="s">
        <v>83</v>
      </c>
      <c r="O28" s="10" t="s">
        <v>83</v>
      </c>
      <c r="P28" s="10" t="s">
        <v>83</v>
      </c>
      <c r="Q28" s="10" t="s">
        <v>83</v>
      </c>
      <c r="R28" s="10" t="s">
        <v>83</v>
      </c>
      <c r="S28" s="10" t="s">
        <v>83</v>
      </c>
      <c r="T28" s="10" t="s">
        <v>83</v>
      </c>
      <c r="U28" s="10" t="s">
        <v>83</v>
      </c>
      <c r="V28" s="10" t="s">
        <v>83</v>
      </c>
      <c r="W28" s="10" t="s">
        <v>83</v>
      </c>
      <c r="X28" s="10" t="s">
        <v>83</v>
      </c>
      <c r="Y28" s="10" t="s">
        <v>83</v>
      </c>
      <c r="Z28" s="10" t="s">
        <v>83</v>
      </c>
      <c r="AA28" s="10" t="s">
        <v>83</v>
      </c>
      <c r="AB28" s="10" t="s">
        <v>83</v>
      </c>
      <c r="AC28" s="10" t="s">
        <v>83</v>
      </c>
      <c r="AD28" s="10" t="s">
        <v>83</v>
      </c>
      <c r="AE28" s="10">
        <v>1053094.28</v>
      </c>
      <c r="AF28" s="10">
        <v>795296.25</v>
      </c>
      <c r="AG28" s="10">
        <v>1149962.82</v>
      </c>
      <c r="AH28" s="10">
        <v>1505918</v>
      </c>
      <c r="AI28" s="10">
        <v>977643.04</v>
      </c>
      <c r="AJ28" s="10">
        <v>766306.16</v>
      </c>
      <c r="AK28" s="10">
        <v>832950.75</v>
      </c>
      <c r="AL28" s="10">
        <v>1039559.4</v>
      </c>
    </row>
    <row r="29" spans="1:38" ht="14.25" customHeight="1" x14ac:dyDescent="0.2">
      <c r="A29" s="9" t="s">
        <v>286</v>
      </c>
      <c r="B29" s="9"/>
      <c r="C29" s="10" t="s">
        <v>83</v>
      </c>
      <c r="D29" s="10" t="s">
        <v>83</v>
      </c>
      <c r="E29" s="10" t="s">
        <v>83</v>
      </c>
      <c r="F29" s="10" t="s">
        <v>83</v>
      </c>
      <c r="G29" s="10" t="s">
        <v>83</v>
      </c>
      <c r="H29" s="10" t="s">
        <v>83</v>
      </c>
      <c r="I29" s="10" t="s">
        <v>83</v>
      </c>
      <c r="J29" s="10" t="s">
        <v>83</v>
      </c>
      <c r="K29" s="10" t="s">
        <v>83</v>
      </c>
      <c r="L29" s="10" t="s">
        <v>83</v>
      </c>
      <c r="M29" s="10" t="s">
        <v>83</v>
      </c>
      <c r="N29" s="10" t="s">
        <v>83</v>
      </c>
      <c r="O29" s="10" t="s">
        <v>83</v>
      </c>
      <c r="P29" s="10" t="s">
        <v>83</v>
      </c>
      <c r="Q29" s="10" t="s">
        <v>83</v>
      </c>
      <c r="R29" s="10" t="s">
        <v>83</v>
      </c>
      <c r="S29" s="10" t="s">
        <v>83</v>
      </c>
      <c r="T29" s="10" t="s">
        <v>83</v>
      </c>
      <c r="U29" s="10" t="s">
        <v>83</v>
      </c>
      <c r="V29" s="10" t="s">
        <v>83</v>
      </c>
      <c r="W29" s="10" t="s">
        <v>83</v>
      </c>
      <c r="X29" s="10" t="s">
        <v>83</v>
      </c>
      <c r="Y29" s="10">
        <v>43104</v>
      </c>
      <c r="Z29" s="10">
        <v>55761.96</v>
      </c>
      <c r="AA29" s="10">
        <v>83341.399999999994</v>
      </c>
      <c r="AB29" s="10">
        <v>199475.20000000001</v>
      </c>
      <c r="AC29" s="10">
        <v>274058.82</v>
      </c>
      <c r="AD29" s="10">
        <v>318944.78000000003</v>
      </c>
      <c r="AE29" s="10">
        <v>367049.6</v>
      </c>
      <c r="AF29" s="10">
        <v>279843.28999999998</v>
      </c>
      <c r="AG29" s="10">
        <v>330539.7</v>
      </c>
      <c r="AH29" s="10">
        <v>462285.5</v>
      </c>
      <c r="AI29" s="10">
        <v>388619.58</v>
      </c>
      <c r="AJ29" s="10">
        <v>382308.2</v>
      </c>
      <c r="AK29" s="10">
        <v>411547</v>
      </c>
      <c r="AL29" s="10">
        <v>535244.22</v>
      </c>
    </row>
    <row r="30" spans="1:38" ht="14.25" customHeight="1" x14ac:dyDescent="0.2">
      <c r="A30" s="9" t="s">
        <v>287</v>
      </c>
      <c r="B30" s="9"/>
      <c r="C30" s="10" t="s">
        <v>83</v>
      </c>
      <c r="D30" s="10" t="s">
        <v>83</v>
      </c>
      <c r="E30" s="10" t="s">
        <v>83</v>
      </c>
      <c r="F30" s="10" t="s">
        <v>83</v>
      </c>
      <c r="G30" s="10" t="s">
        <v>83</v>
      </c>
      <c r="H30" s="10" t="s">
        <v>83</v>
      </c>
      <c r="I30" s="10" t="s">
        <v>83</v>
      </c>
      <c r="J30" s="10" t="s">
        <v>83</v>
      </c>
      <c r="K30" s="10" t="s">
        <v>83</v>
      </c>
      <c r="L30" s="10" t="s">
        <v>83</v>
      </c>
      <c r="M30" s="10" t="s">
        <v>83</v>
      </c>
      <c r="N30" s="10" t="s">
        <v>83</v>
      </c>
      <c r="O30" s="10" t="s">
        <v>83</v>
      </c>
      <c r="P30" s="10" t="s">
        <v>83</v>
      </c>
      <c r="Q30" s="10" t="s">
        <v>83</v>
      </c>
      <c r="R30" s="10" t="s">
        <v>83</v>
      </c>
      <c r="S30" s="10" t="s">
        <v>83</v>
      </c>
      <c r="T30" s="10">
        <v>5757.96</v>
      </c>
      <c r="U30" s="10">
        <v>7073.64</v>
      </c>
      <c r="V30" s="10" t="s">
        <v>83</v>
      </c>
      <c r="W30" s="10" t="s">
        <v>83</v>
      </c>
      <c r="X30" s="10" t="s">
        <v>83</v>
      </c>
      <c r="Y30" s="10" t="s">
        <v>83</v>
      </c>
      <c r="Z30" s="10" t="s">
        <v>83</v>
      </c>
      <c r="AA30" s="10" t="s">
        <v>83</v>
      </c>
      <c r="AB30" s="10" t="s">
        <v>83</v>
      </c>
      <c r="AC30" s="10" t="s">
        <v>83</v>
      </c>
      <c r="AD30" s="10" t="s">
        <v>83</v>
      </c>
      <c r="AE30" s="10" t="s">
        <v>83</v>
      </c>
      <c r="AF30" s="10" t="s">
        <v>83</v>
      </c>
      <c r="AG30" s="10" t="s">
        <v>83</v>
      </c>
      <c r="AH30" s="10" t="s">
        <v>83</v>
      </c>
      <c r="AI30" s="10" t="s">
        <v>83</v>
      </c>
      <c r="AJ30" s="10" t="s">
        <v>83</v>
      </c>
      <c r="AK30" s="10" t="s">
        <v>83</v>
      </c>
      <c r="AL30" s="10" t="s">
        <v>83</v>
      </c>
    </row>
    <row r="31" spans="1:38" ht="14.25" customHeight="1" x14ac:dyDescent="0.2">
      <c r="A31" s="9" t="s">
        <v>288</v>
      </c>
      <c r="B31" s="9"/>
      <c r="C31" s="10" t="s">
        <v>83</v>
      </c>
      <c r="D31" s="10" t="s">
        <v>83</v>
      </c>
      <c r="E31" s="10" t="s">
        <v>83</v>
      </c>
      <c r="F31" s="10" t="s">
        <v>83</v>
      </c>
      <c r="G31" s="10" t="s">
        <v>83</v>
      </c>
      <c r="H31" s="10" t="s">
        <v>83</v>
      </c>
      <c r="I31" s="10" t="s">
        <v>83</v>
      </c>
      <c r="J31" s="10" t="s">
        <v>83</v>
      </c>
      <c r="K31" s="10" t="s">
        <v>83</v>
      </c>
      <c r="L31" s="10" t="s">
        <v>83</v>
      </c>
      <c r="M31" s="10" t="s">
        <v>83</v>
      </c>
      <c r="N31" s="10" t="s">
        <v>83</v>
      </c>
      <c r="O31" s="10" t="s">
        <v>83</v>
      </c>
      <c r="P31" s="10" t="s">
        <v>83</v>
      </c>
      <c r="Q31" s="10" t="s">
        <v>83</v>
      </c>
      <c r="R31" s="10" t="s">
        <v>83</v>
      </c>
      <c r="S31" s="10" t="s">
        <v>83</v>
      </c>
      <c r="T31" s="10" t="s">
        <v>83</v>
      </c>
      <c r="U31" s="10" t="s">
        <v>83</v>
      </c>
      <c r="V31" s="10" t="s">
        <v>83</v>
      </c>
      <c r="W31" s="10" t="s">
        <v>83</v>
      </c>
      <c r="X31" s="10" t="s">
        <v>83</v>
      </c>
      <c r="Y31" s="10">
        <v>32777</v>
      </c>
      <c r="Z31" s="10">
        <v>105028.2</v>
      </c>
      <c r="AA31" s="10">
        <v>199789.98</v>
      </c>
      <c r="AB31" s="10">
        <v>569906.88</v>
      </c>
      <c r="AC31" s="10">
        <v>728233.11</v>
      </c>
      <c r="AD31" s="10">
        <v>1036215.18</v>
      </c>
      <c r="AE31" s="10" t="s">
        <v>83</v>
      </c>
      <c r="AF31" s="10" t="s">
        <v>83</v>
      </c>
      <c r="AG31" s="10" t="s">
        <v>83</v>
      </c>
      <c r="AH31" s="10" t="s">
        <v>83</v>
      </c>
      <c r="AI31" s="10" t="s">
        <v>83</v>
      </c>
      <c r="AJ31" s="10" t="s">
        <v>83</v>
      </c>
      <c r="AK31" s="10" t="s">
        <v>83</v>
      </c>
      <c r="AL31" s="10" t="s">
        <v>83</v>
      </c>
    </row>
    <row r="32" spans="1:38" ht="14.25" customHeight="1" x14ac:dyDescent="0.2">
      <c r="A32" s="9" t="s">
        <v>286</v>
      </c>
      <c r="B32" s="9"/>
      <c r="C32" s="10" t="s">
        <v>83</v>
      </c>
      <c r="D32" s="10" t="s">
        <v>83</v>
      </c>
      <c r="E32" s="10" t="s">
        <v>83</v>
      </c>
      <c r="F32" s="10" t="s">
        <v>83</v>
      </c>
      <c r="G32" s="10" t="s">
        <v>83</v>
      </c>
      <c r="H32" s="10" t="s">
        <v>83</v>
      </c>
      <c r="I32" s="10" t="s">
        <v>83</v>
      </c>
      <c r="J32" s="10" t="s">
        <v>83</v>
      </c>
      <c r="K32" s="10" t="s">
        <v>83</v>
      </c>
      <c r="L32" s="10" t="s">
        <v>83</v>
      </c>
      <c r="M32" s="10" t="s">
        <v>83</v>
      </c>
      <c r="N32" s="10" t="s">
        <v>83</v>
      </c>
      <c r="O32" s="10" t="s">
        <v>83</v>
      </c>
      <c r="P32" s="10" t="s">
        <v>83</v>
      </c>
      <c r="Q32" s="10" t="s">
        <v>83</v>
      </c>
      <c r="R32" s="10" t="s">
        <v>83</v>
      </c>
      <c r="S32" s="10" t="s">
        <v>83</v>
      </c>
      <c r="T32" s="10">
        <v>7972.56</v>
      </c>
      <c r="U32" s="10">
        <v>12575.36</v>
      </c>
      <c r="V32" s="10" t="s">
        <v>83</v>
      </c>
      <c r="W32" s="10" t="s">
        <v>83</v>
      </c>
      <c r="X32" s="10" t="s">
        <v>83</v>
      </c>
      <c r="Y32" s="10" t="s">
        <v>83</v>
      </c>
      <c r="Z32" s="10" t="s">
        <v>83</v>
      </c>
      <c r="AA32" s="10" t="s">
        <v>83</v>
      </c>
      <c r="AB32" s="10" t="s">
        <v>83</v>
      </c>
      <c r="AC32" s="10" t="s">
        <v>83</v>
      </c>
      <c r="AD32" s="10" t="s">
        <v>83</v>
      </c>
      <c r="AE32" s="10" t="s">
        <v>83</v>
      </c>
      <c r="AF32" s="10" t="s">
        <v>83</v>
      </c>
      <c r="AG32" s="10" t="s">
        <v>83</v>
      </c>
      <c r="AH32" s="10" t="s">
        <v>83</v>
      </c>
      <c r="AI32" s="10" t="s">
        <v>83</v>
      </c>
      <c r="AJ32" s="10" t="s">
        <v>83</v>
      </c>
      <c r="AK32" s="10" t="s">
        <v>83</v>
      </c>
      <c r="AL32" s="10" t="s">
        <v>83</v>
      </c>
    </row>
    <row r="33" spans="1:38" ht="14.25" customHeight="1" x14ac:dyDescent="0.2">
      <c r="A33" s="12" t="s">
        <v>289</v>
      </c>
      <c r="B33" s="12"/>
      <c r="C33" s="13" t="s">
        <v>83</v>
      </c>
      <c r="D33" s="13" t="s">
        <v>83</v>
      </c>
      <c r="E33" s="13" t="s">
        <v>83</v>
      </c>
      <c r="F33" s="13" t="s">
        <v>83</v>
      </c>
      <c r="G33" s="13" t="s">
        <v>83</v>
      </c>
      <c r="H33" s="13" t="s">
        <v>83</v>
      </c>
      <c r="I33" s="13" t="s">
        <v>83</v>
      </c>
      <c r="J33" s="13" t="s">
        <v>83</v>
      </c>
      <c r="K33" s="13" t="s">
        <v>83</v>
      </c>
      <c r="L33" s="13" t="s">
        <v>83</v>
      </c>
      <c r="M33" s="13" t="s">
        <v>83</v>
      </c>
      <c r="N33" s="13" t="s">
        <v>83</v>
      </c>
      <c r="O33" s="13" t="s">
        <v>83</v>
      </c>
      <c r="P33" s="13" t="s">
        <v>83</v>
      </c>
      <c r="Q33" s="13" t="s">
        <v>83</v>
      </c>
      <c r="R33" s="13" t="s">
        <v>83</v>
      </c>
      <c r="S33" s="13" t="s">
        <v>83</v>
      </c>
      <c r="T33" s="13">
        <v>-5979.42</v>
      </c>
      <c r="U33" s="13">
        <v>-10778.88</v>
      </c>
      <c r="V33" s="13">
        <v>-10267.74</v>
      </c>
      <c r="W33" s="13">
        <v>-20664</v>
      </c>
      <c r="X33" s="13">
        <v>-23770.880000000001</v>
      </c>
      <c r="Y33" s="13">
        <v>-21462.2</v>
      </c>
      <c r="Z33" s="13">
        <v>-19740.240000000002</v>
      </c>
      <c r="AA33" s="13">
        <v>-23014.46</v>
      </c>
      <c r="AB33" s="13">
        <v>-33817.279999999999</v>
      </c>
      <c r="AC33" s="13">
        <v>-97484.67</v>
      </c>
      <c r="AD33" s="13">
        <v>-96000.52</v>
      </c>
      <c r="AE33" s="13">
        <v>-158531.62</v>
      </c>
      <c r="AF33" s="13" t="s">
        <v>83</v>
      </c>
      <c r="AG33" s="13" t="s">
        <v>83</v>
      </c>
      <c r="AH33" s="13" t="s">
        <v>83</v>
      </c>
      <c r="AI33" s="13" t="s">
        <v>83</v>
      </c>
      <c r="AJ33" s="13">
        <v>905077.7</v>
      </c>
      <c r="AK33" s="13">
        <v>1117135.25</v>
      </c>
      <c r="AL33" s="13">
        <v>1491610.23</v>
      </c>
    </row>
    <row r="34" spans="1:38" ht="14.25" customHeight="1" x14ac:dyDescent="0.2">
      <c r="A34" s="12" t="s">
        <v>290</v>
      </c>
      <c r="B34" s="12" t="s">
        <v>291</v>
      </c>
      <c r="C34" s="13">
        <v>41539.307800000002</v>
      </c>
      <c r="D34" s="13">
        <v>56283.7952</v>
      </c>
      <c r="E34" s="13">
        <v>89814.868799999997</v>
      </c>
      <c r="F34" s="13">
        <v>116820.30929999999</v>
      </c>
      <c r="G34" s="13">
        <v>138204.2727</v>
      </c>
      <c r="H34" s="13">
        <v>137083.10620000001</v>
      </c>
      <c r="I34" s="13">
        <v>149741.64009999999</v>
      </c>
      <c r="J34" s="13">
        <v>143984.43900000001</v>
      </c>
      <c r="K34" s="13">
        <v>148797.16</v>
      </c>
      <c r="L34" s="13">
        <v>149385.35999999999</v>
      </c>
      <c r="M34" s="13">
        <v>144666.70000000001</v>
      </c>
      <c r="N34" s="13">
        <v>111594.32</v>
      </c>
      <c r="O34" s="13">
        <v>75961.8</v>
      </c>
      <c r="P34" s="13">
        <v>75614</v>
      </c>
      <c r="Q34" s="13">
        <v>110066.88</v>
      </c>
      <c r="R34" s="13">
        <v>129820.74</v>
      </c>
      <c r="S34" s="13">
        <v>131323.64000000001</v>
      </c>
      <c r="T34" s="13">
        <v>143727.54</v>
      </c>
      <c r="U34" s="13">
        <v>166286.68</v>
      </c>
      <c r="V34" s="13">
        <v>244891.5</v>
      </c>
      <c r="W34" s="13">
        <v>326146.8</v>
      </c>
      <c r="X34" s="13">
        <v>397631.64</v>
      </c>
      <c r="Y34" s="13">
        <v>419096.6</v>
      </c>
      <c r="Z34" s="13">
        <v>610260.24</v>
      </c>
      <c r="AA34" s="13">
        <v>899781.28</v>
      </c>
      <c r="AB34" s="13">
        <v>1705400</v>
      </c>
      <c r="AC34" s="13">
        <v>2805400</v>
      </c>
      <c r="AD34" s="13">
        <v>4265900</v>
      </c>
      <c r="AE34" s="13">
        <v>5947300</v>
      </c>
      <c r="AF34" s="13">
        <v>6185100</v>
      </c>
      <c r="AG34" s="13">
        <v>8455100</v>
      </c>
      <c r="AH34" s="13">
        <v>10260700</v>
      </c>
      <c r="AI34" s="13">
        <v>10349900</v>
      </c>
      <c r="AJ34" s="13">
        <v>11838500</v>
      </c>
      <c r="AK34" s="13">
        <v>13269000</v>
      </c>
      <c r="AL34" s="13">
        <v>17880700</v>
      </c>
    </row>
    <row r="35" spans="1:38" ht="14.25" customHeight="1" x14ac:dyDescent="0.2">
      <c r="A35" s="12" t="s">
        <v>292</v>
      </c>
      <c r="B35" s="12" t="s">
        <v>293</v>
      </c>
      <c r="C35" s="13">
        <v>22799.854200000002</v>
      </c>
      <c r="D35" s="13">
        <v>28518.691599999998</v>
      </c>
      <c r="E35" s="13">
        <v>43156.7811</v>
      </c>
      <c r="F35" s="13">
        <v>61766.037799999998</v>
      </c>
      <c r="G35" s="13">
        <v>78444.003800000006</v>
      </c>
      <c r="H35" s="13">
        <v>81288.408200000005</v>
      </c>
      <c r="I35" s="13">
        <v>79829.768400000001</v>
      </c>
      <c r="J35" s="13">
        <v>77841.476500000004</v>
      </c>
      <c r="K35" s="13">
        <v>77889.13</v>
      </c>
      <c r="L35" s="13">
        <v>83115</v>
      </c>
      <c r="M35" s="13">
        <v>85831.54</v>
      </c>
      <c r="N35" s="13">
        <v>64464.68</v>
      </c>
      <c r="O35" s="13">
        <v>42826.2</v>
      </c>
      <c r="P35" s="13">
        <v>41803.74</v>
      </c>
      <c r="Q35" s="13">
        <v>42883.199999999997</v>
      </c>
      <c r="R35" s="13">
        <v>53549.52</v>
      </c>
      <c r="S35" s="13">
        <v>56489.3</v>
      </c>
      <c r="T35" s="13">
        <v>65441.43</v>
      </c>
      <c r="U35" s="13">
        <v>74553.919999999998</v>
      </c>
      <c r="V35" s="13">
        <v>93707.88</v>
      </c>
      <c r="W35" s="13">
        <v>115833.2</v>
      </c>
      <c r="X35" s="13">
        <v>137107.04</v>
      </c>
      <c r="Y35" s="13">
        <v>153827.4</v>
      </c>
      <c r="Z35" s="13">
        <v>208031.76</v>
      </c>
      <c r="AA35" s="13">
        <v>305151.86</v>
      </c>
      <c r="AB35" s="13">
        <v>501415.2</v>
      </c>
      <c r="AC35" s="13">
        <v>1172800</v>
      </c>
      <c r="AD35" s="13">
        <v>2010900</v>
      </c>
      <c r="AE35" s="13">
        <v>3234100</v>
      </c>
      <c r="AF35" s="13">
        <v>3457400</v>
      </c>
      <c r="AG35" s="13">
        <v>4650400</v>
      </c>
      <c r="AH35" s="13">
        <v>5572700</v>
      </c>
      <c r="AI35" s="13">
        <v>6318300</v>
      </c>
      <c r="AJ35" s="13">
        <v>7050500</v>
      </c>
      <c r="AK35" s="13">
        <v>7783800</v>
      </c>
      <c r="AL35" s="13">
        <v>10358400</v>
      </c>
    </row>
    <row r="36" spans="1:38" ht="14.25" customHeight="1" x14ac:dyDescent="0.2">
      <c r="A36" s="12" t="s">
        <v>294</v>
      </c>
      <c r="B36" s="12" t="s">
        <v>295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 t="s">
        <v>83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35323.800000000003</v>
      </c>
      <c r="P36" s="13">
        <v>84903.72</v>
      </c>
      <c r="Q36" s="13">
        <v>15247.36</v>
      </c>
      <c r="R36" s="13">
        <v>4789.9799999999996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252459.48</v>
      </c>
      <c r="Y36" s="13">
        <v>945414.4</v>
      </c>
      <c r="Z36" s="13">
        <v>2142000</v>
      </c>
      <c r="AA36" s="13">
        <v>4252600</v>
      </c>
      <c r="AB36" s="13">
        <v>7178100</v>
      </c>
      <c r="AC36" s="13">
        <v>10448400</v>
      </c>
      <c r="AD36" s="13">
        <v>14231900</v>
      </c>
      <c r="AE36" s="13">
        <v>19809200</v>
      </c>
      <c r="AF36" s="13">
        <v>17211700</v>
      </c>
      <c r="AG36" s="13">
        <v>21928700</v>
      </c>
      <c r="AH36" s="13">
        <v>19385700</v>
      </c>
      <c r="AI36" s="13">
        <v>11362100</v>
      </c>
      <c r="AJ36" s="13">
        <v>10654700</v>
      </c>
      <c r="AK36" s="13">
        <v>14162400</v>
      </c>
      <c r="AL36" s="13">
        <v>17298100</v>
      </c>
    </row>
    <row r="37" spans="1:38" ht="14.25" customHeight="1" x14ac:dyDescent="0.2">
      <c r="A37" s="12" t="s">
        <v>296</v>
      </c>
      <c r="B37" s="12" t="s">
        <v>297</v>
      </c>
      <c r="C37" s="13" t="s">
        <v>83</v>
      </c>
      <c r="D37" s="13" t="s">
        <v>83</v>
      </c>
      <c r="E37" s="13" t="s">
        <v>83</v>
      </c>
      <c r="F37" s="13" t="s">
        <v>83</v>
      </c>
      <c r="G37" s="13" t="s">
        <v>83</v>
      </c>
      <c r="H37" s="13" t="s">
        <v>83</v>
      </c>
      <c r="I37" s="13" t="s">
        <v>83</v>
      </c>
      <c r="J37" s="13" t="s">
        <v>83</v>
      </c>
      <c r="K37" s="13" t="s">
        <v>83</v>
      </c>
      <c r="L37" s="13" t="s">
        <v>83</v>
      </c>
      <c r="M37" s="13" t="s">
        <v>83</v>
      </c>
      <c r="N37" s="13" t="s">
        <v>83</v>
      </c>
      <c r="O37" s="13" t="s">
        <v>83</v>
      </c>
      <c r="P37" s="13" t="s">
        <v>83</v>
      </c>
      <c r="Q37" s="13" t="s">
        <v>83</v>
      </c>
      <c r="R37" s="13" t="s">
        <v>83</v>
      </c>
      <c r="S37" s="13" t="s">
        <v>83</v>
      </c>
      <c r="T37" s="13" t="s">
        <v>83</v>
      </c>
      <c r="U37" s="13" t="s">
        <v>83</v>
      </c>
      <c r="V37" s="13" t="s">
        <v>83</v>
      </c>
      <c r="W37" s="13" t="s">
        <v>83</v>
      </c>
      <c r="X37" s="13">
        <v>252459.48</v>
      </c>
      <c r="Y37" s="13">
        <v>945414.4</v>
      </c>
      <c r="Z37" s="13">
        <v>2142000</v>
      </c>
      <c r="AA37" s="13">
        <v>4252600</v>
      </c>
      <c r="AB37" s="13">
        <v>7178100</v>
      </c>
      <c r="AC37" s="13">
        <v>10448400</v>
      </c>
      <c r="AD37" s="13">
        <v>14231900</v>
      </c>
      <c r="AE37" s="13">
        <v>19809200</v>
      </c>
      <c r="AF37" s="13">
        <v>17211700</v>
      </c>
      <c r="AG37" s="13">
        <v>21928700</v>
      </c>
      <c r="AH37" s="13">
        <v>19385700</v>
      </c>
      <c r="AI37" s="13">
        <v>11362100</v>
      </c>
      <c r="AJ37" s="13">
        <v>10654700</v>
      </c>
      <c r="AK37" s="13">
        <v>14162400</v>
      </c>
      <c r="AL37" s="13">
        <v>17298100</v>
      </c>
    </row>
    <row r="38" spans="1:38" ht="14.25" customHeight="1" x14ac:dyDescent="0.2">
      <c r="A38" s="12" t="s">
        <v>298</v>
      </c>
      <c r="B38" s="12" t="s">
        <v>299</v>
      </c>
      <c r="C38" s="13">
        <v>5757.1440000000002</v>
      </c>
      <c r="D38" s="13">
        <v>12283.3166</v>
      </c>
      <c r="E38" s="13">
        <v>16088.062900000001</v>
      </c>
      <c r="F38" s="13">
        <v>24088.846699999998</v>
      </c>
      <c r="G38" s="13">
        <v>24280.001</v>
      </c>
      <c r="H38" s="13">
        <v>24513.545699999999</v>
      </c>
      <c r="I38" s="13">
        <v>18392.1662</v>
      </c>
      <c r="J38" s="13">
        <v>15784.0851</v>
      </c>
      <c r="K38" s="13">
        <v>29520.080000000002</v>
      </c>
      <c r="L38" s="13">
        <v>27815.82</v>
      </c>
      <c r="M38" s="13">
        <v>39102.379999999997</v>
      </c>
      <c r="N38" s="13">
        <v>32909.49</v>
      </c>
      <c r="O38" s="13">
        <v>58143.6</v>
      </c>
      <c r="P38" s="13">
        <v>29921.54</v>
      </c>
      <c r="Q38" s="13">
        <v>22156.32</v>
      </c>
      <c r="R38" s="13">
        <v>30705</v>
      </c>
      <c r="S38" s="13">
        <v>28971.74</v>
      </c>
      <c r="T38" s="13">
        <v>31890.240000000002</v>
      </c>
      <c r="U38" s="13">
        <v>48729.52</v>
      </c>
      <c r="V38" s="13">
        <v>166998.29999999999</v>
      </c>
      <c r="W38" s="13">
        <v>154406</v>
      </c>
      <c r="X38" s="13">
        <v>141245.72</v>
      </c>
      <c r="Y38" s="13">
        <v>221267.20000000001</v>
      </c>
      <c r="Z38" s="13">
        <v>282268.56</v>
      </c>
      <c r="AA38" s="13">
        <v>610762.48</v>
      </c>
      <c r="AB38" s="13">
        <v>844419.04</v>
      </c>
      <c r="AC38" s="13">
        <v>1072400</v>
      </c>
      <c r="AD38" s="13">
        <v>1369200</v>
      </c>
      <c r="AE38" s="13">
        <v>1742400</v>
      </c>
      <c r="AF38" s="13">
        <v>1754900</v>
      </c>
      <c r="AG38" s="13">
        <v>2047100</v>
      </c>
      <c r="AH38" s="13">
        <v>2529100</v>
      </c>
      <c r="AI38" s="13">
        <v>3557000</v>
      </c>
      <c r="AJ38" s="13">
        <v>3585700</v>
      </c>
      <c r="AK38" s="13">
        <v>4292900</v>
      </c>
      <c r="AL38" s="13">
        <v>6301900</v>
      </c>
    </row>
    <row r="39" spans="1:38" ht="14.25" customHeight="1" x14ac:dyDescent="0.2">
      <c r="A39" s="12" t="s">
        <v>300</v>
      </c>
      <c r="B39" s="12" t="s">
        <v>301</v>
      </c>
      <c r="C39" s="13" t="s">
        <v>83</v>
      </c>
      <c r="D39" s="13" t="s">
        <v>83</v>
      </c>
      <c r="E39" s="13" t="s">
        <v>83</v>
      </c>
      <c r="F39" s="13" t="s">
        <v>83</v>
      </c>
      <c r="G39" s="13" t="s">
        <v>83</v>
      </c>
      <c r="H39" s="13" t="s">
        <v>83</v>
      </c>
      <c r="I39" s="13" t="s">
        <v>83</v>
      </c>
      <c r="J39" s="13" t="s">
        <v>83</v>
      </c>
      <c r="K39" s="13" t="s">
        <v>83</v>
      </c>
      <c r="L39" s="13" t="s">
        <v>83</v>
      </c>
      <c r="M39" s="13" t="s">
        <v>83</v>
      </c>
      <c r="N39" s="13">
        <v>0</v>
      </c>
      <c r="O39" s="13">
        <v>0</v>
      </c>
      <c r="P39" s="13">
        <v>0</v>
      </c>
      <c r="Q39" s="13">
        <v>9053.1200000000008</v>
      </c>
      <c r="R39" s="13">
        <v>14713.835999999999</v>
      </c>
      <c r="S39" s="13">
        <v>12192.74</v>
      </c>
      <c r="T39" s="13">
        <v>10740.81</v>
      </c>
      <c r="U39" s="13">
        <v>10778.88</v>
      </c>
      <c r="V39" s="13">
        <v>20889.54</v>
      </c>
      <c r="W39" s="13">
        <v>48216</v>
      </c>
      <c r="X39" s="13">
        <v>59321.08</v>
      </c>
      <c r="Y39" s="13">
        <v>40679.4</v>
      </c>
      <c r="Z39" s="13">
        <v>91361.88</v>
      </c>
      <c r="AA39" s="13">
        <v>338870.72</v>
      </c>
      <c r="AB39" s="13">
        <v>417573.28</v>
      </c>
      <c r="AC39" s="13">
        <v>566217.72</v>
      </c>
      <c r="AD39" s="13">
        <v>957599.72</v>
      </c>
      <c r="AE39" s="13">
        <v>1087700</v>
      </c>
      <c r="AF39" s="13">
        <v>870533.8</v>
      </c>
      <c r="AG39" s="13">
        <v>902649.3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</row>
    <row r="40" spans="1:38" ht="14.25" customHeight="1" x14ac:dyDescent="0.2">
      <c r="A40" s="15" t="s">
        <v>302</v>
      </c>
      <c r="B40" s="15" t="s">
        <v>303</v>
      </c>
      <c r="C40" s="16" t="s">
        <v>83</v>
      </c>
      <c r="D40" s="16" t="s">
        <v>83</v>
      </c>
      <c r="E40" s="16" t="s">
        <v>83</v>
      </c>
      <c r="F40" s="16" t="s">
        <v>83</v>
      </c>
      <c r="G40" s="16" t="s">
        <v>83</v>
      </c>
      <c r="H40" s="16" t="s">
        <v>83</v>
      </c>
      <c r="I40" s="16" t="s">
        <v>83</v>
      </c>
      <c r="J40" s="16" t="s">
        <v>83</v>
      </c>
      <c r="K40" s="16" t="s">
        <v>83</v>
      </c>
      <c r="L40" s="16" t="s">
        <v>83</v>
      </c>
      <c r="M40" s="16" t="s">
        <v>83</v>
      </c>
      <c r="N40" s="16" t="s">
        <v>83</v>
      </c>
      <c r="O40" s="16" t="s">
        <v>83</v>
      </c>
      <c r="P40" s="16">
        <v>3240.6</v>
      </c>
      <c r="Q40" s="16">
        <v>7861.92</v>
      </c>
      <c r="R40" s="16">
        <v>10439.700000000001</v>
      </c>
      <c r="S40" s="16">
        <v>9508.1</v>
      </c>
      <c r="T40" s="16">
        <v>8858.4</v>
      </c>
      <c r="U40" s="16">
        <v>7747.32</v>
      </c>
      <c r="V40" s="16">
        <v>4484.76</v>
      </c>
      <c r="W40" s="16">
        <v>4362.3999999999996</v>
      </c>
      <c r="X40" s="16">
        <v>21966.84</v>
      </c>
      <c r="Y40" s="16">
        <v>18498.8</v>
      </c>
      <c r="Z40" s="16">
        <v>62510.76</v>
      </c>
      <c r="AA40" s="16">
        <v>68508.160000000003</v>
      </c>
      <c r="AB40" s="16">
        <v>88439.2</v>
      </c>
      <c r="AC40" s="16">
        <v>155129.49</v>
      </c>
      <c r="AD40" s="16">
        <v>504713.44</v>
      </c>
      <c r="AE40" s="16">
        <v>617705.84</v>
      </c>
      <c r="AF40" s="16">
        <v>546759.86</v>
      </c>
      <c r="AG40" s="16">
        <v>643848.54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</row>
    <row r="41" spans="1:38" ht="14.25" customHeight="1" x14ac:dyDescent="0.2">
      <c r="A41" s="15" t="s">
        <v>304</v>
      </c>
      <c r="B41" s="15" t="s">
        <v>305</v>
      </c>
      <c r="C41" s="16" t="s">
        <v>83</v>
      </c>
      <c r="D41" s="16" t="s">
        <v>83</v>
      </c>
      <c r="E41" s="16" t="s">
        <v>83</v>
      </c>
      <c r="F41" s="16" t="s">
        <v>83</v>
      </c>
      <c r="G41" s="16" t="s">
        <v>83</v>
      </c>
      <c r="H41" s="16" t="s">
        <v>83</v>
      </c>
      <c r="I41" s="16" t="s">
        <v>83</v>
      </c>
      <c r="J41" s="16" t="s">
        <v>83</v>
      </c>
      <c r="K41" s="16" t="s">
        <v>83</v>
      </c>
      <c r="L41" s="16" t="s">
        <v>83</v>
      </c>
      <c r="M41" s="16" t="s">
        <v>83</v>
      </c>
      <c r="N41" s="16" t="s">
        <v>83</v>
      </c>
      <c r="O41" s="16" t="s">
        <v>83</v>
      </c>
      <c r="P41" s="16">
        <v>-3240.6</v>
      </c>
      <c r="Q41" s="16">
        <v>1191.2</v>
      </c>
      <c r="R41" s="16">
        <v>4274.1360000000004</v>
      </c>
      <c r="S41" s="16">
        <v>2684.64</v>
      </c>
      <c r="T41" s="16">
        <v>1882.41</v>
      </c>
      <c r="U41" s="16">
        <v>3031.56</v>
      </c>
      <c r="V41" s="16">
        <v>16404.78</v>
      </c>
      <c r="W41" s="16">
        <v>43853.599999999999</v>
      </c>
      <c r="X41" s="16">
        <v>37354.239999999998</v>
      </c>
      <c r="Y41" s="16">
        <v>22180.6</v>
      </c>
      <c r="Z41" s="16">
        <v>28851.119999999999</v>
      </c>
      <c r="AA41" s="16">
        <v>270362.56</v>
      </c>
      <c r="AB41" s="16">
        <v>329134.08000000002</v>
      </c>
      <c r="AC41" s="16">
        <v>411088.23</v>
      </c>
      <c r="AD41" s="16">
        <v>452886.28</v>
      </c>
      <c r="AE41" s="16">
        <v>470040.82</v>
      </c>
      <c r="AF41" s="16">
        <v>323773.94</v>
      </c>
      <c r="AG41" s="16">
        <v>258800.76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</row>
    <row r="42" spans="1:38" ht="14.25" customHeight="1" x14ac:dyDescent="0.2">
      <c r="A42" s="12" t="s">
        <v>271</v>
      </c>
      <c r="B42" s="12" t="s">
        <v>306</v>
      </c>
      <c r="C42" s="13" t="s">
        <v>83</v>
      </c>
      <c r="D42" s="13" t="s">
        <v>83</v>
      </c>
      <c r="E42" s="13" t="s">
        <v>83</v>
      </c>
      <c r="F42" s="13" t="s">
        <v>83</v>
      </c>
      <c r="G42" s="13" t="s">
        <v>83</v>
      </c>
      <c r="H42" s="13" t="s">
        <v>83</v>
      </c>
      <c r="I42" s="13" t="s">
        <v>83</v>
      </c>
      <c r="J42" s="13" t="s">
        <v>83</v>
      </c>
      <c r="K42" s="13" t="s">
        <v>83</v>
      </c>
      <c r="L42" s="13" t="s">
        <v>83</v>
      </c>
      <c r="M42" s="13" t="s">
        <v>83</v>
      </c>
      <c r="N42" s="13" t="s">
        <v>83</v>
      </c>
      <c r="O42" s="13" t="s">
        <v>83</v>
      </c>
      <c r="P42" s="13" t="s">
        <v>83</v>
      </c>
      <c r="Q42" s="13" t="s">
        <v>83</v>
      </c>
      <c r="R42" s="13" t="s">
        <v>83</v>
      </c>
      <c r="S42" s="13" t="s">
        <v>83</v>
      </c>
      <c r="T42" s="13" t="s">
        <v>83</v>
      </c>
      <c r="U42" s="13" t="s">
        <v>83</v>
      </c>
      <c r="V42" s="13" t="s">
        <v>83</v>
      </c>
      <c r="W42" s="13" t="s">
        <v>83</v>
      </c>
      <c r="X42" s="13" t="s">
        <v>83</v>
      </c>
      <c r="Y42" s="13">
        <v>75791.199999999997</v>
      </c>
      <c r="Z42" s="13">
        <v>67403.64</v>
      </c>
      <c r="AA42" s="13">
        <v>122336</v>
      </c>
      <c r="AB42" s="13">
        <v>233760</v>
      </c>
      <c r="AC42" s="13" t="s">
        <v>83</v>
      </c>
      <c r="AD42" s="13" t="s">
        <v>83</v>
      </c>
      <c r="AE42" s="13" t="s">
        <v>83</v>
      </c>
      <c r="AF42" s="13" t="s">
        <v>83</v>
      </c>
      <c r="AG42" s="13" t="s">
        <v>83</v>
      </c>
      <c r="AH42" s="13" t="s">
        <v>83</v>
      </c>
      <c r="AI42" s="13" t="s">
        <v>83</v>
      </c>
      <c r="AJ42" s="13" t="s">
        <v>83</v>
      </c>
      <c r="AK42" s="13" t="s">
        <v>83</v>
      </c>
      <c r="AL42" s="13" t="s">
        <v>83</v>
      </c>
    </row>
    <row r="43" spans="1:38" ht="14.25" customHeight="1" x14ac:dyDescent="0.2">
      <c r="A43" s="12" t="s">
        <v>273</v>
      </c>
      <c r="B43" s="12" t="s">
        <v>307</v>
      </c>
      <c r="C43" s="13" t="s">
        <v>83</v>
      </c>
      <c r="D43" s="13" t="s">
        <v>83</v>
      </c>
      <c r="E43" s="13" t="s">
        <v>83</v>
      </c>
      <c r="F43" s="13" t="s">
        <v>83</v>
      </c>
      <c r="G43" s="13" t="s">
        <v>83</v>
      </c>
      <c r="H43" s="13" t="s">
        <v>83</v>
      </c>
      <c r="I43" s="13" t="s">
        <v>83</v>
      </c>
      <c r="J43" s="13" t="s">
        <v>83</v>
      </c>
      <c r="K43" s="13" t="s">
        <v>83</v>
      </c>
      <c r="L43" s="13" t="s">
        <v>83</v>
      </c>
      <c r="M43" s="13" t="s">
        <v>83</v>
      </c>
      <c r="N43" s="13" t="s">
        <v>83</v>
      </c>
      <c r="O43" s="13" t="s">
        <v>83</v>
      </c>
      <c r="P43" s="13" t="s">
        <v>83</v>
      </c>
      <c r="Q43" s="13" t="s">
        <v>83</v>
      </c>
      <c r="R43" s="13" t="s">
        <v>83</v>
      </c>
      <c r="S43" s="13" t="s">
        <v>83</v>
      </c>
      <c r="T43" s="13" t="s">
        <v>83</v>
      </c>
      <c r="U43" s="13" t="s">
        <v>83</v>
      </c>
      <c r="V43" s="13" t="s">
        <v>83</v>
      </c>
      <c r="W43" s="13" t="s">
        <v>83</v>
      </c>
      <c r="X43" s="13" t="s">
        <v>83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 t="s">
        <v>83</v>
      </c>
    </row>
    <row r="44" spans="1:38" ht="14.25" customHeight="1" x14ac:dyDescent="0.2">
      <c r="A44" s="12" t="s">
        <v>308</v>
      </c>
      <c r="B44" s="12" t="s">
        <v>309</v>
      </c>
      <c r="C44" s="13">
        <v>5757.1440000000002</v>
      </c>
      <c r="D44" s="13">
        <v>12283.3166</v>
      </c>
      <c r="E44" s="13">
        <v>16088.062900000001</v>
      </c>
      <c r="F44" s="13">
        <v>24088.846699999998</v>
      </c>
      <c r="G44" s="13">
        <v>24280.001</v>
      </c>
      <c r="H44" s="13">
        <v>24513.545699999999</v>
      </c>
      <c r="I44" s="13">
        <v>18392.1662</v>
      </c>
      <c r="J44" s="13">
        <v>15784.0851</v>
      </c>
      <c r="K44" s="13">
        <v>29520.080000000002</v>
      </c>
      <c r="L44" s="13">
        <v>27815.82</v>
      </c>
      <c r="M44" s="13">
        <v>39102.379999999997</v>
      </c>
      <c r="N44" s="13">
        <v>32909.49</v>
      </c>
      <c r="O44" s="13">
        <v>58143.6</v>
      </c>
      <c r="P44" s="13">
        <v>29921.54</v>
      </c>
      <c r="Q44" s="13">
        <v>13103.2</v>
      </c>
      <c r="R44" s="13">
        <v>15991.164000000001</v>
      </c>
      <c r="S44" s="13">
        <v>16779</v>
      </c>
      <c r="T44" s="13">
        <v>21149.43</v>
      </c>
      <c r="U44" s="13">
        <v>37950.639999999999</v>
      </c>
      <c r="V44" s="13">
        <v>146108.76</v>
      </c>
      <c r="W44" s="13">
        <v>106190</v>
      </c>
      <c r="X44" s="13">
        <v>81924.639999999999</v>
      </c>
      <c r="Y44" s="13">
        <v>104796.6</v>
      </c>
      <c r="Z44" s="13">
        <v>123503.03999999999</v>
      </c>
      <c r="AA44" s="13">
        <v>149555.76</v>
      </c>
      <c r="AB44" s="13">
        <v>193085.76</v>
      </c>
      <c r="AC44" s="13">
        <v>506212.02</v>
      </c>
      <c r="AD44" s="13">
        <v>411555.76</v>
      </c>
      <c r="AE44" s="13">
        <v>654652.28</v>
      </c>
      <c r="AF44" s="13">
        <v>884369.43</v>
      </c>
      <c r="AG44" s="13">
        <v>1144400</v>
      </c>
      <c r="AH44" s="13">
        <v>2529100</v>
      </c>
      <c r="AI44" s="13">
        <v>3557000</v>
      </c>
      <c r="AJ44" s="13">
        <v>3585700</v>
      </c>
      <c r="AK44" s="13">
        <v>4292900</v>
      </c>
      <c r="AL44" s="13">
        <v>6301900</v>
      </c>
    </row>
    <row r="45" spans="1:38" ht="14.25" customHeight="1" x14ac:dyDescent="0.2">
      <c r="A45" s="9" t="s">
        <v>310</v>
      </c>
      <c r="B45" s="9" t="s">
        <v>311</v>
      </c>
      <c r="C45" s="10">
        <v>24496.597600000001</v>
      </c>
      <c r="D45" s="10">
        <v>40048.4182</v>
      </c>
      <c r="E45" s="10">
        <v>62746.150600000001</v>
      </c>
      <c r="F45" s="10">
        <v>79143.122499999998</v>
      </c>
      <c r="G45" s="10">
        <v>84040.265700000004</v>
      </c>
      <c r="H45" s="10">
        <v>80308.243600000002</v>
      </c>
      <c r="I45" s="10">
        <v>88304.044299999994</v>
      </c>
      <c r="J45" s="10">
        <v>81927.047699999996</v>
      </c>
      <c r="K45" s="10">
        <v>100428.11</v>
      </c>
      <c r="L45" s="10">
        <v>94086.18</v>
      </c>
      <c r="M45" s="10">
        <v>97937.54</v>
      </c>
      <c r="N45" s="10">
        <v>80039.13</v>
      </c>
      <c r="O45" s="10">
        <v>126603</v>
      </c>
      <c r="P45" s="10">
        <v>148635.51999999999</v>
      </c>
      <c r="Q45" s="10">
        <v>104587.36</v>
      </c>
      <c r="R45" s="10">
        <v>111766.2</v>
      </c>
      <c r="S45" s="10">
        <v>103806.08</v>
      </c>
      <c r="T45" s="10">
        <v>110176.35</v>
      </c>
      <c r="U45" s="10">
        <v>140462.28</v>
      </c>
      <c r="V45" s="10">
        <v>318181.92</v>
      </c>
      <c r="W45" s="10">
        <v>364719.6</v>
      </c>
      <c r="X45" s="10">
        <v>654229.80000000005</v>
      </c>
      <c r="Y45" s="10">
        <v>1432000</v>
      </c>
      <c r="Z45" s="10">
        <v>2826500</v>
      </c>
      <c r="AA45" s="10">
        <v>5457900</v>
      </c>
      <c r="AB45" s="10">
        <v>9226600</v>
      </c>
      <c r="AC45" s="10">
        <v>13153400</v>
      </c>
      <c r="AD45" s="10">
        <v>17856100</v>
      </c>
      <c r="AE45" s="10">
        <v>24264800</v>
      </c>
      <c r="AF45" s="10">
        <v>21694400</v>
      </c>
      <c r="AG45" s="10">
        <v>27780400</v>
      </c>
      <c r="AH45" s="10">
        <v>26602800</v>
      </c>
      <c r="AI45" s="10">
        <v>18950700</v>
      </c>
      <c r="AJ45" s="10">
        <v>19028300</v>
      </c>
      <c r="AK45" s="10">
        <v>23940400</v>
      </c>
      <c r="AL45" s="10">
        <v>31122300</v>
      </c>
    </row>
    <row r="46" spans="1:38" ht="14.25" customHeight="1" x14ac:dyDescent="0.2">
      <c r="A46" s="9" t="s">
        <v>312</v>
      </c>
      <c r="B46" s="9" t="s">
        <v>313</v>
      </c>
      <c r="C46" s="10">
        <v>212334.3511</v>
      </c>
      <c r="D46" s="10">
        <v>278791.30699999997</v>
      </c>
      <c r="E46" s="10">
        <v>383048.29</v>
      </c>
      <c r="F46" s="10">
        <v>411451.01120000001</v>
      </c>
      <c r="G46" s="10">
        <v>466045.8296</v>
      </c>
      <c r="H46" s="10">
        <v>509841.96649999998</v>
      </c>
      <c r="I46" s="10">
        <v>548169.68359999999</v>
      </c>
      <c r="J46" s="10">
        <v>525767.27520000003</v>
      </c>
      <c r="K46" s="10">
        <v>621417.63</v>
      </c>
      <c r="L46" s="10">
        <v>594438.48</v>
      </c>
      <c r="M46" s="10">
        <v>512446.98</v>
      </c>
      <c r="N46" s="10">
        <v>580859.27</v>
      </c>
      <c r="O46" s="10">
        <v>537776.19999999995</v>
      </c>
      <c r="P46" s="10">
        <v>734860.06</v>
      </c>
      <c r="Q46" s="10">
        <v>717221.52</v>
      </c>
      <c r="R46" s="10">
        <v>773520.36</v>
      </c>
      <c r="S46" s="10">
        <v>762325.9</v>
      </c>
      <c r="T46" s="10">
        <v>891376.5</v>
      </c>
      <c r="U46" s="10">
        <v>1296900</v>
      </c>
      <c r="V46" s="10">
        <v>2030500</v>
      </c>
      <c r="W46" s="10">
        <v>2856000</v>
      </c>
      <c r="X46" s="10">
        <v>3838500</v>
      </c>
      <c r="Y46" s="10">
        <v>4265600</v>
      </c>
      <c r="Z46" s="10">
        <v>6342400</v>
      </c>
      <c r="AA46" s="10">
        <v>8897700</v>
      </c>
      <c r="AB46" s="10">
        <v>13718900</v>
      </c>
      <c r="AC46" s="10">
        <v>20362600</v>
      </c>
      <c r="AD46" s="10">
        <v>25349300</v>
      </c>
      <c r="AE46" s="10">
        <v>35056300</v>
      </c>
      <c r="AF46" s="10">
        <v>32487100</v>
      </c>
      <c r="AG46" s="10">
        <v>42268400</v>
      </c>
      <c r="AH46" s="10">
        <v>41509800</v>
      </c>
      <c r="AI46" s="10">
        <v>36512300</v>
      </c>
      <c r="AJ46" s="10">
        <v>34205800</v>
      </c>
      <c r="AK46" s="10">
        <v>38873500</v>
      </c>
      <c r="AL46" s="10">
        <v>50511000</v>
      </c>
    </row>
    <row r="47" spans="1:38" ht="14.25" customHeight="1" x14ac:dyDescent="0.2">
      <c r="A47" s="9" t="s">
        <v>82</v>
      </c>
      <c r="B47" s="9"/>
      <c r="C47" s="10" t="s">
        <v>83</v>
      </c>
      <c r="D47" s="10" t="s">
        <v>83</v>
      </c>
      <c r="E47" s="10" t="s">
        <v>83</v>
      </c>
      <c r="F47" s="10" t="s">
        <v>83</v>
      </c>
      <c r="G47" s="10" t="s">
        <v>83</v>
      </c>
      <c r="H47" s="10" t="s">
        <v>83</v>
      </c>
      <c r="I47" s="10" t="s">
        <v>83</v>
      </c>
      <c r="J47" s="10" t="s">
        <v>83</v>
      </c>
      <c r="K47" s="10" t="s">
        <v>83</v>
      </c>
      <c r="L47" s="10" t="s">
        <v>83</v>
      </c>
      <c r="M47" s="10" t="s">
        <v>83</v>
      </c>
      <c r="N47" s="10" t="s">
        <v>83</v>
      </c>
      <c r="O47" s="10" t="s">
        <v>83</v>
      </c>
      <c r="P47" s="10" t="s">
        <v>83</v>
      </c>
      <c r="Q47" s="10" t="s">
        <v>83</v>
      </c>
      <c r="R47" s="10" t="s">
        <v>83</v>
      </c>
      <c r="S47" s="10">
        <v>762325.9</v>
      </c>
      <c r="T47" s="10">
        <v>891376.5</v>
      </c>
      <c r="U47" s="10">
        <v>1296946.28</v>
      </c>
      <c r="V47" s="10">
        <v>2030534.1</v>
      </c>
      <c r="W47" s="10">
        <v>2855994.4</v>
      </c>
      <c r="X47" s="10">
        <v>3838466.52</v>
      </c>
      <c r="Y47" s="10">
        <v>4265589.8</v>
      </c>
      <c r="Z47" s="10">
        <v>6342437.8799999999</v>
      </c>
      <c r="AA47" s="10">
        <v>8897726.6600000001</v>
      </c>
      <c r="AB47" s="10">
        <v>13718906.880000001</v>
      </c>
      <c r="AC47" s="10">
        <v>20362590</v>
      </c>
      <c r="AD47" s="10">
        <v>25349276.260000002</v>
      </c>
      <c r="AE47" s="10" t="s">
        <v>83</v>
      </c>
      <c r="AF47" s="10" t="s">
        <v>83</v>
      </c>
      <c r="AG47" s="10" t="s">
        <v>83</v>
      </c>
      <c r="AH47" s="10" t="s">
        <v>83</v>
      </c>
      <c r="AI47" s="10" t="s">
        <v>83</v>
      </c>
      <c r="AJ47" s="10" t="s">
        <v>83</v>
      </c>
      <c r="AK47" s="10" t="s">
        <v>83</v>
      </c>
      <c r="AL47" s="10" t="s">
        <v>83</v>
      </c>
    </row>
    <row r="48" spans="1:38" ht="14.25" customHeight="1" x14ac:dyDescent="0.2">
      <c r="A48" s="12" t="s">
        <v>84</v>
      </c>
      <c r="B48" s="12"/>
      <c r="C48" s="13" t="s">
        <v>83</v>
      </c>
      <c r="D48" s="13" t="s">
        <v>83</v>
      </c>
      <c r="E48" s="13" t="s">
        <v>83</v>
      </c>
      <c r="F48" s="13" t="s">
        <v>83</v>
      </c>
      <c r="G48" s="13" t="s">
        <v>83</v>
      </c>
      <c r="H48" s="13" t="s">
        <v>83</v>
      </c>
      <c r="I48" s="13" t="s">
        <v>83</v>
      </c>
      <c r="J48" s="13" t="s">
        <v>83</v>
      </c>
      <c r="K48" s="13" t="s">
        <v>83</v>
      </c>
      <c r="L48" s="13" t="s">
        <v>83</v>
      </c>
      <c r="M48" s="13" t="s">
        <v>83</v>
      </c>
      <c r="N48" s="13" t="s">
        <v>83</v>
      </c>
      <c r="O48" s="13" t="s">
        <v>83</v>
      </c>
      <c r="P48" s="13" t="s">
        <v>83</v>
      </c>
      <c r="Q48" s="13" t="s">
        <v>83</v>
      </c>
      <c r="R48" s="13" t="s">
        <v>83</v>
      </c>
      <c r="S48" s="13" t="s">
        <v>83</v>
      </c>
      <c r="T48" s="13" t="s">
        <v>83</v>
      </c>
      <c r="U48" s="13" t="s">
        <v>83</v>
      </c>
      <c r="V48" s="13" t="s">
        <v>83</v>
      </c>
      <c r="W48" s="13" t="s">
        <v>83</v>
      </c>
      <c r="X48" s="13" t="s">
        <v>83</v>
      </c>
      <c r="Y48" s="13">
        <v>47504.2</v>
      </c>
      <c r="Z48" s="13">
        <v>136831.92000000001</v>
      </c>
      <c r="AA48" s="13">
        <v>130746.6</v>
      </c>
      <c r="AB48" s="13">
        <v>174073.28</v>
      </c>
      <c r="AC48" s="13" t="s">
        <v>83</v>
      </c>
      <c r="AD48" s="13" t="s">
        <v>83</v>
      </c>
      <c r="AE48" s="13" t="s">
        <v>83</v>
      </c>
      <c r="AF48" s="13" t="s">
        <v>83</v>
      </c>
      <c r="AG48" s="13" t="s">
        <v>83</v>
      </c>
      <c r="AH48" s="13" t="s">
        <v>83</v>
      </c>
      <c r="AI48" s="13" t="s">
        <v>83</v>
      </c>
      <c r="AJ48" s="13" t="s">
        <v>83</v>
      </c>
      <c r="AK48" s="13" t="s">
        <v>83</v>
      </c>
      <c r="AL48" s="13" t="s">
        <v>83</v>
      </c>
    </row>
    <row r="49" spans="1:38" ht="14.25" customHeight="1" x14ac:dyDescent="0.2">
      <c r="A49" s="12" t="s">
        <v>314</v>
      </c>
      <c r="B49" s="12"/>
      <c r="C49" s="13" t="s">
        <v>83</v>
      </c>
      <c r="D49" s="13" t="s">
        <v>83</v>
      </c>
      <c r="E49" s="13" t="s">
        <v>83</v>
      </c>
      <c r="F49" s="13" t="s">
        <v>83</v>
      </c>
      <c r="G49" s="13" t="s">
        <v>83</v>
      </c>
      <c r="H49" s="13" t="s">
        <v>83</v>
      </c>
      <c r="I49" s="13" t="s">
        <v>83</v>
      </c>
      <c r="J49" s="13" t="s">
        <v>83</v>
      </c>
      <c r="K49" s="13" t="s">
        <v>83</v>
      </c>
      <c r="L49" s="13" t="s">
        <v>83</v>
      </c>
      <c r="M49" s="13" t="s">
        <v>83</v>
      </c>
      <c r="N49" s="13" t="s">
        <v>83</v>
      </c>
      <c r="O49" s="13" t="s">
        <v>83</v>
      </c>
      <c r="P49" s="13" t="s">
        <v>83</v>
      </c>
      <c r="Q49" s="13" t="s">
        <v>83</v>
      </c>
      <c r="R49" s="13" t="s">
        <v>83</v>
      </c>
      <c r="S49" s="13" t="s">
        <v>83</v>
      </c>
      <c r="T49" s="13" t="s">
        <v>83</v>
      </c>
      <c r="U49" s="13" t="s">
        <v>83</v>
      </c>
      <c r="V49" s="13" t="s">
        <v>83</v>
      </c>
      <c r="W49" s="13" t="s">
        <v>83</v>
      </c>
      <c r="X49" s="13" t="s">
        <v>83</v>
      </c>
      <c r="Y49" s="13" t="s">
        <v>83</v>
      </c>
      <c r="Z49" s="13" t="s">
        <v>83</v>
      </c>
      <c r="AA49" s="13" t="s">
        <v>83</v>
      </c>
      <c r="AB49" s="13" t="s">
        <v>83</v>
      </c>
      <c r="AC49" s="13">
        <v>90795.51</v>
      </c>
      <c r="AD49" s="13" t="s">
        <v>83</v>
      </c>
      <c r="AE49" s="13" t="s">
        <v>83</v>
      </c>
      <c r="AF49" s="13" t="s">
        <v>83</v>
      </c>
      <c r="AG49" s="13" t="s">
        <v>83</v>
      </c>
      <c r="AH49" s="13" t="s">
        <v>83</v>
      </c>
      <c r="AI49" s="13" t="s">
        <v>83</v>
      </c>
      <c r="AJ49" s="13" t="s">
        <v>83</v>
      </c>
      <c r="AK49" s="13" t="s">
        <v>83</v>
      </c>
      <c r="AL49" s="13" t="s">
        <v>83</v>
      </c>
    </row>
    <row r="50" spans="1:38" ht="14.25" customHeight="1" x14ac:dyDescent="0.2">
      <c r="A50" s="12" t="s">
        <v>315</v>
      </c>
      <c r="B50" s="12"/>
      <c r="C50" s="13" t="s">
        <v>83</v>
      </c>
      <c r="D50" s="13" t="s">
        <v>83</v>
      </c>
      <c r="E50" s="13" t="s">
        <v>83</v>
      </c>
      <c r="F50" s="13" t="s">
        <v>83</v>
      </c>
      <c r="G50" s="13" t="s">
        <v>83</v>
      </c>
      <c r="H50" s="13" t="s">
        <v>83</v>
      </c>
      <c r="I50" s="13" t="s">
        <v>83</v>
      </c>
      <c r="J50" s="13" t="s">
        <v>83</v>
      </c>
      <c r="K50" s="13" t="s">
        <v>83</v>
      </c>
      <c r="L50" s="13" t="s">
        <v>83</v>
      </c>
      <c r="M50" s="13" t="s">
        <v>83</v>
      </c>
      <c r="N50" s="13" t="s">
        <v>83</v>
      </c>
      <c r="O50" s="13" t="s">
        <v>83</v>
      </c>
      <c r="P50" s="13" t="s">
        <v>83</v>
      </c>
      <c r="Q50" s="13" t="s">
        <v>83</v>
      </c>
      <c r="R50" s="13" t="s">
        <v>83</v>
      </c>
      <c r="S50" s="13" t="s">
        <v>83</v>
      </c>
      <c r="T50" s="13" t="s">
        <v>83</v>
      </c>
      <c r="U50" s="13" t="s">
        <v>83</v>
      </c>
      <c r="V50" s="13" t="s">
        <v>83</v>
      </c>
      <c r="W50" s="13" t="s">
        <v>83</v>
      </c>
      <c r="X50" s="13" t="s">
        <v>83</v>
      </c>
      <c r="Y50" s="13" t="s">
        <v>83</v>
      </c>
      <c r="Z50" s="13" t="s">
        <v>83</v>
      </c>
      <c r="AA50" s="13" t="s">
        <v>83</v>
      </c>
      <c r="AB50" s="13" t="s">
        <v>83</v>
      </c>
      <c r="AC50" s="13">
        <v>289502.90999999997</v>
      </c>
      <c r="AD50" s="13" t="s">
        <v>83</v>
      </c>
      <c r="AE50" s="13" t="s">
        <v>83</v>
      </c>
      <c r="AF50" s="13" t="s">
        <v>83</v>
      </c>
      <c r="AG50" s="13" t="s">
        <v>83</v>
      </c>
      <c r="AH50" s="13" t="s">
        <v>83</v>
      </c>
      <c r="AI50" s="13" t="s">
        <v>83</v>
      </c>
      <c r="AJ50" s="13" t="s">
        <v>83</v>
      </c>
      <c r="AK50" s="13" t="s">
        <v>83</v>
      </c>
      <c r="AL50" s="13" t="s">
        <v>83</v>
      </c>
    </row>
    <row r="51" spans="1:38" ht="14.25" customHeight="1" x14ac:dyDescent="0.2">
      <c r="A51" s="12" t="s">
        <v>85</v>
      </c>
      <c r="B51" s="12"/>
      <c r="C51" s="13" t="s">
        <v>83</v>
      </c>
      <c r="D51" s="13" t="s">
        <v>83</v>
      </c>
      <c r="E51" s="13" t="s">
        <v>83</v>
      </c>
      <c r="F51" s="13" t="s">
        <v>83</v>
      </c>
      <c r="G51" s="13" t="s">
        <v>83</v>
      </c>
      <c r="H51" s="13" t="s">
        <v>83</v>
      </c>
      <c r="I51" s="13" t="s">
        <v>83</v>
      </c>
      <c r="J51" s="13" t="s">
        <v>83</v>
      </c>
      <c r="K51" s="13" t="s">
        <v>83</v>
      </c>
      <c r="L51" s="13" t="s">
        <v>83</v>
      </c>
      <c r="M51" s="13" t="s">
        <v>83</v>
      </c>
      <c r="N51" s="13" t="s">
        <v>83</v>
      </c>
      <c r="O51" s="13" t="s">
        <v>83</v>
      </c>
      <c r="P51" s="13" t="s">
        <v>83</v>
      </c>
      <c r="Q51" s="13" t="s">
        <v>83</v>
      </c>
      <c r="R51" s="13" t="s">
        <v>83</v>
      </c>
      <c r="S51" s="13">
        <v>14541.8</v>
      </c>
      <c r="T51" s="13">
        <v>12623.22</v>
      </c>
      <c r="U51" s="13">
        <v>22343.72</v>
      </c>
      <c r="V51" s="13">
        <v>21361.62</v>
      </c>
      <c r="W51" s="13">
        <v>18138.400000000001</v>
      </c>
      <c r="X51" s="13">
        <v>28864.639999999999</v>
      </c>
      <c r="Y51" s="13">
        <v>43373.4</v>
      </c>
      <c r="Z51" s="13">
        <v>83600.759999999995</v>
      </c>
      <c r="AA51" s="13">
        <v>48705.02</v>
      </c>
      <c r="AB51" s="13">
        <v>132308.16</v>
      </c>
      <c r="AC51" s="13">
        <v>288420.84000000003</v>
      </c>
      <c r="AD51" s="13" t="s">
        <v>83</v>
      </c>
      <c r="AE51" s="13" t="s">
        <v>83</v>
      </c>
      <c r="AF51" s="13" t="s">
        <v>83</v>
      </c>
      <c r="AG51" s="13" t="s">
        <v>83</v>
      </c>
      <c r="AH51" s="13" t="s">
        <v>83</v>
      </c>
      <c r="AI51" s="13" t="s">
        <v>83</v>
      </c>
      <c r="AJ51" s="13" t="s">
        <v>83</v>
      </c>
      <c r="AK51" s="13" t="s">
        <v>83</v>
      </c>
      <c r="AL51" s="13" t="s">
        <v>83</v>
      </c>
    </row>
    <row r="52" spans="1:38" ht="14.25" customHeight="1" x14ac:dyDescent="0.2">
      <c r="A52" s="12" t="s">
        <v>86</v>
      </c>
      <c r="B52" s="12"/>
      <c r="C52" s="13" t="s">
        <v>83</v>
      </c>
      <c r="D52" s="13" t="s">
        <v>83</v>
      </c>
      <c r="E52" s="13" t="s">
        <v>83</v>
      </c>
      <c r="F52" s="13" t="s">
        <v>83</v>
      </c>
      <c r="G52" s="13" t="s">
        <v>83</v>
      </c>
      <c r="H52" s="13" t="s">
        <v>83</v>
      </c>
      <c r="I52" s="13" t="s">
        <v>83</v>
      </c>
      <c r="J52" s="13" t="s">
        <v>83</v>
      </c>
      <c r="K52" s="13" t="s">
        <v>83</v>
      </c>
      <c r="L52" s="13" t="s">
        <v>83</v>
      </c>
      <c r="M52" s="13" t="s">
        <v>83</v>
      </c>
      <c r="N52" s="13" t="s">
        <v>83</v>
      </c>
      <c r="O52" s="13" t="s">
        <v>83</v>
      </c>
      <c r="P52" s="13" t="s">
        <v>83</v>
      </c>
      <c r="Q52" s="13" t="s">
        <v>83</v>
      </c>
      <c r="R52" s="13" t="s">
        <v>83</v>
      </c>
      <c r="S52" s="13">
        <v>28188.720000000001</v>
      </c>
      <c r="T52" s="13">
        <v>28679.07</v>
      </c>
      <c r="U52" s="13">
        <v>32448.92</v>
      </c>
      <c r="V52" s="13">
        <v>55587.42</v>
      </c>
      <c r="W52" s="13">
        <v>67272.800000000003</v>
      </c>
      <c r="X52" s="13">
        <v>113442.28</v>
      </c>
      <c r="Y52" s="13">
        <v>121409.60000000001</v>
      </c>
      <c r="Z52" s="13">
        <v>162477.35999999999</v>
      </c>
      <c r="AA52" s="13">
        <v>116219.2</v>
      </c>
      <c r="AB52" s="13">
        <v>241162.4</v>
      </c>
      <c r="AC52" s="13">
        <v>308291.58</v>
      </c>
      <c r="AD52" s="13" t="s">
        <v>83</v>
      </c>
      <c r="AE52" s="13" t="s">
        <v>83</v>
      </c>
      <c r="AF52" s="13" t="s">
        <v>83</v>
      </c>
      <c r="AG52" s="13" t="s">
        <v>83</v>
      </c>
      <c r="AH52" s="13" t="s">
        <v>83</v>
      </c>
      <c r="AI52" s="13" t="s">
        <v>83</v>
      </c>
      <c r="AJ52" s="13" t="s">
        <v>83</v>
      </c>
      <c r="AK52" s="13" t="s">
        <v>83</v>
      </c>
      <c r="AL52" s="13" t="s">
        <v>83</v>
      </c>
    </row>
    <row r="53" spans="1:38" ht="14.25" customHeight="1" x14ac:dyDescent="0.2">
      <c r="A53" s="12" t="s">
        <v>87</v>
      </c>
      <c r="B53" s="12"/>
      <c r="C53" s="13" t="s">
        <v>83</v>
      </c>
      <c r="D53" s="13" t="s">
        <v>83</v>
      </c>
      <c r="E53" s="13" t="s">
        <v>83</v>
      </c>
      <c r="F53" s="13" t="s">
        <v>83</v>
      </c>
      <c r="G53" s="13" t="s">
        <v>83</v>
      </c>
      <c r="H53" s="13" t="s">
        <v>83</v>
      </c>
      <c r="I53" s="13" t="s">
        <v>83</v>
      </c>
      <c r="J53" s="13" t="s">
        <v>83</v>
      </c>
      <c r="K53" s="13" t="s">
        <v>83</v>
      </c>
      <c r="L53" s="13" t="s">
        <v>83</v>
      </c>
      <c r="M53" s="13" t="s">
        <v>83</v>
      </c>
      <c r="N53" s="13" t="s">
        <v>83</v>
      </c>
      <c r="O53" s="13" t="s">
        <v>83</v>
      </c>
      <c r="P53" s="13" t="s">
        <v>83</v>
      </c>
      <c r="Q53" s="13" t="s">
        <v>83</v>
      </c>
      <c r="R53" s="13" t="s">
        <v>83</v>
      </c>
      <c r="S53" s="13">
        <v>55258.84</v>
      </c>
      <c r="T53" s="13">
        <v>62340.99</v>
      </c>
      <c r="U53" s="13">
        <v>79157.399999999994</v>
      </c>
      <c r="V53" s="13">
        <v>105745.92</v>
      </c>
      <c r="W53" s="13">
        <v>143500</v>
      </c>
      <c r="X53" s="13">
        <v>178069.36</v>
      </c>
      <c r="Y53" s="13">
        <v>170260.8</v>
      </c>
      <c r="Z53" s="13">
        <v>236967.24</v>
      </c>
      <c r="AA53" s="13">
        <v>212711.72</v>
      </c>
      <c r="AB53" s="13">
        <v>430508</v>
      </c>
      <c r="AC53" s="13">
        <v>556085.61</v>
      </c>
      <c r="AD53" s="13" t="s">
        <v>83</v>
      </c>
      <c r="AE53" s="13" t="s">
        <v>83</v>
      </c>
      <c r="AF53" s="13" t="s">
        <v>83</v>
      </c>
      <c r="AG53" s="13" t="s">
        <v>83</v>
      </c>
      <c r="AH53" s="13" t="s">
        <v>83</v>
      </c>
      <c r="AI53" s="13" t="s">
        <v>83</v>
      </c>
      <c r="AJ53" s="13" t="s">
        <v>83</v>
      </c>
      <c r="AK53" s="13" t="s">
        <v>83</v>
      </c>
      <c r="AL53" s="13" t="s">
        <v>83</v>
      </c>
    </row>
    <row r="54" spans="1:38" ht="14.25" customHeight="1" x14ac:dyDescent="0.2">
      <c r="A54" s="12" t="s">
        <v>88</v>
      </c>
      <c r="B54" s="12"/>
      <c r="C54" s="13" t="s">
        <v>83</v>
      </c>
      <c r="D54" s="13" t="s">
        <v>83</v>
      </c>
      <c r="E54" s="13" t="s">
        <v>83</v>
      </c>
      <c r="F54" s="13" t="s">
        <v>83</v>
      </c>
      <c r="G54" s="13" t="s">
        <v>83</v>
      </c>
      <c r="H54" s="13" t="s">
        <v>83</v>
      </c>
      <c r="I54" s="13" t="s">
        <v>83</v>
      </c>
      <c r="J54" s="13" t="s">
        <v>83</v>
      </c>
      <c r="K54" s="13" t="s">
        <v>83</v>
      </c>
      <c r="L54" s="13" t="s">
        <v>83</v>
      </c>
      <c r="M54" s="13" t="s">
        <v>83</v>
      </c>
      <c r="N54" s="13" t="s">
        <v>83</v>
      </c>
      <c r="O54" s="13" t="s">
        <v>83</v>
      </c>
      <c r="P54" s="13" t="s">
        <v>83</v>
      </c>
      <c r="Q54" s="13" t="s">
        <v>83</v>
      </c>
      <c r="R54" s="13" t="s">
        <v>83</v>
      </c>
      <c r="S54" s="13" t="s">
        <v>83</v>
      </c>
      <c r="T54" s="13">
        <v>735136.47</v>
      </c>
      <c r="U54" s="13">
        <v>1085747.6000000001</v>
      </c>
      <c r="V54" s="13">
        <v>1749764.52</v>
      </c>
      <c r="W54" s="13">
        <v>2494259.6</v>
      </c>
      <c r="X54" s="13">
        <v>3354240.96</v>
      </c>
      <c r="Y54" s="13">
        <v>3762350.6</v>
      </c>
      <c r="Z54" s="13">
        <v>5568266.1600000001</v>
      </c>
      <c r="AA54" s="13">
        <v>8224878.6600000001</v>
      </c>
      <c r="AB54" s="13">
        <v>12528523.039999999</v>
      </c>
      <c r="AC54" s="13">
        <v>18502019.82</v>
      </c>
      <c r="AD54" s="13">
        <v>22638190.960000001</v>
      </c>
      <c r="AE54" s="13" t="s">
        <v>83</v>
      </c>
      <c r="AF54" s="13" t="s">
        <v>83</v>
      </c>
      <c r="AG54" s="13" t="s">
        <v>83</v>
      </c>
      <c r="AH54" s="13" t="s">
        <v>83</v>
      </c>
      <c r="AI54" s="13" t="s">
        <v>83</v>
      </c>
      <c r="AJ54" s="13" t="s">
        <v>83</v>
      </c>
      <c r="AK54" s="13" t="s">
        <v>83</v>
      </c>
      <c r="AL54" s="13" t="s">
        <v>83</v>
      </c>
    </row>
    <row r="55" spans="1:38" ht="14.25" customHeight="1" x14ac:dyDescent="0.2">
      <c r="A55" s="12" t="s">
        <v>89</v>
      </c>
      <c r="B55" s="12"/>
      <c r="C55" s="13" t="s">
        <v>83</v>
      </c>
      <c r="D55" s="13" t="s">
        <v>83</v>
      </c>
      <c r="E55" s="13" t="s">
        <v>83</v>
      </c>
      <c r="F55" s="13" t="s">
        <v>83</v>
      </c>
      <c r="G55" s="13" t="s">
        <v>83</v>
      </c>
      <c r="H55" s="13" t="s">
        <v>83</v>
      </c>
      <c r="I55" s="13" t="s">
        <v>83</v>
      </c>
      <c r="J55" s="13" t="s">
        <v>83</v>
      </c>
      <c r="K55" s="13" t="s">
        <v>83</v>
      </c>
      <c r="L55" s="13" t="s">
        <v>83</v>
      </c>
      <c r="M55" s="13" t="s">
        <v>83</v>
      </c>
      <c r="N55" s="13" t="s">
        <v>83</v>
      </c>
      <c r="O55" s="13" t="s">
        <v>83</v>
      </c>
      <c r="P55" s="13" t="s">
        <v>83</v>
      </c>
      <c r="Q55" s="13" t="s">
        <v>83</v>
      </c>
      <c r="R55" s="13" t="s">
        <v>83</v>
      </c>
      <c r="S55" s="13">
        <v>8725.08</v>
      </c>
      <c r="T55" s="13">
        <v>13730.52</v>
      </c>
      <c r="U55" s="13">
        <v>14933.24</v>
      </c>
      <c r="V55" s="13">
        <v>21243.599999999999</v>
      </c>
      <c r="W55" s="13">
        <v>28585.200000000001</v>
      </c>
      <c r="X55" s="13">
        <v>42978.6</v>
      </c>
      <c r="Y55" s="13" t="s">
        <v>83</v>
      </c>
      <c r="Z55" s="13" t="s">
        <v>83</v>
      </c>
      <c r="AA55" s="13" t="s">
        <v>83</v>
      </c>
      <c r="AB55" s="13" t="s">
        <v>83</v>
      </c>
      <c r="AC55" s="13" t="s">
        <v>83</v>
      </c>
      <c r="AD55" s="13" t="s">
        <v>83</v>
      </c>
      <c r="AE55" s="13" t="s">
        <v>83</v>
      </c>
      <c r="AF55" s="13" t="s">
        <v>83</v>
      </c>
      <c r="AG55" s="13" t="s">
        <v>83</v>
      </c>
      <c r="AH55" s="13" t="s">
        <v>83</v>
      </c>
      <c r="AI55" s="13" t="s">
        <v>83</v>
      </c>
      <c r="AJ55" s="13" t="s">
        <v>83</v>
      </c>
      <c r="AK55" s="13" t="s">
        <v>83</v>
      </c>
      <c r="AL55" s="13" t="s">
        <v>83</v>
      </c>
    </row>
    <row r="56" spans="1:38" ht="14.25" customHeight="1" x14ac:dyDescent="0.2">
      <c r="A56" s="12" t="s">
        <v>90</v>
      </c>
      <c r="B56" s="12"/>
      <c r="C56" s="13" t="s">
        <v>83</v>
      </c>
      <c r="D56" s="13" t="s">
        <v>83</v>
      </c>
      <c r="E56" s="13" t="s">
        <v>83</v>
      </c>
      <c r="F56" s="13" t="s">
        <v>83</v>
      </c>
      <c r="G56" s="13" t="s">
        <v>83</v>
      </c>
      <c r="H56" s="13" t="s">
        <v>83</v>
      </c>
      <c r="I56" s="13" t="s">
        <v>83</v>
      </c>
      <c r="J56" s="13" t="s">
        <v>83</v>
      </c>
      <c r="K56" s="13" t="s">
        <v>83</v>
      </c>
      <c r="L56" s="13" t="s">
        <v>83</v>
      </c>
      <c r="M56" s="13" t="s">
        <v>83</v>
      </c>
      <c r="N56" s="13" t="s">
        <v>83</v>
      </c>
      <c r="O56" s="13" t="s">
        <v>83</v>
      </c>
      <c r="P56" s="13" t="s">
        <v>83</v>
      </c>
      <c r="Q56" s="13" t="s">
        <v>83</v>
      </c>
      <c r="R56" s="13" t="s">
        <v>83</v>
      </c>
      <c r="S56" s="13">
        <v>27181.98</v>
      </c>
      <c r="T56" s="13">
        <v>38866.230000000003</v>
      </c>
      <c r="U56" s="13">
        <v>62315.4</v>
      </c>
      <c r="V56" s="13">
        <v>76831.02</v>
      </c>
      <c r="W56" s="13">
        <v>104238.39999999999</v>
      </c>
      <c r="X56" s="13">
        <v>120870.68</v>
      </c>
      <c r="Y56" s="13">
        <v>120691.2</v>
      </c>
      <c r="Z56" s="13">
        <v>154294.44</v>
      </c>
      <c r="AA56" s="13">
        <v>164465.46</v>
      </c>
      <c r="AB56" s="13">
        <v>212332</v>
      </c>
      <c r="AC56" s="13">
        <v>327473.73</v>
      </c>
      <c r="AD56" s="13" t="s">
        <v>83</v>
      </c>
      <c r="AE56" s="13" t="s">
        <v>83</v>
      </c>
      <c r="AF56" s="13" t="s">
        <v>83</v>
      </c>
      <c r="AG56" s="13" t="s">
        <v>83</v>
      </c>
      <c r="AH56" s="13" t="s">
        <v>83</v>
      </c>
      <c r="AI56" s="13" t="s">
        <v>83</v>
      </c>
      <c r="AJ56" s="13" t="s">
        <v>83</v>
      </c>
      <c r="AK56" s="13" t="s">
        <v>83</v>
      </c>
      <c r="AL56" s="13" t="s">
        <v>83</v>
      </c>
    </row>
    <row r="57" spans="1:38" ht="14.25" customHeight="1" x14ac:dyDescent="0.2">
      <c r="A57" s="12" t="s">
        <v>289</v>
      </c>
      <c r="B57" s="12"/>
      <c r="C57" s="13" t="s">
        <v>83</v>
      </c>
      <c r="D57" s="13" t="s">
        <v>83</v>
      </c>
      <c r="E57" s="13" t="s">
        <v>83</v>
      </c>
      <c r="F57" s="13" t="s">
        <v>83</v>
      </c>
      <c r="G57" s="13" t="s">
        <v>83</v>
      </c>
      <c r="H57" s="13" t="s">
        <v>83</v>
      </c>
      <c r="I57" s="13" t="s">
        <v>83</v>
      </c>
      <c r="J57" s="13" t="s">
        <v>83</v>
      </c>
      <c r="K57" s="13" t="s">
        <v>83</v>
      </c>
      <c r="L57" s="13" t="s">
        <v>83</v>
      </c>
      <c r="M57" s="13" t="s">
        <v>83</v>
      </c>
      <c r="N57" s="13" t="s">
        <v>83</v>
      </c>
      <c r="O57" s="13" t="s">
        <v>83</v>
      </c>
      <c r="P57" s="13" t="s">
        <v>83</v>
      </c>
      <c r="Q57" s="13" t="s">
        <v>83</v>
      </c>
      <c r="R57" s="13" t="s">
        <v>83</v>
      </c>
      <c r="S57" s="13">
        <v>628429.48</v>
      </c>
      <c r="T57" s="13" t="s">
        <v>83</v>
      </c>
      <c r="U57" s="13" t="s">
        <v>83</v>
      </c>
      <c r="V57" s="13" t="s">
        <v>83</v>
      </c>
      <c r="W57" s="13" t="s">
        <v>83</v>
      </c>
      <c r="X57" s="13" t="s">
        <v>83</v>
      </c>
      <c r="Y57" s="13" t="s">
        <v>83</v>
      </c>
      <c r="Z57" s="13" t="s">
        <v>83</v>
      </c>
      <c r="AA57" s="13" t="s">
        <v>83</v>
      </c>
      <c r="AB57" s="13" t="s">
        <v>83</v>
      </c>
      <c r="AC57" s="13" t="s">
        <v>83</v>
      </c>
      <c r="AD57" s="13" t="s">
        <v>83</v>
      </c>
      <c r="AE57" s="13" t="s">
        <v>83</v>
      </c>
      <c r="AF57" s="13" t="s">
        <v>83</v>
      </c>
      <c r="AG57" s="13" t="s">
        <v>83</v>
      </c>
      <c r="AH57" s="13" t="s">
        <v>83</v>
      </c>
      <c r="AI57" s="13" t="s">
        <v>83</v>
      </c>
      <c r="AJ57" s="13" t="s">
        <v>83</v>
      </c>
      <c r="AK57" s="13" t="s">
        <v>83</v>
      </c>
      <c r="AL57" s="13" t="s">
        <v>83</v>
      </c>
    </row>
    <row r="58" spans="1:38" ht="14.25" customHeight="1" x14ac:dyDescent="0.2">
      <c r="A58" s="12" t="s">
        <v>316</v>
      </c>
      <c r="B58" s="12"/>
      <c r="C58" s="13" t="s">
        <v>83</v>
      </c>
      <c r="D58" s="13" t="s">
        <v>83</v>
      </c>
      <c r="E58" s="13" t="s">
        <v>83</v>
      </c>
      <c r="F58" s="13" t="s">
        <v>83</v>
      </c>
      <c r="G58" s="13" t="s">
        <v>83</v>
      </c>
      <c r="H58" s="13" t="s">
        <v>83</v>
      </c>
      <c r="I58" s="13" t="s">
        <v>83</v>
      </c>
      <c r="J58" s="13" t="s">
        <v>83</v>
      </c>
      <c r="K58" s="13" t="s">
        <v>83</v>
      </c>
      <c r="L58" s="13" t="s">
        <v>83</v>
      </c>
      <c r="M58" s="13" t="s">
        <v>83</v>
      </c>
      <c r="N58" s="13" t="s">
        <v>83</v>
      </c>
      <c r="O58" s="13" t="s">
        <v>83</v>
      </c>
      <c r="P58" s="13" t="s">
        <v>83</v>
      </c>
      <c r="Q58" s="13" t="s">
        <v>83</v>
      </c>
      <c r="R58" s="13" t="s">
        <v>83</v>
      </c>
      <c r="S58" s="13" t="s">
        <v>83</v>
      </c>
      <c r="T58" s="13" t="s">
        <v>83</v>
      </c>
      <c r="U58" s="13" t="s">
        <v>83</v>
      </c>
      <c r="V58" s="13" t="s">
        <v>83</v>
      </c>
      <c r="W58" s="13" t="s">
        <v>83</v>
      </c>
      <c r="X58" s="13" t="s">
        <v>83</v>
      </c>
      <c r="Y58" s="13" t="s">
        <v>83</v>
      </c>
      <c r="Z58" s="13" t="s">
        <v>83</v>
      </c>
      <c r="AA58" s="13" t="s">
        <v>83</v>
      </c>
      <c r="AB58" s="13" t="s">
        <v>83</v>
      </c>
      <c r="AC58" s="13" t="s">
        <v>83</v>
      </c>
      <c r="AD58" s="13">
        <v>1022547.68</v>
      </c>
      <c r="AE58" s="13" t="s">
        <v>83</v>
      </c>
      <c r="AF58" s="13" t="s">
        <v>83</v>
      </c>
      <c r="AG58" s="13" t="s">
        <v>83</v>
      </c>
      <c r="AH58" s="13" t="s">
        <v>83</v>
      </c>
      <c r="AI58" s="13" t="s">
        <v>83</v>
      </c>
      <c r="AJ58" s="13" t="s">
        <v>83</v>
      </c>
      <c r="AK58" s="13" t="s">
        <v>83</v>
      </c>
      <c r="AL58" s="13" t="s">
        <v>83</v>
      </c>
    </row>
    <row r="59" spans="1:38" ht="14.25" customHeight="1" x14ac:dyDescent="0.2">
      <c r="A59" s="12" t="s">
        <v>317</v>
      </c>
      <c r="B59" s="12"/>
      <c r="C59" s="13" t="s">
        <v>83</v>
      </c>
      <c r="D59" s="13" t="s">
        <v>83</v>
      </c>
      <c r="E59" s="13" t="s">
        <v>83</v>
      </c>
      <c r="F59" s="13" t="s">
        <v>83</v>
      </c>
      <c r="G59" s="13" t="s">
        <v>83</v>
      </c>
      <c r="H59" s="13" t="s">
        <v>83</v>
      </c>
      <c r="I59" s="13" t="s">
        <v>83</v>
      </c>
      <c r="J59" s="13" t="s">
        <v>83</v>
      </c>
      <c r="K59" s="13" t="s">
        <v>83</v>
      </c>
      <c r="L59" s="13" t="s">
        <v>83</v>
      </c>
      <c r="M59" s="13" t="s">
        <v>83</v>
      </c>
      <c r="N59" s="13" t="s">
        <v>83</v>
      </c>
      <c r="O59" s="13" t="s">
        <v>83</v>
      </c>
      <c r="P59" s="13" t="s">
        <v>83</v>
      </c>
      <c r="Q59" s="13" t="s">
        <v>83</v>
      </c>
      <c r="R59" s="13" t="s">
        <v>83</v>
      </c>
      <c r="S59" s="13" t="s">
        <v>83</v>
      </c>
      <c r="T59" s="13" t="s">
        <v>83</v>
      </c>
      <c r="U59" s="13" t="s">
        <v>83</v>
      </c>
      <c r="V59" s="13" t="s">
        <v>83</v>
      </c>
      <c r="W59" s="13" t="s">
        <v>83</v>
      </c>
      <c r="X59" s="13" t="s">
        <v>83</v>
      </c>
      <c r="Y59" s="13" t="s">
        <v>83</v>
      </c>
      <c r="Z59" s="13" t="s">
        <v>83</v>
      </c>
      <c r="AA59" s="13" t="s">
        <v>83</v>
      </c>
      <c r="AB59" s="13" t="s">
        <v>83</v>
      </c>
      <c r="AC59" s="13" t="s">
        <v>83</v>
      </c>
      <c r="AD59" s="13">
        <v>339610.04</v>
      </c>
      <c r="AE59" s="13" t="s">
        <v>83</v>
      </c>
      <c r="AF59" s="13" t="s">
        <v>83</v>
      </c>
      <c r="AG59" s="13" t="s">
        <v>83</v>
      </c>
      <c r="AH59" s="13" t="s">
        <v>83</v>
      </c>
      <c r="AI59" s="13" t="s">
        <v>83</v>
      </c>
      <c r="AJ59" s="13" t="s">
        <v>83</v>
      </c>
      <c r="AK59" s="13" t="s">
        <v>83</v>
      </c>
      <c r="AL59" s="13" t="s">
        <v>83</v>
      </c>
    </row>
    <row r="60" spans="1:38" ht="14.25" customHeight="1" x14ac:dyDescent="0.2">
      <c r="A60" s="12" t="s">
        <v>318</v>
      </c>
      <c r="B60" s="12"/>
      <c r="C60" s="13" t="s">
        <v>83</v>
      </c>
      <c r="D60" s="13" t="s">
        <v>83</v>
      </c>
      <c r="E60" s="13" t="s">
        <v>83</v>
      </c>
      <c r="F60" s="13" t="s">
        <v>83</v>
      </c>
      <c r="G60" s="13" t="s">
        <v>83</v>
      </c>
      <c r="H60" s="13" t="s">
        <v>83</v>
      </c>
      <c r="I60" s="13" t="s">
        <v>83</v>
      </c>
      <c r="J60" s="13" t="s">
        <v>83</v>
      </c>
      <c r="K60" s="13" t="s">
        <v>83</v>
      </c>
      <c r="L60" s="13" t="s">
        <v>83</v>
      </c>
      <c r="M60" s="13" t="s">
        <v>83</v>
      </c>
      <c r="N60" s="13" t="s">
        <v>83</v>
      </c>
      <c r="O60" s="13" t="s">
        <v>83</v>
      </c>
      <c r="P60" s="13" t="s">
        <v>83</v>
      </c>
      <c r="Q60" s="13" t="s">
        <v>83</v>
      </c>
      <c r="R60" s="13" t="s">
        <v>83</v>
      </c>
      <c r="S60" s="13" t="s">
        <v>83</v>
      </c>
      <c r="T60" s="13" t="s">
        <v>83</v>
      </c>
      <c r="U60" s="13" t="s">
        <v>83</v>
      </c>
      <c r="V60" s="13" t="s">
        <v>83</v>
      </c>
      <c r="W60" s="13" t="s">
        <v>83</v>
      </c>
      <c r="X60" s="13" t="s">
        <v>83</v>
      </c>
      <c r="Y60" s="13" t="s">
        <v>83</v>
      </c>
      <c r="Z60" s="13" t="s">
        <v>83</v>
      </c>
      <c r="AA60" s="13" t="s">
        <v>83</v>
      </c>
      <c r="AB60" s="13" t="s">
        <v>83</v>
      </c>
      <c r="AC60" s="13" t="s">
        <v>83</v>
      </c>
      <c r="AD60" s="13">
        <v>346826.48</v>
      </c>
      <c r="AE60" s="13" t="s">
        <v>83</v>
      </c>
      <c r="AF60" s="13" t="s">
        <v>83</v>
      </c>
      <c r="AG60" s="13" t="s">
        <v>83</v>
      </c>
      <c r="AH60" s="13" t="s">
        <v>83</v>
      </c>
      <c r="AI60" s="13" t="s">
        <v>83</v>
      </c>
      <c r="AJ60" s="13" t="s">
        <v>83</v>
      </c>
      <c r="AK60" s="13" t="s">
        <v>83</v>
      </c>
      <c r="AL60" s="13" t="s">
        <v>83</v>
      </c>
    </row>
    <row r="61" spans="1:38" ht="14.25" customHeight="1" x14ac:dyDescent="0.2">
      <c r="A61" s="12" t="s">
        <v>319</v>
      </c>
      <c r="B61" s="12"/>
      <c r="C61" s="13" t="s">
        <v>83</v>
      </c>
      <c r="D61" s="13" t="s">
        <v>83</v>
      </c>
      <c r="E61" s="13" t="s">
        <v>83</v>
      </c>
      <c r="F61" s="13" t="s">
        <v>83</v>
      </c>
      <c r="G61" s="13" t="s">
        <v>83</v>
      </c>
      <c r="H61" s="13" t="s">
        <v>83</v>
      </c>
      <c r="I61" s="13" t="s">
        <v>83</v>
      </c>
      <c r="J61" s="13" t="s">
        <v>83</v>
      </c>
      <c r="K61" s="13" t="s">
        <v>83</v>
      </c>
      <c r="L61" s="13" t="s">
        <v>83</v>
      </c>
      <c r="M61" s="13" t="s">
        <v>83</v>
      </c>
      <c r="N61" s="13" t="s">
        <v>83</v>
      </c>
      <c r="O61" s="13" t="s">
        <v>83</v>
      </c>
      <c r="P61" s="13" t="s">
        <v>83</v>
      </c>
      <c r="Q61" s="13" t="s">
        <v>83</v>
      </c>
      <c r="R61" s="13" t="s">
        <v>83</v>
      </c>
      <c r="S61" s="13" t="s">
        <v>83</v>
      </c>
      <c r="T61" s="13" t="s">
        <v>83</v>
      </c>
      <c r="U61" s="13" t="s">
        <v>83</v>
      </c>
      <c r="V61" s="13" t="s">
        <v>83</v>
      </c>
      <c r="W61" s="13" t="s">
        <v>83</v>
      </c>
      <c r="X61" s="13" t="s">
        <v>83</v>
      </c>
      <c r="Y61" s="13" t="s">
        <v>83</v>
      </c>
      <c r="Z61" s="13" t="s">
        <v>83</v>
      </c>
      <c r="AA61" s="13" t="s">
        <v>83</v>
      </c>
      <c r="AB61" s="13" t="s">
        <v>83</v>
      </c>
      <c r="AC61" s="13" t="s">
        <v>83</v>
      </c>
      <c r="AD61" s="13">
        <v>495747.56</v>
      </c>
      <c r="AE61" s="13" t="s">
        <v>83</v>
      </c>
      <c r="AF61" s="13" t="s">
        <v>83</v>
      </c>
      <c r="AG61" s="13" t="s">
        <v>83</v>
      </c>
      <c r="AH61" s="13" t="s">
        <v>83</v>
      </c>
      <c r="AI61" s="13" t="s">
        <v>83</v>
      </c>
      <c r="AJ61" s="13" t="s">
        <v>83</v>
      </c>
      <c r="AK61" s="13" t="s">
        <v>83</v>
      </c>
      <c r="AL61" s="13" t="s">
        <v>83</v>
      </c>
    </row>
    <row r="62" spans="1:38" ht="14.25" customHeight="1" x14ac:dyDescent="0.2">
      <c r="A62" s="12" t="s">
        <v>320</v>
      </c>
      <c r="B62" s="12"/>
      <c r="C62" s="13" t="s">
        <v>83</v>
      </c>
      <c r="D62" s="13" t="s">
        <v>83</v>
      </c>
      <c r="E62" s="13" t="s">
        <v>83</v>
      </c>
      <c r="F62" s="13" t="s">
        <v>83</v>
      </c>
      <c r="G62" s="13" t="s">
        <v>83</v>
      </c>
      <c r="H62" s="13" t="s">
        <v>83</v>
      </c>
      <c r="I62" s="13" t="s">
        <v>83</v>
      </c>
      <c r="J62" s="13" t="s">
        <v>83</v>
      </c>
      <c r="K62" s="13" t="s">
        <v>83</v>
      </c>
      <c r="L62" s="13" t="s">
        <v>83</v>
      </c>
      <c r="M62" s="13" t="s">
        <v>83</v>
      </c>
      <c r="N62" s="13" t="s">
        <v>83</v>
      </c>
      <c r="O62" s="13" t="s">
        <v>83</v>
      </c>
      <c r="P62" s="13" t="s">
        <v>83</v>
      </c>
      <c r="Q62" s="13" t="s">
        <v>83</v>
      </c>
      <c r="R62" s="13" t="s">
        <v>83</v>
      </c>
      <c r="S62" s="13" t="s">
        <v>83</v>
      </c>
      <c r="T62" s="13" t="s">
        <v>83</v>
      </c>
      <c r="U62" s="13" t="s">
        <v>83</v>
      </c>
      <c r="V62" s="13" t="s">
        <v>83</v>
      </c>
      <c r="W62" s="13" t="s">
        <v>83</v>
      </c>
      <c r="X62" s="13" t="s">
        <v>83</v>
      </c>
      <c r="Y62" s="13" t="s">
        <v>83</v>
      </c>
      <c r="Z62" s="13" t="s">
        <v>83</v>
      </c>
      <c r="AA62" s="13" t="s">
        <v>83</v>
      </c>
      <c r="AB62" s="13" t="s">
        <v>83</v>
      </c>
      <c r="AC62" s="13" t="s">
        <v>83</v>
      </c>
      <c r="AD62" s="13">
        <v>506353.54</v>
      </c>
      <c r="AE62" s="13" t="s">
        <v>83</v>
      </c>
      <c r="AF62" s="13" t="s">
        <v>83</v>
      </c>
      <c r="AG62" s="13" t="s">
        <v>83</v>
      </c>
      <c r="AH62" s="13" t="s">
        <v>83</v>
      </c>
      <c r="AI62" s="13" t="s">
        <v>83</v>
      </c>
      <c r="AJ62" s="13" t="s">
        <v>83</v>
      </c>
      <c r="AK62" s="13" t="s">
        <v>83</v>
      </c>
      <c r="AL62" s="13" t="s">
        <v>83</v>
      </c>
    </row>
    <row r="63" spans="1:38" ht="14.25" customHeight="1" x14ac:dyDescent="0.2">
      <c r="A63" s="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spans="1:38" ht="14.25" customHeight="1" x14ac:dyDescent="0.2">
      <c r="A64" s="9" t="s">
        <v>321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spans="1:38" ht="14.25" customHeight="1" x14ac:dyDescent="0.2">
      <c r="A65" s="12" t="s">
        <v>322</v>
      </c>
      <c r="B65" s="12" t="s">
        <v>323</v>
      </c>
      <c r="C65" s="13">
        <v>29585.819599999999</v>
      </c>
      <c r="D65" s="13">
        <v>42134.045100000003</v>
      </c>
      <c r="E65" s="13">
        <v>46648.319000000003</v>
      </c>
      <c r="F65" s="13">
        <v>47091.306900000003</v>
      </c>
      <c r="G65" s="13">
        <v>47635.007599999997</v>
      </c>
      <c r="H65" s="13">
        <v>51535.445200000002</v>
      </c>
      <c r="I65" s="13">
        <v>78717.933000000005</v>
      </c>
      <c r="J65" s="13">
        <v>87422.238599999997</v>
      </c>
      <c r="K65" s="13">
        <v>116185.45</v>
      </c>
      <c r="L65" s="13">
        <v>87658.62</v>
      </c>
      <c r="M65" s="13">
        <v>82926.100000000006</v>
      </c>
      <c r="N65" s="13">
        <v>97374.17</v>
      </c>
      <c r="O65" s="13">
        <v>84610.4</v>
      </c>
      <c r="P65" s="13">
        <v>124979.14</v>
      </c>
      <c r="Q65" s="13">
        <v>95415.12</v>
      </c>
      <c r="R65" s="13">
        <v>111889.02</v>
      </c>
      <c r="S65" s="13">
        <v>129086.44</v>
      </c>
      <c r="T65" s="13">
        <v>160669.23000000001</v>
      </c>
      <c r="U65" s="13">
        <v>199746.12</v>
      </c>
      <c r="V65" s="13">
        <v>400087.8</v>
      </c>
      <c r="W65" s="13">
        <v>570556</v>
      </c>
      <c r="X65" s="13">
        <v>585782.4</v>
      </c>
      <c r="Y65" s="13">
        <v>846634.4</v>
      </c>
      <c r="Z65" s="13">
        <v>1445300</v>
      </c>
      <c r="AA65" s="13">
        <v>1817500</v>
      </c>
      <c r="AB65" s="13">
        <v>2495900</v>
      </c>
      <c r="AC65" s="13">
        <v>3520500</v>
      </c>
      <c r="AD65" s="13">
        <v>3433800</v>
      </c>
      <c r="AE65" s="13">
        <v>4285100</v>
      </c>
      <c r="AF65" s="13">
        <v>3766300</v>
      </c>
      <c r="AG65" s="13">
        <v>5523900</v>
      </c>
      <c r="AH65" s="13">
        <v>6343300</v>
      </c>
      <c r="AI65" s="13">
        <v>4987000</v>
      </c>
      <c r="AJ65" s="13">
        <v>4466900</v>
      </c>
      <c r="AK65" s="13">
        <v>6065000</v>
      </c>
      <c r="AL65" s="13">
        <v>9180600</v>
      </c>
    </row>
    <row r="66" spans="1:38" ht="14.25" customHeight="1" x14ac:dyDescent="0.2">
      <c r="A66" s="12" t="s">
        <v>324</v>
      </c>
      <c r="B66" s="12" t="s">
        <v>325</v>
      </c>
      <c r="C66" s="13">
        <v>29585.819599999999</v>
      </c>
      <c r="D66" s="13">
        <v>42134.045100000003</v>
      </c>
      <c r="E66" s="13">
        <v>46648.319000000003</v>
      </c>
      <c r="F66" s="13">
        <v>47091.306900000003</v>
      </c>
      <c r="G66" s="13">
        <v>47635.007599999997</v>
      </c>
      <c r="H66" s="13">
        <v>51535.445200000002</v>
      </c>
      <c r="I66" s="13">
        <v>78717.933000000005</v>
      </c>
      <c r="J66" s="13">
        <v>87422.238599999997</v>
      </c>
      <c r="K66" s="13">
        <v>116185.45</v>
      </c>
      <c r="L66" s="13">
        <v>87658.62</v>
      </c>
      <c r="M66" s="13">
        <v>82926.100000000006</v>
      </c>
      <c r="N66" s="13">
        <v>97374.17</v>
      </c>
      <c r="O66" s="13">
        <v>84610.4</v>
      </c>
      <c r="P66" s="13">
        <v>124979.14</v>
      </c>
      <c r="Q66" s="13">
        <v>95415.12</v>
      </c>
      <c r="R66" s="13">
        <v>111889.02</v>
      </c>
      <c r="S66" s="13">
        <v>129086.44</v>
      </c>
      <c r="T66" s="13">
        <v>160669.23000000001</v>
      </c>
      <c r="U66" s="13">
        <v>199746.12</v>
      </c>
      <c r="V66" s="13">
        <v>400087.8</v>
      </c>
      <c r="W66" s="13">
        <v>570556</v>
      </c>
      <c r="X66" s="13">
        <v>585782.4</v>
      </c>
      <c r="Y66" s="13">
        <v>502969.8</v>
      </c>
      <c r="Z66" s="13">
        <v>1013600</v>
      </c>
      <c r="AA66" s="13">
        <v>1118800</v>
      </c>
      <c r="AB66" s="13">
        <v>1650000</v>
      </c>
      <c r="AC66" s="13">
        <v>2200200</v>
      </c>
      <c r="AD66" s="13">
        <v>3301600</v>
      </c>
      <c r="AE66" s="13">
        <v>4285100</v>
      </c>
      <c r="AF66" s="13">
        <v>3766300</v>
      </c>
      <c r="AG66" s="13">
        <v>5523900</v>
      </c>
      <c r="AH66" s="13">
        <v>6343300</v>
      </c>
      <c r="AI66" s="13">
        <v>4987000</v>
      </c>
      <c r="AJ66" s="13">
        <v>4466900</v>
      </c>
      <c r="AK66" s="13">
        <v>6065000</v>
      </c>
      <c r="AL66" s="13">
        <v>9180600</v>
      </c>
    </row>
    <row r="67" spans="1:38" ht="14.25" customHeight="1" x14ac:dyDescent="0.2">
      <c r="A67" s="12" t="s">
        <v>326</v>
      </c>
      <c r="B67" s="12" t="s">
        <v>327</v>
      </c>
      <c r="C67" s="13" t="s">
        <v>83</v>
      </c>
      <c r="D67" s="13" t="s">
        <v>83</v>
      </c>
      <c r="E67" s="13" t="s">
        <v>83</v>
      </c>
      <c r="F67" s="13" t="s">
        <v>83</v>
      </c>
      <c r="G67" s="13" t="s">
        <v>83</v>
      </c>
      <c r="H67" s="13" t="s">
        <v>83</v>
      </c>
      <c r="I67" s="13" t="s">
        <v>83</v>
      </c>
      <c r="J67" s="13" t="s">
        <v>83</v>
      </c>
      <c r="K67" s="13" t="s">
        <v>83</v>
      </c>
      <c r="L67" s="13" t="s">
        <v>83</v>
      </c>
      <c r="M67" s="13" t="s">
        <v>83</v>
      </c>
      <c r="N67" s="13" t="s">
        <v>83</v>
      </c>
      <c r="O67" s="13" t="s">
        <v>83</v>
      </c>
      <c r="P67" s="13" t="s">
        <v>83</v>
      </c>
      <c r="Q67" s="13" t="s">
        <v>83</v>
      </c>
      <c r="R67" s="13" t="s">
        <v>83</v>
      </c>
      <c r="S67" s="13" t="s">
        <v>83</v>
      </c>
      <c r="T67" s="13" t="s">
        <v>83</v>
      </c>
      <c r="U67" s="13" t="s">
        <v>83</v>
      </c>
      <c r="V67" s="13" t="s">
        <v>83</v>
      </c>
      <c r="W67" s="13" t="s">
        <v>83</v>
      </c>
      <c r="X67" s="13" t="s">
        <v>83</v>
      </c>
      <c r="Y67" s="13">
        <v>38614</v>
      </c>
      <c r="Z67" s="13">
        <v>55508.88</v>
      </c>
      <c r="AA67" s="13">
        <v>87164.4</v>
      </c>
      <c r="AB67" s="13">
        <v>119607.2</v>
      </c>
      <c r="AC67" s="13">
        <v>118044</v>
      </c>
      <c r="AD67" s="13" t="s">
        <v>83</v>
      </c>
      <c r="AE67" s="13" t="s">
        <v>83</v>
      </c>
      <c r="AF67" s="13" t="s">
        <v>83</v>
      </c>
      <c r="AG67" s="13" t="s">
        <v>83</v>
      </c>
      <c r="AH67" s="13" t="s">
        <v>83</v>
      </c>
      <c r="AI67" s="13" t="s">
        <v>83</v>
      </c>
      <c r="AJ67" s="13" t="s">
        <v>83</v>
      </c>
      <c r="AK67" s="13" t="s">
        <v>83</v>
      </c>
      <c r="AL67" s="13" t="s">
        <v>83</v>
      </c>
    </row>
    <row r="68" spans="1:38" ht="14.25" customHeight="1" x14ac:dyDescent="0.2">
      <c r="A68" s="12" t="s">
        <v>328</v>
      </c>
      <c r="B68" s="12" t="s">
        <v>329</v>
      </c>
      <c r="C68" s="13" t="s">
        <v>83</v>
      </c>
      <c r="D68" s="13" t="s">
        <v>83</v>
      </c>
      <c r="E68" s="13" t="s">
        <v>83</v>
      </c>
      <c r="F68" s="13" t="s">
        <v>83</v>
      </c>
      <c r="G68" s="13" t="s">
        <v>83</v>
      </c>
      <c r="H68" s="13" t="s">
        <v>83</v>
      </c>
      <c r="I68" s="13" t="s">
        <v>83</v>
      </c>
      <c r="J68" s="13" t="s">
        <v>83</v>
      </c>
      <c r="K68" s="13" t="s">
        <v>83</v>
      </c>
      <c r="L68" s="13" t="s">
        <v>83</v>
      </c>
      <c r="M68" s="13" t="s">
        <v>83</v>
      </c>
      <c r="N68" s="13" t="s">
        <v>83</v>
      </c>
      <c r="O68" s="13" t="s">
        <v>83</v>
      </c>
      <c r="P68" s="13" t="s">
        <v>83</v>
      </c>
      <c r="Q68" s="13" t="s">
        <v>83</v>
      </c>
      <c r="R68" s="13" t="s">
        <v>83</v>
      </c>
      <c r="S68" s="13" t="s">
        <v>83</v>
      </c>
      <c r="T68" s="13" t="s">
        <v>83</v>
      </c>
      <c r="U68" s="13" t="s">
        <v>83</v>
      </c>
      <c r="V68" s="13" t="s">
        <v>83</v>
      </c>
      <c r="W68" s="13" t="s">
        <v>83</v>
      </c>
      <c r="X68" s="13" t="s">
        <v>83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132192.06</v>
      </c>
      <c r="AE68" s="13" t="s">
        <v>83</v>
      </c>
      <c r="AF68" s="13" t="s">
        <v>83</v>
      </c>
      <c r="AG68" s="13" t="s">
        <v>83</v>
      </c>
      <c r="AH68" s="13" t="s">
        <v>83</v>
      </c>
      <c r="AI68" s="13" t="s">
        <v>83</v>
      </c>
      <c r="AJ68" s="13" t="s">
        <v>83</v>
      </c>
      <c r="AK68" s="13" t="s">
        <v>83</v>
      </c>
      <c r="AL68" s="13" t="s">
        <v>83</v>
      </c>
    </row>
    <row r="69" spans="1:38" ht="14.25" customHeight="1" x14ac:dyDescent="0.2">
      <c r="A69" s="12" t="s">
        <v>330</v>
      </c>
      <c r="B69" s="12" t="s">
        <v>331</v>
      </c>
      <c r="C69" s="13" t="s">
        <v>83</v>
      </c>
      <c r="D69" s="13" t="s">
        <v>83</v>
      </c>
      <c r="E69" s="13" t="s">
        <v>83</v>
      </c>
      <c r="F69" s="13" t="s">
        <v>83</v>
      </c>
      <c r="G69" s="13" t="s">
        <v>83</v>
      </c>
      <c r="H69" s="13" t="s">
        <v>83</v>
      </c>
      <c r="I69" s="13" t="s">
        <v>83</v>
      </c>
      <c r="J69" s="13" t="s">
        <v>83</v>
      </c>
      <c r="K69" s="13" t="s">
        <v>83</v>
      </c>
      <c r="L69" s="13" t="s">
        <v>83</v>
      </c>
      <c r="M69" s="13" t="s">
        <v>83</v>
      </c>
      <c r="N69" s="13" t="s">
        <v>83</v>
      </c>
      <c r="O69" s="13" t="s">
        <v>83</v>
      </c>
      <c r="P69" s="13" t="s">
        <v>83</v>
      </c>
      <c r="Q69" s="13" t="s">
        <v>83</v>
      </c>
      <c r="R69" s="13" t="s">
        <v>83</v>
      </c>
      <c r="S69" s="13" t="s">
        <v>83</v>
      </c>
      <c r="T69" s="13" t="s">
        <v>83</v>
      </c>
      <c r="U69" s="13" t="s">
        <v>83</v>
      </c>
      <c r="V69" s="13" t="s">
        <v>83</v>
      </c>
      <c r="W69" s="13" t="s">
        <v>83</v>
      </c>
      <c r="X69" s="13" t="s">
        <v>83</v>
      </c>
      <c r="Y69" s="13">
        <v>305050.59999999998</v>
      </c>
      <c r="Z69" s="13">
        <v>376161.24</v>
      </c>
      <c r="AA69" s="13">
        <v>611527.07999999996</v>
      </c>
      <c r="AB69" s="13">
        <v>726370.24</v>
      </c>
      <c r="AC69" s="13">
        <v>1202200</v>
      </c>
      <c r="AD69" s="13" t="s">
        <v>83</v>
      </c>
      <c r="AE69" s="13" t="s">
        <v>83</v>
      </c>
      <c r="AF69" s="13" t="s">
        <v>83</v>
      </c>
      <c r="AG69" s="13" t="s">
        <v>83</v>
      </c>
      <c r="AH69" s="13" t="s">
        <v>83</v>
      </c>
      <c r="AI69" s="13" t="s">
        <v>83</v>
      </c>
      <c r="AJ69" s="13" t="s">
        <v>83</v>
      </c>
      <c r="AK69" s="13" t="s">
        <v>83</v>
      </c>
      <c r="AL69" s="13" t="s">
        <v>83</v>
      </c>
    </row>
    <row r="70" spans="1:38" ht="14.25" customHeight="1" x14ac:dyDescent="0.2">
      <c r="A70" s="12" t="s">
        <v>332</v>
      </c>
      <c r="B70" s="12" t="s">
        <v>333</v>
      </c>
      <c r="C70" s="13">
        <v>0</v>
      </c>
      <c r="D70" s="13">
        <v>17121.927199999998</v>
      </c>
      <c r="E70" s="13">
        <v>7922.4395000000004</v>
      </c>
      <c r="F70" s="13">
        <v>16956.0497</v>
      </c>
      <c r="G70" s="13">
        <v>19818.703600000001</v>
      </c>
      <c r="H70" s="13">
        <v>22266.287199999999</v>
      </c>
      <c r="I70" s="13">
        <v>87257.292700000005</v>
      </c>
      <c r="J70" s="13">
        <v>28971.6312</v>
      </c>
      <c r="K70" s="13">
        <v>45975.53</v>
      </c>
      <c r="L70" s="13">
        <v>20612.52</v>
      </c>
      <c r="M70" s="13">
        <v>3026.5</v>
      </c>
      <c r="N70" s="13">
        <v>0</v>
      </c>
      <c r="O70" s="13">
        <v>0</v>
      </c>
      <c r="P70" s="13">
        <v>0</v>
      </c>
      <c r="Q70" s="13">
        <v>0</v>
      </c>
      <c r="R70" s="13" t="s">
        <v>83</v>
      </c>
      <c r="S70" s="13">
        <v>34005.440000000002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689716.72</v>
      </c>
      <c r="AE70" s="13">
        <v>1328000</v>
      </c>
      <c r="AF70" s="13">
        <v>1172000</v>
      </c>
      <c r="AG70" s="13">
        <v>2080400</v>
      </c>
      <c r="AH70" s="13">
        <v>2354900</v>
      </c>
      <c r="AI70" s="13">
        <v>1751600</v>
      </c>
      <c r="AJ70" s="13">
        <v>1608300</v>
      </c>
      <c r="AK70" s="13">
        <v>1898400</v>
      </c>
      <c r="AL70" s="13">
        <v>3260900</v>
      </c>
    </row>
    <row r="71" spans="1:38" ht="14.25" customHeight="1" x14ac:dyDescent="0.2">
      <c r="A71" s="12" t="s">
        <v>334</v>
      </c>
      <c r="B71" s="12" t="s">
        <v>335</v>
      </c>
      <c r="C71" s="13" t="s">
        <v>83</v>
      </c>
      <c r="D71" s="13" t="s">
        <v>83</v>
      </c>
      <c r="E71" s="13" t="s">
        <v>83</v>
      </c>
      <c r="F71" s="13" t="s">
        <v>83</v>
      </c>
      <c r="G71" s="13" t="s">
        <v>83</v>
      </c>
      <c r="H71" s="13" t="s">
        <v>83</v>
      </c>
      <c r="I71" s="13" t="s">
        <v>83</v>
      </c>
      <c r="J71" s="13" t="s">
        <v>83</v>
      </c>
      <c r="K71" s="13" t="s">
        <v>83</v>
      </c>
      <c r="L71" s="13" t="s">
        <v>83</v>
      </c>
      <c r="M71" s="13" t="s">
        <v>83</v>
      </c>
      <c r="N71" s="13" t="s">
        <v>83</v>
      </c>
      <c r="O71" s="13" t="s">
        <v>83</v>
      </c>
      <c r="P71" s="13" t="s">
        <v>83</v>
      </c>
      <c r="Q71" s="13">
        <v>0</v>
      </c>
      <c r="R71" s="13" t="s">
        <v>83</v>
      </c>
      <c r="S71" s="13" t="s">
        <v>83</v>
      </c>
      <c r="T71" s="13">
        <v>0</v>
      </c>
      <c r="U71" s="13">
        <v>0</v>
      </c>
      <c r="V71" s="13">
        <v>0</v>
      </c>
      <c r="W71" s="13" t="s">
        <v>83</v>
      </c>
      <c r="X71" s="13" t="s">
        <v>83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689716.72</v>
      </c>
      <c r="AE71" s="13">
        <v>1026200</v>
      </c>
      <c r="AF71" s="13">
        <v>818523.95</v>
      </c>
      <c r="AG71" s="13">
        <v>1348800</v>
      </c>
      <c r="AH71" s="13">
        <v>1357900</v>
      </c>
      <c r="AI71" s="13">
        <v>645002.80000000005</v>
      </c>
      <c r="AJ71" s="13">
        <v>527627.56000000006</v>
      </c>
      <c r="AK71" s="13">
        <v>664500</v>
      </c>
      <c r="AL71" s="13">
        <v>1429300</v>
      </c>
    </row>
    <row r="72" spans="1:38" ht="14.25" customHeight="1" x14ac:dyDescent="0.2">
      <c r="A72" s="12" t="s">
        <v>336</v>
      </c>
      <c r="B72" s="12" t="s">
        <v>337</v>
      </c>
      <c r="C72" s="13" t="s">
        <v>83</v>
      </c>
      <c r="D72" s="13" t="s">
        <v>83</v>
      </c>
      <c r="E72" s="13" t="s">
        <v>83</v>
      </c>
      <c r="F72" s="13" t="s">
        <v>83</v>
      </c>
      <c r="G72" s="13" t="s">
        <v>83</v>
      </c>
      <c r="H72" s="13" t="s">
        <v>83</v>
      </c>
      <c r="I72" s="13" t="s">
        <v>83</v>
      </c>
      <c r="J72" s="13" t="s">
        <v>83</v>
      </c>
      <c r="K72" s="13" t="s">
        <v>83</v>
      </c>
      <c r="L72" s="13" t="s">
        <v>83</v>
      </c>
      <c r="M72" s="13" t="s">
        <v>83</v>
      </c>
      <c r="N72" s="13" t="s">
        <v>83</v>
      </c>
      <c r="O72" s="13" t="s">
        <v>83</v>
      </c>
      <c r="P72" s="13" t="s">
        <v>83</v>
      </c>
      <c r="Q72" s="13">
        <v>0</v>
      </c>
      <c r="R72" s="13" t="s">
        <v>83</v>
      </c>
      <c r="S72" s="13" t="s">
        <v>83</v>
      </c>
      <c r="T72" s="13">
        <v>0</v>
      </c>
      <c r="U72" s="13">
        <v>0</v>
      </c>
      <c r="V72" s="13">
        <v>0</v>
      </c>
      <c r="W72" s="13" t="s">
        <v>83</v>
      </c>
      <c r="X72" s="13" t="s">
        <v>83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154190.6</v>
      </c>
      <c r="AK72" s="13">
        <v>169226</v>
      </c>
      <c r="AL72" s="13">
        <v>238124.97</v>
      </c>
    </row>
    <row r="73" spans="1:38" ht="14.25" customHeight="1" x14ac:dyDescent="0.2">
      <c r="A73" s="15" t="s">
        <v>338</v>
      </c>
      <c r="B73" s="15" t="s">
        <v>339</v>
      </c>
      <c r="C73" s="16" t="s">
        <v>83</v>
      </c>
      <c r="D73" s="16" t="s">
        <v>83</v>
      </c>
      <c r="E73" s="16" t="s">
        <v>83</v>
      </c>
      <c r="F73" s="16" t="s">
        <v>83</v>
      </c>
      <c r="G73" s="16" t="s">
        <v>83</v>
      </c>
      <c r="H73" s="16" t="s">
        <v>83</v>
      </c>
      <c r="I73" s="16" t="s">
        <v>83</v>
      </c>
      <c r="J73" s="16" t="s">
        <v>83</v>
      </c>
      <c r="K73" s="16" t="s">
        <v>83</v>
      </c>
      <c r="L73" s="16" t="s">
        <v>83</v>
      </c>
      <c r="M73" s="16" t="s">
        <v>83</v>
      </c>
      <c r="N73" s="16" t="s">
        <v>83</v>
      </c>
      <c r="O73" s="16" t="s">
        <v>83</v>
      </c>
      <c r="P73" s="16" t="s">
        <v>83</v>
      </c>
      <c r="Q73" s="16">
        <v>0</v>
      </c>
      <c r="R73" s="16" t="s">
        <v>83</v>
      </c>
      <c r="S73" s="16" t="s">
        <v>83</v>
      </c>
      <c r="T73" s="16">
        <v>0</v>
      </c>
      <c r="U73" s="16">
        <v>0</v>
      </c>
      <c r="V73" s="16">
        <v>0</v>
      </c>
      <c r="W73" s="16" t="s">
        <v>83</v>
      </c>
      <c r="X73" s="16" t="s">
        <v>83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2534.64</v>
      </c>
      <c r="AK73" s="16">
        <v>8749.25</v>
      </c>
      <c r="AL73" s="16">
        <v>18471.509999999998</v>
      </c>
    </row>
    <row r="74" spans="1:38" ht="14.25" customHeight="1" x14ac:dyDescent="0.2">
      <c r="A74" s="15" t="s">
        <v>340</v>
      </c>
      <c r="B74" s="15" t="s">
        <v>341</v>
      </c>
      <c r="C74" s="16" t="s">
        <v>83</v>
      </c>
      <c r="D74" s="16" t="s">
        <v>83</v>
      </c>
      <c r="E74" s="16" t="s">
        <v>83</v>
      </c>
      <c r="F74" s="16" t="s">
        <v>83</v>
      </c>
      <c r="G74" s="16" t="s">
        <v>83</v>
      </c>
      <c r="H74" s="16" t="s">
        <v>83</v>
      </c>
      <c r="I74" s="16" t="s">
        <v>83</v>
      </c>
      <c r="J74" s="16" t="s">
        <v>83</v>
      </c>
      <c r="K74" s="16" t="s">
        <v>83</v>
      </c>
      <c r="L74" s="16" t="s">
        <v>83</v>
      </c>
      <c r="M74" s="16" t="s">
        <v>83</v>
      </c>
      <c r="N74" s="16" t="s">
        <v>83</v>
      </c>
      <c r="O74" s="16" t="s">
        <v>83</v>
      </c>
      <c r="P74" s="16" t="s">
        <v>83</v>
      </c>
      <c r="Q74" s="16" t="s">
        <v>83</v>
      </c>
      <c r="R74" s="16" t="s">
        <v>83</v>
      </c>
      <c r="S74" s="16" t="s">
        <v>83</v>
      </c>
      <c r="T74" s="16" t="s">
        <v>83</v>
      </c>
      <c r="U74" s="16" t="s">
        <v>83</v>
      </c>
      <c r="V74" s="16" t="s">
        <v>83</v>
      </c>
      <c r="W74" s="16" t="s">
        <v>83</v>
      </c>
      <c r="X74" s="16" t="s">
        <v>83</v>
      </c>
      <c r="Y74" s="16" t="s">
        <v>83</v>
      </c>
      <c r="Z74" s="16" t="s">
        <v>83</v>
      </c>
      <c r="AA74" s="16" t="s">
        <v>83</v>
      </c>
      <c r="AB74" s="16" t="s">
        <v>83</v>
      </c>
      <c r="AC74" s="16" t="s">
        <v>83</v>
      </c>
      <c r="AD74" s="16" t="s">
        <v>83</v>
      </c>
      <c r="AE74" s="16" t="s">
        <v>83</v>
      </c>
      <c r="AF74" s="16" t="s">
        <v>83</v>
      </c>
      <c r="AG74" s="16" t="s">
        <v>83</v>
      </c>
      <c r="AH74" s="16" t="s">
        <v>83</v>
      </c>
      <c r="AI74" s="16" t="s">
        <v>83</v>
      </c>
      <c r="AJ74" s="16">
        <v>151655.96</v>
      </c>
      <c r="AK74" s="16">
        <v>160476.75</v>
      </c>
      <c r="AL74" s="16">
        <v>219653.46</v>
      </c>
    </row>
    <row r="75" spans="1:38" ht="14.25" customHeight="1" x14ac:dyDescent="0.2">
      <c r="A75" s="12" t="s">
        <v>342</v>
      </c>
      <c r="B75" s="12" t="s">
        <v>343</v>
      </c>
      <c r="C75" s="13" t="s">
        <v>83</v>
      </c>
      <c r="D75" s="13" t="s">
        <v>83</v>
      </c>
      <c r="E75" s="13" t="s">
        <v>83</v>
      </c>
      <c r="F75" s="13" t="s">
        <v>83</v>
      </c>
      <c r="G75" s="13" t="s">
        <v>83</v>
      </c>
      <c r="H75" s="13" t="s">
        <v>83</v>
      </c>
      <c r="I75" s="13" t="s">
        <v>83</v>
      </c>
      <c r="J75" s="13" t="s">
        <v>83</v>
      </c>
      <c r="K75" s="13" t="s">
        <v>83</v>
      </c>
      <c r="L75" s="13" t="s">
        <v>83</v>
      </c>
      <c r="M75" s="13" t="s">
        <v>83</v>
      </c>
      <c r="N75" s="13" t="s">
        <v>83</v>
      </c>
      <c r="O75" s="13" t="s">
        <v>83</v>
      </c>
      <c r="P75" s="13" t="s">
        <v>83</v>
      </c>
      <c r="Q75" s="13" t="s">
        <v>83</v>
      </c>
      <c r="R75" s="13" t="s">
        <v>83</v>
      </c>
      <c r="S75" s="13" t="s">
        <v>83</v>
      </c>
      <c r="T75" s="13" t="s">
        <v>83</v>
      </c>
      <c r="U75" s="13" t="s">
        <v>83</v>
      </c>
      <c r="V75" s="13" t="s">
        <v>83</v>
      </c>
      <c r="W75" s="13" t="s">
        <v>83</v>
      </c>
      <c r="X75" s="13" t="s">
        <v>83</v>
      </c>
      <c r="Y75" s="13" t="s">
        <v>83</v>
      </c>
      <c r="Z75" s="13" t="s">
        <v>83</v>
      </c>
      <c r="AA75" s="13" t="s">
        <v>83</v>
      </c>
      <c r="AB75" s="13" t="s">
        <v>83</v>
      </c>
      <c r="AC75" s="13" t="s">
        <v>83</v>
      </c>
      <c r="AD75" s="13">
        <v>0</v>
      </c>
      <c r="AE75" s="13">
        <v>301850</v>
      </c>
      <c r="AF75" s="13">
        <v>353465</v>
      </c>
      <c r="AG75" s="13">
        <v>731579.52</v>
      </c>
      <c r="AH75" s="13">
        <v>996984</v>
      </c>
      <c r="AI75" s="13">
        <v>1106600</v>
      </c>
      <c r="AJ75" s="13">
        <v>926516.53</v>
      </c>
      <c r="AK75" s="13">
        <v>1064600</v>
      </c>
      <c r="AL75" s="13">
        <v>1593400</v>
      </c>
    </row>
    <row r="76" spans="1:38" ht="14.25" customHeight="1" x14ac:dyDescent="0.2">
      <c r="A76" s="12" t="s">
        <v>344</v>
      </c>
      <c r="B76" s="12" t="s">
        <v>345</v>
      </c>
      <c r="C76" s="13">
        <v>39185.85</v>
      </c>
      <c r="D76" s="13">
        <v>51491.782800000001</v>
      </c>
      <c r="E76" s="13">
        <v>70405.161600000007</v>
      </c>
      <c r="F76" s="13">
        <v>77963.545700000002</v>
      </c>
      <c r="G76" s="13">
        <v>94900.895600000003</v>
      </c>
      <c r="H76" s="13">
        <v>98272.789300000004</v>
      </c>
      <c r="I76" s="13">
        <v>99881.780199999994</v>
      </c>
      <c r="J76" s="13">
        <v>76383.976299999995</v>
      </c>
      <c r="K76" s="13">
        <v>69711.27</v>
      </c>
      <c r="L76" s="13">
        <v>113701.32</v>
      </c>
      <c r="M76" s="13">
        <v>134134.48000000001</v>
      </c>
      <c r="N76" s="13">
        <v>108479.43</v>
      </c>
      <c r="O76" s="13">
        <v>76795.399999999994</v>
      </c>
      <c r="P76" s="13">
        <v>83823.520000000004</v>
      </c>
      <c r="Q76" s="13">
        <v>85409.04</v>
      </c>
      <c r="R76" s="13">
        <v>91746.54</v>
      </c>
      <c r="S76" s="13">
        <v>100562.14</v>
      </c>
      <c r="T76" s="13">
        <v>136087.17000000001</v>
      </c>
      <c r="U76" s="13">
        <v>191437.4</v>
      </c>
      <c r="V76" s="13">
        <v>363619.62</v>
      </c>
      <c r="W76" s="13">
        <v>474812.8</v>
      </c>
      <c r="X76" s="13">
        <v>619846.92000000004</v>
      </c>
      <c r="Y76" s="13">
        <v>186604.4</v>
      </c>
      <c r="Z76" s="13">
        <v>302852.40000000002</v>
      </c>
      <c r="AA76" s="13">
        <v>321132</v>
      </c>
      <c r="AB76" s="13">
        <v>507259.2</v>
      </c>
      <c r="AC76" s="13">
        <v>774171.9</v>
      </c>
      <c r="AD76" s="13">
        <v>2813900</v>
      </c>
      <c r="AE76" s="13">
        <v>4119800</v>
      </c>
      <c r="AF76" s="13">
        <v>3040500</v>
      </c>
      <c r="AG76" s="13">
        <v>3749300</v>
      </c>
      <c r="AH76" s="13">
        <v>4459800</v>
      </c>
      <c r="AI76" s="13">
        <v>4664100</v>
      </c>
      <c r="AJ76" s="13">
        <v>5055200</v>
      </c>
      <c r="AK76" s="13">
        <v>5933700</v>
      </c>
      <c r="AL76" s="13">
        <v>9607200</v>
      </c>
    </row>
    <row r="77" spans="1:38" ht="14.25" customHeight="1" x14ac:dyDescent="0.2">
      <c r="A77" s="12" t="s">
        <v>346</v>
      </c>
      <c r="B77" s="12" t="s">
        <v>347</v>
      </c>
      <c r="C77" s="13" t="s">
        <v>83</v>
      </c>
      <c r="D77" s="13" t="s">
        <v>83</v>
      </c>
      <c r="E77" s="13" t="s">
        <v>83</v>
      </c>
      <c r="F77" s="13" t="s">
        <v>83</v>
      </c>
      <c r="G77" s="13" t="s">
        <v>83</v>
      </c>
      <c r="H77" s="13" t="s">
        <v>83</v>
      </c>
      <c r="I77" s="13" t="s">
        <v>83</v>
      </c>
      <c r="J77" s="13" t="s">
        <v>83</v>
      </c>
      <c r="K77" s="13" t="s">
        <v>83</v>
      </c>
      <c r="L77" s="13" t="s">
        <v>83</v>
      </c>
      <c r="M77" s="13" t="s">
        <v>83</v>
      </c>
      <c r="N77" s="13" t="s">
        <v>83</v>
      </c>
      <c r="O77" s="13" t="s">
        <v>83</v>
      </c>
      <c r="P77" s="13" t="s">
        <v>83</v>
      </c>
      <c r="Q77" s="13" t="s">
        <v>83</v>
      </c>
      <c r="R77" s="13" t="s">
        <v>83</v>
      </c>
      <c r="S77" s="13" t="s">
        <v>83</v>
      </c>
      <c r="T77" s="13" t="s">
        <v>83</v>
      </c>
      <c r="U77" s="13" t="s">
        <v>83</v>
      </c>
      <c r="V77" s="13" t="s">
        <v>83</v>
      </c>
      <c r="W77" s="13" t="s">
        <v>83</v>
      </c>
      <c r="X77" s="13" t="s">
        <v>83</v>
      </c>
      <c r="Y77" s="13">
        <v>184359.4</v>
      </c>
      <c r="Z77" s="13">
        <v>251730.24</v>
      </c>
      <c r="AA77" s="13">
        <v>312797.86</v>
      </c>
      <c r="AB77" s="13">
        <v>463857.76</v>
      </c>
      <c r="AC77" s="13">
        <v>731380.95</v>
      </c>
      <c r="AD77" s="13">
        <v>928405.94</v>
      </c>
      <c r="AE77" s="13">
        <v>1079400</v>
      </c>
      <c r="AF77" s="13">
        <v>815999.2</v>
      </c>
      <c r="AG77" s="13">
        <v>850055.76</v>
      </c>
      <c r="AH77" s="13">
        <v>677141</v>
      </c>
      <c r="AI77" s="13">
        <v>595602.92000000004</v>
      </c>
      <c r="AJ77" s="13">
        <v>701567.23</v>
      </c>
      <c r="AK77" s="13">
        <v>843029</v>
      </c>
      <c r="AL77" s="13">
        <v>1132900</v>
      </c>
    </row>
    <row r="78" spans="1:38" ht="14.25" customHeight="1" x14ac:dyDescent="0.2">
      <c r="A78" s="12" t="s">
        <v>348</v>
      </c>
      <c r="B78" s="12" t="s">
        <v>349</v>
      </c>
      <c r="C78" s="13" t="s">
        <v>83</v>
      </c>
      <c r="D78" s="13" t="s">
        <v>83</v>
      </c>
      <c r="E78" s="13" t="s">
        <v>83</v>
      </c>
      <c r="F78" s="13" t="s">
        <v>83</v>
      </c>
      <c r="G78" s="13" t="s">
        <v>83</v>
      </c>
      <c r="H78" s="13" t="s">
        <v>83</v>
      </c>
      <c r="I78" s="13" t="s">
        <v>83</v>
      </c>
      <c r="J78" s="13" t="s">
        <v>83</v>
      </c>
      <c r="K78" s="13" t="s">
        <v>83</v>
      </c>
      <c r="L78" s="13" t="s">
        <v>83</v>
      </c>
      <c r="M78" s="13" t="s">
        <v>83</v>
      </c>
      <c r="N78" s="13" t="s">
        <v>83</v>
      </c>
      <c r="O78" s="13" t="s">
        <v>83</v>
      </c>
      <c r="P78" s="13" t="s">
        <v>83</v>
      </c>
      <c r="Q78" s="13" t="s">
        <v>83</v>
      </c>
      <c r="R78" s="13" t="s">
        <v>83</v>
      </c>
      <c r="S78" s="13" t="s">
        <v>83</v>
      </c>
      <c r="T78" s="13" t="s">
        <v>83</v>
      </c>
      <c r="U78" s="13" t="s">
        <v>83</v>
      </c>
      <c r="V78" s="13" t="s">
        <v>83</v>
      </c>
      <c r="W78" s="13" t="s">
        <v>83</v>
      </c>
      <c r="X78" s="13" t="s">
        <v>83</v>
      </c>
      <c r="Y78" s="13">
        <v>2245</v>
      </c>
      <c r="Z78" s="13">
        <v>51122.16</v>
      </c>
      <c r="AA78" s="13">
        <v>8334.14</v>
      </c>
      <c r="AB78" s="13">
        <v>43401.440000000002</v>
      </c>
      <c r="AC78" s="13">
        <v>42790.95</v>
      </c>
      <c r="AD78" s="13">
        <v>8856.5400000000009</v>
      </c>
      <c r="AE78" s="13">
        <v>122188.88</v>
      </c>
      <c r="AF78" s="13">
        <v>108665.24</v>
      </c>
      <c r="AG78" s="13">
        <v>176025.06</v>
      </c>
      <c r="AH78" s="13">
        <v>77180</v>
      </c>
      <c r="AI78" s="13">
        <v>161897.85999999999</v>
      </c>
      <c r="AJ78" s="13">
        <v>216078.06</v>
      </c>
      <c r="AK78" s="13">
        <v>0</v>
      </c>
      <c r="AL78" s="13" t="s">
        <v>83</v>
      </c>
    </row>
    <row r="79" spans="1:38" ht="14.25" customHeight="1" x14ac:dyDescent="0.2">
      <c r="A79" s="12" t="s">
        <v>350</v>
      </c>
      <c r="B79" s="12" t="s">
        <v>351</v>
      </c>
      <c r="C79" s="13">
        <v>39185.85</v>
      </c>
      <c r="D79" s="13">
        <v>51491.782800000001</v>
      </c>
      <c r="E79" s="13">
        <v>70405.161600000007</v>
      </c>
      <c r="F79" s="13">
        <v>77963.545700000002</v>
      </c>
      <c r="G79" s="13">
        <v>94900.895600000003</v>
      </c>
      <c r="H79" s="13">
        <v>98272.789300000004</v>
      </c>
      <c r="I79" s="13">
        <v>99881.780199999994</v>
      </c>
      <c r="J79" s="13">
        <v>76383.976299999995</v>
      </c>
      <c r="K79" s="13">
        <v>69711.27</v>
      </c>
      <c r="L79" s="13">
        <v>113701.32</v>
      </c>
      <c r="M79" s="13">
        <v>134134.48000000001</v>
      </c>
      <c r="N79" s="13">
        <v>108479.43</v>
      </c>
      <c r="O79" s="13">
        <v>76795.399999999994</v>
      </c>
      <c r="P79" s="13">
        <v>83823.520000000004</v>
      </c>
      <c r="Q79" s="13">
        <v>85409.04</v>
      </c>
      <c r="R79" s="13">
        <v>91746.54</v>
      </c>
      <c r="S79" s="13">
        <v>100562.14</v>
      </c>
      <c r="T79" s="13">
        <v>136087.17000000001</v>
      </c>
      <c r="U79" s="13">
        <v>191437.4</v>
      </c>
      <c r="V79" s="13">
        <v>363619.62</v>
      </c>
      <c r="W79" s="13">
        <v>474812.8</v>
      </c>
      <c r="X79" s="13">
        <v>619846.92000000004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1876600</v>
      </c>
      <c r="AE79" s="13">
        <v>2918200</v>
      </c>
      <c r="AF79" s="13">
        <v>2115800</v>
      </c>
      <c r="AG79" s="13">
        <v>2723300</v>
      </c>
      <c r="AH79" s="13">
        <v>3705400</v>
      </c>
      <c r="AI79" s="13">
        <v>3906600</v>
      </c>
      <c r="AJ79" s="13">
        <v>4137600</v>
      </c>
      <c r="AK79" s="13">
        <v>5090600</v>
      </c>
      <c r="AL79" s="13">
        <v>8474300</v>
      </c>
    </row>
    <row r="80" spans="1:38" ht="14.25" customHeight="1" x14ac:dyDescent="0.2">
      <c r="A80" s="9" t="s">
        <v>352</v>
      </c>
      <c r="B80" s="9" t="s">
        <v>353</v>
      </c>
      <c r="C80" s="10">
        <v>68771.669599999994</v>
      </c>
      <c r="D80" s="10">
        <v>110747.75509999999</v>
      </c>
      <c r="E80" s="10">
        <v>124975.9201</v>
      </c>
      <c r="F80" s="10">
        <v>142010.90229999999</v>
      </c>
      <c r="G80" s="10">
        <v>162354.60680000001</v>
      </c>
      <c r="H80" s="10">
        <v>172074.52160000001</v>
      </c>
      <c r="I80" s="10">
        <v>265857.00589999999</v>
      </c>
      <c r="J80" s="10">
        <v>192777.8461</v>
      </c>
      <c r="K80" s="10">
        <v>231872.25</v>
      </c>
      <c r="L80" s="10">
        <v>221972.46</v>
      </c>
      <c r="M80" s="10">
        <v>220087.08</v>
      </c>
      <c r="N80" s="10">
        <v>205853.6</v>
      </c>
      <c r="O80" s="10">
        <v>161405.79999999999</v>
      </c>
      <c r="P80" s="10">
        <v>208802.66</v>
      </c>
      <c r="Q80" s="10">
        <v>180824.16</v>
      </c>
      <c r="R80" s="10">
        <v>203635.56</v>
      </c>
      <c r="S80" s="10">
        <v>263654.02</v>
      </c>
      <c r="T80" s="10">
        <v>296756.40000000002</v>
      </c>
      <c r="U80" s="10">
        <v>391183.52</v>
      </c>
      <c r="V80" s="10">
        <v>763707.42</v>
      </c>
      <c r="W80" s="10">
        <v>1045400</v>
      </c>
      <c r="X80" s="10">
        <v>1205600</v>
      </c>
      <c r="Y80" s="10">
        <v>1033200</v>
      </c>
      <c r="Z80" s="10">
        <v>1748100</v>
      </c>
      <c r="AA80" s="10">
        <v>2138600</v>
      </c>
      <c r="AB80" s="10">
        <v>3003200</v>
      </c>
      <c r="AC80" s="10">
        <v>4294600</v>
      </c>
      <c r="AD80" s="10">
        <v>6937400</v>
      </c>
      <c r="AE80" s="10">
        <v>9732900</v>
      </c>
      <c r="AF80" s="10">
        <v>7978800</v>
      </c>
      <c r="AG80" s="10">
        <v>11353700</v>
      </c>
      <c r="AH80" s="10">
        <v>13157900</v>
      </c>
      <c r="AI80" s="10">
        <v>11402700</v>
      </c>
      <c r="AJ80" s="10">
        <v>11130400</v>
      </c>
      <c r="AK80" s="10">
        <v>13897000</v>
      </c>
      <c r="AL80" s="10">
        <v>22048700</v>
      </c>
    </row>
    <row r="81" spans="1:38" ht="14.25" customHeight="1" x14ac:dyDescent="0.2">
      <c r="A81" s="12" t="s">
        <v>354</v>
      </c>
      <c r="B81" s="12" t="s">
        <v>355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754.40200000000004</v>
      </c>
      <c r="J81" s="13">
        <v>30188.397300000001</v>
      </c>
      <c r="K81" s="13">
        <v>30218.19</v>
      </c>
      <c r="L81" s="13">
        <v>105168.18</v>
      </c>
      <c r="M81" s="13">
        <v>115128.06</v>
      </c>
      <c r="N81" s="13">
        <v>129200.22</v>
      </c>
      <c r="O81" s="13">
        <v>31260</v>
      </c>
      <c r="P81" s="13">
        <v>32406</v>
      </c>
      <c r="Q81" s="13">
        <v>37761.040000000001</v>
      </c>
      <c r="R81" s="13">
        <v>38811.120000000003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1668400</v>
      </c>
      <c r="AD81" s="13">
        <v>3169400</v>
      </c>
      <c r="AE81" s="13">
        <v>6438900</v>
      </c>
      <c r="AF81" s="13">
        <v>7617400</v>
      </c>
      <c r="AG81" s="13">
        <v>10947500</v>
      </c>
      <c r="AH81" s="13">
        <v>10638900</v>
      </c>
      <c r="AI81" s="13">
        <v>9902300</v>
      </c>
      <c r="AJ81" s="13">
        <v>11305400</v>
      </c>
      <c r="AK81" s="13">
        <v>13221400</v>
      </c>
      <c r="AL81" s="13">
        <v>15708900</v>
      </c>
    </row>
    <row r="82" spans="1:38" ht="14.25" customHeight="1" x14ac:dyDescent="0.2">
      <c r="A82" s="12" t="s">
        <v>356</v>
      </c>
      <c r="B82" s="12" t="s">
        <v>357</v>
      </c>
      <c r="C82" s="13" t="s">
        <v>83</v>
      </c>
      <c r="D82" s="13" t="s">
        <v>83</v>
      </c>
      <c r="E82" s="13" t="s">
        <v>83</v>
      </c>
      <c r="F82" s="13" t="s">
        <v>83</v>
      </c>
      <c r="G82" s="13" t="s">
        <v>83</v>
      </c>
      <c r="H82" s="13" t="s">
        <v>83</v>
      </c>
      <c r="I82" s="13" t="s">
        <v>83</v>
      </c>
      <c r="J82" s="13" t="s">
        <v>83</v>
      </c>
      <c r="K82" s="13" t="s">
        <v>83</v>
      </c>
      <c r="L82" s="13" t="s">
        <v>83</v>
      </c>
      <c r="M82" s="13" t="s">
        <v>83</v>
      </c>
      <c r="N82" s="13" t="s">
        <v>83</v>
      </c>
      <c r="O82" s="13" t="s">
        <v>83</v>
      </c>
      <c r="P82" s="13" t="s">
        <v>83</v>
      </c>
      <c r="Q82" s="13">
        <v>37761.040000000001</v>
      </c>
      <c r="R82" s="13" t="s">
        <v>83</v>
      </c>
      <c r="S82" s="13" t="s">
        <v>83</v>
      </c>
      <c r="T82" s="13">
        <v>0</v>
      </c>
      <c r="U82" s="13">
        <v>0</v>
      </c>
      <c r="V82" s="13">
        <v>0</v>
      </c>
      <c r="W82" s="13" t="s">
        <v>83</v>
      </c>
      <c r="X82" s="13" t="s">
        <v>83</v>
      </c>
      <c r="Y82" s="13">
        <v>0</v>
      </c>
      <c r="Z82" s="13">
        <v>0</v>
      </c>
      <c r="AA82" s="13">
        <v>0</v>
      </c>
      <c r="AB82" s="13">
        <v>0</v>
      </c>
      <c r="AC82" s="13">
        <v>1668400</v>
      </c>
      <c r="AD82" s="13">
        <v>3169400</v>
      </c>
      <c r="AE82" s="13">
        <v>6438900</v>
      </c>
      <c r="AF82" s="13">
        <v>7617400</v>
      </c>
      <c r="AG82" s="13">
        <v>10947500</v>
      </c>
      <c r="AH82" s="13">
        <v>10638900</v>
      </c>
      <c r="AI82" s="13">
        <v>9902300</v>
      </c>
      <c r="AJ82" s="13">
        <v>10420200</v>
      </c>
      <c r="AK82" s="13">
        <v>12083500</v>
      </c>
      <c r="AL82" s="13">
        <v>14169900</v>
      </c>
    </row>
    <row r="83" spans="1:38" ht="14.25" customHeight="1" x14ac:dyDescent="0.2">
      <c r="A83" s="12" t="s">
        <v>358</v>
      </c>
      <c r="B83" s="12" t="s">
        <v>359</v>
      </c>
      <c r="C83" s="13" t="s">
        <v>83</v>
      </c>
      <c r="D83" s="13" t="s">
        <v>83</v>
      </c>
      <c r="E83" s="13" t="s">
        <v>83</v>
      </c>
      <c r="F83" s="13" t="s">
        <v>83</v>
      </c>
      <c r="G83" s="13" t="s">
        <v>83</v>
      </c>
      <c r="H83" s="13" t="s">
        <v>83</v>
      </c>
      <c r="I83" s="13" t="s">
        <v>83</v>
      </c>
      <c r="J83" s="13" t="s">
        <v>83</v>
      </c>
      <c r="K83" s="13" t="s">
        <v>83</v>
      </c>
      <c r="L83" s="13" t="s">
        <v>83</v>
      </c>
      <c r="M83" s="13" t="s">
        <v>83</v>
      </c>
      <c r="N83" s="13" t="s">
        <v>83</v>
      </c>
      <c r="O83" s="13" t="s">
        <v>83</v>
      </c>
      <c r="P83" s="13" t="s">
        <v>83</v>
      </c>
      <c r="Q83" s="13">
        <v>0</v>
      </c>
      <c r="R83" s="13" t="s">
        <v>83</v>
      </c>
      <c r="S83" s="13" t="s">
        <v>83</v>
      </c>
      <c r="T83" s="13">
        <v>0</v>
      </c>
      <c r="U83" s="13">
        <v>0</v>
      </c>
      <c r="V83" s="13">
        <v>0</v>
      </c>
      <c r="W83" s="13" t="s">
        <v>83</v>
      </c>
      <c r="X83" s="13" t="s">
        <v>83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885223.02</v>
      </c>
      <c r="AK83" s="13">
        <v>1138000</v>
      </c>
      <c r="AL83" s="13">
        <v>1539000</v>
      </c>
    </row>
    <row r="84" spans="1:38" ht="14.25" customHeight="1" x14ac:dyDescent="0.2">
      <c r="A84" s="15" t="s">
        <v>360</v>
      </c>
      <c r="B84" s="15" t="s">
        <v>361</v>
      </c>
      <c r="C84" s="16" t="s">
        <v>83</v>
      </c>
      <c r="D84" s="16" t="s">
        <v>83</v>
      </c>
      <c r="E84" s="16" t="s">
        <v>83</v>
      </c>
      <c r="F84" s="16" t="s">
        <v>83</v>
      </c>
      <c r="G84" s="16" t="s">
        <v>83</v>
      </c>
      <c r="H84" s="16" t="s">
        <v>83</v>
      </c>
      <c r="I84" s="16" t="s">
        <v>83</v>
      </c>
      <c r="J84" s="16" t="s">
        <v>83</v>
      </c>
      <c r="K84" s="16" t="s">
        <v>83</v>
      </c>
      <c r="L84" s="16" t="s">
        <v>83</v>
      </c>
      <c r="M84" s="16" t="s">
        <v>83</v>
      </c>
      <c r="N84" s="16" t="s">
        <v>83</v>
      </c>
      <c r="O84" s="16" t="s">
        <v>83</v>
      </c>
      <c r="P84" s="16" t="s">
        <v>83</v>
      </c>
      <c r="Q84" s="16">
        <v>0</v>
      </c>
      <c r="R84" s="16" t="s">
        <v>83</v>
      </c>
      <c r="S84" s="16" t="s">
        <v>83</v>
      </c>
      <c r="T84" s="16">
        <v>0</v>
      </c>
      <c r="U84" s="16">
        <v>0</v>
      </c>
      <c r="V84" s="16">
        <v>0</v>
      </c>
      <c r="W84" s="16" t="s">
        <v>83</v>
      </c>
      <c r="X84" s="16" t="s">
        <v>83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67273.570000000007</v>
      </c>
      <c r="AK84" s="16">
        <v>85166.75</v>
      </c>
      <c r="AL84" s="16">
        <v>116270.28</v>
      </c>
    </row>
    <row r="85" spans="1:38" ht="14.25" customHeight="1" x14ac:dyDescent="0.2">
      <c r="A85" s="15" t="s">
        <v>362</v>
      </c>
      <c r="B85" s="15" t="s">
        <v>363</v>
      </c>
      <c r="C85" s="16" t="s">
        <v>83</v>
      </c>
      <c r="D85" s="16" t="s">
        <v>83</v>
      </c>
      <c r="E85" s="16" t="s">
        <v>83</v>
      </c>
      <c r="F85" s="16" t="s">
        <v>83</v>
      </c>
      <c r="G85" s="16" t="s">
        <v>83</v>
      </c>
      <c r="H85" s="16" t="s">
        <v>83</v>
      </c>
      <c r="I85" s="16" t="s">
        <v>83</v>
      </c>
      <c r="J85" s="16" t="s">
        <v>83</v>
      </c>
      <c r="K85" s="16" t="s">
        <v>83</v>
      </c>
      <c r="L85" s="16" t="s">
        <v>83</v>
      </c>
      <c r="M85" s="16" t="s">
        <v>83</v>
      </c>
      <c r="N85" s="16" t="s">
        <v>83</v>
      </c>
      <c r="O85" s="16" t="s">
        <v>83</v>
      </c>
      <c r="P85" s="16" t="s">
        <v>83</v>
      </c>
      <c r="Q85" s="16" t="s">
        <v>83</v>
      </c>
      <c r="R85" s="16" t="s">
        <v>83</v>
      </c>
      <c r="S85" s="16" t="s">
        <v>83</v>
      </c>
      <c r="T85" s="16" t="s">
        <v>83</v>
      </c>
      <c r="U85" s="16" t="s">
        <v>83</v>
      </c>
      <c r="V85" s="16" t="s">
        <v>83</v>
      </c>
      <c r="W85" s="16" t="s">
        <v>83</v>
      </c>
      <c r="X85" s="16" t="s">
        <v>83</v>
      </c>
      <c r="Y85" s="16" t="s">
        <v>83</v>
      </c>
      <c r="Z85" s="16" t="s">
        <v>83</v>
      </c>
      <c r="AA85" s="16" t="s">
        <v>83</v>
      </c>
      <c r="AB85" s="16" t="s">
        <v>83</v>
      </c>
      <c r="AC85" s="16" t="s">
        <v>83</v>
      </c>
      <c r="AD85" s="16" t="s">
        <v>83</v>
      </c>
      <c r="AE85" s="16" t="s">
        <v>83</v>
      </c>
      <c r="AF85" s="16" t="s">
        <v>83</v>
      </c>
      <c r="AG85" s="16" t="s">
        <v>83</v>
      </c>
      <c r="AH85" s="16" t="s">
        <v>83</v>
      </c>
      <c r="AI85" s="16" t="s">
        <v>83</v>
      </c>
      <c r="AJ85" s="16">
        <v>817949.45</v>
      </c>
      <c r="AK85" s="16">
        <v>1052800</v>
      </c>
      <c r="AL85" s="16">
        <v>1422700</v>
      </c>
    </row>
    <row r="86" spans="1:38" ht="14.25" customHeight="1" x14ac:dyDescent="0.2">
      <c r="A86" s="12" t="s">
        <v>364</v>
      </c>
      <c r="B86" s="12" t="s">
        <v>365</v>
      </c>
      <c r="C86" s="13">
        <v>23384.447499999998</v>
      </c>
      <c r="D86" s="13">
        <v>33684.954299999998</v>
      </c>
      <c r="E86" s="13">
        <v>50662.236499999999</v>
      </c>
      <c r="F86" s="13">
        <v>69388.310800000007</v>
      </c>
      <c r="G86" s="13">
        <v>68016.657300000006</v>
      </c>
      <c r="H86" s="13">
        <v>73730.027600000001</v>
      </c>
      <c r="I86" s="13">
        <v>66762.188800000004</v>
      </c>
      <c r="J86" s="13">
        <v>66496.735199999996</v>
      </c>
      <c r="K86" s="13">
        <v>70010.460000000006</v>
      </c>
      <c r="L86" s="13">
        <v>39230.28</v>
      </c>
      <c r="M86" s="13">
        <v>31959.84</v>
      </c>
      <c r="N86" s="13">
        <v>23429.39</v>
      </c>
      <c r="O86" s="13">
        <v>21673.599999999999</v>
      </c>
      <c r="P86" s="13">
        <v>50013.26</v>
      </c>
      <c r="Q86" s="13">
        <v>31685.919999999998</v>
      </c>
      <c r="R86" s="13">
        <v>28125.78</v>
      </c>
      <c r="S86" s="13">
        <v>26287.1</v>
      </c>
      <c r="T86" s="13">
        <v>32554.62</v>
      </c>
      <c r="U86" s="13">
        <v>67480.28</v>
      </c>
      <c r="V86" s="13">
        <v>88515</v>
      </c>
      <c r="W86" s="13">
        <v>142466.79999999999</v>
      </c>
      <c r="X86" s="13">
        <v>266679.56</v>
      </c>
      <c r="Y86" s="13">
        <v>391079</v>
      </c>
      <c r="Z86" s="13">
        <v>562681.19999999995</v>
      </c>
      <c r="AA86" s="13">
        <v>901157.56</v>
      </c>
      <c r="AB86" s="13">
        <v>1504800</v>
      </c>
      <c r="AC86" s="13">
        <v>2246100</v>
      </c>
      <c r="AD86" s="13">
        <v>3045900</v>
      </c>
      <c r="AE86" s="13">
        <v>4473500</v>
      </c>
      <c r="AF86" s="13">
        <v>3939000</v>
      </c>
      <c r="AG86" s="13">
        <v>4870900</v>
      </c>
      <c r="AH86" s="13">
        <v>5551700</v>
      </c>
      <c r="AI86" s="13">
        <v>5447300</v>
      </c>
      <c r="AJ86" s="13">
        <v>4869500</v>
      </c>
      <c r="AK86" s="13">
        <v>4767800</v>
      </c>
      <c r="AL86" s="13">
        <v>5497600</v>
      </c>
    </row>
    <row r="87" spans="1:38" ht="14.25" customHeight="1" x14ac:dyDescent="0.2">
      <c r="A87" s="12" t="s">
        <v>366</v>
      </c>
      <c r="B87" s="12" t="s">
        <v>367</v>
      </c>
      <c r="C87" s="13" t="s">
        <v>83</v>
      </c>
      <c r="D87" s="13" t="s">
        <v>83</v>
      </c>
      <c r="E87" s="13" t="s">
        <v>83</v>
      </c>
      <c r="F87" s="13" t="s">
        <v>83</v>
      </c>
      <c r="G87" s="13" t="s">
        <v>83</v>
      </c>
      <c r="H87" s="13" t="s">
        <v>83</v>
      </c>
      <c r="I87" s="13" t="s">
        <v>83</v>
      </c>
      <c r="J87" s="13" t="s">
        <v>83</v>
      </c>
      <c r="K87" s="13" t="s">
        <v>83</v>
      </c>
      <c r="L87" s="13" t="s">
        <v>83</v>
      </c>
      <c r="M87" s="13" t="s">
        <v>83</v>
      </c>
      <c r="N87" s="13" t="s">
        <v>83</v>
      </c>
      <c r="O87" s="13" t="s">
        <v>83</v>
      </c>
      <c r="P87" s="13" t="s">
        <v>83</v>
      </c>
      <c r="Q87" s="13" t="s">
        <v>83</v>
      </c>
      <c r="R87" s="13" t="s">
        <v>83</v>
      </c>
      <c r="S87" s="13" t="s">
        <v>83</v>
      </c>
      <c r="T87" s="13" t="s">
        <v>83</v>
      </c>
      <c r="U87" s="13" t="s">
        <v>83</v>
      </c>
      <c r="V87" s="13" t="s">
        <v>83</v>
      </c>
      <c r="W87" s="13" t="s">
        <v>83</v>
      </c>
      <c r="X87" s="13" t="s">
        <v>83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</row>
    <row r="88" spans="1:38" ht="14.25" customHeight="1" x14ac:dyDescent="0.2">
      <c r="A88" s="12" t="s">
        <v>368</v>
      </c>
      <c r="B88" s="12" t="s">
        <v>369</v>
      </c>
      <c r="C88" s="13" t="s">
        <v>83</v>
      </c>
      <c r="D88" s="13" t="s">
        <v>83</v>
      </c>
      <c r="E88" s="13" t="s">
        <v>83</v>
      </c>
      <c r="F88" s="13" t="s">
        <v>83</v>
      </c>
      <c r="G88" s="13" t="s">
        <v>83</v>
      </c>
      <c r="H88" s="13" t="s">
        <v>83</v>
      </c>
      <c r="I88" s="13" t="s">
        <v>83</v>
      </c>
      <c r="J88" s="13" t="s">
        <v>83</v>
      </c>
      <c r="K88" s="13" t="s">
        <v>83</v>
      </c>
      <c r="L88" s="13" t="s">
        <v>83</v>
      </c>
      <c r="M88" s="13" t="s">
        <v>83</v>
      </c>
      <c r="N88" s="13" t="s">
        <v>83</v>
      </c>
      <c r="O88" s="13" t="s">
        <v>83</v>
      </c>
      <c r="P88" s="13" t="s">
        <v>83</v>
      </c>
      <c r="Q88" s="13" t="s">
        <v>83</v>
      </c>
      <c r="R88" s="13" t="s">
        <v>83</v>
      </c>
      <c r="S88" s="13" t="s">
        <v>83</v>
      </c>
      <c r="T88" s="13" t="s">
        <v>83</v>
      </c>
      <c r="U88" s="13" t="s">
        <v>83</v>
      </c>
      <c r="V88" s="13" t="s">
        <v>83</v>
      </c>
      <c r="W88" s="13" t="s">
        <v>83</v>
      </c>
      <c r="X88" s="13" t="s">
        <v>83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</row>
    <row r="89" spans="1:38" ht="14.25" customHeight="1" x14ac:dyDescent="0.2">
      <c r="A89" s="15" t="s">
        <v>370</v>
      </c>
      <c r="B89" s="15" t="s">
        <v>371</v>
      </c>
      <c r="C89" s="16" t="s">
        <v>83</v>
      </c>
      <c r="D89" s="16" t="s">
        <v>83</v>
      </c>
      <c r="E89" s="16" t="s">
        <v>83</v>
      </c>
      <c r="F89" s="16" t="s">
        <v>83</v>
      </c>
      <c r="G89" s="16" t="s">
        <v>83</v>
      </c>
      <c r="H89" s="16" t="s">
        <v>83</v>
      </c>
      <c r="I89" s="16" t="s">
        <v>83</v>
      </c>
      <c r="J89" s="16" t="s">
        <v>83</v>
      </c>
      <c r="K89" s="16" t="s">
        <v>83</v>
      </c>
      <c r="L89" s="16" t="s">
        <v>83</v>
      </c>
      <c r="M89" s="16" t="s">
        <v>83</v>
      </c>
      <c r="N89" s="16" t="s">
        <v>83</v>
      </c>
      <c r="O89" s="16" t="s">
        <v>83</v>
      </c>
      <c r="P89" s="16" t="s">
        <v>83</v>
      </c>
      <c r="Q89" s="16" t="s">
        <v>83</v>
      </c>
      <c r="R89" s="16" t="s">
        <v>83</v>
      </c>
      <c r="S89" s="16" t="s">
        <v>83</v>
      </c>
      <c r="T89" s="16" t="s">
        <v>83</v>
      </c>
      <c r="U89" s="16" t="s">
        <v>83</v>
      </c>
      <c r="V89" s="16" t="s">
        <v>83</v>
      </c>
      <c r="W89" s="16" t="s">
        <v>83</v>
      </c>
      <c r="X89" s="16" t="s">
        <v>83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</row>
    <row r="90" spans="1:38" ht="14.25" customHeight="1" x14ac:dyDescent="0.2">
      <c r="A90" s="15" t="s">
        <v>372</v>
      </c>
      <c r="B90" s="15" t="s">
        <v>373</v>
      </c>
      <c r="C90" s="16" t="s">
        <v>83</v>
      </c>
      <c r="D90" s="16" t="s">
        <v>83</v>
      </c>
      <c r="E90" s="16" t="s">
        <v>83</v>
      </c>
      <c r="F90" s="16" t="s">
        <v>83</v>
      </c>
      <c r="G90" s="16" t="s">
        <v>83</v>
      </c>
      <c r="H90" s="16" t="s">
        <v>83</v>
      </c>
      <c r="I90" s="16" t="s">
        <v>83</v>
      </c>
      <c r="J90" s="16" t="s">
        <v>83</v>
      </c>
      <c r="K90" s="16" t="s">
        <v>83</v>
      </c>
      <c r="L90" s="16" t="s">
        <v>83</v>
      </c>
      <c r="M90" s="16" t="s">
        <v>83</v>
      </c>
      <c r="N90" s="16" t="s">
        <v>83</v>
      </c>
      <c r="O90" s="16" t="s">
        <v>83</v>
      </c>
      <c r="P90" s="16" t="s">
        <v>83</v>
      </c>
      <c r="Q90" s="16" t="s">
        <v>83</v>
      </c>
      <c r="R90" s="16" t="s">
        <v>83</v>
      </c>
      <c r="S90" s="16" t="s">
        <v>83</v>
      </c>
      <c r="T90" s="16" t="s">
        <v>83</v>
      </c>
      <c r="U90" s="16" t="s">
        <v>83</v>
      </c>
      <c r="V90" s="16" t="s">
        <v>83</v>
      </c>
      <c r="W90" s="16" t="s">
        <v>83</v>
      </c>
      <c r="X90" s="16" t="s">
        <v>83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</row>
    <row r="91" spans="1:38" ht="14.25" customHeight="1" x14ac:dyDescent="0.2">
      <c r="A91" s="12" t="s">
        <v>346</v>
      </c>
      <c r="B91" s="12" t="s">
        <v>374</v>
      </c>
      <c r="C91" s="13" t="s">
        <v>83</v>
      </c>
      <c r="D91" s="13" t="s">
        <v>83</v>
      </c>
      <c r="E91" s="13" t="s">
        <v>83</v>
      </c>
      <c r="F91" s="13" t="s">
        <v>83</v>
      </c>
      <c r="G91" s="13" t="s">
        <v>83</v>
      </c>
      <c r="H91" s="13" t="s">
        <v>83</v>
      </c>
      <c r="I91" s="13" t="s">
        <v>83</v>
      </c>
      <c r="J91" s="13" t="s">
        <v>83</v>
      </c>
      <c r="K91" s="13" t="s">
        <v>83</v>
      </c>
      <c r="L91" s="13" t="s">
        <v>83</v>
      </c>
      <c r="M91" s="13" t="s">
        <v>83</v>
      </c>
      <c r="N91" s="13" t="s">
        <v>83</v>
      </c>
      <c r="O91" s="13" t="s">
        <v>83</v>
      </c>
      <c r="P91" s="13" t="s">
        <v>83</v>
      </c>
      <c r="Q91" s="13" t="s">
        <v>83</v>
      </c>
      <c r="R91" s="13" t="s">
        <v>83</v>
      </c>
      <c r="S91" s="13" t="s">
        <v>83</v>
      </c>
      <c r="T91" s="13" t="s">
        <v>83</v>
      </c>
      <c r="U91" s="13" t="s">
        <v>83</v>
      </c>
      <c r="V91" s="13" t="s">
        <v>83</v>
      </c>
      <c r="W91" s="13" t="s">
        <v>83</v>
      </c>
      <c r="X91" s="13" t="s">
        <v>83</v>
      </c>
      <c r="Y91" s="13">
        <v>76599.399999999994</v>
      </c>
      <c r="Z91" s="13">
        <v>96086.04</v>
      </c>
      <c r="AA91" s="13">
        <v>128911.56</v>
      </c>
      <c r="AB91" s="13">
        <v>206332.16</v>
      </c>
      <c r="AC91" s="13">
        <v>258221.25</v>
      </c>
      <c r="AD91" s="13">
        <v>331409.53999999998</v>
      </c>
      <c r="AE91" s="13">
        <v>437561.76</v>
      </c>
      <c r="AF91" s="13">
        <v>295900.7</v>
      </c>
      <c r="AG91" s="13">
        <v>319390.32</v>
      </c>
      <c r="AH91" s="13">
        <v>317459.5</v>
      </c>
      <c r="AI91" s="13">
        <v>278063.08</v>
      </c>
      <c r="AJ91" s="13">
        <v>375654.77</v>
      </c>
      <c r="AK91" s="13">
        <v>474896</v>
      </c>
      <c r="AL91" s="13">
        <v>642636.72</v>
      </c>
    </row>
    <row r="92" spans="1:38" ht="14.25" customHeight="1" x14ac:dyDescent="0.2">
      <c r="A92" s="12" t="s">
        <v>375</v>
      </c>
      <c r="B92" s="12" t="s">
        <v>376</v>
      </c>
      <c r="C92" s="13" t="s">
        <v>83</v>
      </c>
      <c r="D92" s="13" t="s">
        <v>83</v>
      </c>
      <c r="E92" s="13" t="s">
        <v>83</v>
      </c>
      <c r="F92" s="13" t="s">
        <v>83</v>
      </c>
      <c r="G92" s="13" t="s">
        <v>83</v>
      </c>
      <c r="H92" s="13" t="s">
        <v>83</v>
      </c>
      <c r="I92" s="13" t="s">
        <v>83</v>
      </c>
      <c r="J92" s="13" t="s">
        <v>83</v>
      </c>
      <c r="K92" s="13" t="s">
        <v>83</v>
      </c>
      <c r="L92" s="13" t="s">
        <v>83</v>
      </c>
      <c r="M92" s="13" t="s">
        <v>83</v>
      </c>
      <c r="N92" s="13" t="s">
        <v>83</v>
      </c>
      <c r="O92" s="13" t="s">
        <v>83</v>
      </c>
      <c r="P92" s="13" t="s">
        <v>83</v>
      </c>
      <c r="Q92" s="13" t="s">
        <v>83</v>
      </c>
      <c r="R92" s="13" t="s">
        <v>83</v>
      </c>
      <c r="S92" s="13" t="s">
        <v>83</v>
      </c>
      <c r="T92" s="13" t="s">
        <v>83</v>
      </c>
      <c r="U92" s="13" t="s">
        <v>83</v>
      </c>
      <c r="V92" s="13" t="s">
        <v>83</v>
      </c>
      <c r="W92" s="13" t="s">
        <v>83</v>
      </c>
      <c r="X92" s="13" t="s">
        <v>83</v>
      </c>
      <c r="Y92" s="13">
        <v>198996.8</v>
      </c>
      <c r="Z92" s="13">
        <v>362748</v>
      </c>
      <c r="AA92" s="13">
        <v>623837.14</v>
      </c>
      <c r="AB92" s="13">
        <v>1079000</v>
      </c>
      <c r="AC92" s="13">
        <v>1622000</v>
      </c>
      <c r="AD92" s="13">
        <v>2215100</v>
      </c>
      <c r="AE92" s="13">
        <v>2905200</v>
      </c>
      <c r="AF92" s="13">
        <v>3223700</v>
      </c>
      <c r="AG92" s="13">
        <v>4117600</v>
      </c>
      <c r="AH92" s="13">
        <v>31212.5</v>
      </c>
      <c r="AI92" s="13">
        <v>1165900</v>
      </c>
      <c r="AJ92" s="13">
        <v>744022.45</v>
      </c>
      <c r="AK92" s="13">
        <v>478218.5</v>
      </c>
      <c r="AL92" s="13">
        <v>283945.77</v>
      </c>
    </row>
    <row r="93" spans="1:38" ht="14.25" customHeight="1" x14ac:dyDescent="0.2">
      <c r="A93" s="12" t="s">
        <v>348</v>
      </c>
      <c r="B93" s="12" t="s">
        <v>377</v>
      </c>
      <c r="C93" s="13" t="s">
        <v>83</v>
      </c>
      <c r="D93" s="13" t="s">
        <v>83</v>
      </c>
      <c r="E93" s="13" t="s">
        <v>83</v>
      </c>
      <c r="F93" s="13" t="s">
        <v>83</v>
      </c>
      <c r="G93" s="13" t="s">
        <v>83</v>
      </c>
      <c r="H93" s="13" t="s">
        <v>83</v>
      </c>
      <c r="I93" s="13" t="s">
        <v>83</v>
      </c>
      <c r="J93" s="13" t="s">
        <v>83</v>
      </c>
      <c r="K93" s="13" t="s">
        <v>83</v>
      </c>
      <c r="L93" s="13" t="s">
        <v>83</v>
      </c>
      <c r="M93" s="13" t="s">
        <v>83</v>
      </c>
      <c r="N93" s="13" t="s">
        <v>83</v>
      </c>
      <c r="O93" s="13" t="s">
        <v>83</v>
      </c>
      <c r="P93" s="13" t="s">
        <v>83</v>
      </c>
      <c r="Q93" s="13" t="s">
        <v>83</v>
      </c>
      <c r="R93" s="13" t="s">
        <v>83</v>
      </c>
      <c r="S93" s="13" t="s">
        <v>83</v>
      </c>
      <c r="T93" s="13" t="s">
        <v>83</v>
      </c>
      <c r="U93" s="13" t="s">
        <v>83</v>
      </c>
      <c r="V93" s="13" t="s">
        <v>83</v>
      </c>
      <c r="W93" s="13" t="s">
        <v>83</v>
      </c>
      <c r="X93" s="13" t="s">
        <v>83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165256</v>
      </c>
      <c r="AI93" s="13">
        <v>11325.3</v>
      </c>
      <c r="AJ93" s="13">
        <v>0</v>
      </c>
      <c r="AK93" s="13">
        <v>0</v>
      </c>
      <c r="AL93" s="13" t="s">
        <v>83</v>
      </c>
    </row>
    <row r="94" spans="1:38" ht="14.25" customHeight="1" x14ac:dyDescent="0.2">
      <c r="A94" s="12" t="s">
        <v>378</v>
      </c>
      <c r="B94" s="12" t="s">
        <v>379</v>
      </c>
      <c r="C94" s="13">
        <v>23384.447499999998</v>
      </c>
      <c r="D94" s="13">
        <v>33684.954299999998</v>
      </c>
      <c r="E94" s="13">
        <v>50662.236499999999</v>
      </c>
      <c r="F94" s="13">
        <v>69388.310800000007</v>
      </c>
      <c r="G94" s="13">
        <v>68016.657300000006</v>
      </c>
      <c r="H94" s="13">
        <v>73730.027600000001</v>
      </c>
      <c r="I94" s="13">
        <v>66762.188800000004</v>
      </c>
      <c r="J94" s="13">
        <v>66496.735199999996</v>
      </c>
      <c r="K94" s="13">
        <v>70010.460000000006</v>
      </c>
      <c r="L94" s="13">
        <v>39230.28</v>
      </c>
      <c r="M94" s="13">
        <v>31959.84</v>
      </c>
      <c r="N94" s="13">
        <v>23429.39</v>
      </c>
      <c r="O94" s="13">
        <v>21673.599999999999</v>
      </c>
      <c r="P94" s="13">
        <v>50013.26</v>
      </c>
      <c r="Q94" s="13">
        <v>31685.919999999998</v>
      </c>
      <c r="R94" s="13">
        <v>28125.78</v>
      </c>
      <c r="S94" s="13">
        <v>26287.1</v>
      </c>
      <c r="T94" s="13">
        <v>32554.62</v>
      </c>
      <c r="U94" s="13">
        <v>67480.28</v>
      </c>
      <c r="V94" s="13">
        <v>88515</v>
      </c>
      <c r="W94" s="13">
        <v>142466.79999999999</v>
      </c>
      <c r="X94" s="13">
        <v>266679.56</v>
      </c>
      <c r="Y94" s="13">
        <v>115482.8</v>
      </c>
      <c r="Z94" s="13">
        <v>103847.16</v>
      </c>
      <c r="AA94" s="13">
        <v>148408.85999999999</v>
      </c>
      <c r="AB94" s="13">
        <v>219500.64</v>
      </c>
      <c r="AC94" s="13">
        <v>365838.03</v>
      </c>
      <c r="AD94" s="13">
        <v>499355.78</v>
      </c>
      <c r="AE94" s="13">
        <v>1130700</v>
      </c>
      <c r="AF94" s="13">
        <v>419411.47</v>
      </c>
      <c r="AG94" s="13">
        <v>433924.86</v>
      </c>
      <c r="AH94" s="13">
        <v>5037800</v>
      </c>
      <c r="AI94" s="13">
        <v>3992000</v>
      </c>
      <c r="AJ94" s="13">
        <v>3749800</v>
      </c>
      <c r="AK94" s="13">
        <v>3814700</v>
      </c>
      <c r="AL94" s="13">
        <v>4571100</v>
      </c>
    </row>
    <row r="95" spans="1:38" ht="14.25" customHeight="1" x14ac:dyDescent="0.2">
      <c r="A95" s="9" t="s">
        <v>380</v>
      </c>
      <c r="B95" s="9" t="s">
        <v>381</v>
      </c>
      <c r="C95" s="10">
        <v>23384.447499999998</v>
      </c>
      <c r="D95" s="10">
        <v>33684.954299999998</v>
      </c>
      <c r="E95" s="10">
        <v>50662.236499999999</v>
      </c>
      <c r="F95" s="10">
        <v>69388.310800000007</v>
      </c>
      <c r="G95" s="10">
        <v>68016.657300000006</v>
      </c>
      <c r="H95" s="10">
        <v>73730.027600000001</v>
      </c>
      <c r="I95" s="10">
        <v>67516.590899999996</v>
      </c>
      <c r="J95" s="10">
        <v>96685.132500000007</v>
      </c>
      <c r="K95" s="10">
        <v>100228.65</v>
      </c>
      <c r="L95" s="10">
        <v>144398.46</v>
      </c>
      <c r="M95" s="10">
        <v>147087.9</v>
      </c>
      <c r="N95" s="10">
        <v>152629.60999999999</v>
      </c>
      <c r="O95" s="10">
        <v>52933.599999999999</v>
      </c>
      <c r="P95" s="10">
        <v>82419.259999999995</v>
      </c>
      <c r="Q95" s="10">
        <v>69446.960000000006</v>
      </c>
      <c r="R95" s="10">
        <v>66936.899999999994</v>
      </c>
      <c r="S95" s="10">
        <v>26287.1</v>
      </c>
      <c r="T95" s="10">
        <v>32554.62</v>
      </c>
      <c r="U95" s="10">
        <v>67480.28</v>
      </c>
      <c r="V95" s="10">
        <v>88515</v>
      </c>
      <c r="W95" s="10">
        <v>142466.79999999999</v>
      </c>
      <c r="X95" s="10">
        <v>266679.56</v>
      </c>
      <c r="Y95" s="10">
        <v>391079</v>
      </c>
      <c r="Z95" s="10">
        <v>562681.19999999995</v>
      </c>
      <c r="AA95" s="10">
        <v>901157.56</v>
      </c>
      <c r="AB95" s="10">
        <v>1504800</v>
      </c>
      <c r="AC95" s="10">
        <v>3914400</v>
      </c>
      <c r="AD95" s="10">
        <v>6215300</v>
      </c>
      <c r="AE95" s="10">
        <v>10912500</v>
      </c>
      <c r="AF95" s="10">
        <v>11556400</v>
      </c>
      <c r="AG95" s="10">
        <v>15818400</v>
      </c>
      <c r="AH95" s="10">
        <v>16190700</v>
      </c>
      <c r="AI95" s="10">
        <v>15349600</v>
      </c>
      <c r="AJ95" s="10">
        <v>16174900</v>
      </c>
      <c r="AK95" s="10">
        <v>17989200</v>
      </c>
      <c r="AL95" s="10">
        <v>21206600</v>
      </c>
    </row>
    <row r="96" spans="1:38" ht="14.25" customHeight="1" x14ac:dyDescent="0.2">
      <c r="A96" s="9" t="s">
        <v>382</v>
      </c>
      <c r="B96" s="9" t="s">
        <v>383</v>
      </c>
      <c r="C96" s="10">
        <v>92156.116999999998</v>
      </c>
      <c r="D96" s="10">
        <v>144432.70929999999</v>
      </c>
      <c r="E96" s="10">
        <v>175638.15669999999</v>
      </c>
      <c r="F96" s="10">
        <v>211399.21309999999</v>
      </c>
      <c r="G96" s="10">
        <v>230371.2641</v>
      </c>
      <c r="H96" s="10">
        <v>245804.54920000001</v>
      </c>
      <c r="I96" s="10">
        <v>333373.59669999999</v>
      </c>
      <c r="J96" s="10">
        <v>289462.97850000003</v>
      </c>
      <c r="K96" s="10">
        <v>332100.90000000002</v>
      </c>
      <c r="L96" s="10">
        <v>366370.92</v>
      </c>
      <c r="M96" s="10">
        <v>367174.98</v>
      </c>
      <c r="N96" s="10">
        <v>358483.21</v>
      </c>
      <c r="O96" s="10">
        <v>214339.4</v>
      </c>
      <c r="P96" s="10">
        <v>291221.92</v>
      </c>
      <c r="Q96" s="10">
        <v>250271.12</v>
      </c>
      <c r="R96" s="10">
        <v>270572.46000000002</v>
      </c>
      <c r="S96" s="10">
        <v>289941.12</v>
      </c>
      <c r="T96" s="10">
        <v>329311.02</v>
      </c>
      <c r="U96" s="10">
        <v>458663.8</v>
      </c>
      <c r="V96" s="10">
        <v>852222.42</v>
      </c>
      <c r="W96" s="10">
        <v>1187800</v>
      </c>
      <c r="X96" s="10">
        <v>1472300</v>
      </c>
      <c r="Y96" s="10">
        <v>1424300</v>
      </c>
      <c r="Z96" s="10">
        <v>2310800</v>
      </c>
      <c r="AA96" s="10">
        <v>3039700</v>
      </c>
      <c r="AB96" s="10">
        <v>4508000</v>
      </c>
      <c r="AC96" s="10">
        <v>8209099.9999999991</v>
      </c>
      <c r="AD96" s="10">
        <v>13152700</v>
      </c>
      <c r="AE96" s="10">
        <v>20645300</v>
      </c>
      <c r="AF96" s="10">
        <v>19535200</v>
      </c>
      <c r="AG96" s="10">
        <v>27172100</v>
      </c>
      <c r="AH96" s="10">
        <v>29348600</v>
      </c>
      <c r="AI96" s="10">
        <v>26752300</v>
      </c>
      <c r="AJ96" s="10">
        <v>27305400</v>
      </c>
      <c r="AK96" s="10">
        <v>31886300</v>
      </c>
      <c r="AL96" s="10">
        <v>43255300</v>
      </c>
    </row>
    <row r="97" spans="1:38" ht="14.25" customHeight="1" x14ac:dyDescent="0.2">
      <c r="A97" s="12" t="s">
        <v>384</v>
      </c>
      <c r="B97" s="12" t="s">
        <v>385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 t="s">
        <v>83</v>
      </c>
      <c r="I97" s="13">
        <v>0</v>
      </c>
      <c r="J97" s="13">
        <v>0</v>
      </c>
      <c r="K97" s="13">
        <v>0</v>
      </c>
      <c r="L97" s="13">
        <v>0</v>
      </c>
      <c r="M97" s="13">
        <v>18159</v>
      </c>
      <c r="N97" s="13">
        <v>20314.5</v>
      </c>
      <c r="O97" s="13">
        <v>15630</v>
      </c>
      <c r="P97" s="13">
        <v>8209.52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</row>
    <row r="98" spans="1:38" ht="14.25" customHeight="1" x14ac:dyDescent="0.2">
      <c r="A98" s="12" t="s">
        <v>386</v>
      </c>
      <c r="B98" s="12" t="s">
        <v>387</v>
      </c>
      <c r="C98" s="13">
        <v>37922.5576</v>
      </c>
      <c r="D98" s="13">
        <v>30293.401900000001</v>
      </c>
      <c r="E98" s="13">
        <v>44012.947200000002</v>
      </c>
      <c r="F98" s="13">
        <v>18881.458900000001</v>
      </c>
      <c r="G98" s="13">
        <v>37200.589699999997</v>
      </c>
      <c r="H98" s="13">
        <v>34077.639900000002</v>
      </c>
      <c r="I98" s="13">
        <v>21582.9787</v>
      </c>
      <c r="J98" s="13">
        <v>29539.658899999999</v>
      </c>
      <c r="K98" s="13">
        <v>39692.54</v>
      </c>
      <c r="L98" s="13">
        <v>48649.98</v>
      </c>
      <c r="M98" s="13">
        <v>60287.88</v>
      </c>
      <c r="N98" s="13">
        <v>85727.19</v>
      </c>
      <c r="O98" s="13">
        <v>140565.79999999999</v>
      </c>
      <c r="P98" s="13">
        <v>162246.04</v>
      </c>
      <c r="Q98" s="13">
        <v>201670.16</v>
      </c>
      <c r="R98" s="13">
        <v>224269.32</v>
      </c>
      <c r="S98" s="13">
        <v>215442.36</v>
      </c>
      <c r="T98" s="13">
        <v>278375.21999999997</v>
      </c>
      <c r="U98" s="13">
        <v>395337.88</v>
      </c>
      <c r="V98" s="13">
        <v>513977.1</v>
      </c>
      <c r="W98" s="13">
        <v>616246.4</v>
      </c>
      <c r="X98" s="13">
        <v>761623.24</v>
      </c>
      <c r="Y98" s="13">
        <v>737258</v>
      </c>
      <c r="Z98" s="13">
        <v>899952.48</v>
      </c>
      <c r="AA98" s="13">
        <v>1019300</v>
      </c>
      <c r="AB98" s="13">
        <v>1279600</v>
      </c>
      <c r="AC98" s="13">
        <v>1944200</v>
      </c>
      <c r="AD98" s="13">
        <v>2549000</v>
      </c>
      <c r="AE98" s="13">
        <v>3310200</v>
      </c>
      <c r="AF98" s="13">
        <v>3156000</v>
      </c>
      <c r="AG98" s="13">
        <v>4039300</v>
      </c>
      <c r="AH98" s="13">
        <v>4562800</v>
      </c>
      <c r="AI98" s="13">
        <v>4872500</v>
      </c>
      <c r="AJ98" s="13">
        <v>5362800</v>
      </c>
      <c r="AK98" s="13">
        <v>6353200</v>
      </c>
      <c r="AL98" s="13">
        <v>9285700</v>
      </c>
    </row>
    <row r="99" spans="1:38" ht="14.25" customHeight="1" x14ac:dyDescent="0.2">
      <c r="A99" s="12" t="s">
        <v>388</v>
      </c>
      <c r="B99" s="12" t="s">
        <v>389</v>
      </c>
      <c r="C99" s="13" t="s">
        <v>83</v>
      </c>
      <c r="D99" s="13" t="s">
        <v>83</v>
      </c>
      <c r="E99" s="13" t="s">
        <v>83</v>
      </c>
      <c r="F99" s="13" t="s">
        <v>83</v>
      </c>
      <c r="G99" s="13" t="s">
        <v>83</v>
      </c>
      <c r="H99" s="13" t="s">
        <v>83</v>
      </c>
      <c r="I99" s="13" t="s">
        <v>83</v>
      </c>
      <c r="J99" s="13" t="s">
        <v>83</v>
      </c>
      <c r="K99" s="13" t="s">
        <v>83</v>
      </c>
      <c r="L99" s="13" t="s">
        <v>83</v>
      </c>
      <c r="M99" s="13" t="s">
        <v>83</v>
      </c>
      <c r="N99" s="13" t="s">
        <v>83</v>
      </c>
      <c r="O99" s="13" t="s">
        <v>83</v>
      </c>
      <c r="P99" s="13" t="s">
        <v>83</v>
      </c>
      <c r="Q99" s="13" t="s">
        <v>83</v>
      </c>
      <c r="R99" s="13" t="s">
        <v>83</v>
      </c>
      <c r="S99" s="13" t="s">
        <v>83</v>
      </c>
      <c r="T99" s="13" t="s">
        <v>83</v>
      </c>
      <c r="U99" s="13" t="s">
        <v>83</v>
      </c>
      <c r="V99" s="13" t="s">
        <v>83</v>
      </c>
      <c r="W99" s="13" t="s">
        <v>83</v>
      </c>
      <c r="X99" s="13" t="s">
        <v>83</v>
      </c>
      <c r="Y99" s="13">
        <v>0.80800000000000005</v>
      </c>
      <c r="Z99" s="13">
        <v>0.77270000000000005</v>
      </c>
      <c r="AA99" s="13">
        <v>0.71050000000000002</v>
      </c>
      <c r="AB99" s="13">
        <v>0.73180000000000001</v>
      </c>
      <c r="AC99" s="13">
        <v>0.88460000000000005</v>
      </c>
      <c r="AD99" s="13">
        <v>6.4141000000000004</v>
      </c>
      <c r="AE99" s="13">
        <v>6.7358000000000002</v>
      </c>
      <c r="AF99" s="13">
        <v>5.3890000000000002</v>
      </c>
      <c r="AG99" s="13">
        <v>5.7731000000000003</v>
      </c>
      <c r="AH99" s="13">
        <v>5.3968999999999996</v>
      </c>
      <c r="AI99" s="13">
        <v>4.7925000000000004</v>
      </c>
      <c r="AJ99" s="13">
        <v>17.929200000000002</v>
      </c>
      <c r="AK99" s="13">
        <v>18.192699999999999</v>
      </c>
      <c r="AL99" s="13">
        <v>22.8294</v>
      </c>
    </row>
    <row r="100" spans="1:38" ht="14.25" customHeight="1" x14ac:dyDescent="0.2">
      <c r="A100" s="12" t="s">
        <v>390</v>
      </c>
      <c r="B100" s="12" t="s">
        <v>391</v>
      </c>
      <c r="C100" s="13" t="s">
        <v>83</v>
      </c>
      <c r="D100" s="13" t="s">
        <v>83</v>
      </c>
      <c r="E100" s="13" t="s">
        <v>83</v>
      </c>
      <c r="F100" s="13" t="s">
        <v>83</v>
      </c>
      <c r="G100" s="13" t="s">
        <v>83</v>
      </c>
      <c r="H100" s="13" t="s">
        <v>83</v>
      </c>
      <c r="I100" s="13" t="s">
        <v>83</v>
      </c>
      <c r="J100" s="13" t="s">
        <v>83</v>
      </c>
      <c r="K100" s="13" t="s">
        <v>83</v>
      </c>
      <c r="L100" s="13" t="s">
        <v>83</v>
      </c>
      <c r="M100" s="13" t="s">
        <v>83</v>
      </c>
      <c r="N100" s="13" t="s">
        <v>83</v>
      </c>
      <c r="O100" s="13" t="s">
        <v>83</v>
      </c>
      <c r="P100" s="13" t="s">
        <v>83</v>
      </c>
      <c r="Q100" s="13" t="s">
        <v>83</v>
      </c>
      <c r="R100" s="13" t="s">
        <v>83</v>
      </c>
      <c r="S100" s="13" t="s">
        <v>83</v>
      </c>
      <c r="T100" s="13" t="s">
        <v>83</v>
      </c>
      <c r="U100" s="13" t="s">
        <v>83</v>
      </c>
      <c r="V100" s="13" t="s">
        <v>83</v>
      </c>
      <c r="W100" s="13" t="s">
        <v>83</v>
      </c>
      <c r="X100" s="13" t="s">
        <v>83</v>
      </c>
      <c r="Y100" s="13">
        <v>737257.19200000004</v>
      </c>
      <c r="Z100" s="13">
        <v>899951.70730000001</v>
      </c>
      <c r="AA100" s="13">
        <v>1019300</v>
      </c>
      <c r="AB100" s="13">
        <v>1279600</v>
      </c>
      <c r="AC100" s="13">
        <v>1944200</v>
      </c>
      <c r="AD100" s="13">
        <v>2549000</v>
      </c>
      <c r="AE100" s="13">
        <v>3310200</v>
      </c>
      <c r="AF100" s="13">
        <v>3156000</v>
      </c>
      <c r="AG100" s="13">
        <v>4039300</v>
      </c>
      <c r="AH100" s="13">
        <v>4562800</v>
      </c>
      <c r="AI100" s="13">
        <v>4872500</v>
      </c>
      <c r="AJ100" s="13">
        <v>5362800</v>
      </c>
      <c r="AK100" s="13">
        <v>6353200</v>
      </c>
      <c r="AL100" s="13">
        <v>9285700</v>
      </c>
    </row>
    <row r="101" spans="1:38" ht="14.25" customHeight="1" x14ac:dyDescent="0.2">
      <c r="A101" s="12" t="s">
        <v>392</v>
      </c>
      <c r="B101" s="12" t="s">
        <v>393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 t="s">
        <v>83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</row>
    <row r="102" spans="1:38" ht="14.25" customHeight="1" x14ac:dyDescent="0.2">
      <c r="A102" s="12" t="s">
        <v>394</v>
      </c>
      <c r="B102" s="12" t="s">
        <v>395</v>
      </c>
      <c r="C102" s="13" t="s">
        <v>83</v>
      </c>
      <c r="D102" s="13" t="s">
        <v>83</v>
      </c>
      <c r="E102" s="13" t="s">
        <v>83</v>
      </c>
      <c r="F102" s="13" t="s">
        <v>83</v>
      </c>
      <c r="G102" s="13" t="s">
        <v>83</v>
      </c>
      <c r="H102" s="13" t="s">
        <v>83</v>
      </c>
      <c r="I102" s="13" t="s">
        <v>83</v>
      </c>
      <c r="J102" s="13" t="s">
        <v>83</v>
      </c>
      <c r="K102" s="13" t="s">
        <v>83</v>
      </c>
      <c r="L102" s="13" t="s">
        <v>83</v>
      </c>
      <c r="M102" s="13" t="s">
        <v>83</v>
      </c>
      <c r="N102" s="13" t="s">
        <v>83</v>
      </c>
      <c r="O102" s="13">
        <v>156195.79999999999</v>
      </c>
      <c r="P102" s="13">
        <v>246825.7</v>
      </c>
      <c r="Q102" s="13">
        <v>269211.2</v>
      </c>
      <c r="R102" s="13">
        <v>285556.5</v>
      </c>
      <c r="S102" s="13">
        <v>267792.84000000003</v>
      </c>
      <c r="T102" s="13">
        <v>295649.09999999998</v>
      </c>
      <c r="U102" s="13">
        <v>449681.4</v>
      </c>
      <c r="V102" s="13">
        <v>661738.14</v>
      </c>
      <c r="W102" s="13">
        <v>1044700</v>
      </c>
      <c r="X102" s="13">
        <v>1605500</v>
      </c>
      <c r="Y102" s="13">
        <v>2097100</v>
      </c>
      <c r="Z102" s="13">
        <v>3135600</v>
      </c>
      <c r="AA102" s="13">
        <v>4804800</v>
      </c>
      <c r="AB102" s="13">
        <v>7892400</v>
      </c>
      <c r="AC102" s="13">
        <v>10255700</v>
      </c>
      <c r="AD102" s="13">
        <v>9529200</v>
      </c>
      <c r="AE102" s="13">
        <v>11142400</v>
      </c>
      <c r="AF102" s="13">
        <v>9731800</v>
      </c>
      <c r="AG102" s="13">
        <v>11073900</v>
      </c>
      <c r="AH102" s="13">
        <v>7990400</v>
      </c>
      <c r="AI102" s="13">
        <v>4950600</v>
      </c>
      <c r="AJ102" s="13">
        <v>1580600</v>
      </c>
      <c r="AK102" s="13">
        <v>615991.5</v>
      </c>
      <c r="AL102" s="13">
        <v>-439306.92</v>
      </c>
    </row>
    <row r="103" spans="1:38" ht="14.25" customHeight="1" x14ac:dyDescent="0.2">
      <c r="A103" s="12" t="s">
        <v>396</v>
      </c>
      <c r="B103" s="12" t="s">
        <v>397</v>
      </c>
      <c r="C103" s="13">
        <v>82255.669899999994</v>
      </c>
      <c r="D103" s="13">
        <v>104065.2019</v>
      </c>
      <c r="E103" s="13">
        <v>163397.19889999999</v>
      </c>
      <c r="F103" s="13">
        <v>181170.34359999999</v>
      </c>
      <c r="G103" s="13">
        <v>198473.9921</v>
      </c>
      <c r="H103" s="13">
        <v>229959.7997</v>
      </c>
      <c r="I103" s="13">
        <v>193213.09160000001</v>
      </c>
      <c r="J103" s="13">
        <v>206764.64079999999</v>
      </c>
      <c r="K103" s="13">
        <v>249624.19</v>
      </c>
      <c r="L103" s="13">
        <v>179417.58</v>
      </c>
      <c r="M103" s="13">
        <v>66825.119999999995</v>
      </c>
      <c r="N103" s="13">
        <v>116334.37</v>
      </c>
      <c r="O103" s="13">
        <v>11045.2</v>
      </c>
      <c r="P103" s="13">
        <v>26356.880000000001</v>
      </c>
      <c r="Q103" s="13">
        <v>-3930.96</v>
      </c>
      <c r="R103" s="13">
        <v>-6877.92</v>
      </c>
      <c r="S103" s="13">
        <v>-10850.42</v>
      </c>
      <c r="T103" s="13">
        <v>-11958.84</v>
      </c>
      <c r="U103" s="13">
        <v>-6736.8</v>
      </c>
      <c r="V103" s="13">
        <v>2596.44</v>
      </c>
      <c r="W103" s="13">
        <v>7232.4</v>
      </c>
      <c r="X103" s="13">
        <v>-955.08</v>
      </c>
      <c r="Y103" s="13">
        <v>6914.6</v>
      </c>
      <c r="Z103" s="13">
        <v>-3880.56</v>
      </c>
      <c r="AA103" s="13">
        <v>33871.78</v>
      </c>
      <c r="AB103" s="13">
        <v>38882.080000000002</v>
      </c>
      <c r="AC103" s="13">
        <v>-46332.27</v>
      </c>
      <c r="AD103" s="13">
        <v>118305.88</v>
      </c>
      <c r="AE103" s="13">
        <v>-41655.300000000003</v>
      </c>
      <c r="AF103" s="13">
        <v>64027.66</v>
      </c>
      <c r="AG103" s="13">
        <v>-16893</v>
      </c>
      <c r="AH103" s="13">
        <v>-392029</v>
      </c>
      <c r="AI103" s="13">
        <v>-62990.239999999998</v>
      </c>
      <c r="AJ103" s="13">
        <v>-42877.66</v>
      </c>
      <c r="AK103" s="13">
        <v>18052.25</v>
      </c>
      <c r="AL103" s="13">
        <v>-1590700</v>
      </c>
    </row>
    <row r="104" spans="1:38" ht="14.25" customHeight="1" x14ac:dyDescent="0.2">
      <c r="A104" s="9" t="s">
        <v>398</v>
      </c>
      <c r="B104" s="9" t="s">
        <v>399</v>
      </c>
      <c r="C104" s="10">
        <v>120178.22749999999</v>
      </c>
      <c r="D104" s="10">
        <v>134358.60380000001</v>
      </c>
      <c r="E104" s="10">
        <v>207410.14619999999</v>
      </c>
      <c r="F104" s="10">
        <v>200051.80249999999</v>
      </c>
      <c r="G104" s="10">
        <v>235674.58180000001</v>
      </c>
      <c r="H104" s="10">
        <v>264037.43959999998</v>
      </c>
      <c r="I104" s="10">
        <v>214796.07029999999</v>
      </c>
      <c r="J104" s="10">
        <v>236304.2997</v>
      </c>
      <c r="K104" s="10">
        <v>289316.73</v>
      </c>
      <c r="L104" s="10">
        <v>228067.56</v>
      </c>
      <c r="M104" s="10">
        <v>145272</v>
      </c>
      <c r="N104" s="10">
        <v>222376.06</v>
      </c>
      <c r="O104" s="10">
        <v>323436.79999999999</v>
      </c>
      <c r="P104" s="10">
        <v>443638.14</v>
      </c>
      <c r="Q104" s="10">
        <v>466950.40000000002</v>
      </c>
      <c r="R104" s="10">
        <v>502947.9</v>
      </c>
      <c r="S104" s="10">
        <v>472384.78</v>
      </c>
      <c r="T104" s="10">
        <v>562065.48</v>
      </c>
      <c r="U104" s="10">
        <v>838282.48</v>
      </c>
      <c r="V104" s="10">
        <v>1178300</v>
      </c>
      <c r="W104" s="10">
        <v>1668200</v>
      </c>
      <c r="X104" s="10">
        <v>2366200</v>
      </c>
      <c r="Y104" s="10">
        <v>2841300</v>
      </c>
      <c r="Z104" s="10">
        <v>4031600</v>
      </c>
      <c r="AA104" s="10">
        <v>5858000</v>
      </c>
      <c r="AB104" s="10">
        <v>9210900</v>
      </c>
      <c r="AC104" s="10">
        <v>12153500</v>
      </c>
      <c r="AD104" s="10">
        <v>12196500</v>
      </c>
      <c r="AE104" s="10">
        <v>14410900</v>
      </c>
      <c r="AF104" s="10">
        <v>12951900</v>
      </c>
      <c r="AG104" s="10">
        <v>15096400</v>
      </c>
      <c r="AH104" s="10">
        <v>12161200</v>
      </c>
      <c r="AI104" s="10">
        <v>9760000</v>
      </c>
      <c r="AJ104" s="10">
        <v>6900500</v>
      </c>
      <c r="AK104" s="10">
        <v>6987200</v>
      </c>
      <c r="AL104" s="10">
        <v>7255700</v>
      </c>
    </row>
    <row r="105" spans="1:38" ht="14.25" customHeight="1" x14ac:dyDescent="0.2">
      <c r="A105" s="12" t="s">
        <v>400</v>
      </c>
      <c r="B105" s="12" t="s">
        <v>401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 t="s">
        <v>83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</row>
    <row r="106" spans="1:38" ht="14.25" customHeight="1" x14ac:dyDescent="0.2">
      <c r="A106" s="9" t="s">
        <v>402</v>
      </c>
      <c r="B106" s="9" t="s">
        <v>403</v>
      </c>
      <c r="C106" s="10">
        <v>120178.22749999999</v>
      </c>
      <c r="D106" s="10">
        <v>134358.60380000001</v>
      </c>
      <c r="E106" s="10">
        <v>207410.14619999999</v>
      </c>
      <c r="F106" s="10">
        <v>200051.80249999999</v>
      </c>
      <c r="G106" s="10">
        <v>235674.58180000001</v>
      </c>
      <c r="H106" s="10">
        <v>264037.43959999998</v>
      </c>
      <c r="I106" s="10">
        <v>214796.07029999999</v>
      </c>
      <c r="J106" s="10">
        <v>236304.2997</v>
      </c>
      <c r="K106" s="10">
        <v>289316.73</v>
      </c>
      <c r="L106" s="10">
        <v>228067.56</v>
      </c>
      <c r="M106" s="10">
        <v>145272</v>
      </c>
      <c r="N106" s="10">
        <v>222376.06</v>
      </c>
      <c r="O106" s="10">
        <v>323436.79999999999</v>
      </c>
      <c r="P106" s="10">
        <v>443638.14</v>
      </c>
      <c r="Q106" s="10">
        <v>466950.40000000002</v>
      </c>
      <c r="R106" s="10">
        <v>502947.9</v>
      </c>
      <c r="S106" s="10">
        <v>472384.78</v>
      </c>
      <c r="T106" s="10">
        <v>562065.48</v>
      </c>
      <c r="U106" s="10">
        <v>838282.48</v>
      </c>
      <c r="V106" s="10">
        <v>1178300</v>
      </c>
      <c r="W106" s="10">
        <v>1668200</v>
      </c>
      <c r="X106" s="10">
        <v>2366200</v>
      </c>
      <c r="Y106" s="10">
        <v>2841300</v>
      </c>
      <c r="Z106" s="10">
        <v>4031600</v>
      </c>
      <c r="AA106" s="10">
        <v>5858000</v>
      </c>
      <c r="AB106" s="10">
        <v>9210900</v>
      </c>
      <c r="AC106" s="10">
        <v>12153500</v>
      </c>
      <c r="AD106" s="10">
        <v>12196500</v>
      </c>
      <c r="AE106" s="10">
        <v>14410900</v>
      </c>
      <c r="AF106" s="10">
        <v>12951900</v>
      </c>
      <c r="AG106" s="10">
        <v>15096400</v>
      </c>
      <c r="AH106" s="10">
        <v>12161200</v>
      </c>
      <c r="AI106" s="10">
        <v>9760000</v>
      </c>
      <c r="AJ106" s="10">
        <v>6900500</v>
      </c>
      <c r="AK106" s="10">
        <v>6987200</v>
      </c>
      <c r="AL106" s="10">
        <v>7255700</v>
      </c>
    </row>
    <row r="107" spans="1:38" ht="14.25" customHeight="1" x14ac:dyDescent="0.2">
      <c r="A107" s="9" t="s">
        <v>404</v>
      </c>
      <c r="B107" s="9" t="s">
        <v>405</v>
      </c>
      <c r="C107" s="10">
        <v>212334.34450000001</v>
      </c>
      <c r="D107" s="10">
        <v>278791.31319999998</v>
      </c>
      <c r="E107" s="10">
        <v>383048.3028</v>
      </c>
      <c r="F107" s="10">
        <v>411451.01559999998</v>
      </c>
      <c r="G107" s="10">
        <v>466045.84590000001</v>
      </c>
      <c r="H107" s="10">
        <v>509841.98879999999</v>
      </c>
      <c r="I107" s="10">
        <v>548169.66700000002</v>
      </c>
      <c r="J107" s="10">
        <v>525767.27819999994</v>
      </c>
      <c r="K107" s="10">
        <v>621417.63</v>
      </c>
      <c r="L107" s="10">
        <v>594438.48</v>
      </c>
      <c r="M107" s="10">
        <v>512446.98</v>
      </c>
      <c r="N107" s="10">
        <v>580859.27</v>
      </c>
      <c r="O107" s="10">
        <v>537776.19999999995</v>
      </c>
      <c r="P107" s="10">
        <v>734860.06</v>
      </c>
      <c r="Q107" s="10">
        <v>717221.52</v>
      </c>
      <c r="R107" s="10">
        <v>773520.36</v>
      </c>
      <c r="S107" s="10">
        <v>762325.9</v>
      </c>
      <c r="T107" s="10">
        <v>891376.5</v>
      </c>
      <c r="U107" s="10">
        <v>1296900</v>
      </c>
      <c r="V107" s="10">
        <v>2030500</v>
      </c>
      <c r="W107" s="10">
        <v>2856000</v>
      </c>
      <c r="X107" s="10">
        <v>3838500</v>
      </c>
      <c r="Y107" s="10">
        <v>4265600</v>
      </c>
      <c r="Z107" s="10">
        <v>6342400</v>
      </c>
      <c r="AA107" s="10">
        <v>8897700</v>
      </c>
      <c r="AB107" s="10">
        <v>13718900</v>
      </c>
      <c r="AC107" s="10">
        <v>20362600</v>
      </c>
      <c r="AD107" s="10">
        <v>25349300</v>
      </c>
      <c r="AE107" s="10">
        <v>35056300</v>
      </c>
      <c r="AF107" s="10">
        <v>32487100</v>
      </c>
      <c r="AG107" s="10">
        <v>42268400</v>
      </c>
      <c r="AH107" s="10">
        <v>41509800</v>
      </c>
      <c r="AI107" s="10">
        <v>36512300</v>
      </c>
      <c r="AJ107" s="10">
        <v>34205800</v>
      </c>
      <c r="AK107" s="10">
        <v>38873500</v>
      </c>
      <c r="AL107" s="10">
        <v>50511000</v>
      </c>
    </row>
    <row r="108" spans="1:38" ht="14.25" customHeight="1" x14ac:dyDescent="0.2">
      <c r="A108" s="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spans="1:38" ht="14.25" customHeight="1" x14ac:dyDescent="0.2">
      <c r="A109" s="12" t="s">
        <v>406</v>
      </c>
      <c r="B109" s="12" t="s">
        <v>407</v>
      </c>
      <c r="C109" s="20">
        <v>7228</v>
      </c>
      <c r="D109" s="20">
        <v>10836</v>
      </c>
      <c r="E109" s="20">
        <v>14517</v>
      </c>
      <c r="F109" s="20">
        <v>14528</v>
      </c>
      <c r="G109" s="20">
        <v>14432</v>
      </c>
      <c r="H109" s="20">
        <v>14798</v>
      </c>
      <c r="I109" s="20">
        <v>11963</v>
      </c>
      <c r="J109" s="20">
        <v>11287</v>
      </c>
      <c r="K109" s="20">
        <v>13191</v>
      </c>
      <c r="L109" s="20">
        <v>10896</v>
      </c>
      <c r="M109" s="20">
        <v>8437</v>
      </c>
      <c r="N109" s="20">
        <v>6658</v>
      </c>
      <c r="O109" s="20">
        <v>9736</v>
      </c>
      <c r="P109" s="20">
        <v>8568</v>
      </c>
      <c r="Q109" s="20">
        <v>9603</v>
      </c>
      <c r="R109" s="20">
        <v>12241</v>
      </c>
      <c r="S109" s="20">
        <v>13566</v>
      </c>
      <c r="T109" s="20" t="s">
        <v>83</v>
      </c>
      <c r="U109" s="20">
        <v>14800</v>
      </c>
      <c r="V109" s="20" t="s">
        <v>83</v>
      </c>
      <c r="W109" s="20">
        <v>21600</v>
      </c>
      <c r="X109" s="20">
        <v>32000</v>
      </c>
      <c r="Y109" s="20">
        <v>34300</v>
      </c>
      <c r="Z109" s="20">
        <v>46600</v>
      </c>
      <c r="AA109" s="20">
        <v>60400</v>
      </c>
      <c r="AB109" s="20">
        <v>72800</v>
      </c>
      <c r="AC109" s="20">
        <v>80300</v>
      </c>
      <c r="AD109" s="20">
        <v>92600</v>
      </c>
      <c r="AE109" s="20">
        <v>110000</v>
      </c>
      <c r="AF109" s="20">
        <v>116000</v>
      </c>
      <c r="AG109" s="20">
        <v>123000</v>
      </c>
      <c r="AH109" s="20">
        <v>132000</v>
      </c>
      <c r="AI109" s="20">
        <v>137000</v>
      </c>
      <c r="AJ109" s="20">
        <v>147000</v>
      </c>
      <c r="AK109" s="20">
        <v>154000</v>
      </c>
      <c r="AL109" s="20">
        <v>164000</v>
      </c>
    </row>
    <row r="110" spans="1:38" ht="14.2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8"/>
  <sheetViews>
    <sheetView topLeftCell="A46" workbookViewId="0">
      <selection activeCell="C68" sqref="C68"/>
    </sheetView>
  </sheetViews>
  <sheetFormatPr defaultColWidth="8.625" defaultRowHeight="13.5" x14ac:dyDescent="0.15"/>
  <cols>
    <col min="1" max="1" width="32.25" style="2" customWidth="1"/>
    <col min="2" max="2" width="13" style="2" hidden="1" customWidth="1"/>
    <col min="3" max="39" width="10.875" style="2" customWidth="1"/>
    <col min="40" max="40" width="8.625" style="2" customWidth="1"/>
    <col min="41" max="16384" width="8.625" style="2"/>
  </cols>
  <sheetData>
    <row r="1" spans="1:3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0.25" customHeight="1" x14ac:dyDescent="0.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4.2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4.25" customHeight="1" x14ac:dyDescent="0.2">
      <c r="A4" s="5" t="s">
        <v>1</v>
      </c>
      <c r="B4" s="5"/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</row>
    <row r="5" spans="1:39" ht="14.25" customHeight="1" x14ac:dyDescent="0.2">
      <c r="A5" s="7" t="s">
        <v>39</v>
      </c>
      <c r="B5" s="7"/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  <c r="O5" s="8" t="s">
        <v>52</v>
      </c>
      <c r="P5" s="8" t="s">
        <v>53</v>
      </c>
      <c r="Q5" s="8" t="s">
        <v>54</v>
      </c>
      <c r="R5" s="8" t="s">
        <v>55</v>
      </c>
      <c r="S5" s="8" t="s">
        <v>56</v>
      </c>
      <c r="T5" s="8" t="s">
        <v>57</v>
      </c>
      <c r="U5" s="8" t="s">
        <v>58</v>
      </c>
      <c r="V5" s="8" t="s">
        <v>59</v>
      </c>
      <c r="W5" s="8" t="s">
        <v>60</v>
      </c>
      <c r="X5" s="8" t="s">
        <v>61</v>
      </c>
      <c r="Y5" s="8" t="s">
        <v>62</v>
      </c>
      <c r="Z5" s="8" t="s">
        <v>63</v>
      </c>
      <c r="AA5" s="8" t="s">
        <v>64</v>
      </c>
      <c r="AB5" s="8" t="s">
        <v>65</v>
      </c>
      <c r="AC5" s="8" t="s">
        <v>66</v>
      </c>
      <c r="AD5" s="8" t="s">
        <v>67</v>
      </c>
      <c r="AE5" s="8" t="s">
        <v>68</v>
      </c>
      <c r="AF5" s="8" t="s">
        <v>69</v>
      </c>
      <c r="AG5" s="8" t="s">
        <v>70</v>
      </c>
      <c r="AH5" s="8" t="s">
        <v>71</v>
      </c>
      <c r="AI5" s="8" t="s">
        <v>72</v>
      </c>
      <c r="AJ5" s="8" t="s">
        <v>73</v>
      </c>
      <c r="AK5" s="8" t="s">
        <v>74</v>
      </c>
      <c r="AL5" s="8" t="s">
        <v>75</v>
      </c>
      <c r="AM5" s="8" t="s">
        <v>76</v>
      </c>
    </row>
    <row r="6" spans="1:39" ht="14.25" customHeight="1" x14ac:dyDescent="0.2">
      <c r="A6" s="9" t="s">
        <v>77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1:39" ht="14.25" customHeight="1" x14ac:dyDescent="0.2">
      <c r="A7" s="12" t="s">
        <v>78</v>
      </c>
      <c r="B7" s="12" t="s">
        <v>79</v>
      </c>
      <c r="C7" s="13">
        <v>32824.43</v>
      </c>
      <c r="D7" s="13">
        <v>52338.040999999997</v>
      </c>
      <c r="E7" s="13">
        <v>60642.551500000001</v>
      </c>
      <c r="F7" s="13">
        <v>70237.569300000003</v>
      </c>
      <c r="G7" s="13">
        <v>41794.349800000004</v>
      </c>
      <c r="H7" s="13">
        <v>68138.654399999999</v>
      </c>
      <c r="I7" s="13">
        <v>9963.8976999999995</v>
      </c>
      <c r="J7" s="13">
        <v>32423.465800000002</v>
      </c>
      <c r="K7" s="13">
        <v>39592.6731</v>
      </c>
      <c r="L7" s="13">
        <v>-86363.384399999995</v>
      </c>
      <c r="M7" s="13">
        <v>-123100.1792</v>
      </c>
      <c r="N7" s="13">
        <v>40830.845600000001</v>
      </c>
      <c r="O7" s="13">
        <v>70840.482600000003</v>
      </c>
      <c r="P7" s="13">
        <v>83645.204800000007</v>
      </c>
      <c r="Q7" s="13">
        <v>-2951.0625</v>
      </c>
      <c r="R7" s="13">
        <v>8160.1536999999998</v>
      </c>
      <c r="S7" s="13">
        <v>8239.01</v>
      </c>
      <c r="T7" s="13">
        <v>30057.8066</v>
      </c>
      <c r="U7" s="13">
        <v>142382.72029999999</v>
      </c>
      <c r="V7" s="13">
        <v>231129.0981</v>
      </c>
      <c r="W7" s="13">
        <v>415692.36959999998</v>
      </c>
      <c r="X7" s="13">
        <v>659276.65520000004</v>
      </c>
      <c r="Y7" s="13">
        <v>784751.19920000003</v>
      </c>
      <c r="Z7" s="13">
        <v>1256500</v>
      </c>
      <c r="AA7" s="13">
        <v>2102700</v>
      </c>
      <c r="AB7" s="13">
        <v>3290300</v>
      </c>
      <c r="AC7" s="13">
        <v>3434200</v>
      </c>
      <c r="AD7" s="13">
        <v>4040500</v>
      </c>
      <c r="AE7" s="13">
        <v>6365700</v>
      </c>
      <c r="AF7" s="13">
        <v>5120500</v>
      </c>
      <c r="AG7" s="13">
        <v>5382500</v>
      </c>
      <c r="AH7" s="13">
        <v>6576200</v>
      </c>
      <c r="AI7" s="13">
        <v>6081200</v>
      </c>
      <c r="AJ7" s="13">
        <v>6192100</v>
      </c>
      <c r="AK7" s="13">
        <v>10171700</v>
      </c>
      <c r="AL7" s="13">
        <v>12376800</v>
      </c>
      <c r="AM7" s="14">
        <v>12781682.021902701</v>
      </c>
    </row>
    <row r="8" spans="1:39" ht="14.25" customHeight="1" x14ac:dyDescent="0.2">
      <c r="A8" s="12" t="s">
        <v>80</v>
      </c>
      <c r="B8" s="12" t="s">
        <v>81</v>
      </c>
      <c r="C8" s="13">
        <v>10642.252899999999</v>
      </c>
      <c r="D8" s="13">
        <v>10157.1041</v>
      </c>
      <c r="E8" s="13">
        <v>16668.812099999999</v>
      </c>
      <c r="F8" s="13">
        <v>29977.5164</v>
      </c>
      <c r="G8" s="13">
        <v>27575.899099999999</v>
      </c>
      <c r="H8" s="13">
        <v>27902.042700000002</v>
      </c>
      <c r="I8" s="13">
        <v>19114.819100000001</v>
      </c>
      <c r="J8" s="13">
        <v>17556.951400000002</v>
      </c>
      <c r="K8" s="13">
        <v>11859.126099999999</v>
      </c>
      <c r="L8" s="13">
        <v>16510.647000000001</v>
      </c>
      <c r="M8" s="13">
        <v>13900.3073</v>
      </c>
      <c r="N8" s="13">
        <v>14667.391100000001</v>
      </c>
      <c r="O8" s="13">
        <v>10019.036599999999</v>
      </c>
      <c r="P8" s="13">
        <v>8939.1821999999993</v>
      </c>
      <c r="Q8" s="13">
        <v>12040.334999999999</v>
      </c>
      <c r="R8" s="13">
        <v>14813.8176</v>
      </c>
      <c r="S8" s="13">
        <v>13492.871499999999</v>
      </c>
      <c r="T8" s="13">
        <v>16335.764499999999</v>
      </c>
      <c r="U8" s="13">
        <v>19191.646799999999</v>
      </c>
      <c r="V8" s="13">
        <v>26145.8256</v>
      </c>
      <c r="W8" s="13">
        <v>38893.105799999998</v>
      </c>
      <c r="X8" s="13">
        <v>53440.304100000001</v>
      </c>
      <c r="Y8" s="13">
        <v>69946.251399999994</v>
      </c>
      <c r="Z8" s="13">
        <v>92084.880399999995</v>
      </c>
      <c r="AA8" s="13">
        <v>147145.25459999999</v>
      </c>
      <c r="AB8" s="13">
        <v>258362.8953</v>
      </c>
      <c r="AC8" s="13">
        <v>626533.53049999999</v>
      </c>
      <c r="AD8" s="13">
        <v>812603.08409999998</v>
      </c>
      <c r="AE8" s="13">
        <v>1342100</v>
      </c>
      <c r="AF8" s="13">
        <v>1177400</v>
      </c>
      <c r="AG8" s="13">
        <v>1130700</v>
      </c>
      <c r="AH8" s="13">
        <v>1204400</v>
      </c>
      <c r="AI8" s="13">
        <v>1380900</v>
      </c>
      <c r="AJ8" s="13">
        <v>1192500</v>
      </c>
      <c r="AK8" s="13">
        <v>1212300</v>
      </c>
      <c r="AL8" s="13">
        <v>1377000</v>
      </c>
      <c r="AM8" s="14">
        <v>1556226.46430308</v>
      </c>
    </row>
    <row r="9" spans="1:39" ht="14.25" customHeight="1" x14ac:dyDescent="0.2">
      <c r="A9" s="9" t="s">
        <v>82</v>
      </c>
      <c r="B9" s="9"/>
      <c r="C9" s="10" t="s">
        <v>83</v>
      </c>
      <c r="D9" s="10" t="s">
        <v>83</v>
      </c>
      <c r="E9" s="10" t="s">
        <v>83</v>
      </c>
      <c r="F9" s="10" t="s">
        <v>83</v>
      </c>
      <c r="G9" s="10" t="s">
        <v>83</v>
      </c>
      <c r="H9" s="10" t="s">
        <v>83</v>
      </c>
      <c r="I9" s="10" t="s">
        <v>83</v>
      </c>
      <c r="J9" s="10" t="s">
        <v>83</v>
      </c>
      <c r="K9" s="10" t="s">
        <v>83</v>
      </c>
      <c r="L9" s="10" t="s">
        <v>83</v>
      </c>
      <c r="M9" s="10" t="s">
        <v>83</v>
      </c>
      <c r="N9" s="10" t="s">
        <v>83</v>
      </c>
      <c r="O9" s="10" t="s">
        <v>83</v>
      </c>
      <c r="P9" s="10" t="s">
        <v>83</v>
      </c>
      <c r="Q9" s="10" t="s">
        <v>83</v>
      </c>
      <c r="R9" s="10" t="s">
        <v>83</v>
      </c>
      <c r="S9" s="10">
        <v>13492.871480769199</v>
      </c>
      <c r="T9" s="10">
        <v>16335.764482758599</v>
      </c>
      <c r="U9" s="10">
        <v>19191.646788461501</v>
      </c>
      <c r="V9" s="10">
        <v>26145.8255769231</v>
      </c>
      <c r="W9" s="10">
        <v>38893.105823076898</v>
      </c>
      <c r="X9" s="10">
        <v>53440.304134865903</v>
      </c>
      <c r="Y9" s="10">
        <v>69946.251389348705</v>
      </c>
      <c r="Z9" s="10">
        <v>92084.880402500101</v>
      </c>
      <c r="AA9" s="10">
        <v>147145.254602692</v>
      </c>
      <c r="AB9" s="10" t="s">
        <v>83</v>
      </c>
      <c r="AC9" s="10" t="s">
        <v>83</v>
      </c>
      <c r="AD9" s="10" t="s">
        <v>83</v>
      </c>
      <c r="AE9" s="10" t="s">
        <v>83</v>
      </c>
      <c r="AF9" s="10" t="s">
        <v>83</v>
      </c>
      <c r="AG9" s="10" t="s">
        <v>83</v>
      </c>
      <c r="AH9" s="10" t="s">
        <v>83</v>
      </c>
      <c r="AI9" s="10" t="s">
        <v>83</v>
      </c>
      <c r="AJ9" s="10" t="s">
        <v>83</v>
      </c>
      <c r="AK9" s="10" t="s">
        <v>83</v>
      </c>
      <c r="AL9" s="10" t="s">
        <v>83</v>
      </c>
      <c r="AM9" s="11"/>
    </row>
    <row r="10" spans="1:39" ht="14.25" customHeight="1" x14ac:dyDescent="0.2">
      <c r="A10" s="12" t="s">
        <v>84</v>
      </c>
      <c r="B10" s="12"/>
      <c r="C10" s="13" t="s">
        <v>83</v>
      </c>
      <c r="D10" s="13" t="s">
        <v>83</v>
      </c>
      <c r="E10" s="13" t="s">
        <v>83</v>
      </c>
      <c r="F10" s="13" t="s">
        <v>83</v>
      </c>
      <c r="G10" s="13" t="s">
        <v>83</v>
      </c>
      <c r="H10" s="13" t="s">
        <v>83</v>
      </c>
      <c r="I10" s="13" t="s">
        <v>83</v>
      </c>
      <c r="J10" s="13" t="s">
        <v>83</v>
      </c>
      <c r="K10" s="13" t="s">
        <v>83</v>
      </c>
      <c r="L10" s="13" t="s">
        <v>83</v>
      </c>
      <c r="M10" s="13" t="s">
        <v>83</v>
      </c>
      <c r="N10" s="13" t="s">
        <v>83</v>
      </c>
      <c r="O10" s="13" t="s">
        <v>83</v>
      </c>
      <c r="P10" s="13" t="s">
        <v>83</v>
      </c>
      <c r="Q10" s="13" t="s">
        <v>83</v>
      </c>
      <c r="R10" s="13" t="s">
        <v>83</v>
      </c>
      <c r="S10" s="13" t="s">
        <v>83</v>
      </c>
      <c r="T10" s="13" t="s">
        <v>83</v>
      </c>
      <c r="U10" s="13" t="s">
        <v>83</v>
      </c>
      <c r="V10" s="13" t="s">
        <v>83</v>
      </c>
      <c r="W10" s="13" t="s">
        <v>83</v>
      </c>
      <c r="X10" s="13" t="s">
        <v>83</v>
      </c>
      <c r="Y10" s="13">
        <v>285.88386126436802</v>
      </c>
      <c r="Z10" s="13">
        <v>268.99186096153898</v>
      </c>
      <c r="AA10" s="13">
        <v>243.34937365384599</v>
      </c>
      <c r="AB10" s="13" t="s">
        <v>83</v>
      </c>
      <c r="AC10" s="13" t="s">
        <v>83</v>
      </c>
      <c r="AD10" s="13" t="s">
        <v>83</v>
      </c>
      <c r="AE10" s="13" t="s">
        <v>83</v>
      </c>
      <c r="AF10" s="13" t="s">
        <v>83</v>
      </c>
      <c r="AG10" s="13" t="s">
        <v>83</v>
      </c>
      <c r="AH10" s="13" t="s">
        <v>83</v>
      </c>
      <c r="AI10" s="13" t="s">
        <v>83</v>
      </c>
      <c r="AJ10" s="13" t="s">
        <v>83</v>
      </c>
      <c r="AK10" s="13" t="s">
        <v>83</v>
      </c>
      <c r="AL10" s="13" t="s">
        <v>83</v>
      </c>
      <c r="AM10" s="14"/>
    </row>
    <row r="11" spans="1:39" ht="14.25" customHeight="1" x14ac:dyDescent="0.2">
      <c r="A11" s="12" t="s">
        <v>85</v>
      </c>
      <c r="B11" s="12"/>
      <c r="C11" s="13" t="s">
        <v>83</v>
      </c>
      <c r="D11" s="13" t="s">
        <v>83</v>
      </c>
      <c r="E11" s="13" t="s">
        <v>83</v>
      </c>
      <c r="F11" s="13" t="s">
        <v>83</v>
      </c>
      <c r="G11" s="13" t="s">
        <v>83</v>
      </c>
      <c r="H11" s="13" t="s">
        <v>83</v>
      </c>
      <c r="I11" s="13" t="s">
        <v>83</v>
      </c>
      <c r="J11" s="13" t="s">
        <v>83</v>
      </c>
      <c r="K11" s="13" t="s">
        <v>83</v>
      </c>
      <c r="L11" s="13" t="s">
        <v>83</v>
      </c>
      <c r="M11" s="13" t="s">
        <v>83</v>
      </c>
      <c r="N11" s="13" t="s">
        <v>83</v>
      </c>
      <c r="O11" s="13" t="s">
        <v>83</v>
      </c>
      <c r="P11" s="13" t="s">
        <v>83</v>
      </c>
      <c r="Q11" s="13" t="s">
        <v>83</v>
      </c>
      <c r="R11" s="13" t="s">
        <v>83</v>
      </c>
      <c r="S11" s="13">
        <v>358.21782692307698</v>
      </c>
      <c r="T11" s="13">
        <v>217.810193103448</v>
      </c>
      <c r="U11" s="13">
        <v>321.64771153846198</v>
      </c>
      <c r="V11" s="13">
        <v>348.61100769230802</v>
      </c>
      <c r="W11" s="13">
        <v>356.81748461538501</v>
      </c>
      <c r="X11" s="13">
        <v>215.485097318008</v>
      </c>
      <c r="Y11" s="13">
        <v>190.58924084291201</v>
      </c>
      <c r="Z11" s="13">
        <v>268.99186096153898</v>
      </c>
      <c r="AA11" s="13">
        <v>243.34937365384599</v>
      </c>
      <c r="AB11" s="13" t="s">
        <v>83</v>
      </c>
      <c r="AC11" s="13" t="s">
        <v>83</v>
      </c>
      <c r="AD11" s="13" t="s">
        <v>83</v>
      </c>
      <c r="AE11" s="13" t="s">
        <v>83</v>
      </c>
      <c r="AF11" s="13" t="s">
        <v>83</v>
      </c>
      <c r="AG11" s="13" t="s">
        <v>83</v>
      </c>
      <c r="AH11" s="13" t="s">
        <v>83</v>
      </c>
      <c r="AI11" s="13" t="s">
        <v>83</v>
      </c>
      <c r="AJ11" s="13" t="s">
        <v>83</v>
      </c>
      <c r="AK11" s="13" t="s">
        <v>83</v>
      </c>
      <c r="AL11" s="13" t="s">
        <v>83</v>
      </c>
      <c r="AM11" s="14"/>
    </row>
    <row r="12" spans="1:39" ht="14.25" customHeight="1" x14ac:dyDescent="0.2">
      <c r="A12" s="12" t="s">
        <v>86</v>
      </c>
      <c r="B12" s="12"/>
      <c r="C12" s="13" t="s">
        <v>83</v>
      </c>
      <c r="D12" s="13" t="s">
        <v>83</v>
      </c>
      <c r="E12" s="13" t="s">
        <v>83</v>
      </c>
      <c r="F12" s="13" t="s">
        <v>83</v>
      </c>
      <c r="G12" s="13" t="s">
        <v>83</v>
      </c>
      <c r="H12" s="13" t="s">
        <v>83</v>
      </c>
      <c r="I12" s="13" t="s">
        <v>83</v>
      </c>
      <c r="J12" s="13" t="s">
        <v>83</v>
      </c>
      <c r="K12" s="13" t="s">
        <v>83</v>
      </c>
      <c r="L12" s="13" t="s">
        <v>83</v>
      </c>
      <c r="M12" s="13" t="s">
        <v>83</v>
      </c>
      <c r="N12" s="13" t="s">
        <v>83</v>
      </c>
      <c r="O12" s="13" t="s">
        <v>83</v>
      </c>
      <c r="P12" s="13" t="s">
        <v>83</v>
      </c>
      <c r="Q12" s="13" t="s">
        <v>83</v>
      </c>
      <c r="R12" s="13" t="s">
        <v>83</v>
      </c>
      <c r="S12" s="13">
        <v>477.62376923076903</v>
      </c>
      <c r="T12" s="13">
        <v>435.620386206896</v>
      </c>
      <c r="U12" s="13">
        <v>428.863615384615</v>
      </c>
      <c r="V12" s="13">
        <v>464.814676923077</v>
      </c>
      <c r="W12" s="13">
        <v>713.634969230769</v>
      </c>
      <c r="X12" s="13">
        <v>646.45529195402298</v>
      </c>
      <c r="Y12" s="13">
        <v>667.06234295019203</v>
      </c>
      <c r="Z12" s="13">
        <v>806.97558288461596</v>
      </c>
      <c r="AA12" s="13">
        <v>730.04812096153796</v>
      </c>
      <c r="AB12" s="13" t="s">
        <v>83</v>
      </c>
      <c r="AC12" s="13" t="s">
        <v>83</v>
      </c>
      <c r="AD12" s="13" t="s">
        <v>83</v>
      </c>
      <c r="AE12" s="13" t="s">
        <v>83</v>
      </c>
      <c r="AF12" s="13" t="s">
        <v>83</v>
      </c>
      <c r="AG12" s="13" t="s">
        <v>83</v>
      </c>
      <c r="AH12" s="13" t="s">
        <v>83</v>
      </c>
      <c r="AI12" s="13" t="s">
        <v>83</v>
      </c>
      <c r="AJ12" s="13" t="s">
        <v>83</v>
      </c>
      <c r="AK12" s="13" t="s">
        <v>83</v>
      </c>
      <c r="AL12" s="13" t="s">
        <v>83</v>
      </c>
      <c r="AM12" s="14"/>
    </row>
    <row r="13" spans="1:39" ht="14.25" customHeight="1" x14ac:dyDescent="0.2">
      <c r="A13" s="12" t="s">
        <v>87</v>
      </c>
      <c r="B13" s="12"/>
      <c r="C13" s="13" t="s">
        <v>83</v>
      </c>
      <c r="D13" s="13" t="s">
        <v>83</v>
      </c>
      <c r="E13" s="13" t="s">
        <v>83</v>
      </c>
      <c r="F13" s="13" t="s">
        <v>83</v>
      </c>
      <c r="G13" s="13" t="s">
        <v>83</v>
      </c>
      <c r="H13" s="13" t="s">
        <v>83</v>
      </c>
      <c r="I13" s="13" t="s">
        <v>83</v>
      </c>
      <c r="J13" s="13" t="s">
        <v>83</v>
      </c>
      <c r="K13" s="13" t="s">
        <v>83</v>
      </c>
      <c r="L13" s="13" t="s">
        <v>83</v>
      </c>
      <c r="M13" s="13" t="s">
        <v>83</v>
      </c>
      <c r="N13" s="13" t="s">
        <v>83</v>
      </c>
      <c r="O13" s="13" t="s">
        <v>83</v>
      </c>
      <c r="P13" s="13" t="s">
        <v>83</v>
      </c>
      <c r="Q13" s="13" t="s">
        <v>83</v>
      </c>
      <c r="R13" s="13" t="s">
        <v>83</v>
      </c>
      <c r="S13" s="13">
        <v>597.02971153846204</v>
      </c>
      <c r="T13" s="13">
        <v>653.430579310344</v>
      </c>
      <c r="U13" s="13">
        <v>643.29542307692304</v>
      </c>
      <c r="V13" s="13">
        <v>697.22201538461502</v>
      </c>
      <c r="W13" s="13">
        <v>1070.4524538461501</v>
      </c>
      <c r="X13" s="13">
        <v>969.68293793103396</v>
      </c>
      <c r="Y13" s="13">
        <v>1143.53544505747</v>
      </c>
      <c r="Z13" s="13">
        <v>1075.96744384615</v>
      </c>
      <c r="AA13" s="13">
        <v>1216.7468682692299</v>
      </c>
      <c r="AB13" s="13" t="s">
        <v>83</v>
      </c>
      <c r="AC13" s="13" t="s">
        <v>83</v>
      </c>
      <c r="AD13" s="13" t="s">
        <v>83</v>
      </c>
      <c r="AE13" s="13" t="s">
        <v>83</v>
      </c>
      <c r="AF13" s="13" t="s">
        <v>83</v>
      </c>
      <c r="AG13" s="13" t="s">
        <v>83</v>
      </c>
      <c r="AH13" s="13" t="s">
        <v>83</v>
      </c>
      <c r="AI13" s="13" t="s">
        <v>83</v>
      </c>
      <c r="AJ13" s="13" t="s">
        <v>83</v>
      </c>
      <c r="AK13" s="13" t="s">
        <v>83</v>
      </c>
      <c r="AL13" s="13" t="s">
        <v>83</v>
      </c>
      <c r="AM13" s="14"/>
    </row>
    <row r="14" spans="1:39" ht="14.25" customHeight="1" x14ac:dyDescent="0.2">
      <c r="A14" s="12" t="s">
        <v>88</v>
      </c>
      <c r="B14" s="12"/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 t="s">
        <v>83</v>
      </c>
      <c r="K14" s="13" t="s">
        <v>83</v>
      </c>
      <c r="L14" s="13" t="s">
        <v>83</v>
      </c>
      <c r="M14" s="13" t="s">
        <v>83</v>
      </c>
      <c r="N14" s="13" t="s">
        <v>83</v>
      </c>
      <c r="O14" s="13" t="s">
        <v>83</v>
      </c>
      <c r="P14" s="13" t="s">
        <v>83</v>
      </c>
      <c r="Q14" s="13" t="s">
        <v>83</v>
      </c>
      <c r="R14" s="13" t="s">
        <v>83</v>
      </c>
      <c r="S14" s="13">
        <v>8836.0397307692292</v>
      </c>
      <c r="T14" s="13">
        <v>10999.4147517241</v>
      </c>
      <c r="U14" s="13">
        <v>12973.1243653846</v>
      </c>
      <c r="V14" s="13">
        <v>17430.550384615399</v>
      </c>
      <c r="W14" s="13">
        <v>25928.737215384601</v>
      </c>
      <c r="X14" s="13">
        <v>39541.515357854398</v>
      </c>
      <c r="Y14" s="13">
        <v>53746.165917701197</v>
      </c>
      <c r="Z14" s="13">
        <v>75048.729208269302</v>
      </c>
      <c r="AA14" s="13">
        <v>126622.790757885</v>
      </c>
      <c r="AB14" s="13" t="s">
        <v>83</v>
      </c>
      <c r="AC14" s="13" t="s">
        <v>83</v>
      </c>
      <c r="AD14" s="13" t="s">
        <v>83</v>
      </c>
      <c r="AE14" s="13" t="s">
        <v>83</v>
      </c>
      <c r="AF14" s="13" t="s">
        <v>83</v>
      </c>
      <c r="AG14" s="13" t="s">
        <v>83</v>
      </c>
      <c r="AH14" s="13" t="s">
        <v>83</v>
      </c>
      <c r="AI14" s="13" t="s">
        <v>83</v>
      </c>
      <c r="AJ14" s="13" t="s">
        <v>83</v>
      </c>
      <c r="AK14" s="13" t="s">
        <v>83</v>
      </c>
      <c r="AL14" s="13" t="s">
        <v>83</v>
      </c>
      <c r="AM14" s="14"/>
    </row>
    <row r="15" spans="1:39" ht="14.25" customHeight="1" x14ac:dyDescent="0.2">
      <c r="A15" s="12" t="s">
        <v>89</v>
      </c>
      <c r="B15" s="12"/>
      <c r="C15" s="13" t="s">
        <v>83</v>
      </c>
      <c r="D15" s="13" t="s">
        <v>83</v>
      </c>
      <c r="E15" s="13" t="s">
        <v>83</v>
      </c>
      <c r="F15" s="13" t="s">
        <v>83</v>
      </c>
      <c r="G15" s="13" t="s">
        <v>83</v>
      </c>
      <c r="H15" s="13" t="s">
        <v>83</v>
      </c>
      <c r="I15" s="13" t="s">
        <v>83</v>
      </c>
      <c r="J15" s="13" t="s">
        <v>83</v>
      </c>
      <c r="K15" s="13" t="s">
        <v>83</v>
      </c>
      <c r="L15" s="13" t="s">
        <v>83</v>
      </c>
      <c r="M15" s="13" t="s">
        <v>83</v>
      </c>
      <c r="N15" s="13" t="s">
        <v>83</v>
      </c>
      <c r="O15" s="13" t="s">
        <v>83</v>
      </c>
      <c r="P15" s="13" t="s">
        <v>83</v>
      </c>
      <c r="Q15" s="13" t="s">
        <v>83</v>
      </c>
      <c r="R15" s="13" t="s">
        <v>83</v>
      </c>
      <c r="S15" s="13">
        <v>238.811884615385</v>
      </c>
      <c r="T15" s="13">
        <v>217.810193103448</v>
      </c>
      <c r="U15" s="13">
        <v>214.43180769230801</v>
      </c>
      <c r="V15" s="13">
        <v>348.61100769230802</v>
      </c>
      <c r="W15" s="13">
        <v>356.81748461538501</v>
      </c>
      <c r="X15" s="13">
        <v>430.97019463601498</v>
      </c>
      <c r="Y15" s="13" t="s">
        <v>83</v>
      </c>
      <c r="Z15" s="13" t="s">
        <v>83</v>
      </c>
      <c r="AA15" s="13" t="s">
        <v>83</v>
      </c>
      <c r="AB15" s="13" t="s">
        <v>83</v>
      </c>
      <c r="AC15" s="13" t="s">
        <v>83</v>
      </c>
      <c r="AD15" s="13" t="s">
        <v>83</v>
      </c>
      <c r="AE15" s="13" t="s">
        <v>83</v>
      </c>
      <c r="AF15" s="13" t="s">
        <v>83</v>
      </c>
      <c r="AG15" s="13" t="s">
        <v>83</v>
      </c>
      <c r="AH15" s="13" t="s">
        <v>83</v>
      </c>
      <c r="AI15" s="13" t="s">
        <v>83</v>
      </c>
      <c r="AJ15" s="13" t="s">
        <v>83</v>
      </c>
      <c r="AK15" s="13" t="s">
        <v>83</v>
      </c>
      <c r="AL15" s="13" t="s">
        <v>83</v>
      </c>
      <c r="AM15" s="14"/>
    </row>
    <row r="16" spans="1:39" ht="14.25" customHeight="1" x14ac:dyDescent="0.2">
      <c r="A16" s="12" t="s">
        <v>90</v>
      </c>
      <c r="B16" s="12"/>
      <c r="C16" s="13" t="s">
        <v>83</v>
      </c>
      <c r="D16" s="13" t="s">
        <v>83</v>
      </c>
      <c r="E16" s="13" t="s">
        <v>83</v>
      </c>
      <c r="F16" s="13" t="s">
        <v>83</v>
      </c>
      <c r="G16" s="13" t="s">
        <v>83</v>
      </c>
      <c r="H16" s="13" t="s">
        <v>83</v>
      </c>
      <c r="I16" s="13" t="s">
        <v>83</v>
      </c>
      <c r="J16" s="13" t="s">
        <v>83</v>
      </c>
      <c r="K16" s="13" t="s">
        <v>83</v>
      </c>
      <c r="L16" s="13" t="s">
        <v>83</v>
      </c>
      <c r="M16" s="13" t="s">
        <v>83</v>
      </c>
      <c r="N16" s="13" t="s">
        <v>83</v>
      </c>
      <c r="O16" s="13" t="s">
        <v>83</v>
      </c>
      <c r="P16" s="13" t="s">
        <v>83</v>
      </c>
      <c r="Q16" s="13" t="s">
        <v>83</v>
      </c>
      <c r="R16" s="13" t="s">
        <v>83</v>
      </c>
      <c r="S16" s="13">
        <v>2985.1485576923101</v>
      </c>
      <c r="T16" s="13">
        <v>3811.67837931034</v>
      </c>
      <c r="U16" s="13">
        <v>4610.2838653846202</v>
      </c>
      <c r="V16" s="13">
        <v>6856.0164846153803</v>
      </c>
      <c r="W16" s="13">
        <v>10466.646215384601</v>
      </c>
      <c r="X16" s="13">
        <v>11636.195255172401</v>
      </c>
      <c r="Y16" s="13">
        <v>13913.0145815326</v>
      </c>
      <c r="Z16" s="13">
        <v>14615.2244455769</v>
      </c>
      <c r="AA16" s="13">
        <v>18088.970108269201</v>
      </c>
      <c r="AB16" s="13" t="s">
        <v>83</v>
      </c>
      <c r="AC16" s="13" t="s">
        <v>83</v>
      </c>
      <c r="AD16" s="13" t="s">
        <v>83</v>
      </c>
      <c r="AE16" s="13" t="s">
        <v>83</v>
      </c>
      <c r="AF16" s="13" t="s">
        <v>83</v>
      </c>
      <c r="AG16" s="13" t="s">
        <v>83</v>
      </c>
      <c r="AH16" s="13" t="s">
        <v>83</v>
      </c>
      <c r="AI16" s="13" t="s">
        <v>83</v>
      </c>
      <c r="AJ16" s="13" t="s">
        <v>83</v>
      </c>
      <c r="AK16" s="13" t="s">
        <v>83</v>
      </c>
      <c r="AL16" s="13" t="s">
        <v>83</v>
      </c>
      <c r="AM16" s="14"/>
    </row>
    <row r="17" spans="1:39" ht="14.25" customHeight="1" x14ac:dyDescent="0.2">
      <c r="A17" s="12" t="s">
        <v>91</v>
      </c>
      <c r="B17" s="12" t="s">
        <v>92</v>
      </c>
      <c r="C17" s="13">
        <v>4159.4978000000001</v>
      </c>
      <c r="D17" s="13">
        <v>11887.0684</v>
      </c>
      <c r="E17" s="13">
        <v>5001.3113000000003</v>
      </c>
      <c r="F17" s="13">
        <v>20870.051899999999</v>
      </c>
      <c r="G17" s="13">
        <v>2022.4007999999999</v>
      </c>
      <c r="H17" s="13">
        <v>14854.0586</v>
      </c>
      <c r="I17" s="13">
        <v>3702.3</v>
      </c>
      <c r="J17" s="13">
        <v>5432.0995000000003</v>
      </c>
      <c r="K17" s="13">
        <v>3455.0210000000002</v>
      </c>
      <c r="L17" s="13">
        <v>-29422.8197</v>
      </c>
      <c r="M17" s="13">
        <v>41818.7212</v>
      </c>
      <c r="N17" s="13">
        <v>6739.0716000000002</v>
      </c>
      <c r="O17" s="13">
        <v>-31353.6911</v>
      </c>
      <c r="P17" s="13">
        <v>-22986.468499999999</v>
      </c>
      <c r="Q17" s="13">
        <v>-12158.377500000001</v>
      </c>
      <c r="R17" s="13">
        <v>-251.08170000000001</v>
      </c>
      <c r="S17" s="13">
        <v>13134.653700000001</v>
      </c>
      <c r="T17" s="13">
        <v>47918.2425</v>
      </c>
      <c r="U17" s="13">
        <v>88881.984299999996</v>
      </c>
      <c r="V17" s="13">
        <v>56126.372199999998</v>
      </c>
      <c r="W17" s="13">
        <v>157951.2065</v>
      </c>
      <c r="X17" s="13">
        <v>311268.2231</v>
      </c>
      <c r="Y17" s="13">
        <v>151423.15179999999</v>
      </c>
      <c r="Z17" s="13">
        <v>277689.26449999999</v>
      </c>
      <c r="AA17" s="13">
        <v>692004.50219999999</v>
      </c>
      <c r="AB17" s="13">
        <v>685682.66709999996</v>
      </c>
      <c r="AC17" s="13">
        <v>733907.48759999999</v>
      </c>
      <c r="AD17" s="13">
        <v>1147400</v>
      </c>
      <c r="AE17" s="13">
        <v>1718100</v>
      </c>
      <c r="AF17" s="13">
        <v>984385.17949999997</v>
      </c>
      <c r="AG17" s="13">
        <v>714017.12230000005</v>
      </c>
      <c r="AH17" s="13">
        <v>1141300</v>
      </c>
      <c r="AI17" s="13">
        <v>137457.79190000001</v>
      </c>
      <c r="AJ17" s="13">
        <v>630416.11640000006</v>
      </c>
      <c r="AK17" s="13">
        <v>79714.881899999993</v>
      </c>
      <c r="AL17" s="13">
        <v>1138100</v>
      </c>
      <c r="AM17" s="14">
        <v>924824.49762153905</v>
      </c>
    </row>
    <row r="18" spans="1:39" ht="14.25" customHeight="1" x14ac:dyDescent="0.2">
      <c r="A18" s="12" t="s">
        <v>93</v>
      </c>
      <c r="B18" s="12" t="s">
        <v>94</v>
      </c>
      <c r="C18" s="13" t="s">
        <v>83</v>
      </c>
      <c r="D18" s="13" t="s">
        <v>83</v>
      </c>
      <c r="E18" s="13" t="s">
        <v>83</v>
      </c>
      <c r="F18" s="13" t="s">
        <v>83</v>
      </c>
      <c r="G18" s="13" t="s">
        <v>83</v>
      </c>
      <c r="H18" s="13" t="s">
        <v>83</v>
      </c>
      <c r="I18" s="13" t="s">
        <v>83</v>
      </c>
      <c r="J18" s="13" t="s">
        <v>83</v>
      </c>
      <c r="K18" s="13" t="s">
        <v>83</v>
      </c>
      <c r="L18" s="13" t="s">
        <v>83</v>
      </c>
      <c r="M18" s="13" t="s">
        <v>83</v>
      </c>
      <c r="N18" s="13" t="s">
        <v>83</v>
      </c>
      <c r="O18" s="13" t="s">
        <v>83</v>
      </c>
      <c r="P18" s="13" t="s">
        <v>83</v>
      </c>
      <c r="Q18" s="13" t="s">
        <v>83</v>
      </c>
      <c r="R18" s="13" t="s">
        <v>83</v>
      </c>
      <c r="S18" s="13" t="s">
        <v>83</v>
      </c>
      <c r="T18" s="13">
        <v>3593.8681999999999</v>
      </c>
      <c r="U18" s="13">
        <v>51141.986100000002</v>
      </c>
      <c r="V18" s="13">
        <v>18941.198100000001</v>
      </c>
      <c r="W18" s="13">
        <v>28783.277099999999</v>
      </c>
      <c r="X18" s="13">
        <v>55595.155100000004</v>
      </c>
      <c r="Y18" s="13">
        <v>67659.180500000002</v>
      </c>
      <c r="Z18" s="13">
        <v>78814.615300000005</v>
      </c>
      <c r="AA18" s="13">
        <v>94744.022800000006</v>
      </c>
      <c r="AB18" s="13">
        <v>137183.8382</v>
      </c>
      <c r="AC18" s="13">
        <v>208906.3259</v>
      </c>
      <c r="AD18" s="13">
        <v>292786.6385</v>
      </c>
      <c r="AE18" s="13">
        <v>427526.84940000001</v>
      </c>
      <c r="AF18" s="13">
        <v>471850.34789999999</v>
      </c>
      <c r="AG18" s="13">
        <v>538796.83070000005</v>
      </c>
      <c r="AH18" s="13">
        <v>589889.52439999999</v>
      </c>
      <c r="AI18" s="13">
        <v>667809.35239999997</v>
      </c>
      <c r="AJ18" s="13">
        <v>736546.04940000002</v>
      </c>
      <c r="AK18" s="13">
        <v>849360.99230000004</v>
      </c>
      <c r="AL18" s="13">
        <v>1120800</v>
      </c>
      <c r="AM18" s="14">
        <v>1368966.1590492299</v>
      </c>
    </row>
    <row r="19" spans="1:39" ht="14.25" customHeight="1" x14ac:dyDescent="0.2">
      <c r="A19" s="12" t="s">
        <v>95</v>
      </c>
      <c r="B19" s="12" t="s">
        <v>96</v>
      </c>
      <c r="C19" s="13" t="s">
        <v>83</v>
      </c>
      <c r="D19" s="13" t="s">
        <v>83</v>
      </c>
      <c r="E19" s="13" t="s">
        <v>83</v>
      </c>
      <c r="F19" s="13" t="s">
        <v>83</v>
      </c>
      <c r="G19" s="13" t="s">
        <v>83</v>
      </c>
      <c r="H19" s="13" t="s">
        <v>83</v>
      </c>
      <c r="I19" s="13" t="s">
        <v>83</v>
      </c>
      <c r="J19" s="13" t="s">
        <v>83</v>
      </c>
      <c r="K19" s="13" t="s">
        <v>83</v>
      </c>
      <c r="L19" s="13" t="s">
        <v>83</v>
      </c>
      <c r="M19" s="13" t="s">
        <v>83</v>
      </c>
      <c r="N19" s="13" t="s">
        <v>83</v>
      </c>
      <c r="O19" s="13">
        <v>-4125.4857000000002</v>
      </c>
      <c r="P19" s="13" t="s">
        <v>83</v>
      </c>
      <c r="Q19" s="13">
        <v>-4249.53</v>
      </c>
      <c r="R19" s="13">
        <v>-4268.3881000000001</v>
      </c>
      <c r="S19" s="13">
        <v>-1313.4654</v>
      </c>
      <c r="T19" s="13">
        <v>2178.1019000000001</v>
      </c>
      <c r="U19" s="13">
        <v>5360.7951999999996</v>
      </c>
      <c r="V19" s="13">
        <v>6158.7945</v>
      </c>
      <c r="W19" s="13">
        <v>8682.5588000000007</v>
      </c>
      <c r="X19" s="13">
        <v>42881.534399999997</v>
      </c>
      <c r="Y19" s="13">
        <v>99106.405199999994</v>
      </c>
      <c r="Z19" s="13">
        <v>129116.09329999999</v>
      </c>
      <c r="AA19" s="13">
        <v>232642.0012</v>
      </c>
      <c r="AB19" s="13">
        <v>347295.86619999999</v>
      </c>
      <c r="AC19" s="13">
        <v>105797.65549999999</v>
      </c>
      <c r="AD19" s="13">
        <v>240017.54829999999</v>
      </c>
      <c r="AE19" s="13">
        <v>164763.55439999999</v>
      </c>
      <c r="AF19" s="13">
        <v>553443.47219999996</v>
      </c>
      <c r="AG19" s="13">
        <v>664145.01899999997</v>
      </c>
      <c r="AH19" s="13">
        <v>-3600100</v>
      </c>
      <c r="AI19" s="13">
        <v>-37418.4542</v>
      </c>
      <c r="AJ19" s="13">
        <v>-23188.958900000001</v>
      </c>
      <c r="AK19" s="13">
        <v>-512882.54200000002</v>
      </c>
      <c r="AL19" s="13">
        <v>110991.1827</v>
      </c>
      <c r="AM19" s="14"/>
    </row>
    <row r="20" spans="1:39" ht="14.25" customHeight="1" x14ac:dyDescent="0.2">
      <c r="A20" s="12" t="s">
        <v>97</v>
      </c>
      <c r="B20" s="12" t="s">
        <v>98</v>
      </c>
      <c r="C20" s="13">
        <v>4159.4978000000001</v>
      </c>
      <c r="D20" s="13">
        <v>11887.0684</v>
      </c>
      <c r="E20" s="13">
        <v>5001.3113000000003</v>
      </c>
      <c r="F20" s="13">
        <v>20870.051899999999</v>
      </c>
      <c r="G20" s="13">
        <v>2022.4007999999999</v>
      </c>
      <c r="H20" s="13">
        <v>14854.0586</v>
      </c>
      <c r="I20" s="13">
        <v>3702.3</v>
      </c>
      <c r="J20" s="13">
        <v>5432.0995000000003</v>
      </c>
      <c r="K20" s="13">
        <v>3455.0210000000002</v>
      </c>
      <c r="L20" s="13">
        <v>-29422.8197</v>
      </c>
      <c r="M20" s="13">
        <v>41818.7212</v>
      </c>
      <c r="N20" s="13">
        <v>6739.0716000000002</v>
      </c>
      <c r="O20" s="13">
        <v>-27228.205399999999</v>
      </c>
      <c r="P20" s="13">
        <v>-22986.468499999999</v>
      </c>
      <c r="Q20" s="13">
        <v>-7908.8474999999999</v>
      </c>
      <c r="R20" s="13">
        <v>4017.3065000000001</v>
      </c>
      <c r="S20" s="13">
        <v>14448.119000000001</v>
      </c>
      <c r="T20" s="13">
        <v>42146.272400000002</v>
      </c>
      <c r="U20" s="13">
        <v>32379.203000000001</v>
      </c>
      <c r="V20" s="13">
        <v>31026.379700000001</v>
      </c>
      <c r="W20" s="13">
        <v>120485.37059999999</v>
      </c>
      <c r="X20" s="13">
        <v>212791.5336</v>
      </c>
      <c r="Y20" s="13">
        <v>-15342.4339</v>
      </c>
      <c r="Z20" s="13">
        <v>69758.555900000007</v>
      </c>
      <c r="AA20" s="13">
        <v>364618.47820000001</v>
      </c>
      <c r="AB20" s="13">
        <v>201202.9627</v>
      </c>
      <c r="AC20" s="13">
        <v>419203.5062</v>
      </c>
      <c r="AD20" s="13">
        <v>614616.72990000003</v>
      </c>
      <c r="AE20" s="13">
        <v>1125800</v>
      </c>
      <c r="AF20" s="13">
        <v>-40908.640599999999</v>
      </c>
      <c r="AG20" s="13">
        <v>-488924.72730000003</v>
      </c>
      <c r="AH20" s="13">
        <v>4151500</v>
      </c>
      <c r="AI20" s="13">
        <v>-492933.10629999998</v>
      </c>
      <c r="AJ20" s="13">
        <v>-82940.974100000007</v>
      </c>
      <c r="AK20" s="13">
        <v>-256763.56839999999</v>
      </c>
      <c r="AL20" s="13">
        <v>-93753.445900000006</v>
      </c>
      <c r="AM20" s="14">
        <v>-402955.71839384601</v>
      </c>
    </row>
    <row r="21" spans="1:39" ht="14.25" customHeight="1" x14ac:dyDescent="0.2">
      <c r="A21" s="12" t="s">
        <v>99</v>
      </c>
      <c r="B21" s="12" t="s">
        <v>100</v>
      </c>
      <c r="C21" s="13">
        <v>-19237.582699999999</v>
      </c>
      <c r="D21" s="13">
        <v>-35881.016000000003</v>
      </c>
      <c r="E21" s="13">
        <v>-14549.281499999999</v>
      </c>
      <c r="F21" s="13">
        <v>21471.713199999998</v>
      </c>
      <c r="G21" s="13">
        <v>-54036.262199999997</v>
      </c>
      <c r="H21" s="13">
        <v>2642.8197</v>
      </c>
      <c r="I21" s="13">
        <v>-108939.3799</v>
      </c>
      <c r="J21" s="13">
        <v>21626.898399999998</v>
      </c>
      <c r="K21" s="13">
        <v>-77317.767300000007</v>
      </c>
      <c r="L21" s="13">
        <v>154205.20970000001</v>
      </c>
      <c r="M21" s="13">
        <v>89527.403099999996</v>
      </c>
      <c r="N21" s="13">
        <v>40170.152300000002</v>
      </c>
      <c r="O21" s="13">
        <v>44555.245300000002</v>
      </c>
      <c r="P21" s="13">
        <v>18304.039700000001</v>
      </c>
      <c r="Q21" s="13">
        <v>24906.967499999999</v>
      </c>
      <c r="R21" s="13">
        <v>-11549.756100000001</v>
      </c>
      <c r="S21" s="13">
        <v>-358.21780000000001</v>
      </c>
      <c r="T21" s="13">
        <v>7405.5465999999997</v>
      </c>
      <c r="U21" s="13">
        <v>-750.51130000000001</v>
      </c>
      <c r="V21" s="13">
        <v>-55429.150199999996</v>
      </c>
      <c r="W21" s="13">
        <v>38060.5317</v>
      </c>
      <c r="X21" s="13">
        <v>9912.3145000000004</v>
      </c>
      <c r="Y21" s="13">
        <v>-38022.553500000002</v>
      </c>
      <c r="Z21" s="13">
        <v>41066.090799999998</v>
      </c>
      <c r="AA21" s="13">
        <v>102368.9699</v>
      </c>
      <c r="AB21" s="13">
        <v>-224776.5073</v>
      </c>
      <c r="AC21" s="13">
        <v>181460.13310000001</v>
      </c>
      <c r="AD21" s="13">
        <v>106049.50900000001</v>
      </c>
      <c r="AE21" s="13">
        <v>262763.29509999999</v>
      </c>
      <c r="AF21" s="13">
        <v>140770.5551</v>
      </c>
      <c r="AG21" s="13">
        <v>-77591.196500000005</v>
      </c>
      <c r="AH21" s="13">
        <v>-368073.38870000001</v>
      </c>
      <c r="AI21" s="13">
        <v>37308.399899999997</v>
      </c>
      <c r="AJ21" s="13">
        <v>686177.47349999996</v>
      </c>
      <c r="AK21" s="13">
        <v>-286629.79100000003</v>
      </c>
      <c r="AL21" s="13">
        <v>256333.82639999999</v>
      </c>
      <c r="AM21" s="14">
        <v>-405318.12562961498</v>
      </c>
    </row>
    <row r="22" spans="1:39" ht="14.25" customHeight="1" x14ac:dyDescent="0.2">
      <c r="A22" s="12" t="s">
        <v>101</v>
      </c>
      <c r="B22" s="12" t="s">
        <v>102</v>
      </c>
      <c r="C22" s="13" t="s">
        <v>83</v>
      </c>
      <c r="D22" s="13" t="s">
        <v>83</v>
      </c>
      <c r="E22" s="13" t="s">
        <v>83</v>
      </c>
      <c r="F22" s="13" t="s">
        <v>83</v>
      </c>
      <c r="G22" s="13" t="s">
        <v>83</v>
      </c>
      <c r="H22" s="13" t="s">
        <v>83</v>
      </c>
      <c r="I22" s="13" t="s">
        <v>83</v>
      </c>
      <c r="J22" s="13" t="s">
        <v>83</v>
      </c>
      <c r="K22" s="13" t="s">
        <v>83</v>
      </c>
      <c r="L22" s="13" t="s">
        <v>83</v>
      </c>
      <c r="M22" s="13" t="s">
        <v>83</v>
      </c>
      <c r="N22" s="13" t="s">
        <v>83</v>
      </c>
      <c r="O22" s="13">
        <v>32296.659299999999</v>
      </c>
      <c r="P22" s="13" t="s">
        <v>83</v>
      </c>
      <c r="Q22" s="13">
        <v>57486.697500000002</v>
      </c>
      <c r="R22" s="13">
        <v>-12428.5419</v>
      </c>
      <c r="S22" s="13">
        <v>-24000.594400000002</v>
      </c>
      <c r="T22" s="13">
        <v>-871.24080000000004</v>
      </c>
      <c r="U22" s="13">
        <v>-12973.124400000001</v>
      </c>
      <c r="V22" s="13">
        <v>-41484.709900000002</v>
      </c>
      <c r="W22" s="13">
        <v>-45791.5772</v>
      </c>
      <c r="X22" s="13">
        <v>-84577.900699999998</v>
      </c>
      <c r="Y22" s="13">
        <v>-33639.000999999997</v>
      </c>
      <c r="Z22" s="13">
        <v>-435766.81479999999</v>
      </c>
      <c r="AA22" s="13">
        <v>-145279.57610000001</v>
      </c>
      <c r="AB22" s="13">
        <v>-549129.55920000002</v>
      </c>
      <c r="AC22" s="13">
        <v>-201395.71230000001</v>
      </c>
      <c r="AD22" s="13">
        <v>-432788.3529</v>
      </c>
      <c r="AE22" s="13">
        <v>-395575.59580000001</v>
      </c>
      <c r="AF22" s="13">
        <v>53349.3505</v>
      </c>
      <c r="AG22" s="13">
        <v>-232996.2328</v>
      </c>
      <c r="AH22" s="13">
        <v>-587901.13280000002</v>
      </c>
      <c r="AI22" s="13">
        <v>26963.2978</v>
      </c>
      <c r="AJ22" s="13">
        <v>746037.34420000005</v>
      </c>
      <c r="AK22" s="13">
        <v>-1087800</v>
      </c>
      <c r="AL22" s="13">
        <v>-226074.77770000001</v>
      </c>
      <c r="AM22" s="14">
        <v>302328.56512192299</v>
      </c>
    </row>
    <row r="23" spans="1:39" ht="14.25" customHeight="1" x14ac:dyDescent="0.2">
      <c r="A23" s="12" t="s">
        <v>103</v>
      </c>
      <c r="B23" s="12" t="s">
        <v>104</v>
      </c>
      <c r="C23" s="13" t="s">
        <v>83</v>
      </c>
      <c r="D23" s="13" t="s">
        <v>83</v>
      </c>
      <c r="E23" s="13" t="s">
        <v>83</v>
      </c>
      <c r="F23" s="13" t="s">
        <v>83</v>
      </c>
      <c r="G23" s="13" t="s">
        <v>83</v>
      </c>
      <c r="H23" s="13" t="s">
        <v>83</v>
      </c>
      <c r="I23" s="13" t="s">
        <v>83</v>
      </c>
      <c r="J23" s="13" t="s">
        <v>83</v>
      </c>
      <c r="K23" s="13" t="s">
        <v>83</v>
      </c>
      <c r="L23" s="13" t="s">
        <v>83</v>
      </c>
      <c r="M23" s="13" t="s">
        <v>83</v>
      </c>
      <c r="N23" s="13" t="s">
        <v>83</v>
      </c>
      <c r="O23" s="13">
        <v>6836.5191000000004</v>
      </c>
      <c r="P23" s="13" t="s">
        <v>83</v>
      </c>
      <c r="Q23" s="13">
        <v>2596.9349999999999</v>
      </c>
      <c r="R23" s="13">
        <v>-4268.3881000000001</v>
      </c>
      <c r="S23" s="13">
        <v>-1313.4654</v>
      </c>
      <c r="T23" s="13">
        <v>-4900.7293</v>
      </c>
      <c r="U23" s="13">
        <v>-6861.8177999999998</v>
      </c>
      <c r="V23" s="13">
        <v>-12201.3853</v>
      </c>
      <c r="W23" s="13">
        <v>-9039.3762999999999</v>
      </c>
      <c r="X23" s="13">
        <v>-17562.035400000001</v>
      </c>
      <c r="Y23" s="13">
        <v>5145.9094999999998</v>
      </c>
      <c r="Z23" s="13">
        <v>-53439.716399999998</v>
      </c>
      <c r="AA23" s="13">
        <v>22307.025900000001</v>
      </c>
      <c r="AB23" s="13">
        <v>-1182.6193000000001</v>
      </c>
      <c r="AC23" s="13">
        <v>-90220.086599999995</v>
      </c>
      <c r="AD23" s="13">
        <v>-7772.1916000000001</v>
      </c>
      <c r="AE23" s="13">
        <v>-28374.620800000001</v>
      </c>
      <c r="AF23" s="13">
        <v>24321.027399999999</v>
      </c>
      <c r="AG23" s="13">
        <v>-303128.87809999997</v>
      </c>
      <c r="AH23" s="13">
        <v>91466.016099999993</v>
      </c>
      <c r="AI23" s="13">
        <v>-31805.686000000002</v>
      </c>
      <c r="AJ23" s="13">
        <v>-13697.6641</v>
      </c>
      <c r="AK23" s="13">
        <v>-283836.54710000003</v>
      </c>
      <c r="AL23" s="13">
        <v>184034.54199999999</v>
      </c>
      <c r="AM23" s="14">
        <v>-288506.28200115397</v>
      </c>
    </row>
    <row r="24" spans="1:39" ht="14.25" customHeight="1" x14ac:dyDescent="0.2">
      <c r="A24" s="12" t="s">
        <v>105</v>
      </c>
      <c r="B24" s="12" t="s">
        <v>106</v>
      </c>
      <c r="C24" s="13" t="s">
        <v>83</v>
      </c>
      <c r="D24" s="13" t="s">
        <v>83</v>
      </c>
      <c r="E24" s="13" t="s">
        <v>83</v>
      </c>
      <c r="F24" s="13" t="s">
        <v>83</v>
      </c>
      <c r="G24" s="13" t="s">
        <v>83</v>
      </c>
      <c r="H24" s="13" t="s">
        <v>83</v>
      </c>
      <c r="I24" s="13" t="s">
        <v>83</v>
      </c>
      <c r="J24" s="13" t="s">
        <v>83</v>
      </c>
      <c r="K24" s="13" t="s">
        <v>83</v>
      </c>
      <c r="L24" s="13" t="s">
        <v>83</v>
      </c>
      <c r="M24" s="13" t="s">
        <v>83</v>
      </c>
      <c r="N24" s="13" t="s">
        <v>83</v>
      </c>
      <c r="O24" s="13">
        <v>10962.004800000001</v>
      </c>
      <c r="P24" s="13" t="s">
        <v>83</v>
      </c>
      <c r="Q24" s="13" t="s">
        <v>83</v>
      </c>
      <c r="R24" s="13">
        <v>13809.491</v>
      </c>
      <c r="S24" s="13">
        <v>29015.644</v>
      </c>
      <c r="T24" s="13">
        <v>32344.813699999999</v>
      </c>
      <c r="U24" s="13">
        <v>35166.816500000001</v>
      </c>
      <c r="V24" s="13">
        <v>187204.11110000001</v>
      </c>
      <c r="W24" s="13">
        <v>177695.1073</v>
      </c>
      <c r="X24" s="13">
        <v>64214.559000000001</v>
      </c>
      <c r="Y24" s="13">
        <v>8767.1051000000007</v>
      </c>
      <c r="Z24" s="13">
        <v>565510.55570000003</v>
      </c>
      <c r="AA24" s="13">
        <v>204007.8916</v>
      </c>
      <c r="AB24" s="13">
        <v>352184.02600000001</v>
      </c>
      <c r="AC24" s="13">
        <v>216973.2812</v>
      </c>
      <c r="AD24" s="13">
        <v>607253.60100000002</v>
      </c>
      <c r="AE24" s="13">
        <v>596224.69990000001</v>
      </c>
      <c r="AF24" s="13">
        <v>237270.11559999999</v>
      </c>
      <c r="AG24" s="13">
        <v>998109.99670000002</v>
      </c>
      <c r="AH24" s="13">
        <v>1013500</v>
      </c>
      <c r="AI24" s="13">
        <v>-211634.37450000001</v>
      </c>
      <c r="AJ24" s="13">
        <v>-438109.54060000001</v>
      </c>
      <c r="AK24" s="13">
        <v>1324200</v>
      </c>
      <c r="AL24" s="13">
        <v>1171700</v>
      </c>
      <c r="AM24" s="14">
        <v>-1221918.5795738499</v>
      </c>
    </row>
    <row r="25" spans="1:39" ht="14.25" customHeight="1" x14ac:dyDescent="0.2">
      <c r="A25" s="12" t="s">
        <v>107</v>
      </c>
      <c r="B25" s="12" t="s">
        <v>108</v>
      </c>
      <c r="C25" s="13">
        <v>-19237.582699999999</v>
      </c>
      <c r="D25" s="13">
        <v>-35881.016000000003</v>
      </c>
      <c r="E25" s="13">
        <v>-14549.281499999999</v>
      </c>
      <c r="F25" s="13">
        <v>21471.713199999998</v>
      </c>
      <c r="G25" s="13">
        <v>-54036.262199999997</v>
      </c>
      <c r="H25" s="13">
        <v>2642.8197</v>
      </c>
      <c r="I25" s="13">
        <v>-108939.3799</v>
      </c>
      <c r="J25" s="13">
        <v>21626.898399999998</v>
      </c>
      <c r="K25" s="13">
        <v>-77317.767300000007</v>
      </c>
      <c r="L25" s="13">
        <v>154205.20970000001</v>
      </c>
      <c r="M25" s="13">
        <v>89527.403099999996</v>
      </c>
      <c r="N25" s="13">
        <v>40170.152300000002</v>
      </c>
      <c r="O25" s="13">
        <v>-5539.9378999999999</v>
      </c>
      <c r="P25" s="13">
        <v>18304.039700000001</v>
      </c>
      <c r="Q25" s="13">
        <v>-35176.665000000001</v>
      </c>
      <c r="R25" s="13">
        <v>-8662.3171000000002</v>
      </c>
      <c r="S25" s="13">
        <v>-4059.8020000000001</v>
      </c>
      <c r="T25" s="13">
        <v>-19167.296999999999</v>
      </c>
      <c r="U25" s="13">
        <v>-16082.3856</v>
      </c>
      <c r="V25" s="13">
        <v>-188947.16620000001</v>
      </c>
      <c r="W25" s="13">
        <v>-84803.622199999998</v>
      </c>
      <c r="X25" s="13">
        <v>47837.691599999998</v>
      </c>
      <c r="Y25" s="13">
        <v>-18296.5671</v>
      </c>
      <c r="Z25" s="13">
        <v>-35237.933799999999</v>
      </c>
      <c r="AA25" s="13">
        <v>21333.628400000001</v>
      </c>
      <c r="AB25" s="13">
        <v>-26648.354800000001</v>
      </c>
      <c r="AC25" s="13">
        <v>256102.6508</v>
      </c>
      <c r="AD25" s="13">
        <v>-60643.547599999998</v>
      </c>
      <c r="AE25" s="13">
        <v>90488.811700000006</v>
      </c>
      <c r="AF25" s="13">
        <v>-174169.93840000001</v>
      </c>
      <c r="AG25" s="13">
        <v>-539576.08230000001</v>
      </c>
      <c r="AH25" s="13">
        <v>-885165.68530000001</v>
      </c>
      <c r="AI25" s="13">
        <v>253785.16260000001</v>
      </c>
      <c r="AJ25" s="13">
        <v>391947.33390000003</v>
      </c>
      <c r="AK25" s="13">
        <v>-239252.07810000001</v>
      </c>
      <c r="AL25" s="13">
        <v>-873295.98710000003</v>
      </c>
      <c r="AM25" s="14">
        <v>800888.44209846098</v>
      </c>
    </row>
    <row r="26" spans="1:39" ht="14.25" customHeight="1" x14ac:dyDescent="0.2">
      <c r="A26" s="12" t="s">
        <v>109</v>
      </c>
      <c r="B26" s="12" t="s">
        <v>110</v>
      </c>
      <c r="C26" s="13" t="s">
        <v>83</v>
      </c>
      <c r="D26" s="13" t="s">
        <v>83</v>
      </c>
      <c r="E26" s="13" t="s">
        <v>83</v>
      </c>
      <c r="F26" s="13" t="s">
        <v>83</v>
      </c>
      <c r="G26" s="13" t="s">
        <v>83</v>
      </c>
      <c r="H26" s="13" t="s">
        <v>83</v>
      </c>
      <c r="I26" s="13" t="s">
        <v>83</v>
      </c>
      <c r="J26" s="13" t="s">
        <v>83</v>
      </c>
      <c r="K26" s="13" t="s">
        <v>83</v>
      </c>
      <c r="L26" s="13" t="s">
        <v>83</v>
      </c>
      <c r="M26" s="13" t="s">
        <v>83</v>
      </c>
      <c r="N26" s="13" t="s">
        <v>83</v>
      </c>
      <c r="O26" s="13" t="s">
        <v>83</v>
      </c>
      <c r="P26" s="13" t="s">
        <v>83</v>
      </c>
      <c r="Q26" s="13" t="s">
        <v>83</v>
      </c>
      <c r="R26" s="13" t="s">
        <v>83</v>
      </c>
      <c r="S26" s="13" t="s">
        <v>83</v>
      </c>
      <c r="T26" s="13" t="s">
        <v>83</v>
      </c>
      <c r="U26" s="13" t="s">
        <v>83</v>
      </c>
      <c r="V26" s="13" t="s">
        <v>83</v>
      </c>
      <c r="W26" s="13" t="s">
        <v>83</v>
      </c>
      <c r="X26" s="13" t="s">
        <v>83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4">
        <v>0</v>
      </c>
    </row>
    <row r="27" spans="1:39" ht="14.25" customHeight="1" x14ac:dyDescent="0.2">
      <c r="A27" s="9" t="s">
        <v>77</v>
      </c>
      <c r="B27" s="9" t="s">
        <v>111</v>
      </c>
      <c r="C27" s="10">
        <v>28388.598600000001</v>
      </c>
      <c r="D27" s="10">
        <v>38501.199500000002</v>
      </c>
      <c r="E27" s="10">
        <v>67763.392399999997</v>
      </c>
      <c r="F27" s="10">
        <v>142556.85070000001</v>
      </c>
      <c r="G27" s="10">
        <v>17356.3891</v>
      </c>
      <c r="H27" s="10">
        <v>113537.57249999999</v>
      </c>
      <c r="I27" s="10">
        <v>-76158.359200000006</v>
      </c>
      <c r="J27" s="10">
        <v>77039.414000000004</v>
      </c>
      <c r="K27" s="10">
        <v>-22410.947</v>
      </c>
      <c r="L27" s="10">
        <v>54929.652600000001</v>
      </c>
      <c r="M27" s="10">
        <v>22146.2523</v>
      </c>
      <c r="N27" s="10">
        <v>102407.4607</v>
      </c>
      <c r="O27" s="10">
        <v>94061.073300000004</v>
      </c>
      <c r="P27" s="10">
        <v>87901.958199999994</v>
      </c>
      <c r="Q27" s="10">
        <v>21837.862499999999</v>
      </c>
      <c r="R27" s="10">
        <v>11173.133599999999</v>
      </c>
      <c r="S27" s="10">
        <v>34508.317300000002</v>
      </c>
      <c r="T27" s="10">
        <v>101717.3602</v>
      </c>
      <c r="U27" s="10">
        <v>249705.8401</v>
      </c>
      <c r="V27" s="10">
        <v>257972.14569999999</v>
      </c>
      <c r="W27" s="10">
        <v>650597.21360000002</v>
      </c>
      <c r="X27" s="10">
        <v>1033900</v>
      </c>
      <c r="Y27" s="10">
        <v>968098.04890000005</v>
      </c>
      <c r="Z27" s="10">
        <v>1667300</v>
      </c>
      <c r="AA27" s="10">
        <v>3044200</v>
      </c>
      <c r="AB27" s="10">
        <v>4009600</v>
      </c>
      <c r="AC27" s="10">
        <v>4976100</v>
      </c>
      <c r="AD27" s="10">
        <v>6106600</v>
      </c>
      <c r="AE27" s="10">
        <v>9688600</v>
      </c>
      <c r="AF27" s="10">
        <v>7423100</v>
      </c>
      <c r="AG27" s="10">
        <v>7149600</v>
      </c>
      <c r="AH27" s="10">
        <v>8553800</v>
      </c>
      <c r="AI27" s="10">
        <v>7636800</v>
      </c>
      <c r="AJ27" s="10">
        <v>8701100</v>
      </c>
      <c r="AK27" s="10">
        <v>11177100</v>
      </c>
      <c r="AL27" s="10">
        <v>15148300</v>
      </c>
      <c r="AM27" s="11">
        <v>14850010.5245723</v>
      </c>
    </row>
    <row r="28" spans="1:39" ht="14.25" customHeight="1" x14ac:dyDescent="0.2">
      <c r="A28" s="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9"/>
    </row>
    <row r="29" spans="1:39" ht="14.25" customHeight="1" x14ac:dyDescent="0.2">
      <c r="A29" s="9" t="s">
        <v>112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9"/>
    </row>
    <row r="30" spans="1:39" ht="14.25" customHeight="1" x14ac:dyDescent="0.2">
      <c r="A30" s="12" t="s">
        <v>113</v>
      </c>
      <c r="B30" s="12" t="s">
        <v>114</v>
      </c>
      <c r="C30" s="13">
        <v>-12998.2603</v>
      </c>
      <c r="D30" s="13">
        <v>-18829.6816</v>
      </c>
      <c r="E30" s="13">
        <v>-31920.907500000001</v>
      </c>
      <c r="F30" s="13">
        <v>-33174.992100000003</v>
      </c>
      <c r="G30" s="13">
        <v>-29452.89</v>
      </c>
      <c r="H30" s="13">
        <v>-25033.365900000001</v>
      </c>
      <c r="I30" s="13">
        <v>-24523.738499999999</v>
      </c>
      <c r="J30" s="13">
        <v>-16681.917099999999</v>
      </c>
      <c r="K30" s="13">
        <v>-14847.252399999999</v>
      </c>
      <c r="L30" s="13">
        <v>-7091.1112000000003</v>
      </c>
      <c r="M30" s="13">
        <v>-6243.3584000000001</v>
      </c>
      <c r="N30" s="13">
        <v>5681.9623000000001</v>
      </c>
      <c r="O30" s="13">
        <v>-2828.9045000000001</v>
      </c>
      <c r="P30" s="13">
        <v>-10216.208199999999</v>
      </c>
      <c r="Q30" s="13">
        <v>-27385.86</v>
      </c>
      <c r="R30" s="13">
        <v>-21844.103899999998</v>
      </c>
      <c r="S30" s="13">
        <v>-19582.574499999999</v>
      </c>
      <c r="T30" s="13">
        <v>-19167.296999999999</v>
      </c>
      <c r="U30" s="13">
        <v>-27876.134999999998</v>
      </c>
      <c r="V30" s="13">
        <v>-76345.810700000002</v>
      </c>
      <c r="W30" s="13">
        <v>-87420.2837</v>
      </c>
      <c r="X30" s="13">
        <v>-117547.12059999999</v>
      </c>
      <c r="Y30" s="13">
        <v>-115592.3746</v>
      </c>
      <c r="Z30" s="13">
        <v>-190177.2457</v>
      </c>
      <c r="AA30" s="13">
        <v>-604479.84420000005</v>
      </c>
      <c r="AB30" s="13">
        <v>-741265.77399999998</v>
      </c>
      <c r="AC30" s="13">
        <v>-841559.61560000002</v>
      </c>
      <c r="AD30" s="13">
        <v>-1003500</v>
      </c>
      <c r="AE30" s="13">
        <v>-1369600</v>
      </c>
      <c r="AF30" s="13">
        <v>-1518400</v>
      </c>
      <c r="AG30" s="13">
        <v>-1386100</v>
      </c>
      <c r="AH30" s="13">
        <v>-1470600</v>
      </c>
      <c r="AI30" s="13">
        <v>-1155000</v>
      </c>
      <c r="AJ30" s="13">
        <v>-788316.74840000004</v>
      </c>
      <c r="AK30" s="13">
        <v>-1190900</v>
      </c>
      <c r="AL30" s="13">
        <v>-1327900</v>
      </c>
      <c r="AM30" s="14">
        <v>-1645061.24084769</v>
      </c>
    </row>
    <row r="31" spans="1:39" ht="14.25" customHeight="1" x14ac:dyDescent="0.2">
      <c r="A31" s="12" t="s">
        <v>115</v>
      </c>
      <c r="B31" s="12" t="s">
        <v>116</v>
      </c>
      <c r="C31" s="13" t="s">
        <v>83</v>
      </c>
      <c r="D31" s="13" t="s">
        <v>83</v>
      </c>
      <c r="E31" s="13" t="s">
        <v>83</v>
      </c>
      <c r="F31" s="13" t="s">
        <v>83</v>
      </c>
      <c r="G31" s="13" t="s">
        <v>83</v>
      </c>
      <c r="H31" s="13" t="s">
        <v>83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11760.340700000001</v>
      </c>
      <c r="O31" s="13">
        <v>2711.0333999999998</v>
      </c>
      <c r="P31" s="13">
        <v>1170.6071999999999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4">
        <v>0</v>
      </c>
    </row>
    <row r="32" spans="1:39" ht="14.25" customHeight="1" x14ac:dyDescent="0.2">
      <c r="A32" s="15" t="s">
        <v>117</v>
      </c>
      <c r="B32" s="15" t="s">
        <v>118</v>
      </c>
      <c r="C32" s="16" t="s">
        <v>83</v>
      </c>
      <c r="D32" s="16" t="s">
        <v>83</v>
      </c>
      <c r="E32" s="16" t="s">
        <v>83</v>
      </c>
      <c r="F32" s="16" t="s">
        <v>83</v>
      </c>
      <c r="G32" s="16" t="s">
        <v>83</v>
      </c>
      <c r="H32" s="16" t="s">
        <v>83</v>
      </c>
      <c r="I32" s="16" t="s">
        <v>83</v>
      </c>
      <c r="J32" s="16" t="s">
        <v>83</v>
      </c>
      <c r="K32" s="16" t="s">
        <v>83</v>
      </c>
      <c r="L32" s="16" t="s">
        <v>83</v>
      </c>
      <c r="M32" s="16" t="s">
        <v>83</v>
      </c>
      <c r="N32" s="16" t="s">
        <v>83</v>
      </c>
      <c r="O32" s="16" t="s">
        <v>83</v>
      </c>
      <c r="P32" s="16" t="s">
        <v>83</v>
      </c>
      <c r="Q32" s="16" t="s">
        <v>83</v>
      </c>
      <c r="R32" s="16" t="s">
        <v>83</v>
      </c>
      <c r="S32" s="16" t="s">
        <v>83</v>
      </c>
      <c r="T32" s="16" t="s">
        <v>83</v>
      </c>
      <c r="U32" s="16" t="s">
        <v>83</v>
      </c>
      <c r="V32" s="16" t="s">
        <v>83</v>
      </c>
      <c r="W32" s="16" t="s">
        <v>83</v>
      </c>
      <c r="X32" s="16" t="s">
        <v>83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7">
        <v>0</v>
      </c>
    </row>
    <row r="33" spans="1:39" ht="14.25" customHeight="1" x14ac:dyDescent="0.2">
      <c r="A33" s="15" t="s">
        <v>119</v>
      </c>
      <c r="B33" s="15" t="s">
        <v>120</v>
      </c>
      <c r="C33" s="16" t="s">
        <v>83</v>
      </c>
      <c r="D33" s="16" t="s">
        <v>83</v>
      </c>
      <c r="E33" s="16" t="s">
        <v>83</v>
      </c>
      <c r="F33" s="16" t="s">
        <v>83</v>
      </c>
      <c r="G33" s="16" t="s">
        <v>83</v>
      </c>
      <c r="H33" s="16" t="s">
        <v>83</v>
      </c>
      <c r="I33" s="16" t="s">
        <v>83</v>
      </c>
      <c r="J33" s="16" t="s">
        <v>83</v>
      </c>
      <c r="K33" s="16" t="s">
        <v>83</v>
      </c>
      <c r="L33" s="16" t="s">
        <v>83</v>
      </c>
      <c r="M33" s="16" t="s">
        <v>83</v>
      </c>
      <c r="N33" s="16" t="s">
        <v>83</v>
      </c>
      <c r="O33" s="16" t="s">
        <v>83</v>
      </c>
      <c r="P33" s="16" t="s">
        <v>83</v>
      </c>
      <c r="Q33" s="16" t="s">
        <v>83</v>
      </c>
      <c r="R33" s="16" t="s">
        <v>83</v>
      </c>
      <c r="S33" s="16" t="s">
        <v>83</v>
      </c>
      <c r="T33" s="16" t="s">
        <v>83</v>
      </c>
      <c r="U33" s="16" t="s">
        <v>83</v>
      </c>
      <c r="V33" s="16" t="s">
        <v>83</v>
      </c>
      <c r="W33" s="16" t="s">
        <v>83</v>
      </c>
      <c r="X33" s="16" t="s">
        <v>83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7">
        <v>0</v>
      </c>
    </row>
    <row r="34" spans="1:39" ht="14.25" customHeight="1" x14ac:dyDescent="0.2">
      <c r="A34" s="12" t="s">
        <v>121</v>
      </c>
      <c r="B34" s="12" t="s">
        <v>122</v>
      </c>
      <c r="C34" s="13">
        <v>-12998.2603</v>
      </c>
      <c r="D34" s="13">
        <v>-18829.6816</v>
      </c>
      <c r="E34" s="13">
        <v>-31920.907500000001</v>
      </c>
      <c r="F34" s="13">
        <v>-33174.992100000003</v>
      </c>
      <c r="G34" s="13">
        <v>-29452.89</v>
      </c>
      <c r="H34" s="13">
        <v>-25033.365900000001</v>
      </c>
      <c r="I34" s="13">
        <v>-24523.738499999999</v>
      </c>
      <c r="J34" s="13">
        <v>-16681.917099999999</v>
      </c>
      <c r="K34" s="13">
        <v>-14847.252399999999</v>
      </c>
      <c r="L34" s="13">
        <v>-7091.1112000000003</v>
      </c>
      <c r="M34" s="13">
        <v>-6243.3584000000001</v>
      </c>
      <c r="N34" s="13">
        <v>-6078.3783000000003</v>
      </c>
      <c r="O34" s="13">
        <v>-5539.9378999999999</v>
      </c>
      <c r="P34" s="13">
        <v>-11386.815399999999</v>
      </c>
      <c r="Q34" s="13">
        <v>-27385.86</v>
      </c>
      <c r="R34" s="13">
        <v>-21844.103899999998</v>
      </c>
      <c r="S34" s="13">
        <v>-19582.574499999999</v>
      </c>
      <c r="T34" s="13">
        <v>-19167.296999999999</v>
      </c>
      <c r="U34" s="13">
        <v>-27876.134999999998</v>
      </c>
      <c r="V34" s="13">
        <v>-76345.810700000002</v>
      </c>
      <c r="W34" s="13">
        <v>-87420.2837</v>
      </c>
      <c r="X34" s="13">
        <v>-117547.12059999999</v>
      </c>
      <c r="Y34" s="13">
        <v>-115592.3746</v>
      </c>
      <c r="Z34" s="13">
        <v>-190177.2457</v>
      </c>
      <c r="AA34" s="13">
        <v>-604479.84420000005</v>
      </c>
      <c r="AB34" s="13">
        <v>-741265.77399999998</v>
      </c>
      <c r="AC34" s="13">
        <v>-841559.61560000002</v>
      </c>
      <c r="AD34" s="13">
        <v>-1003500</v>
      </c>
      <c r="AE34" s="13">
        <v>-1369600</v>
      </c>
      <c r="AF34" s="13">
        <v>-1518400</v>
      </c>
      <c r="AG34" s="13">
        <v>-1386100</v>
      </c>
      <c r="AH34" s="13">
        <v>-1470600</v>
      </c>
      <c r="AI34" s="13">
        <v>-1155000</v>
      </c>
      <c r="AJ34" s="13">
        <v>-788316.74840000004</v>
      </c>
      <c r="AK34" s="13">
        <v>-1190900</v>
      </c>
      <c r="AL34" s="13">
        <v>-1327900</v>
      </c>
      <c r="AM34" s="14">
        <v>-1645061.24084769</v>
      </c>
    </row>
    <row r="35" spans="1:39" ht="14.25" customHeight="1" x14ac:dyDescent="0.2">
      <c r="A35" s="15" t="s">
        <v>123</v>
      </c>
      <c r="B35" s="15" t="s">
        <v>124</v>
      </c>
      <c r="C35" s="16" t="s">
        <v>83</v>
      </c>
      <c r="D35" s="16" t="s">
        <v>83</v>
      </c>
      <c r="E35" s="16" t="s">
        <v>83</v>
      </c>
      <c r="F35" s="16" t="s">
        <v>83</v>
      </c>
      <c r="G35" s="16" t="s">
        <v>83</v>
      </c>
      <c r="H35" s="16" t="s">
        <v>83</v>
      </c>
      <c r="I35" s="16" t="s">
        <v>83</v>
      </c>
      <c r="J35" s="16" t="s">
        <v>83</v>
      </c>
      <c r="K35" s="16" t="s">
        <v>83</v>
      </c>
      <c r="L35" s="16" t="s">
        <v>83</v>
      </c>
      <c r="M35" s="16" t="s">
        <v>83</v>
      </c>
      <c r="N35" s="16" t="s">
        <v>83</v>
      </c>
      <c r="O35" s="16" t="s">
        <v>83</v>
      </c>
      <c r="P35" s="16" t="s">
        <v>83</v>
      </c>
      <c r="Q35" s="16" t="s">
        <v>83</v>
      </c>
      <c r="R35" s="16" t="s">
        <v>83</v>
      </c>
      <c r="S35" s="16" t="s">
        <v>83</v>
      </c>
      <c r="T35" s="16" t="s">
        <v>83</v>
      </c>
      <c r="U35" s="16" t="s">
        <v>83</v>
      </c>
      <c r="V35" s="16" t="s">
        <v>83</v>
      </c>
      <c r="W35" s="16" t="s">
        <v>83</v>
      </c>
      <c r="X35" s="16" t="s">
        <v>83</v>
      </c>
      <c r="Y35" s="16">
        <v>-109017.04580000001</v>
      </c>
      <c r="Z35" s="16">
        <v>-179776.22709999999</v>
      </c>
      <c r="AA35" s="16">
        <v>-345556.11060000001</v>
      </c>
      <c r="AB35" s="16">
        <v>-653988.47</v>
      </c>
      <c r="AC35" s="16">
        <v>-757088.39370000002</v>
      </c>
      <c r="AD35" s="16">
        <v>-978784.81220000004</v>
      </c>
      <c r="AE35" s="16">
        <v>-1340900</v>
      </c>
      <c r="AF35" s="16">
        <v>-1427200</v>
      </c>
      <c r="AG35" s="16">
        <v>-1386100</v>
      </c>
      <c r="AH35" s="16">
        <v>-1470600</v>
      </c>
      <c r="AI35" s="16">
        <v>-1155000</v>
      </c>
      <c r="AJ35" s="16">
        <v>-788316.74840000004</v>
      </c>
      <c r="AK35" s="16">
        <v>-1190900</v>
      </c>
      <c r="AL35" s="16">
        <v>-1327900</v>
      </c>
      <c r="AM35" s="17">
        <v>-1645061.24084769</v>
      </c>
    </row>
    <row r="36" spans="1:39" ht="14.25" customHeight="1" x14ac:dyDescent="0.2">
      <c r="A36" s="15" t="s">
        <v>125</v>
      </c>
      <c r="B36" s="15" t="s">
        <v>126</v>
      </c>
      <c r="C36" s="16" t="s">
        <v>83</v>
      </c>
      <c r="D36" s="16" t="s">
        <v>83</v>
      </c>
      <c r="E36" s="16" t="s">
        <v>83</v>
      </c>
      <c r="F36" s="16" t="s">
        <v>83</v>
      </c>
      <c r="G36" s="16" t="s">
        <v>83</v>
      </c>
      <c r="H36" s="16" t="s">
        <v>83</v>
      </c>
      <c r="I36" s="16" t="s">
        <v>83</v>
      </c>
      <c r="J36" s="16" t="s">
        <v>83</v>
      </c>
      <c r="K36" s="16" t="s">
        <v>83</v>
      </c>
      <c r="L36" s="16" t="s">
        <v>83</v>
      </c>
      <c r="M36" s="16" t="s">
        <v>83</v>
      </c>
      <c r="N36" s="16" t="s">
        <v>83</v>
      </c>
      <c r="O36" s="16" t="s">
        <v>83</v>
      </c>
      <c r="P36" s="16" t="s">
        <v>83</v>
      </c>
      <c r="Q36" s="16" t="s">
        <v>83</v>
      </c>
      <c r="R36" s="16" t="s">
        <v>83</v>
      </c>
      <c r="S36" s="16" t="s">
        <v>83</v>
      </c>
      <c r="T36" s="16" t="s">
        <v>83</v>
      </c>
      <c r="U36" s="16" t="s">
        <v>83</v>
      </c>
      <c r="V36" s="16" t="s">
        <v>83</v>
      </c>
      <c r="W36" s="16" t="s">
        <v>83</v>
      </c>
      <c r="X36" s="16" t="s">
        <v>83</v>
      </c>
      <c r="Y36" s="16">
        <v>-6575.3288000000002</v>
      </c>
      <c r="Z36" s="16">
        <v>-10401.018599999999</v>
      </c>
      <c r="AA36" s="16">
        <v>-258923.73360000001</v>
      </c>
      <c r="AB36" s="16">
        <v>-87277.304000000004</v>
      </c>
      <c r="AC36" s="16">
        <v>-84471.221900000004</v>
      </c>
      <c r="AD36" s="16">
        <v>-24748.294300000001</v>
      </c>
      <c r="AE36" s="16">
        <v>-28732.284100000001</v>
      </c>
      <c r="AF36" s="16">
        <v>-91231.872499999998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7">
        <v>0</v>
      </c>
    </row>
    <row r="37" spans="1:39" ht="14.25" customHeight="1" x14ac:dyDescent="0.2">
      <c r="A37" s="12" t="s">
        <v>127</v>
      </c>
      <c r="B37" s="12" t="s">
        <v>128</v>
      </c>
      <c r="C37" s="13" t="s">
        <v>83</v>
      </c>
      <c r="D37" s="13" t="s">
        <v>83</v>
      </c>
      <c r="E37" s="13" t="s">
        <v>83</v>
      </c>
      <c r="F37" s="13" t="s">
        <v>83</v>
      </c>
      <c r="G37" s="13" t="s">
        <v>83</v>
      </c>
      <c r="H37" s="13" t="s">
        <v>83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3171.3278</v>
      </c>
      <c r="O37" s="13">
        <v>15676.845600000001</v>
      </c>
      <c r="P37" s="13">
        <v>14898.637000000001</v>
      </c>
      <c r="Q37" s="13">
        <v>40016.407500000001</v>
      </c>
      <c r="R37" s="13" t="s">
        <v>83</v>
      </c>
      <c r="S37" s="13" t="s">
        <v>83</v>
      </c>
      <c r="T37" s="13">
        <v>544.52549999999997</v>
      </c>
      <c r="U37" s="13">
        <v>0</v>
      </c>
      <c r="V37" s="13">
        <v>-2905.0916999999999</v>
      </c>
      <c r="W37" s="13">
        <v>-2021.9657</v>
      </c>
      <c r="X37" s="13">
        <v>-4094.2168000000001</v>
      </c>
      <c r="Y37" s="13" t="s">
        <v>83</v>
      </c>
      <c r="Z37" s="13" t="s">
        <v>83</v>
      </c>
      <c r="AA37" s="13" t="s">
        <v>83</v>
      </c>
      <c r="AB37" s="13" t="s">
        <v>83</v>
      </c>
      <c r="AC37" s="13" t="s">
        <v>83</v>
      </c>
      <c r="AD37" s="13" t="s">
        <v>83</v>
      </c>
      <c r="AE37" s="13" t="s">
        <v>83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4">
        <v>0</v>
      </c>
    </row>
    <row r="38" spans="1:39" ht="14.25" customHeight="1" x14ac:dyDescent="0.2">
      <c r="A38" s="12" t="s">
        <v>129</v>
      </c>
      <c r="B38" s="12" t="s">
        <v>130</v>
      </c>
      <c r="C38" s="13" t="s">
        <v>83</v>
      </c>
      <c r="D38" s="13" t="s">
        <v>83</v>
      </c>
      <c r="E38" s="13" t="s">
        <v>83</v>
      </c>
      <c r="F38" s="13" t="s">
        <v>83</v>
      </c>
      <c r="G38" s="13" t="s">
        <v>83</v>
      </c>
      <c r="H38" s="13" t="s">
        <v>83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3171.3278</v>
      </c>
      <c r="O38" s="13">
        <v>28878.399700000002</v>
      </c>
      <c r="P38" s="13">
        <v>39587.806900000003</v>
      </c>
      <c r="Q38" s="13">
        <v>40134.449999999997</v>
      </c>
      <c r="R38" s="13" t="s">
        <v>83</v>
      </c>
      <c r="S38" s="13" t="s">
        <v>83</v>
      </c>
      <c r="T38" s="13">
        <v>544.52549999999997</v>
      </c>
      <c r="U38" s="13">
        <v>0</v>
      </c>
      <c r="V38" s="13">
        <v>0</v>
      </c>
      <c r="W38" s="13">
        <v>0</v>
      </c>
      <c r="X38" s="13">
        <v>0</v>
      </c>
      <c r="Y38" s="13" t="s">
        <v>83</v>
      </c>
      <c r="Z38" s="13" t="s">
        <v>83</v>
      </c>
      <c r="AA38" s="13" t="s">
        <v>83</v>
      </c>
      <c r="AB38" s="13" t="s">
        <v>83</v>
      </c>
      <c r="AC38" s="13" t="s">
        <v>83</v>
      </c>
      <c r="AD38" s="13" t="s">
        <v>83</v>
      </c>
      <c r="AE38" s="13" t="s">
        <v>83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4">
        <v>0</v>
      </c>
    </row>
    <row r="39" spans="1:39" ht="14.25" customHeight="1" x14ac:dyDescent="0.2">
      <c r="A39" s="12" t="s">
        <v>131</v>
      </c>
      <c r="B39" s="12" t="s">
        <v>132</v>
      </c>
      <c r="C39" s="13" t="s">
        <v>83</v>
      </c>
      <c r="D39" s="13" t="s">
        <v>83</v>
      </c>
      <c r="E39" s="13" t="s">
        <v>83</v>
      </c>
      <c r="F39" s="13" t="s">
        <v>83</v>
      </c>
      <c r="G39" s="13" t="s">
        <v>83</v>
      </c>
      <c r="H39" s="13" t="s">
        <v>83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-13201.5542</v>
      </c>
      <c r="P39" s="13">
        <v>-24689.169900000001</v>
      </c>
      <c r="Q39" s="13">
        <v>-118.0425</v>
      </c>
      <c r="R39" s="13" t="s">
        <v>83</v>
      </c>
      <c r="S39" s="13" t="s">
        <v>83</v>
      </c>
      <c r="T39" s="13" t="s">
        <v>83</v>
      </c>
      <c r="U39" s="13">
        <v>0</v>
      </c>
      <c r="V39" s="13">
        <v>-2905.0916999999999</v>
      </c>
      <c r="W39" s="13">
        <v>-2021.9657</v>
      </c>
      <c r="X39" s="13">
        <v>-4094.2168000000001</v>
      </c>
      <c r="Y39" s="13" t="s">
        <v>83</v>
      </c>
      <c r="Z39" s="13" t="s">
        <v>83</v>
      </c>
      <c r="AA39" s="13" t="s">
        <v>83</v>
      </c>
      <c r="AB39" s="13" t="s">
        <v>83</v>
      </c>
      <c r="AC39" s="13" t="s">
        <v>83</v>
      </c>
      <c r="AD39" s="13" t="s">
        <v>83</v>
      </c>
      <c r="AE39" s="13" t="s">
        <v>83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4">
        <v>0</v>
      </c>
    </row>
    <row r="40" spans="1:39" ht="14.25" customHeight="1" x14ac:dyDescent="0.2">
      <c r="A40" s="12" t="s">
        <v>133</v>
      </c>
      <c r="B40" s="12" t="s">
        <v>134</v>
      </c>
      <c r="C40" s="13" t="s">
        <v>83</v>
      </c>
      <c r="D40" s="13" t="s">
        <v>83</v>
      </c>
      <c r="E40" s="13" t="s">
        <v>83</v>
      </c>
      <c r="F40" s="13" t="s">
        <v>83</v>
      </c>
      <c r="G40" s="13" t="s">
        <v>83</v>
      </c>
      <c r="H40" s="13" t="s">
        <v>83</v>
      </c>
      <c r="I40" s="13" t="s">
        <v>83</v>
      </c>
      <c r="J40" s="13" t="s">
        <v>83</v>
      </c>
      <c r="K40" s="13" t="s">
        <v>83</v>
      </c>
      <c r="L40" s="13" t="s">
        <v>83</v>
      </c>
      <c r="M40" s="13" t="s">
        <v>83</v>
      </c>
      <c r="N40" s="13" t="s">
        <v>83</v>
      </c>
      <c r="O40" s="13" t="s">
        <v>83</v>
      </c>
      <c r="P40" s="13" t="s">
        <v>83</v>
      </c>
      <c r="Q40" s="13" t="s">
        <v>83</v>
      </c>
      <c r="R40" s="13" t="s">
        <v>83</v>
      </c>
      <c r="S40" s="13" t="s">
        <v>83</v>
      </c>
      <c r="T40" s="13" t="s">
        <v>83</v>
      </c>
      <c r="U40" s="13" t="s">
        <v>83</v>
      </c>
      <c r="V40" s="13" t="s">
        <v>83</v>
      </c>
      <c r="W40" s="13" t="s">
        <v>83</v>
      </c>
      <c r="X40" s="13" t="s">
        <v>83</v>
      </c>
      <c r="Y40" s="13">
        <v>0</v>
      </c>
      <c r="Z40" s="13">
        <v>-57205.602400000003</v>
      </c>
      <c r="AA40" s="13">
        <v>-19792.415700000001</v>
      </c>
      <c r="AB40" s="13">
        <v>-27594.450199999999</v>
      </c>
      <c r="AC40" s="13">
        <v>-45990.917699999998</v>
      </c>
      <c r="AD40" s="13">
        <v>-385030.28090000001</v>
      </c>
      <c r="AE40" s="13">
        <v>-40892.835800000001</v>
      </c>
      <c r="AF40" s="13">
        <v>-33287.304799999998</v>
      </c>
      <c r="AG40" s="13">
        <v>-36624.825900000003</v>
      </c>
      <c r="AH40" s="13">
        <v>-79646.132400000002</v>
      </c>
      <c r="AI40" s="13">
        <v>-68673.868799999997</v>
      </c>
      <c r="AJ40" s="13">
        <v>-164371.9694</v>
      </c>
      <c r="AK40" s="13">
        <v>-3545.2710000000002</v>
      </c>
      <c r="AL40" s="13">
        <v>-37947.823400000001</v>
      </c>
      <c r="AM40" s="14">
        <v>-19128.449135384599</v>
      </c>
    </row>
    <row r="41" spans="1:39" ht="14.25" customHeight="1" x14ac:dyDescent="0.2">
      <c r="A41" s="12" t="s">
        <v>135</v>
      </c>
      <c r="B41" s="12" t="s">
        <v>136</v>
      </c>
      <c r="C41" s="13" t="s">
        <v>83</v>
      </c>
      <c r="D41" s="13" t="s">
        <v>83</v>
      </c>
      <c r="E41" s="13" t="s">
        <v>83</v>
      </c>
      <c r="F41" s="13" t="s">
        <v>83</v>
      </c>
      <c r="G41" s="13" t="s">
        <v>83</v>
      </c>
      <c r="H41" s="13" t="s">
        <v>83</v>
      </c>
      <c r="I41" s="13" t="s">
        <v>83</v>
      </c>
      <c r="J41" s="13" t="s">
        <v>83</v>
      </c>
      <c r="K41" s="13" t="s">
        <v>83</v>
      </c>
      <c r="L41" s="13" t="s">
        <v>83</v>
      </c>
      <c r="M41" s="13" t="s">
        <v>83</v>
      </c>
      <c r="N41" s="13" t="s">
        <v>83</v>
      </c>
      <c r="O41" s="13" t="s">
        <v>83</v>
      </c>
      <c r="P41" s="13" t="s">
        <v>83</v>
      </c>
      <c r="Q41" s="13" t="s">
        <v>83</v>
      </c>
      <c r="R41" s="13" t="s">
        <v>83</v>
      </c>
      <c r="S41" s="13" t="s">
        <v>83</v>
      </c>
      <c r="T41" s="13" t="s">
        <v>83</v>
      </c>
      <c r="U41" s="13" t="s">
        <v>83</v>
      </c>
      <c r="V41" s="13" t="s">
        <v>83</v>
      </c>
      <c r="W41" s="13" t="s">
        <v>83</v>
      </c>
      <c r="X41" s="13" t="s">
        <v>83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4">
        <v>0</v>
      </c>
    </row>
    <row r="42" spans="1:39" ht="14.25" customHeight="1" x14ac:dyDescent="0.2">
      <c r="A42" s="12" t="s">
        <v>137</v>
      </c>
      <c r="B42" s="12" t="s">
        <v>138</v>
      </c>
      <c r="C42" s="13" t="s">
        <v>83</v>
      </c>
      <c r="D42" s="13" t="s">
        <v>83</v>
      </c>
      <c r="E42" s="13" t="s">
        <v>83</v>
      </c>
      <c r="F42" s="13" t="s">
        <v>83</v>
      </c>
      <c r="G42" s="13" t="s">
        <v>83</v>
      </c>
      <c r="H42" s="13" t="s">
        <v>83</v>
      </c>
      <c r="I42" s="13" t="s">
        <v>83</v>
      </c>
      <c r="J42" s="13" t="s">
        <v>83</v>
      </c>
      <c r="K42" s="13" t="s">
        <v>83</v>
      </c>
      <c r="L42" s="13" t="s">
        <v>83</v>
      </c>
      <c r="M42" s="13" t="s">
        <v>83</v>
      </c>
      <c r="N42" s="13" t="s">
        <v>83</v>
      </c>
      <c r="O42" s="13" t="s">
        <v>83</v>
      </c>
      <c r="P42" s="13" t="s">
        <v>83</v>
      </c>
      <c r="Q42" s="13" t="s">
        <v>83</v>
      </c>
      <c r="R42" s="13" t="s">
        <v>83</v>
      </c>
      <c r="S42" s="13" t="s">
        <v>83</v>
      </c>
      <c r="T42" s="13" t="s">
        <v>83</v>
      </c>
      <c r="U42" s="13" t="s">
        <v>83</v>
      </c>
      <c r="V42" s="13" t="s">
        <v>83</v>
      </c>
      <c r="W42" s="13" t="s">
        <v>83</v>
      </c>
      <c r="X42" s="13" t="s">
        <v>83</v>
      </c>
      <c r="Y42" s="13">
        <v>0</v>
      </c>
      <c r="Z42" s="13">
        <v>-57205.602400000003</v>
      </c>
      <c r="AA42" s="13">
        <v>-19792.415700000001</v>
      </c>
      <c r="AB42" s="13">
        <v>-27594.450199999999</v>
      </c>
      <c r="AC42" s="13">
        <v>-45990.917699999998</v>
      </c>
      <c r="AD42" s="13">
        <v>-385030.28090000001</v>
      </c>
      <c r="AE42" s="13">
        <v>-40892.835800000001</v>
      </c>
      <c r="AF42" s="13">
        <v>-33287.304799999998</v>
      </c>
      <c r="AG42" s="13">
        <v>-36624.825900000003</v>
      </c>
      <c r="AH42" s="13">
        <v>-79646.132400000002</v>
      </c>
      <c r="AI42" s="13">
        <v>-68673.868799999997</v>
      </c>
      <c r="AJ42" s="13">
        <v>-164371.9694</v>
      </c>
      <c r="AK42" s="13">
        <v>-3545.2710000000002</v>
      </c>
      <c r="AL42" s="13">
        <v>-37947.823400000001</v>
      </c>
      <c r="AM42" s="14">
        <v>-19128.449135384599</v>
      </c>
    </row>
    <row r="43" spans="1:39" ht="14.25" customHeight="1" x14ac:dyDescent="0.2">
      <c r="A43" s="12" t="s">
        <v>139</v>
      </c>
      <c r="B43" s="12" t="s">
        <v>140</v>
      </c>
      <c r="C43" s="13" t="s">
        <v>83</v>
      </c>
      <c r="D43" s="13" t="s">
        <v>83</v>
      </c>
      <c r="E43" s="13" t="s">
        <v>83</v>
      </c>
      <c r="F43" s="13" t="s">
        <v>83</v>
      </c>
      <c r="G43" s="13" t="s">
        <v>83</v>
      </c>
      <c r="H43" s="13" t="s">
        <v>83</v>
      </c>
      <c r="I43" s="13" t="s">
        <v>83</v>
      </c>
      <c r="J43" s="13" t="s">
        <v>83</v>
      </c>
      <c r="K43" s="13" t="s">
        <v>83</v>
      </c>
      <c r="L43" s="13" t="s">
        <v>83</v>
      </c>
      <c r="M43" s="13" t="s">
        <v>83</v>
      </c>
      <c r="N43" s="13" t="s">
        <v>83</v>
      </c>
      <c r="O43" s="13" t="s">
        <v>83</v>
      </c>
      <c r="P43" s="13" t="s">
        <v>83</v>
      </c>
      <c r="Q43" s="13" t="s">
        <v>83</v>
      </c>
      <c r="R43" s="13" t="s">
        <v>83</v>
      </c>
      <c r="S43" s="13" t="s">
        <v>83</v>
      </c>
      <c r="T43" s="13" t="s">
        <v>83</v>
      </c>
      <c r="U43" s="13" t="s">
        <v>83</v>
      </c>
      <c r="V43" s="13" t="s">
        <v>83</v>
      </c>
      <c r="W43" s="13" t="s">
        <v>83</v>
      </c>
      <c r="X43" s="13" t="s">
        <v>83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4">
        <v>0</v>
      </c>
    </row>
    <row r="44" spans="1:39" ht="14.25" customHeight="1" x14ac:dyDescent="0.2">
      <c r="A44" s="12" t="s">
        <v>141</v>
      </c>
      <c r="B44" s="12" t="s">
        <v>142</v>
      </c>
      <c r="C44" s="13">
        <v>-5362.7809999999999</v>
      </c>
      <c r="D44" s="13">
        <v>-5505.42</v>
      </c>
      <c r="E44" s="13">
        <v>-21915.882099999999</v>
      </c>
      <c r="F44" s="13">
        <v>-51650.9689</v>
      </c>
      <c r="G44" s="13">
        <v>37320.195099999997</v>
      </c>
      <c r="H44" s="13">
        <v>-92215.537100000001</v>
      </c>
      <c r="I44" s="13">
        <v>81226.900699999998</v>
      </c>
      <c r="J44" s="13">
        <v>16493.550800000001</v>
      </c>
      <c r="K44" s="13">
        <v>-22691.083900000001</v>
      </c>
      <c r="L44" s="13">
        <v>-5503.549</v>
      </c>
      <c r="M44" s="13">
        <v>-56543.623</v>
      </c>
      <c r="N44" s="13">
        <v>-80604.581999999995</v>
      </c>
      <c r="O44" s="13">
        <v>-126475.6036</v>
      </c>
      <c r="P44" s="13">
        <v>-103651.94590000001</v>
      </c>
      <c r="Q44" s="13">
        <v>92663.362500000003</v>
      </c>
      <c r="R44" s="13">
        <v>-9792.1844999999994</v>
      </c>
      <c r="S44" s="13">
        <v>118450.6948</v>
      </c>
      <c r="T44" s="13">
        <v>-143428.0122</v>
      </c>
      <c r="U44" s="13">
        <v>-246167.71520000001</v>
      </c>
      <c r="V44" s="13">
        <v>120735.61229999999</v>
      </c>
      <c r="W44" s="13">
        <v>-296991.08639999997</v>
      </c>
      <c r="X44" s="13">
        <v>-760662.39350000001</v>
      </c>
      <c r="Y44" s="13">
        <v>-1545800</v>
      </c>
      <c r="Z44" s="13">
        <v>-994821.56579999998</v>
      </c>
      <c r="AA44" s="13">
        <v>-2654400</v>
      </c>
      <c r="AB44" s="13">
        <v>-3033400</v>
      </c>
      <c r="AC44" s="13">
        <v>-2244100</v>
      </c>
      <c r="AD44" s="13">
        <v>-920493.37529999996</v>
      </c>
      <c r="AE44" s="13">
        <v>-5298500</v>
      </c>
      <c r="AF44" s="13">
        <v>-3601300</v>
      </c>
      <c r="AG44" s="13">
        <v>-3747800</v>
      </c>
      <c r="AH44" s="13">
        <v>3325000</v>
      </c>
      <c r="AI44" s="13">
        <v>6274700</v>
      </c>
      <c r="AJ44" s="13">
        <v>490095.9509</v>
      </c>
      <c r="AK44" s="13">
        <v>-368171.0246</v>
      </c>
      <c r="AL44" s="13">
        <v>-1406300</v>
      </c>
      <c r="AM44" s="14">
        <v>2145554.4879138502</v>
      </c>
    </row>
    <row r="45" spans="1:39" ht="14.25" customHeight="1" x14ac:dyDescent="0.2">
      <c r="A45" s="12" t="s">
        <v>109</v>
      </c>
      <c r="B45" s="12" t="s">
        <v>143</v>
      </c>
      <c r="C45" s="13" t="s">
        <v>83</v>
      </c>
      <c r="D45" s="13" t="s">
        <v>83</v>
      </c>
      <c r="E45" s="13" t="s">
        <v>83</v>
      </c>
      <c r="F45" s="13" t="s">
        <v>83</v>
      </c>
      <c r="G45" s="13" t="s">
        <v>83</v>
      </c>
      <c r="H45" s="13" t="s">
        <v>83</v>
      </c>
      <c r="I45" s="13" t="s">
        <v>83</v>
      </c>
      <c r="J45" s="13" t="s">
        <v>83</v>
      </c>
      <c r="K45" s="13" t="s">
        <v>83</v>
      </c>
      <c r="L45" s="13" t="s">
        <v>83</v>
      </c>
      <c r="M45" s="13" t="s">
        <v>83</v>
      </c>
      <c r="N45" s="13" t="s">
        <v>83</v>
      </c>
      <c r="O45" s="13" t="s">
        <v>83</v>
      </c>
      <c r="P45" s="13" t="s">
        <v>83</v>
      </c>
      <c r="Q45" s="13" t="s">
        <v>83</v>
      </c>
      <c r="R45" s="13" t="s">
        <v>83</v>
      </c>
      <c r="S45" s="13" t="s">
        <v>83</v>
      </c>
      <c r="T45" s="13" t="s">
        <v>83</v>
      </c>
      <c r="U45" s="13" t="s">
        <v>83</v>
      </c>
      <c r="V45" s="13" t="s">
        <v>83</v>
      </c>
      <c r="W45" s="13" t="s">
        <v>83</v>
      </c>
      <c r="X45" s="13" t="s">
        <v>83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4">
        <v>0</v>
      </c>
    </row>
    <row r="46" spans="1:39" ht="14.25" customHeight="1" x14ac:dyDescent="0.2">
      <c r="A46" s="9" t="s">
        <v>112</v>
      </c>
      <c r="B46" s="9" t="s">
        <v>144</v>
      </c>
      <c r="C46" s="10">
        <v>-18361.041300000001</v>
      </c>
      <c r="D46" s="10">
        <v>-24335.101600000002</v>
      </c>
      <c r="E46" s="10">
        <v>-53836.789599999996</v>
      </c>
      <c r="F46" s="10">
        <v>-84825.960900000005</v>
      </c>
      <c r="G46" s="10">
        <v>7867.3050999999996</v>
      </c>
      <c r="H46" s="10">
        <v>-117248.90300000001</v>
      </c>
      <c r="I46" s="10">
        <v>56703.162199999999</v>
      </c>
      <c r="J46" s="10">
        <v>-188.3663</v>
      </c>
      <c r="K46" s="10">
        <v>-37538.336300000003</v>
      </c>
      <c r="L46" s="10">
        <v>-12594.6602</v>
      </c>
      <c r="M46" s="10">
        <v>-62786.981399999997</v>
      </c>
      <c r="N46" s="10">
        <v>-71751.291800000006</v>
      </c>
      <c r="O46" s="10">
        <v>-113627.66250000001</v>
      </c>
      <c r="P46" s="10">
        <v>-98969.517099999997</v>
      </c>
      <c r="Q46" s="10">
        <v>105293.91</v>
      </c>
      <c r="R46" s="10">
        <v>-31636.288400000001</v>
      </c>
      <c r="S46" s="10">
        <v>98868.120200000005</v>
      </c>
      <c r="T46" s="10">
        <v>-162050.7837</v>
      </c>
      <c r="U46" s="10">
        <v>-274043.85019999999</v>
      </c>
      <c r="V46" s="10">
        <v>41484.709900000002</v>
      </c>
      <c r="W46" s="10">
        <v>-386433.3358</v>
      </c>
      <c r="X46" s="10">
        <v>-882303.73100000003</v>
      </c>
      <c r="Y46" s="10">
        <v>-1661400</v>
      </c>
      <c r="Z46" s="10">
        <v>-1242200</v>
      </c>
      <c r="AA46" s="10">
        <v>-3278600</v>
      </c>
      <c r="AB46" s="10">
        <v>-3802300</v>
      </c>
      <c r="AC46" s="10">
        <v>-3131600</v>
      </c>
      <c r="AD46" s="10">
        <v>-2309100</v>
      </c>
      <c r="AE46" s="10">
        <v>-6709000</v>
      </c>
      <c r="AF46" s="10">
        <v>-5153000</v>
      </c>
      <c r="AG46" s="10">
        <v>-5170400</v>
      </c>
      <c r="AH46" s="10">
        <v>1774800</v>
      </c>
      <c r="AI46" s="10">
        <v>5051100</v>
      </c>
      <c r="AJ46" s="10">
        <v>-462592.76699999999</v>
      </c>
      <c r="AK46" s="10">
        <v>-1562600</v>
      </c>
      <c r="AL46" s="10">
        <v>-2772200</v>
      </c>
      <c r="AM46" s="11">
        <v>527279.44728346204</v>
      </c>
    </row>
    <row r="47" spans="1:39" ht="14.25" customHeight="1" x14ac:dyDescent="0.2">
      <c r="A47" s="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</row>
    <row r="48" spans="1:39" ht="14.25" customHeight="1" x14ac:dyDescent="0.2">
      <c r="A48" s="9" t="s">
        <v>145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9"/>
    </row>
    <row r="49" spans="1:39" ht="14.25" customHeight="1" x14ac:dyDescent="0.2">
      <c r="A49" s="12" t="s">
        <v>146</v>
      </c>
      <c r="B49" s="12" t="s">
        <v>147</v>
      </c>
      <c r="C49" s="13">
        <v>-2299.1106</v>
      </c>
      <c r="D49" s="13">
        <v>-5184.1412</v>
      </c>
      <c r="E49" s="13">
        <v>-6719.7484000000004</v>
      </c>
      <c r="F49" s="13">
        <v>-7954.5738000000001</v>
      </c>
      <c r="G49" s="13">
        <v>-7622.48</v>
      </c>
      <c r="H49" s="13">
        <v>-7348.1464999999998</v>
      </c>
      <c r="I49" s="13">
        <v>-6397.1517000000003</v>
      </c>
      <c r="J49" s="13">
        <v>-5913.5729000000001</v>
      </c>
      <c r="K49" s="13">
        <v>-5415.9789000000001</v>
      </c>
      <c r="L49" s="13">
        <v>-1481.7247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-196157.12040000001</v>
      </c>
      <c r="AC49" s="13">
        <v>-979532.36880000005</v>
      </c>
      <c r="AD49" s="13">
        <v>-1137800</v>
      </c>
      <c r="AE49" s="13">
        <v>-1378300</v>
      </c>
      <c r="AF49" s="13">
        <v>-1361800</v>
      </c>
      <c r="AG49" s="13">
        <v>-1421500</v>
      </c>
      <c r="AH49" s="13">
        <v>-1514700</v>
      </c>
      <c r="AI49" s="13">
        <v>-1553900</v>
      </c>
      <c r="AJ49" s="13">
        <v>-1518700</v>
      </c>
      <c r="AK49" s="13">
        <v>-1554200</v>
      </c>
      <c r="AL49" s="13">
        <v>-1840500</v>
      </c>
      <c r="AM49" s="14">
        <v>-2023473.8388169201</v>
      </c>
    </row>
    <row r="50" spans="1:39" ht="14.25" customHeight="1" x14ac:dyDescent="0.2">
      <c r="A50" s="12" t="s">
        <v>148</v>
      </c>
      <c r="B50" s="12" t="s">
        <v>149</v>
      </c>
      <c r="C50" s="13" t="s">
        <v>83</v>
      </c>
      <c r="D50" s="13">
        <v>16720.509900000001</v>
      </c>
      <c r="E50" s="13">
        <v>-9499.0859999999993</v>
      </c>
      <c r="F50" s="13">
        <v>9743.5871000000006</v>
      </c>
      <c r="G50" s="13">
        <v>3498.4985000000001</v>
      </c>
      <c r="H50" s="13">
        <v>4611.5414000000001</v>
      </c>
      <c r="I50" s="13">
        <v>73498.377699999997</v>
      </c>
      <c r="J50" s="13">
        <v>-24421.4493</v>
      </c>
      <c r="K50" s="13">
        <v>15594.284</v>
      </c>
      <c r="L50" s="13">
        <v>39265.705399999999</v>
      </c>
      <c r="M50" s="13">
        <v>-18965.673500000001</v>
      </c>
      <c r="N50" s="13">
        <v>-2907.0504999999998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-32671.528999999999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1566700</v>
      </c>
      <c r="AD50" s="13">
        <v>1868000</v>
      </c>
      <c r="AE50" s="13">
        <v>3493800</v>
      </c>
      <c r="AF50" s="13">
        <v>2472100</v>
      </c>
      <c r="AG50" s="13">
        <v>3229900</v>
      </c>
      <c r="AH50" s="13">
        <v>47721.399700000002</v>
      </c>
      <c r="AI50" s="13">
        <v>-860514.39130000002</v>
      </c>
      <c r="AJ50" s="13">
        <v>269531.20179999998</v>
      </c>
      <c r="AK50" s="13">
        <v>1360600</v>
      </c>
      <c r="AL50" s="13">
        <v>-15253.5368</v>
      </c>
      <c r="AM50" s="14">
        <v>-1268832.33829231</v>
      </c>
    </row>
    <row r="51" spans="1:39" ht="14.25" customHeight="1" x14ac:dyDescent="0.2">
      <c r="A51" s="12" t="s">
        <v>150</v>
      </c>
      <c r="B51" s="12" t="s">
        <v>151</v>
      </c>
      <c r="C51" s="13" t="s">
        <v>83</v>
      </c>
      <c r="D51" s="13" t="s">
        <v>83</v>
      </c>
      <c r="E51" s="13" t="s">
        <v>83</v>
      </c>
      <c r="F51" s="13" t="s">
        <v>83</v>
      </c>
      <c r="G51" s="13" t="s">
        <v>83</v>
      </c>
      <c r="H51" s="13" t="s">
        <v>83</v>
      </c>
      <c r="I51" s="13" t="s">
        <v>83</v>
      </c>
      <c r="J51" s="13" t="s">
        <v>83</v>
      </c>
      <c r="K51" s="13" t="s">
        <v>83</v>
      </c>
      <c r="L51" s="13" t="s">
        <v>83</v>
      </c>
      <c r="M51" s="13" t="s">
        <v>83</v>
      </c>
      <c r="N51" s="13" t="s">
        <v>83</v>
      </c>
      <c r="O51" s="13" t="s">
        <v>83</v>
      </c>
      <c r="P51" s="13" t="s">
        <v>83</v>
      </c>
      <c r="Q51" s="13" t="s">
        <v>83</v>
      </c>
      <c r="R51" s="13" t="s">
        <v>83</v>
      </c>
      <c r="S51" s="13" t="s">
        <v>83</v>
      </c>
      <c r="T51" s="13" t="s">
        <v>83</v>
      </c>
      <c r="U51" s="13" t="s">
        <v>83</v>
      </c>
      <c r="V51" s="13" t="s">
        <v>83</v>
      </c>
      <c r="W51" s="13" t="s">
        <v>83</v>
      </c>
      <c r="X51" s="13" t="s">
        <v>83</v>
      </c>
      <c r="Y51" s="13">
        <v>0</v>
      </c>
      <c r="Z51" s="13">
        <v>0</v>
      </c>
      <c r="AA51" s="13" t="s">
        <v>83</v>
      </c>
      <c r="AB51" s="13">
        <v>0</v>
      </c>
      <c r="AC51" s="13">
        <v>0</v>
      </c>
      <c r="AD51" s="13">
        <v>644887.37080000003</v>
      </c>
      <c r="AE51" s="13">
        <v>261213.42079999999</v>
      </c>
      <c r="AF51" s="13">
        <v>-44495.151599999997</v>
      </c>
      <c r="AG51" s="13">
        <v>428811.03139999998</v>
      </c>
      <c r="AH51" s="13">
        <v>-4087.2494999999999</v>
      </c>
      <c r="AI51" s="13">
        <v>-657794.41319999995</v>
      </c>
      <c r="AJ51" s="13">
        <v>-103864.96490000001</v>
      </c>
      <c r="AK51" s="13">
        <v>109795.9694</v>
      </c>
      <c r="AL51" s="13">
        <v>490469.41619999998</v>
      </c>
      <c r="AM51" s="14">
        <v>-754191.09052153898</v>
      </c>
    </row>
    <row r="52" spans="1:39" ht="14.25" customHeight="1" x14ac:dyDescent="0.2">
      <c r="A52" s="12" t="s">
        <v>152</v>
      </c>
      <c r="B52" s="12" t="s">
        <v>153</v>
      </c>
      <c r="C52" s="13" t="s">
        <v>83</v>
      </c>
      <c r="D52" s="13" t="s">
        <v>83</v>
      </c>
      <c r="E52" s="13" t="s">
        <v>83</v>
      </c>
      <c r="F52" s="13" t="s">
        <v>83</v>
      </c>
      <c r="G52" s="13" t="s">
        <v>83</v>
      </c>
      <c r="H52" s="13" t="s">
        <v>83</v>
      </c>
      <c r="I52" s="13" t="s">
        <v>83</v>
      </c>
      <c r="J52" s="13" t="s">
        <v>83</v>
      </c>
      <c r="K52" s="13" t="s">
        <v>83</v>
      </c>
      <c r="L52" s="13" t="s">
        <v>83</v>
      </c>
      <c r="M52" s="13" t="s">
        <v>83</v>
      </c>
      <c r="N52" s="13" t="s">
        <v>83</v>
      </c>
      <c r="O52" s="13" t="s">
        <v>83</v>
      </c>
      <c r="P52" s="13" t="s">
        <v>83</v>
      </c>
      <c r="Q52" s="13" t="s">
        <v>83</v>
      </c>
      <c r="R52" s="13" t="s">
        <v>83</v>
      </c>
      <c r="S52" s="13" t="s">
        <v>83</v>
      </c>
      <c r="T52" s="13" t="s">
        <v>83</v>
      </c>
      <c r="U52" s="13" t="s">
        <v>83</v>
      </c>
      <c r="V52" s="13" t="s">
        <v>83</v>
      </c>
      <c r="W52" s="13" t="s">
        <v>83</v>
      </c>
      <c r="X52" s="13" t="s">
        <v>83</v>
      </c>
      <c r="Y52" s="13">
        <v>0</v>
      </c>
      <c r="Z52" s="13">
        <v>0</v>
      </c>
      <c r="AA52" s="13">
        <v>0</v>
      </c>
      <c r="AB52" s="13">
        <v>0</v>
      </c>
      <c r="AC52" s="13">
        <v>1566700</v>
      </c>
      <c r="AD52" s="13">
        <v>1223100</v>
      </c>
      <c r="AE52" s="13">
        <v>3232600</v>
      </c>
      <c r="AF52" s="13">
        <v>2796800</v>
      </c>
      <c r="AG52" s="13">
        <v>3190700</v>
      </c>
      <c r="AH52" s="13">
        <v>769838.96920000005</v>
      </c>
      <c r="AI52" s="13">
        <v>766307.93019999994</v>
      </c>
      <c r="AJ52" s="13">
        <v>1735500</v>
      </c>
      <c r="AK52" s="13">
        <v>2190900</v>
      </c>
      <c r="AL52" s="13">
        <v>677728.2831</v>
      </c>
      <c r="AM52" s="14"/>
    </row>
    <row r="53" spans="1:39" ht="14.25" customHeight="1" x14ac:dyDescent="0.2">
      <c r="A53" s="12" t="s">
        <v>154</v>
      </c>
      <c r="B53" s="12" t="s">
        <v>155</v>
      </c>
      <c r="C53" s="13" t="s">
        <v>83</v>
      </c>
      <c r="D53" s="13" t="s">
        <v>83</v>
      </c>
      <c r="E53" s="13" t="s">
        <v>83</v>
      </c>
      <c r="F53" s="13" t="s">
        <v>83</v>
      </c>
      <c r="G53" s="13" t="s">
        <v>83</v>
      </c>
      <c r="H53" s="13" t="s">
        <v>83</v>
      </c>
      <c r="I53" s="13" t="s">
        <v>83</v>
      </c>
      <c r="J53" s="13" t="s">
        <v>83</v>
      </c>
      <c r="K53" s="13" t="s">
        <v>83</v>
      </c>
      <c r="L53" s="13" t="s">
        <v>83</v>
      </c>
      <c r="M53" s="13" t="s">
        <v>83</v>
      </c>
      <c r="N53" s="13" t="s">
        <v>83</v>
      </c>
      <c r="O53" s="13" t="s">
        <v>83</v>
      </c>
      <c r="P53" s="13" t="s">
        <v>83</v>
      </c>
      <c r="Q53" s="13" t="s">
        <v>83</v>
      </c>
      <c r="R53" s="13" t="s">
        <v>83</v>
      </c>
      <c r="S53" s="13" t="s">
        <v>83</v>
      </c>
      <c r="T53" s="13" t="s">
        <v>83</v>
      </c>
      <c r="U53" s="13" t="s">
        <v>83</v>
      </c>
      <c r="V53" s="13" t="s">
        <v>83</v>
      </c>
      <c r="W53" s="13" t="s">
        <v>83</v>
      </c>
      <c r="X53" s="13" t="s">
        <v>83</v>
      </c>
      <c r="Y53" s="13">
        <v>0</v>
      </c>
      <c r="Z53" s="13">
        <v>0</v>
      </c>
      <c r="AA53" s="13" t="s">
        <v>83</v>
      </c>
      <c r="AB53" s="13">
        <v>0</v>
      </c>
      <c r="AC53" s="13">
        <v>0</v>
      </c>
      <c r="AD53" s="13">
        <v>0</v>
      </c>
      <c r="AE53" s="13">
        <v>0</v>
      </c>
      <c r="AF53" s="13">
        <v>-280196.16859999998</v>
      </c>
      <c r="AG53" s="13">
        <v>-389625.80729999999</v>
      </c>
      <c r="AH53" s="13">
        <v>-718030.32</v>
      </c>
      <c r="AI53" s="13">
        <v>-969027.90830000001</v>
      </c>
      <c r="AJ53" s="13">
        <v>-1362100</v>
      </c>
      <c r="AK53" s="13">
        <v>-940033.98459999997</v>
      </c>
      <c r="AL53" s="13">
        <v>-1183500</v>
      </c>
      <c r="AM53" s="14">
        <v>-1267394.18167846</v>
      </c>
    </row>
    <row r="54" spans="1:39" ht="14.25" customHeight="1" x14ac:dyDescent="0.2">
      <c r="A54" s="12" t="s">
        <v>156</v>
      </c>
      <c r="B54" s="12" t="s">
        <v>157</v>
      </c>
      <c r="C54" s="13">
        <v>-9406.8248000000003</v>
      </c>
      <c r="D54" s="13">
        <v>-28236.216199999999</v>
      </c>
      <c r="E54" s="13">
        <v>11099.4519</v>
      </c>
      <c r="F54" s="13">
        <v>-68929.092399999994</v>
      </c>
      <c r="G54" s="13">
        <v>9852.7458999999999</v>
      </c>
      <c r="H54" s="13">
        <v>-7117.5375999999997</v>
      </c>
      <c r="I54" s="13">
        <v>-21652.368900000001</v>
      </c>
      <c r="J54" s="13">
        <v>8580.0748999999996</v>
      </c>
      <c r="K54" s="13">
        <v>8030.5893999999998</v>
      </c>
      <c r="L54" s="13">
        <v>4127.6617999999999</v>
      </c>
      <c r="M54" s="13">
        <v>21675.055499999999</v>
      </c>
      <c r="N54" s="13">
        <v>5417.6850000000004</v>
      </c>
      <c r="O54" s="13">
        <v>1296.5812000000001</v>
      </c>
      <c r="P54" s="13">
        <v>-3298.9839000000002</v>
      </c>
      <c r="Q54" s="13">
        <v>4957.7849999999999</v>
      </c>
      <c r="R54" s="13">
        <v>13181.7868</v>
      </c>
      <c r="S54" s="13">
        <v>3223.9603999999999</v>
      </c>
      <c r="T54" s="13">
        <v>46502.476199999997</v>
      </c>
      <c r="U54" s="13">
        <v>58218.235800000002</v>
      </c>
      <c r="V54" s="13">
        <v>37649.988799999999</v>
      </c>
      <c r="W54" s="13">
        <v>88252.857900000003</v>
      </c>
      <c r="X54" s="13">
        <v>133600.76029999999</v>
      </c>
      <c r="Y54" s="13">
        <v>70994.492199999993</v>
      </c>
      <c r="Z54" s="13">
        <v>149111.15489999999</v>
      </c>
      <c r="AA54" s="13">
        <v>159312.72330000001</v>
      </c>
      <c r="AB54" s="13">
        <v>158944.03320000001</v>
      </c>
      <c r="AC54" s="13">
        <v>-2005500</v>
      </c>
      <c r="AD54" s="13">
        <v>-4451700</v>
      </c>
      <c r="AE54" s="13">
        <v>-4048900</v>
      </c>
      <c r="AF54" s="13">
        <v>-3275700</v>
      </c>
      <c r="AG54" s="13">
        <v>-3600700</v>
      </c>
      <c r="AH54" s="13">
        <v>-7961200</v>
      </c>
      <c r="AI54" s="13">
        <v>-7276300</v>
      </c>
      <c r="AJ54" s="13">
        <v>-7804200</v>
      </c>
      <c r="AK54" s="13">
        <v>-9236100</v>
      </c>
      <c r="AL54" s="13">
        <v>-11087000</v>
      </c>
      <c r="AM54" s="14">
        <v>-11529517.571781499</v>
      </c>
    </row>
    <row r="55" spans="1:39" ht="14.25" customHeight="1" x14ac:dyDescent="0.2">
      <c r="A55" s="12" t="s">
        <v>158</v>
      </c>
      <c r="B55" s="12" t="s">
        <v>159</v>
      </c>
      <c r="C55" s="13">
        <v>13855.3333</v>
      </c>
      <c r="D55" s="13">
        <v>10916.8238</v>
      </c>
      <c r="E55" s="13">
        <v>12818.2896</v>
      </c>
      <c r="F55" s="13">
        <v>15308.9645</v>
      </c>
      <c r="G55" s="13">
        <v>34763.765200000002</v>
      </c>
      <c r="H55" s="13">
        <v>20199.0524</v>
      </c>
      <c r="I55" s="13">
        <v>9814.3057000000008</v>
      </c>
      <c r="J55" s="13">
        <v>8580.0748999999996</v>
      </c>
      <c r="K55" s="13">
        <v>8030.5893999999998</v>
      </c>
      <c r="L55" s="13">
        <v>4127.6617999999999</v>
      </c>
      <c r="M55" s="13">
        <v>21675.055499999999</v>
      </c>
      <c r="N55" s="13">
        <v>5417.6850000000004</v>
      </c>
      <c r="O55" s="13">
        <v>10136.9077</v>
      </c>
      <c r="P55" s="13">
        <v>9045.6010000000006</v>
      </c>
      <c r="Q55" s="13">
        <v>4957.7849999999999</v>
      </c>
      <c r="R55" s="13">
        <v>13181.7868</v>
      </c>
      <c r="S55" s="13">
        <v>6328.5149000000001</v>
      </c>
      <c r="T55" s="13">
        <v>46502.476199999997</v>
      </c>
      <c r="U55" s="13">
        <v>58218.235800000002</v>
      </c>
      <c r="V55" s="13">
        <v>78902.291400000002</v>
      </c>
      <c r="W55" s="13">
        <v>88252.857900000003</v>
      </c>
      <c r="X55" s="13">
        <v>133600.76029999999</v>
      </c>
      <c r="Y55" s="13">
        <v>70994.492199999993</v>
      </c>
      <c r="Z55" s="13">
        <v>149111.15489999999</v>
      </c>
      <c r="AA55" s="13">
        <v>159312.72330000001</v>
      </c>
      <c r="AB55" s="13">
        <v>158944.03320000001</v>
      </c>
      <c r="AC55" s="13">
        <v>114142.78170000001</v>
      </c>
      <c r="AD55" s="13">
        <v>150228.28219999999</v>
      </c>
      <c r="AE55" s="13">
        <v>154033.6557</v>
      </c>
      <c r="AF55" s="13">
        <v>55478.841399999998</v>
      </c>
      <c r="AG55" s="13">
        <v>61783.520900000003</v>
      </c>
      <c r="AH55" s="13">
        <v>73901.889899999995</v>
      </c>
      <c r="AI55" s="13">
        <v>85952.390299999999</v>
      </c>
      <c r="AJ55" s="13">
        <v>0</v>
      </c>
      <c r="AK55" s="13">
        <v>0</v>
      </c>
      <c r="AL55" s="13">
        <v>0</v>
      </c>
      <c r="AM55" s="14">
        <v>0</v>
      </c>
    </row>
    <row r="56" spans="1:39" ht="14.25" customHeight="1" x14ac:dyDescent="0.2">
      <c r="A56" s="12" t="s">
        <v>160</v>
      </c>
      <c r="B56" s="12" t="s">
        <v>161</v>
      </c>
      <c r="C56" s="13">
        <v>-23262.158100000001</v>
      </c>
      <c r="D56" s="13">
        <v>-39153.040000000001</v>
      </c>
      <c r="E56" s="13">
        <v>-1718.8377</v>
      </c>
      <c r="F56" s="13">
        <v>-84238.057000000001</v>
      </c>
      <c r="G56" s="13">
        <v>-24911.0193</v>
      </c>
      <c r="H56" s="13">
        <v>-27316.59</v>
      </c>
      <c r="I56" s="13">
        <v>-31466.674599999998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-8840.3263999999999</v>
      </c>
      <c r="P56" s="13">
        <v>-12344.5849</v>
      </c>
      <c r="Q56" s="13">
        <v>0</v>
      </c>
      <c r="R56" s="13">
        <v>0</v>
      </c>
      <c r="S56" s="13">
        <v>-3104.5545000000002</v>
      </c>
      <c r="T56" s="13">
        <v>0</v>
      </c>
      <c r="U56" s="13">
        <v>0</v>
      </c>
      <c r="V56" s="13">
        <v>-41252.302600000003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-2119700</v>
      </c>
      <c r="AD56" s="13">
        <v>-4602000</v>
      </c>
      <c r="AE56" s="13">
        <v>-4202900</v>
      </c>
      <c r="AF56" s="13">
        <v>-3331200</v>
      </c>
      <c r="AG56" s="13">
        <v>-3662500</v>
      </c>
      <c r="AH56" s="13">
        <v>-8035100</v>
      </c>
      <c r="AI56" s="13">
        <v>-7362300</v>
      </c>
      <c r="AJ56" s="13">
        <v>-7804200</v>
      </c>
      <c r="AK56" s="13">
        <v>-9236100</v>
      </c>
      <c r="AL56" s="13">
        <v>-11087000</v>
      </c>
      <c r="AM56" s="14">
        <v>-11567624.821128501</v>
      </c>
    </row>
    <row r="57" spans="1:39" ht="14.25" customHeight="1" x14ac:dyDescent="0.2">
      <c r="A57" s="12" t="s">
        <v>162</v>
      </c>
      <c r="B57" s="12" t="s">
        <v>163</v>
      </c>
      <c r="C57" s="13" t="s">
        <v>83</v>
      </c>
      <c r="D57" s="13" t="s">
        <v>83</v>
      </c>
      <c r="E57" s="13" t="s">
        <v>83</v>
      </c>
      <c r="F57" s="13" t="s">
        <v>83</v>
      </c>
      <c r="G57" s="13" t="s">
        <v>83</v>
      </c>
      <c r="H57" s="13" t="s">
        <v>83</v>
      </c>
      <c r="I57" s="13">
        <v>-5527.5589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 t="s">
        <v>83</v>
      </c>
      <c r="T57" s="13">
        <v>0</v>
      </c>
      <c r="U57" s="13">
        <v>0</v>
      </c>
      <c r="V57" s="13">
        <v>0</v>
      </c>
      <c r="W57" s="13">
        <v>-356.8175</v>
      </c>
      <c r="X57" s="13">
        <v>-13360.075999999999</v>
      </c>
      <c r="Y57" s="13">
        <v>-7814.1589000000004</v>
      </c>
      <c r="Z57" s="13">
        <v>-36403.565199999997</v>
      </c>
      <c r="AA57" s="13">
        <v>-42180.558100000002</v>
      </c>
      <c r="AB57" s="13">
        <v>-96659.417000000001</v>
      </c>
      <c r="AC57" s="13">
        <v>-100326.9617</v>
      </c>
      <c r="AD57" s="13">
        <v>-118423.65609999999</v>
      </c>
      <c r="AE57" s="13">
        <v>-178712.42259999999</v>
      </c>
      <c r="AF57" s="13">
        <v>-175963.19390000001</v>
      </c>
      <c r="AG57" s="13">
        <v>-208616.78940000001</v>
      </c>
      <c r="AH57" s="13">
        <v>-279148.09519999998</v>
      </c>
      <c r="AI57" s="13">
        <v>-321578.59720000002</v>
      </c>
      <c r="AJ57" s="13">
        <v>-310624.19420000003</v>
      </c>
      <c r="AK57" s="13">
        <v>-599473.10100000002</v>
      </c>
      <c r="AL57" s="13">
        <v>-791571.75309999997</v>
      </c>
      <c r="AM57" s="14">
        <v>-843644.13780769205</v>
      </c>
    </row>
    <row r="58" spans="1:39" ht="14.25" customHeight="1" x14ac:dyDescent="0.2">
      <c r="A58" s="12" t="s">
        <v>109</v>
      </c>
      <c r="B58" s="12" t="s">
        <v>164</v>
      </c>
      <c r="C58" s="13" t="s">
        <v>83</v>
      </c>
      <c r="D58" s="13" t="s">
        <v>83</v>
      </c>
      <c r="E58" s="13" t="s">
        <v>83</v>
      </c>
      <c r="F58" s="13" t="s">
        <v>83</v>
      </c>
      <c r="G58" s="13" t="s">
        <v>83</v>
      </c>
      <c r="H58" s="13" t="s">
        <v>83</v>
      </c>
      <c r="I58" s="13" t="s">
        <v>83</v>
      </c>
      <c r="J58" s="13" t="s">
        <v>83</v>
      </c>
      <c r="K58" s="13" t="s">
        <v>83</v>
      </c>
      <c r="L58" s="13" t="s">
        <v>83</v>
      </c>
      <c r="M58" s="13" t="s">
        <v>83</v>
      </c>
      <c r="N58" s="13" t="s">
        <v>83</v>
      </c>
      <c r="O58" s="13" t="s">
        <v>83</v>
      </c>
      <c r="P58" s="13" t="s">
        <v>83</v>
      </c>
      <c r="Q58" s="13" t="s">
        <v>83</v>
      </c>
      <c r="R58" s="13" t="s">
        <v>83</v>
      </c>
      <c r="S58" s="13" t="s">
        <v>83</v>
      </c>
      <c r="T58" s="13" t="s">
        <v>83</v>
      </c>
      <c r="U58" s="13" t="s">
        <v>83</v>
      </c>
      <c r="V58" s="13" t="s">
        <v>83</v>
      </c>
      <c r="W58" s="13" t="s">
        <v>83</v>
      </c>
      <c r="X58" s="13" t="s">
        <v>83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4">
        <v>0</v>
      </c>
    </row>
    <row r="59" spans="1:39" ht="14.25" customHeight="1" x14ac:dyDescent="0.2">
      <c r="A59" s="9" t="s">
        <v>145</v>
      </c>
      <c r="B59" s="9" t="s">
        <v>165</v>
      </c>
      <c r="C59" s="10">
        <v>-11705.9354</v>
      </c>
      <c r="D59" s="10">
        <v>-16699.8475</v>
      </c>
      <c r="E59" s="10">
        <v>-5119.3824999999997</v>
      </c>
      <c r="F59" s="10">
        <v>-67140.079199999993</v>
      </c>
      <c r="G59" s="10">
        <v>5728.7642999999998</v>
      </c>
      <c r="H59" s="10">
        <v>-9854.1427000000003</v>
      </c>
      <c r="I59" s="10">
        <v>39921.298199999997</v>
      </c>
      <c r="J59" s="10">
        <v>-21754.9473</v>
      </c>
      <c r="K59" s="10">
        <v>18208.894499999999</v>
      </c>
      <c r="L59" s="10">
        <v>41911.642399999997</v>
      </c>
      <c r="M59" s="10">
        <v>2709.3818999999999</v>
      </c>
      <c r="N59" s="10">
        <v>2510.6345000000001</v>
      </c>
      <c r="O59" s="10">
        <v>1296.5812000000001</v>
      </c>
      <c r="P59" s="10">
        <v>-3298.9839000000002</v>
      </c>
      <c r="Q59" s="10">
        <v>4957.7849999999999</v>
      </c>
      <c r="R59" s="10">
        <v>13181.7868</v>
      </c>
      <c r="S59" s="10">
        <v>3223.9603999999999</v>
      </c>
      <c r="T59" s="10">
        <v>13830.9473</v>
      </c>
      <c r="U59" s="10">
        <v>58218.235800000002</v>
      </c>
      <c r="V59" s="10">
        <v>37649.988799999999</v>
      </c>
      <c r="W59" s="10">
        <v>87896.040399999998</v>
      </c>
      <c r="X59" s="10">
        <v>120240.68429999999</v>
      </c>
      <c r="Y59" s="10">
        <v>63180.333299999998</v>
      </c>
      <c r="Z59" s="10">
        <v>112707.5897</v>
      </c>
      <c r="AA59" s="10">
        <v>117132.1652</v>
      </c>
      <c r="AB59" s="10">
        <v>-133872.5042</v>
      </c>
      <c r="AC59" s="10">
        <v>-1518700</v>
      </c>
      <c r="AD59" s="10">
        <v>-3840000</v>
      </c>
      <c r="AE59" s="10">
        <v>-2112100</v>
      </c>
      <c r="AF59" s="10">
        <v>-2341300</v>
      </c>
      <c r="AG59" s="10">
        <v>-2000900</v>
      </c>
      <c r="AH59" s="10">
        <v>-9707300</v>
      </c>
      <c r="AI59" s="10">
        <v>-10012300</v>
      </c>
      <c r="AJ59" s="10">
        <v>-9364000</v>
      </c>
      <c r="AK59" s="10">
        <v>-10029100</v>
      </c>
      <c r="AL59" s="10">
        <v>-13734300</v>
      </c>
      <c r="AM59" s="11">
        <v>-15658994.9738431</v>
      </c>
    </row>
    <row r="60" spans="1:39" ht="14.25" customHeight="1" x14ac:dyDescent="0.2">
      <c r="A60" s="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9"/>
    </row>
    <row r="61" spans="1:39" ht="14.25" customHeight="1" x14ac:dyDescent="0.2">
      <c r="A61" s="12" t="s">
        <v>166</v>
      </c>
      <c r="B61" s="12" t="s">
        <v>167</v>
      </c>
      <c r="C61" s="13" t="s">
        <v>83</v>
      </c>
      <c r="D61" s="13" t="s">
        <v>83</v>
      </c>
      <c r="E61" s="13" t="s">
        <v>83</v>
      </c>
      <c r="F61" s="13" t="s">
        <v>83</v>
      </c>
      <c r="G61" s="13" t="s">
        <v>83</v>
      </c>
      <c r="H61" s="13" t="s">
        <v>83</v>
      </c>
      <c r="I61" s="13" t="s">
        <v>83</v>
      </c>
      <c r="J61" s="13" t="s">
        <v>83</v>
      </c>
      <c r="K61" s="13" t="s">
        <v>83</v>
      </c>
      <c r="L61" s="13" t="s">
        <v>83</v>
      </c>
      <c r="M61" s="13" t="s">
        <v>83</v>
      </c>
      <c r="N61" s="13" t="s">
        <v>83</v>
      </c>
      <c r="O61" s="13" t="s">
        <v>83</v>
      </c>
      <c r="P61" s="13" t="s">
        <v>83</v>
      </c>
      <c r="Q61" s="13" t="s">
        <v>83</v>
      </c>
      <c r="R61" s="13" t="s">
        <v>83</v>
      </c>
      <c r="S61" s="13" t="s">
        <v>83</v>
      </c>
      <c r="T61" s="13" t="s">
        <v>83</v>
      </c>
      <c r="U61" s="13" t="s">
        <v>83</v>
      </c>
      <c r="V61" s="13" t="s">
        <v>83</v>
      </c>
      <c r="W61" s="13" t="s">
        <v>83</v>
      </c>
      <c r="X61" s="13" t="s">
        <v>83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4">
        <v>0</v>
      </c>
    </row>
    <row r="62" spans="1:39" ht="14.25" customHeight="1" x14ac:dyDescent="0.2">
      <c r="A62" s="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9"/>
    </row>
    <row r="63" spans="1:39" ht="14.25" customHeight="1" x14ac:dyDescent="0.2">
      <c r="A63" s="9" t="s">
        <v>168</v>
      </c>
      <c r="B63" s="9" t="s">
        <v>169</v>
      </c>
      <c r="C63" s="10">
        <v>-1678.3779999999999</v>
      </c>
      <c r="D63" s="10">
        <v>-2533.7514000000001</v>
      </c>
      <c r="E63" s="10">
        <v>8807.2234000000008</v>
      </c>
      <c r="F63" s="10">
        <v>-9409.1826000000001</v>
      </c>
      <c r="G63" s="10">
        <v>30952.456999999999</v>
      </c>
      <c r="H63" s="10">
        <v>-13565.4727</v>
      </c>
      <c r="I63" s="10">
        <v>20466.099399999999</v>
      </c>
      <c r="J63" s="10">
        <v>55096.100200000001</v>
      </c>
      <c r="K63" s="10">
        <v>-41740.388899999998</v>
      </c>
      <c r="L63" s="10">
        <v>84246.6348</v>
      </c>
      <c r="M63" s="10">
        <v>-37931.347099999999</v>
      </c>
      <c r="N63" s="10">
        <v>33166.803399999997</v>
      </c>
      <c r="O63" s="10">
        <v>-18270.008000000002</v>
      </c>
      <c r="P63" s="10">
        <v>-14366.542799999999</v>
      </c>
      <c r="Q63" s="10">
        <v>132089.5575</v>
      </c>
      <c r="R63" s="10">
        <v>-7281.3680000000004</v>
      </c>
      <c r="S63" s="10">
        <v>136600.39799999999</v>
      </c>
      <c r="T63" s="10">
        <v>-46502.476199999997</v>
      </c>
      <c r="U63" s="10">
        <v>33880.225599999998</v>
      </c>
      <c r="V63" s="10">
        <v>337106.8444</v>
      </c>
      <c r="W63" s="10">
        <v>352059.91820000001</v>
      </c>
      <c r="X63" s="10">
        <v>271834.45030000003</v>
      </c>
      <c r="Y63" s="10">
        <v>-630088.03020000004</v>
      </c>
      <c r="Z63" s="10">
        <v>537804.39399999997</v>
      </c>
      <c r="AA63" s="10">
        <v>-117294.39810000001</v>
      </c>
      <c r="AB63" s="10">
        <v>73401.237599999993</v>
      </c>
      <c r="AC63" s="10">
        <v>325738.09269999998</v>
      </c>
      <c r="AD63" s="10">
        <v>-42440.256699999998</v>
      </c>
      <c r="AE63" s="10">
        <v>867452.69279999996</v>
      </c>
      <c r="AF63" s="10">
        <v>-71281.905299999999</v>
      </c>
      <c r="AG63" s="10">
        <v>-21707.7235</v>
      </c>
      <c r="AH63" s="10">
        <v>621261.92610000004</v>
      </c>
      <c r="AI63" s="10">
        <v>2675500</v>
      </c>
      <c r="AJ63" s="10">
        <v>-1125500</v>
      </c>
      <c r="AK63" s="10">
        <v>-414689.27779999998</v>
      </c>
      <c r="AL63" s="10">
        <v>-1358200</v>
      </c>
      <c r="AM63" s="11">
        <v>-277936.30079115398</v>
      </c>
    </row>
    <row r="64" spans="1:39" ht="14.25" customHeight="1" x14ac:dyDescent="0.2">
      <c r="A64" s="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/>
    </row>
    <row r="65" spans="1:39" ht="14.25" customHeight="1" x14ac:dyDescent="0.2">
      <c r="A65" s="9" t="s">
        <v>170</v>
      </c>
      <c r="B65" s="9" t="s">
        <v>171</v>
      </c>
      <c r="C65" s="10" t="s">
        <v>83</v>
      </c>
      <c r="D65" s="10" t="s">
        <v>83</v>
      </c>
      <c r="E65" s="10" t="s">
        <v>83</v>
      </c>
      <c r="F65" s="10" t="s">
        <v>83</v>
      </c>
      <c r="G65" s="10" t="s">
        <v>83</v>
      </c>
      <c r="H65" s="10" t="s">
        <v>83</v>
      </c>
      <c r="I65" s="10" t="s">
        <v>83</v>
      </c>
      <c r="J65" s="10" t="s">
        <v>83</v>
      </c>
      <c r="K65" s="10" t="s">
        <v>83</v>
      </c>
      <c r="L65" s="10">
        <v>3492.6369</v>
      </c>
      <c r="M65" s="10">
        <v>1295.7914000000001</v>
      </c>
      <c r="N65" s="10">
        <v>1982.0799</v>
      </c>
      <c r="O65" s="10">
        <v>3889.7435999999998</v>
      </c>
      <c r="P65" s="10">
        <v>5001.6853000000001</v>
      </c>
      <c r="Q65" s="10">
        <v>4957.7849999999999</v>
      </c>
      <c r="R65" s="10">
        <v>1380.9491</v>
      </c>
      <c r="S65" s="10">
        <v>5373.2673999999997</v>
      </c>
      <c r="T65" s="10">
        <v>-762.33569999999997</v>
      </c>
      <c r="U65" s="10">
        <v>1822.6704</v>
      </c>
      <c r="V65" s="10">
        <v>22543.5118</v>
      </c>
      <c r="W65" s="10">
        <v>102644.4964</v>
      </c>
      <c r="X65" s="10">
        <v>136509.80919999999</v>
      </c>
      <c r="Y65" s="10">
        <v>285597.97739999997</v>
      </c>
      <c r="Z65" s="10">
        <v>241823.68299999999</v>
      </c>
      <c r="AA65" s="10">
        <v>270766.73639999999</v>
      </c>
      <c r="AB65" s="10">
        <v>605658.76150000002</v>
      </c>
      <c r="AC65" s="10">
        <v>846381.24410000001</v>
      </c>
      <c r="AD65" s="10">
        <v>1025300</v>
      </c>
      <c r="AE65" s="10">
        <v>1579900</v>
      </c>
      <c r="AF65" s="10">
        <v>1170500</v>
      </c>
      <c r="AG65" s="10">
        <v>1290300</v>
      </c>
      <c r="AH65" s="10">
        <v>1150700</v>
      </c>
      <c r="AI65" s="10">
        <v>1679800</v>
      </c>
      <c r="AJ65" s="10">
        <v>1024700</v>
      </c>
      <c r="AK65" s="10">
        <v>2727200</v>
      </c>
      <c r="AL65" s="10">
        <v>2427300</v>
      </c>
      <c r="AM65" s="11">
        <v>2055183.7824469199</v>
      </c>
    </row>
    <row r="66" spans="1:39" ht="14.25" customHeight="1" x14ac:dyDescent="0.2">
      <c r="A66" s="9" t="s">
        <v>172</v>
      </c>
      <c r="B66" s="9" t="s">
        <v>173</v>
      </c>
      <c r="C66" s="10" t="s">
        <v>83</v>
      </c>
      <c r="D66" s="10" t="s">
        <v>83</v>
      </c>
      <c r="E66" s="10" t="s">
        <v>83</v>
      </c>
      <c r="F66" s="10" t="s">
        <v>83</v>
      </c>
      <c r="G66" s="10" t="s">
        <v>83</v>
      </c>
      <c r="H66" s="10" t="s">
        <v>83</v>
      </c>
      <c r="I66" s="10" t="s">
        <v>83</v>
      </c>
      <c r="J66" s="10" t="s">
        <v>83</v>
      </c>
      <c r="K66" s="10" t="s">
        <v>83</v>
      </c>
      <c r="L66" s="10">
        <v>5186.0366000000004</v>
      </c>
      <c r="M66" s="10">
        <v>7185.7520999999997</v>
      </c>
      <c r="N66" s="10">
        <v>7796.1809000000003</v>
      </c>
      <c r="O66" s="10">
        <v>6836.5191000000004</v>
      </c>
      <c r="P66" s="10">
        <v>1064.1884</v>
      </c>
      <c r="Q66" s="10">
        <v>2360.85</v>
      </c>
      <c r="R66" s="10">
        <v>2510.8164999999999</v>
      </c>
      <c r="S66" s="10">
        <v>2388.1188000000002</v>
      </c>
      <c r="T66" s="10">
        <v>1089.0509999999999</v>
      </c>
      <c r="U66" s="10">
        <v>0</v>
      </c>
      <c r="V66" s="10">
        <v>0</v>
      </c>
      <c r="W66" s="10">
        <v>0</v>
      </c>
      <c r="X66" s="10">
        <v>0</v>
      </c>
      <c r="Y66" s="10" t="s">
        <v>83</v>
      </c>
      <c r="Z66" s="10" t="s">
        <v>83</v>
      </c>
      <c r="AA66" s="10" t="s">
        <v>83</v>
      </c>
      <c r="AB66" s="10">
        <v>0</v>
      </c>
      <c r="AC66" s="10">
        <v>0</v>
      </c>
      <c r="AD66" s="10">
        <v>34668.0651</v>
      </c>
      <c r="AE66" s="10">
        <v>61279.643199999999</v>
      </c>
      <c r="AF66" s="10">
        <v>147495.26310000001</v>
      </c>
      <c r="AG66" s="10">
        <v>232884.9111</v>
      </c>
      <c r="AH66" s="10">
        <v>333828.86570000002</v>
      </c>
      <c r="AI66" s="10">
        <v>376715.78989999997</v>
      </c>
      <c r="AJ66" s="10">
        <v>323782.58020000003</v>
      </c>
      <c r="AK66" s="10">
        <v>288671.00760000001</v>
      </c>
      <c r="AL66" s="10">
        <v>355295.79710000003</v>
      </c>
      <c r="AM66" s="11">
        <v>451527.91527846199</v>
      </c>
    </row>
    <row r="67" spans="1:39" ht="14.25" customHeight="1" x14ac:dyDescent="0.2">
      <c r="A67" s="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9"/>
    </row>
    <row r="68" spans="1:39" ht="14.2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S18" sqref="S1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PL</vt:lpstr>
      <vt:lpstr>BS</vt:lpstr>
      <vt:lpstr>CS</vt:lpstr>
      <vt:lpstr>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剱地悠斗</dc:creator>
  <cp:lastModifiedBy>森谷　祐一</cp:lastModifiedBy>
  <dcterms:created xsi:type="dcterms:W3CDTF">2023-08-02T06:32:14Z</dcterms:created>
  <dcterms:modified xsi:type="dcterms:W3CDTF">2026-07-01T03:53:30Z</dcterms:modified>
</cp:coreProperties>
</file>