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建筑\"/>
    </mc:Choice>
  </mc:AlternateContent>
  <bookViews>
    <workbookView xWindow="0" yWindow="465" windowWidth="38400" windowHeight="19155" xr2:uid="{00000000-000D-0000-FFFF-FFFF00000000}"/>
  </bookViews>
  <sheets>
    <sheet name="Sheet1" sheetId="1" r:id="rId1"/>
  </sheets>
  <externalReferences>
    <externalReference r:id="rId2"/>
  </externalReferences>
  <calcPr calcId="171027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<sst xmlns="http://schemas.openxmlformats.org/spreadsheetml/2006/main" count="129" uniqueCount="129">
  <si>
    <t>解锁擂台</t>
    <phoneticPr fontId="4" type="noConversion"/>
  </si>
  <si>
    <t>描述</t>
    <phoneticPr fontId="4" type="noConversion"/>
  </si>
  <si>
    <t>参数</t>
    <phoneticPr fontId="4" type="noConversion"/>
  </si>
  <si>
    <r>
      <rPr>
        <sz val="10"/>
        <rFont val="宋体"/>
        <family val="3"/>
        <charset val="134"/>
      </rPr>
      <t>策划用</t>
    </r>
    <r>
      <rPr>
        <sz val="10"/>
        <rFont val="Arial"/>
        <family val="2"/>
      </rPr>
      <t>ID</t>
    </r>
    <phoneticPr fontId="4" type="noConversion"/>
  </si>
  <si>
    <t>中古收集器</t>
    <phoneticPr fontId="4" type="noConversion"/>
  </si>
  <si>
    <t>未来收集器</t>
    <phoneticPr fontId="4" type="noConversion"/>
  </si>
  <si>
    <t>MaxHp</t>
    <phoneticPr fontId="4" type="noConversion"/>
  </si>
  <si>
    <t>DA</t>
    <phoneticPr fontId="4" type="noConversion"/>
  </si>
  <si>
    <t>DM</t>
    <phoneticPr fontId="4" type="noConversion"/>
  </si>
  <si>
    <t>Cri</t>
    <phoneticPr fontId="4" type="noConversion"/>
  </si>
  <si>
    <t>Hit</t>
    <phoneticPr fontId="4" type="noConversion"/>
  </si>
  <si>
    <t>Dodge</t>
    <phoneticPr fontId="4" type="noConversion"/>
  </si>
  <si>
    <t>公会</t>
    <phoneticPr fontId="4" type="noConversion"/>
  </si>
  <si>
    <t>[解锁公会]</t>
    <phoneticPr fontId="4" type="noConversion"/>
  </si>
  <si>
    <t>时空隧道</t>
    <phoneticPr fontId="4" type="noConversion"/>
  </si>
  <si>
    <t>[解锁挂机]</t>
    <phoneticPr fontId="4" type="noConversion"/>
  </si>
  <si>
    <t>解锁黑市</t>
    <phoneticPr fontId="4" type="noConversion"/>
  </si>
  <si>
    <t>[解锁黑市]</t>
    <phoneticPr fontId="4" type="noConversion"/>
  </si>
  <si>
    <t>[解锁擂台]</t>
    <phoneticPr fontId="4" type="noConversion"/>
  </si>
  <si>
    <t>解锁争霸</t>
    <phoneticPr fontId="4" type="noConversion"/>
  </si>
  <si>
    <t>[解锁争霸]</t>
    <phoneticPr fontId="4" type="noConversion"/>
  </si>
  <si>
    <t>解锁电竞</t>
    <phoneticPr fontId="4" type="noConversion"/>
  </si>
  <si>
    <t>[解锁电竞]</t>
    <phoneticPr fontId="4" type="noConversion"/>
  </si>
  <si>
    <t>现代朱小才</t>
    <phoneticPr fontId="4" type="noConversion"/>
  </si>
  <si>
    <t>[解锁英雄1]</t>
    <phoneticPr fontId="4" type="noConversion"/>
  </si>
  <si>
    <t>现代钱多多</t>
    <phoneticPr fontId="4" type="noConversion"/>
  </si>
  <si>
    <t>[解锁英雄2]</t>
    <phoneticPr fontId="4" type="noConversion"/>
  </si>
  <si>
    <t>现代范桶桶</t>
    <phoneticPr fontId="4" type="noConversion"/>
  </si>
  <si>
    <t>[解锁英雄3]</t>
    <phoneticPr fontId="4" type="noConversion"/>
  </si>
  <si>
    <t>现代黎聪聪</t>
    <phoneticPr fontId="4" type="noConversion"/>
  </si>
  <si>
    <t>[解锁英雄4]</t>
    <phoneticPr fontId="4" type="noConversion"/>
  </si>
  <si>
    <t>现代陆大柱</t>
    <phoneticPr fontId="4" type="noConversion"/>
  </si>
  <si>
    <t>[解锁英雄5]</t>
    <phoneticPr fontId="4" type="noConversion"/>
  </si>
  <si>
    <t>中古朱小才</t>
    <phoneticPr fontId="4" type="noConversion"/>
  </si>
  <si>
    <t>[解锁英雄6]</t>
    <phoneticPr fontId="4" type="noConversion"/>
  </si>
  <si>
    <t>中古钱多多</t>
    <phoneticPr fontId="4" type="noConversion"/>
  </si>
  <si>
    <t>[解锁英雄7]</t>
    <phoneticPr fontId="4" type="noConversion"/>
  </si>
  <si>
    <t>中古范桶桶</t>
    <phoneticPr fontId="4" type="noConversion"/>
  </si>
  <si>
    <t>[解锁英雄8]</t>
    <phoneticPr fontId="4" type="noConversion"/>
  </si>
  <si>
    <t>中古黎聪聪</t>
    <phoneticPr fontId="4" type="noConversion"/>
  </si>
  <si>
    <t>[解锁英雄9]</t>
    <phoneticPr fontId="4" type="noConversion"/>
  </si>
  <si>
    <t>中古陆大柱</t>
    <phoneticPr fontId="4" type="noConversion"/>
  </si>
  <si>
    <t>[解锁英雄10]</t>
    <phoneticPr fontId="4" type="noConversion"/>
  </si>
  <si>
    <t>外星朱小才</t>
    <phoneticPr fontId="4" type="noConversion"/>
  </si>
  <si>
    <t>[解锁英雄11]</t>
    <phoneticPr fontId="4" type="noConversion"/>
  </si>
  <si>
    <t>外星钱多多</t>
    <phoneticPr fontId="4" type="noConversion"/>
  </si>
  <si>
    <t>[解锁英雄12]</t>
    <phoneticPr fontId="4" type="noConversion"/>
  </si>
  <si>
    <t>外星范桶桶</t>
    <phoneticPr fontId="4" type="noConversion"/>
  </si>
  <si>
    <t>[解锁英雄13]</t>
    <phoneticPr fontId="4" type="noConversion"/>
  </si>
  <si>
    <t>外星黎聪聪</t>
    <phoneticPr fontId="4" type="noConversion"/>
  </si>
  <si>
    <t>[解锁英雄14]</t>
    <phoneticPr fontId="4" type="noConversion"/>
  </si>
  <si>
    <t>外星陆大柱</t>
    <phoneticPr fontId="4" type="noConversion"/>
  </si>
  <si>
    <t>[解锁英雄15]</t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</si>
  <si>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</t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</si>
  <si>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</si>
  <si>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</si>
  <si>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</si>
  <si>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</si>
  <si>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6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</si>
  <si>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7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</si>
  <si>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8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</si>
  <si>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9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</si>
  <si>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10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</si>
  <si>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</si>
  <si>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</si>
  <si>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</si>
  <si>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</si>
  <si>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试炼</t>
    </r>
    <r>
      <rPr>
        <sz val="10"/>
        <color rgb="FF000000"/>
        <rFont val="Arial"/>
        <family val="2"/>
      </rPr>
      <t>15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</si>
  <si>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[解锁世界1]</t>
  </si>
  <si>
    <t>[解锁世界2]</t>
  </si>
  <si>
    <t>[解锁世界3]</t>
  </si>
  <si>
    <t>天才镇世界</t>
    <phoneticPr fontId="4" type="noConversion"/>
  </si>
  <si>
    <t>布拉勒世界</t>
    <phoneticPr fontId="4" type="noConversion"/>
  </si>
  <si>
    <t>伽马特世界</t>
    <phoneticPr fontId="4" type="noConversion"/>
  </si>
  <si>
    <t>阅读室1</t>
    <phoneticPr fontId="4" type="noConversion"/>
  </si>
  <si>
    <t>阅读室2</t>
    <phoneticPr fontId="4" type="noConversion"/>
  </si>
  <si>
    <t>阅读室3</t>
    <phoneticPr fontId="4" type="noConversion"/>
  </si>
  <si>
    <t>[解锁建筑3]</t>
  </si>
  <si>
    <t>[解锁建筑4]</t>
  </si>
  <si>
    <t>[解锁建筑5]</t>
  </si>
  <si>
    <t>[解锁建筑11]</t>
  </si>
  <si>
    <t>[解锁建筑12]</t>
  </si>
  <si>
    <t>[解锁建筑13]</t>
  </si>
  <si>
    <t>[解锁建筑14]</t>
  </si>
  <si>
    <t>[解锁建筑15]</t>
  </si>
  <si>
    <t>[解锁建筑16]</t>
  </si>
  <si>
    <t>[解锁建筑21]</t>
  </si>
  <si>
    <t>[解锁建筑22]</t>
  </si>
  <si>
    <t>[解锁建筑23]</t>
  </si>
  <si>
    <t>[解锁试炼1]</t>
  </si>
  <si>
    <t>[解锁试炼2]</t>
  </si>
  <si>
    <t>[解锁试炼3]</t>
  </si>
  <si>
    <t>[解锁试炼4]</t>
  </si>
  <si>
    <t>[解锁试炼5]</t>
  </si>
  <si>
    <t>[解锁试炼6]</t>
  </si>
  <si>
    <t>[解锁试炼7]</t>
  </si>
  <si>
    <t>[解锁试炼8]</t>
  </si>
  <si>
    <t>[解锁试炼9]</t>
  </si>
  <si>
    <t>[解锁试炼10]</t>
  </si>
  <si>
    <t>[解锁试炼11]</t>
  </si>
  <si>
    <t>[解锁试炼12]</t>
  </si>
  <si>
    <t>[解锁试炼13]</t>
  </si>
  <si>
    <t>[解锁试炼14]</t>
  </si>
  <si>
    <t>[解锁试炼15]</t>
  </si>
  <si>
    <t>大堂</t>
    <rPh sb="0" eb="1">
      <t>da'tang</t>
    </rPh>
    <phoneticPr fontId="3" type="noConversion"/>
  </si>
  <si>
    <t>联盟会议室</t>
    <rPh sb="0" eb="1">
      <t>lian'meng</t>
    </rPh>
    <rPh sb="2" eb="3">
      <t>hui'yi'shi</t>
    </rPh>
    <phoneticPr fontId="3" type="noConversion"/>
  </si>
  <si>
    <t>时空探险</t>
    <rPh sb="0" eb="1">
      <t>shi'kong</t>
    </rPh>
    <rPh sb="2" eb="3">
      <t>tan'xian</t>
    </rPh>
    <phoneticPr fontId="3" type="noConversion"/>
  </si>
  <si>
    <t>收集器</t>
    <rPh sb="0" eb="1">
      <t>shou'ji'qi</t>
    </rPh>
    <phoneticPr fontId="3" type="noConversion"/>
  </si>
  <si>
    <t>阅读室</t>
    <rPh sb="0" eb="1">
      <t>yue'du'shi</t>
    </rPh>
    <phoneticPr fontId="3" type="noConversion"/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</si>
  <si>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1]</t>
    </r>
    <phoneticPr fontId="4" type="noConversion"/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</si>
  <si>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2]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</si>
  <si>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3]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</si>
  <si>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4]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</si>
  <si>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5]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</si>
  <si>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6]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</si>
  <si>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7]</t>
    </r>
    <r>
      <rPr>
        <sz val="11"/>
        <color theme="1"/>
        <rFont val="等线"/>
        <family val="2"/>
        <charset val="134"/>
        <scheme val="minor"/>
      </rPr>
      <t/>
    </r>
  </si>
  <si>
    <r>
      <t>[</t>
    </r>
    <r>
      <rPr>
        <sz val="10"/>
        <rFont val="宋体"/>
        <family val="3"/>
        <charset val="134"/>
      </rPr>
      <t>解锁楼层类型</t>
    </r>
    <r>
      <rPr>
        <sz val="10"/>
        <rFont val="Arial"/>
        <family val="2"/>
      </rPr>
      <t>8]</t>
    </r>
    <r>
      <rPr>
        <sz val="11"/>
        <color theme="1"/>
        <rFont val="等线"/>
        <family val="2"/>
        <charset val="134"/>
        <scheme val="minor"/>
      </rPr>
      <t/>
    </r>
  </si>
  <si>
    <t>设施ID</t>
    <rPh sb="0" eb="1">
      <t>she'shi</t>
    </rPh>
    <phoneticPr fontId="4" type="noConversion"/>
  </si>
  <si>
    <t>解锁提示-中文</t>
    <rPh sb="0" eb="1">
      <t>jie'suo</t>
    </rPh>
    <rPh sb="2" eb="3">
      <t>ti'shi</t>
    </rPh>
    <rPh sb="5" eb="6">
      <t>zhogn'wen</t>
    </rPh>
    <phoneticPr fontId="4" type="noConversion"/>
  </si>
  <si>
    <t>收集天才币</t>
    <phoneticPr fontId="2" type="noConversion"/>
  </si>
  <si>
    <t>贪吃蛇</t>
    <rPh sb="0" eb="1">
      <t>tan'chi'sh</t>
    </rPh>
    <phoneticPr fontId="4" type="noConversion"/>
  </si>
  <si>
    <t>拳击机</t>
    <rPh sb="0" eb="1">
      <t>quan'ji</t>
    </rPh>
    <rPh sb="2" eb="3">
      <t>ji</t>
    </rPh>
    <phoneticPr fontId="4" type="noConversion"/>
  </si>
  <si>
    <t>打砖块</t>
    <rPh sb="0" eb="1">
      <t>da</t>
    </rPh>
    <rPh sb="1" eb="2">
      <t>zhuan'k</t>
    </rPh>
    <phoneticPr fontId="4" type="noConversion"/>
  </si>
  <si>
    <t>砸锤机</t>
    <rPh sb="2" eb="3">
      <t>ji</t>
    </rPh>
    <phoneticPr fontId="4" type="noConversion"/>
  </si>
  <si>
    <t>篮球机</t>
    <rPh sb="0" eb="1">
      <t>lan'qiu</t>
    </rPh>
    <phoneticPr fontId="4" type="noConversion"/>
  </si>
  <si>
    <t>侵略者</t>
    <rPh sb="0" eb="1">
      <t>qb'lt've</t>
    </rPh>
    <phoneticPr fontId="4" type="noConversion"/>
  </si>
  <si>
    <t>游戏厅1</t>
    <phoneticPr fontId="3" type="noConversion"/>
  </si>
  <si>
    <t>游戏厅2</t>
    <phoneticPr fontId="3" type="noConversion"/>
  </si>
  <si>
    <t>游戏厅3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</si>
</sst>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740;&#31350;&#251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等级</v>
          </cell>
          <cell r="D1" t="str">
            <v>解锁项目</v>
          </cell>
        </row>
        <row r="2">
          <cell r="A2">
            <v>1</v>
          </cell>
          <cell r="D2" t="str">
            <v>[解锁建筑12,解锁建筑11,解锁建筑21,解锁建筑16]</v>
          </cell>
        </row>
        <row r="3">
          <cell r="A3">
            <v>2</v>
          </cell>
        </row>
        <row r="4">
          <cell r="A4">
            <v>3</v>
          </cell>
          <cell r="D4" t="str">
            <v>[解锁建筑13]</v>
          </cell>
        </row>
        <row r="5">
          <cell r="A5">
            <v>4</v>
          </cell>
        </row>
        <row r="6">
          <cell r="A6">
            <v>5</v>
          </cell>
          <cell r="D6" t="str">
            <v>[解锁建筑14]</v>
          </cell>
        </row>
        <row r="7">
          <cell r="A7">
            <v>6</v>
          </cell>
        </row>
        <row r="8">
          <cell r="A8">
            <v>7</v>
          </cell>
          <cell r="D8" t="str">
            <v>[解锁建筑15]</v>
          </cell>
        </row>
        <row r="9">
          <cell r="A9">
            <v>8</v>
          </cell>
        </row>
        <row r="10">
          <cell r="A10">
            <v>9</v>
          </cell>
          <cell r="D10" t="str">
            <v>[解锁建筑22]</v>
          </cell>
        </row>
        <row r="11">
          <cell r="A11">
            <v>10</v>
          </cell>
        </row>
        <row r="12">
          <cell r="A12">
            <v>11</v>
          </cell>
          <cell r="D12" t="str">
            <v>[解锁建筑23]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0"/>
  <sheetViews>
    <sheetView tabSelected="1" zoomScale="175" zoomScaleNormal="175" zoomScalePageLayoutView="175" workbookViewId="0">
      <selection activeCell="E3" sqref="E3"/>
    </sheetView>
  </sheetViews>
  <sheetFormatPr defaultColWidth="14.42578125" defaultRowHeight="15.75" customHeight="1" x14ac:dyDescent="0.2"/>
  <cols>
    <col min="1" max="1" width="14.42578125" style="1"/>
    <col min="2" max="2" width="17.42578125" style="1" customWidth="1"/>
    <col min="3" max="4" width="14.42578125" style="1"/>
    <col min="5" max="5" width="20.85546875" style="1" customWidth="1"/>
    <col min="6" max="16384" width="14.42578125" style="1"/>
  </cols>
  <sheetData>
    <row r="1" spans="1:6" ht="12.75" x14ac:dyDescent="0.2">
      <c r="A1" s="3" t="s">
        <v>117</v>
      </c>
      <c r="B1" s="1" t="s">
        <v>1</v>
      </c>
      <c r="C1" s="1" t="s">
        <v>2</v>
      </c>
      <c r="D1" s="1" t="s">
        <v>3</v>
      </c>
      <c r="E1" s="3" t="s">
        <v>118</v>
      </c>
    </row>
    <row r="2" spans="1:6" ht="12.75" x14ac:dyDescent="0.2">
      <c r="A2" s="3">
        <v>3</v>
      </c>
      <c r="B2" s="6" t="s">
        <v>119</v>
      </c>
      <c r="D2" s="1" t="s">
        <v>77</v>
      </c>
    </row>
    <row r="3" spans="1:6" ht="12.75" x14ac:dyDescent="0.2">
      <c r="A3" s="1">
        <v>4</v>
      </c>
      <c r="B3" s="1" t="s">
        <v>4</v>
      </c>
      <c r="D3" s="1" t="s">
        <v>78</v>
      </c>
    </row>
    <row r="4" spans="1:6" ht="12.75" x14ac:dyDescent="0.2">
      <c r="A4" s="1">
        <v>5</v>
      </c>
      <c r="B4" s="1" t="s">
        <v>5</v>
      </c>
      <c r="D4" s="1" t="s">
        <v>79</v>
      </c>
    </row>
    <row r="5" spans="1:6" ht="12.75" x14ac:dyDescent="0.2">
      <c r="A5" s="1">
        <v>11</v>
      </c>
      <c r="B5" s="2" t="s">
        <v>120</v>
      </c>
      <c r="C5" s="1" t="s">
        <v>6</v>
      </c>
      <c r="D5" s="1" t="s">
        <v>80</v>
      </c>
      <c r="E5" s="1" t="str">
        <f>_xlfn.IFNA("研究所"&amp;VLOOKUP(D5,IF({1,0},[1]Sheet1!$D:$D,[1]Sheet1!$A:$A),2,FALSE)&amp;"级解锁","")</f>
        <v/>
      </c>
      <c r="F5" s="2"/>
    </row>
    <row r="6" spans="1:6" ht="12.75" x14ac:dyDescent="0.2">
      <c r="A6" s="1">
        <v>12</v>
      </c>
      <c r="B6" s="2" t="s">
        <v>121</v>
      </c>
      <c r="C6" s="1" t="s">
        <v>7</v>
      </c>
      <c r="D6" s="1" t="s">
        <v>81</v>
      </c>
      <c r="E6" s="1" t="str">
        <f>_xlfn.IFNA("研究所"&amp;VLOOKUP(D6,IF({1,0},[1]Sheet1!$D:$D,[1]Sheet1!$A:$A),2,FALSE)&amp;"级解锁","")</f>
        <v/>
      </c>
      <c r="F6" s="2"/>
    </row>
    <row r="7" spans="1:6" ht="12.75" x14ac:dyDescent="0.2">
      <c r="A7" s="1">
        <v>13</v>
      </c>
      <c r="B7" s="2" t="s">
        <v>122</v>
      </c>
      <c r="C7" s="1" t="s">
        <v>8</v>
      </c>
      <c r="D7" s="1" t="s">
        <v>82</v>
      </c>
      <c r="E7" s="1" t="str">
        <f>_xlfn.IFNA("研究所"&amp;VLOOKUP(D7,IF({1,0},[1]Sheet1!$D:$D,[1]Sheet1!$A:$A),2,FALSE)&amp;"级解锁","")</f>
        <v>研究所3级解锁</v>
      </c>
      <c r="F7" s="2"/>
    </row>
    <row r="8" spans="1:6" ht="12.75" x14ac:dyDescent="0.2">
      <c r="A8" s="1">
        <v>14</v>
      </c>
      <c r="B8" s="2" t="s">
        <v>123</v>
      </c>
      <c r="C8" s="1" t="s">
        <v>9</v>
      </c>
      <c r="D8" s="1" t="s">
        <v>83</v>
      </c>
      <c r="E8" s="1" t="str">
        <f>_xlfn.IFNA("研究所"&amp;VLOOKUP(D8,IF({1,0},[1]Sheet1!$D:$D,[1]Sheet1!$A:$A),2,FALSE)&amp;"级解锁","")</f>
        <v>研究所5级解锁</v>
      </c>
      <c r="F8" s="2"/>
    </row>
    <row r="9" spans="1:6" ht="12.75" x14ac:dyDescent="0.2">
      <c r="A9" s="1">
        <v>15</v>
      </c>
      <c r="B9" s="2" t="s">
        <v>124</v>
      </c>
      <c r="C9" s="1" t="s">
        <v>10</v>
      </c>
      <c r="D9" s="1" t="s">
        <v>84</v>
      </c>
      <c r="E9" s="1" t="str">
        <f>_xlfn.IFNA("研究所"&amp;VLOOKUP(D9,IF({1,0},[1]Sheet1!$D:$D,[1]Sheet1!$A:$A),2,FALSE)&amp;"级解锁","")</f>
        <v>研究所7级解锁</v>
      </c>
      <c r="F9" s="2"/>
    </row>
    <row r="10" spans="1:6" ht="12.75" x14ac:dyDescent="0.2">
      <c r="A10" s="1">
        <v>16</v>
      </c>
      <c r="B10" s="2" t="s">
        <v>125</v>
      </c>
      <c r="C10" s="1" t="s">
        <v>11</v>
      </c>
      <c r="D10" s="1" t="s">
        <v>85</v>
      </c>
      <c r="E10" s="1" t="str">
        <f>_xlfn.IFNA("研究所"&amp;VLOOKUP(D10,IF({1,0},[1]Sheet1!$D:$D,[1]Sheet1!$A:$A),2,FALSE)&amp;"级解锁","")</f>
        <v/>
      </c>
      <c r="F10" s="2"/>
    </row>
    <row r="11" spans="1:6" ht="12.75" x14ac:dyDescent="0.2">
      <c r="A11" s="1">
        <v>21</v>
      </c>
      <c r="B11" s="3" t="s">
        <v>74</v>
      </c>
      <c r="D11" s="1" t="s">
        <v>86</v>
      </c>
      <c r="E11" s="1" t="str">
        <f>_xlfn.IFNA("研究所"&amp;VLOOKUP(D11,IF({1,0},[1]Sheet1!$D:$D,[1]Sheet1!$A:$A),2,FALSE)&amp;"级解锁","")</f>
        <v/>
      </c>
    </row>
    <row r="12" spans="1:6" ht="12.75" x14ac:dyDescent="0.2">
      <c r="A12" s="1">
        <v>22</v>
      </c>
      <c r="B12" s="3" t="s">
        <v>75</v>
      </c>
      <c r="D12" s="1" t="s">
        <v>87</v>
      </c>
      <c r="E12" s="1" t="str">
        <f>_xlfn.IFNA("研究所"&amp;VLOOKUP(D12,IF({1,0},[1]Sheet1!$D:$D,[1]Sheet1!$A:$A),2,FALSE)&amp;"级解锁","")</f>
        <v>研究所9级解锁</v>
      </c>
    </row>
    <row r="13" spans="1:6" ht="12.75" x14ac:dyDescent="0.2">
      <c r="A13" s="1">
        <v>23</v>
      </c>
      <c r="B13" s="3" t="s">
        <v>76</v>
      </c>
      <c r="D13" s="1" t="s">
        <v>88</v>
      </c>
      <c r="E13" s="1" t="str">
        <f>_xlfn.IFNA("研究所"&amp;VLOOKUP(D13,IF({1,0},[1]Sheet1!$D:$D,[1]Sheet1!$A:$A),2,FALSE)&amp;"级解锁","")</f>
        <v>研究所11级解锁</v>
      </c>
    </row>
    <row r="14" spans="1:6" ht="12.75" x14ac:dyDescent="0.2">
      <c r="B14" s="1" t="s">
        <v>12</v>
      </c>
      <c r="D14" s="1" t="s">
        <v>13</v>
      </c>
    </row>
    <row r="15" spans="1:6" ht="12.75" x14ac:dyDescent="0.2">
      <c r="B15" s="1" t="s">
        <v>14</v>
      </c>
      <c r="D15" s="1" t="s">
        <v>15</v>
      </c>
    </row>
    <row r="16" spans="1:6" ht="12.75" x14ac:dyDescent="0.2">
      <c r="B16" s="1" t="s">
        <v>16</v>
      </c>
      <c r="D16" s="1" t="s">
        <v>17</v>
      </c>
    </row>
    <row r="17" spans="2:4" ht="12.75" x14ac:dyDescent="0.2">
      <c r="B17" s="1" t="s">
        <v>0</v>
      </c>
      <c r="D17" s="1" t="s">
        <v>18</v>
      </c>
    </row>
    <row r="18" spans="2:4" ht="12.75" x14ac:dyDescent="0.2">
      <c r="B18" s="1" t="s">
        <v>19</v>
      </c>
      <c r="D18" s="1" t="s">
        <v>20</v>
      </c>
    </row>
    <row r="19" spans="2:4" ht="12.75" x14ac:dyDescent="0.2">
      <c r="B19" s="1" t="s">
        <v>21</v>
      </c>
      <c r="D19" s="1" t="s">
        <v>22</v>
      </c>
    </row>
    <row r="20" spans="2:4" ht="15.75" customHeight="1" x14ac:dyDescent="0.2">
      <c r="B20" s="1" t="s">
        <v>23</v>
      </c>
      <c r="D20" s="1" t="s">
        <v>24</v>
      </c>
    </row>
    <row r="21" spans="2:4" ht="15.75" customHeight="1" x14ac:dyDescent="0.2">
      <c r="B21" s="1" t="s">
        <v>25</v>
      </c>
      <c r="D21" s="1" t="s">
        <v>26</v>
      </c>
    </row>
    <row r="22" spans="2:4" ht="15.75" customHeight="1" x14ac:dyDescent="0.2">
      <c r="B22" s="1" t="s">
        <v>27</v>
      </c>
      <c r="D22" s="1" t="s">
        <v>28</v>
      </c>
    </row>
    <row r="23" spans="2:4" ht="15.75" customHeight="1" x14ac:dyDescent="0.2">
      <c r="B23" s="1" t="s">
        <v>29</v>
      </c>
      <c r="D23" s="1" t="s">
        <v>30</v>
      </c>
    </row>
    <row r="24" spans="2:4" ht="15.75" customHeight="1" x14ac:dyDescent="0.2">
      <c r="B24" s="1" t="s">
        <v>31</v>
      </c>
      <c r="D24" s="1" t="s">
        <v>32</v>
      </c>
    </row>
    <row r="25" spans="2:4" ht="15.75" customHeight="1" x14ac:dyDescent="0.2">
      <c r="B25" s="1" t="s">
        <v>33</v>
      </c>
      <c r="D25" s="1" t="s">
        <v>34</v>
      </c>
    </row>
    <row r="26" spans="2:4" ht="15.75" customHeight="1" x14ac:dyDescent="0.2">
      <c r="B26" s="1" t="s">
        <v>35</v>
      </c>
      <c r="D26" s="1" t="s">
        <v>36</v>
      </c>
    </row>
    <row r="27" spans="2:4" ht="15.75" customHeight="1" x14ac:dyDescent="0.2">
      <c r="B27" s="1" t="s">
        <v>37</v>
      </c>
      <c r="D27" s="1" t="s">
        <v>38</v>
      </c>
    </row>
    <row r="28" spans="2:4" ht="15.75" customHeight="1" x14ac:dyDescent="0.2">
      <c r="B28" s="1" t="s">
        <v>39</v>
      </c>
      <c r="D28" s="1" t="s">
        <v>40</v>
      </c>
    </row>
    <row r="29" spans="2:4" ht="15.75" customHeight="1" x14ac:dyDescent="0.2">
      <c r="B29" s="1" t="s">
        <v>41</v>
      </c>
      <c r="D29" s="1" t="s">
        <v>42</v>
      </c>
    </row>
    <row r="30" spans="2:4" ht="15.75" customHeight="1" x14ac:dyDescent="0.2">
      <c r="B30" s="1" t="s">
        <v>43</v>
      </c>
      <c r="D30" s="1" t="s">
        <v>44</v>
      </c>
    </row>
    <row r="31" spans="2:4" ht="15.75" customHeight="1" x14ac:dyDescent="0.2">
      <c r="B31" s="1" t="s">
        <v>45</v>
      </c>
      <c r="D31" s="1" t="s">
        <v>46</v>
      </c>
    </row>
    <row r="32" spans="2:4" ht="15.75" customHeight="1" x14ac:dyDescent="0.2">
      <c r="B32" s="1" t="s">
        <v>47</v>
      </c>
      <c r="D32" s="1" t="s">
        <v>48</v>
      </c>
    </row>
    <row r="33" spans="2:4" ht="15.75" customHeight="1" x14ac:dyDescent="0.2">
      <c r="B33" s="1" t="s">
        <v>49</v>
      </c>
      <c r="D33" s="1" t="s">
        <v>50</v>
      </c>
    </row>
    <row r="34" spans="2:4" ht="15.75" customHeight="1" x14ac:dyDescent="0.2">
      <c r="B34" s="1" t="s">
        <v>51</v>
      </c>
      <c r="D34" s="1" t="s">
        <v>52</v>
      </c>
    </row>
    <row r="35" spans="2:4" ht="15.75" customHeight="1" x14ac:dyDescent="0.2">
      <c r="B35" s="1" t="s">
        <v>53</v>
      </c>
      <c r="D35" s="1" t="s">
        <v>89</v>
      </c>
    </row>
    <row r="36" spans="2:4" ht="15.75" customHeight="1" x14ac:dyDescent="0.2">
      <c r="B36" s="1" t="s">
        <v>54</v>
      </c>
      <c r="D36" s="1" t="s">
        <v>90</v>
      </c>
    </row>
    <row r="37" spans="2:4" ht="15.75" customHeight="1" x14ac:dyDescent="0.2">
      <c r="B37" s="1" t="s">
        <v>55</v>
      </c>
      <c r="D37" s="1" t="s">
        <v>91</v>
      </c>
    </row>
    <row r="38" spans="2:4" ht="15.75" customHeight="1" x14ac:dyDescent="0.2">
      <c r="B38" s="1" t="s">
        <v>56</v>
      </c>
      <c r="D38" s="1" t="s">
        <v>92</v>
      </c>
    </row>
    <row r="39" spans="2:4" ht="15.75" customHeight="1" x14ac:dyDescent="0.2">
      <c r="B39" s="1" t="s">
        <v>57</v>
      </c>
      <c r="D39" s="1" t="s">
        <v>93</v>
      </c>
    </row>
    <row r="40" spans="2:4" ht="15.75" customHeight="1" x14ac:dyDescent="0.2">
      <c r="B40" s="1" t="s">
        <v>58</v>
      </c>
      <c r="D40" s="1" t="s">
        <v>94</v>
      </c>
    </row>
    <row r="41" spans="2:4" ht="15.75" customHeight="1" x14ac:dyDescent="0.2">
      <c r="B41" s="1" t="s">
        <v>59</v>
      </c>
      <c r="D41" s="1" t="s">
        <v>95</v>
      </c>
    </row>
    <row r="42" spans="2:4" ht="15.75" customHeight="1" x14ac:dyDescent="0.2">
      <c r="B42" s="1" t="s">
        <v>60</v>
      </c>
      <c r="D42" s="1" t="s">
        <v>96</v>
      </c>
    </row>
    <row r="43" spans="2:4" ht="15.75" customHeight="1" x14ac:dyDescent="0.2">
      <c r="B43" s="1" t="s">
        <v>61</v>
      </c>
      <c r="D43" s="1" t="s">
        <v>97</v>
      </c>
    </row>
    <row r="44" spans="2:4" ht="15.75" customHeight="1" x14ac:dyDescent="0.2">
      <c r="B44" s="1" t="s">
        <v>62</v>
      </c>
      <c r="D44" s="1" t="s">
        <v>98</v>
      </c>
    </row>
    <row r="45" spans="2:4" ht="15.75" customHeight="1" x14ac:dyDescent="0.2">
      <c r="B45" s="1" t="s">
        <v>63</v>
      </c>
      <c r="D45" s="1" t="s">
        <v>99</v>
      </c>
    </row>
    <row r="46" spans="2:4" ht="15.75" customHeight="1" x14ac:dyDescent="0.2">
      <c r="B46" s="1" t="s">
        <v>64</v>
      </c>
      <c r="D46" s="1" t="s">
        <v>100</v>
      </c>
    </row>
    <row r="47" spans="2:4" ht="15.75" customHeight="1" x14ac:dyDescent="0.2">
      <c r="B47" s="1" t="s">
        <v>65</v>
      </c>
      <c r="D47" s="1" t="s">
        <v>101</v>
      </c>
    </row>
    <row r="48" spans="2:4" ht="15.75" customHeight="1" x14ac:dyDescent="0.2">
      <c r="B48" s="1" t="s">
        <v>66</v>
      </c>
      <c r="D48" s="1" t="s">
        <v>102</v>
      </c>
    </row>
    <row r="49" spans="2:4" ht="15.75" customHeight="1" x14ac:dyDescent="0.2">
      <c r="B49" s="1" t="s">
        <v>67</v>
      </c>
      <c r="D49" s="1" t="s">
        <v>103</v>
      </c>
    </row>
    <row r="50" spans="2:4" ht="15.75" customHeight="1" x14ac:dyDescent="0.2">
      <c r="B50" s="2" t="s">
        <v>71</v>
      </c>
      <c r="D50" s="1" t="s">
        <v>68</v>
      </c>
    </row>
    <row r="51" spans="2:4" ht="15.75" customHeight="1" x14ac:dyDescent="0.2">
      <c r="B51" s="2" t="s">
        <v>72</v>
      </c>
      <c r="D51" s="1" t="s">
        <v>69</v>
      </c>
    </row>
    <row r="52" spans="2:4" ht="15.75" customHeight="1" x14ac:dyDescent="0.2">
      <c r="B52" s="2" t="s">
        <v>73</v>
      </c>
      <c r="D52" s="1" t="s">
        <v>70</v>
      </c>
    </row>
    <row r="53" spans="2:4" ht="15.75" customHeight="1" x14ac:dyDescent="0.2">
      <c r="B53" s="4" t="s">
        <v>104</v>
      </c>
      <c r="D53" s="3" t="s">
        <v>109</v>
      </c>
    </row>
    <row r="54" spans="2:4" ht="15.75" customHeight="1" x14ac:dyDescent="0.2">
      <c r="B54" s="5" t="s">
        <v>107</v>
      </c>
      <c r="D54" s="3" t="s">
        <v>110</v>
      </c>
    </row>
    <row r="55" spans="2:4" ht="15.75" customHeight="1" x14ac:dyDescent="0.2">
      <c r="B55" s="5" t="s">
        <v>105</v>
      </c>
      <c r="D55" s="3" t="s">
        <v>111</v>
      </c>
    </row>
    <row r="56" spans="2:4" ht="15.75" customHeight="1" x14ac:dyDescent="0.2">
      <c r="B56" s="5" t="s">
        <v>108</v>
      </c>
      <c r="D56" s="3" t="s">
        <v>112</v>
      </c>
    </row>
    <row r="57" spans="2:4" ht="15.75" customHeight="1" x14ac:dyDescent="0.2">
      <c r="B57" s="5" t="s">
        <v>126</v>
      </c>
      <c r="D57" s="3" t="s">
        <v>113</v>
      </c>
    </row>
    <row r="58" spans="2:4" ht="15.75" customHeight="1" x14ac:dyDescent="0.2">
      <c r="B58" s="5" t="s">
        <v>127</v>
      </c>
      <c r="D58" s="3" t="s">
        <v>114</v>
      </c>
    </row>
    <row r="59" spans="2:4" ht="15.75" customHeight="1" x14ac:dyDescent="0.2">
      <c r="B59" s="4" t="s">
        <v>128</v>
      </c>
      <c r="D59" s="3" t="s">
        <v>115</v>
      </c>
    </row>
    <row r="60" spans="2:4" ht="15.75" customHeight="1" x14ac:dyDescent="0.2">
      <c r="B60" s="4" t="s">
        <v>106</v>
      </c>
      <c r="D60" s="3" t="s">
        <v>116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2017-08-04T04:09:45Z</dcterms:modified>
</cp:coreProperties>
</file>