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公司文件\config\tiancai\建筑\"/>
    </mc:Choice>
  </mc:AlternateContent>
  <bookViews>
    <workbookView xWindow="0" yWindow="465" windowWidth="38400" windowHeight="19305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Sheet1!$A$1:$E$8</definedName>
  </definedNames>
  <calcPr calcId="171027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<sst xmlns="http://schemas.openxmlformats.org/spreadsheetml/2006/main" count="26" uniqueCount="26">
  <si>
    <t>楼层名字-中文</t>
    <rPh sb="0" eb="1">
      <t>lou'ceng</t>
    </rPh>
    <rPh sb="2" eb="3">
      <t>mign'zi</t>
    </rPh>
    <rPh sb="5" eb="6">
      <t>zhogn'wen</t>
    </rPh>
    <phoneticPr fontId="2" type="noConversion"/>
  </si>
  <si>
    <t>解锁提示-中文</t>
    <rPh sb="0" eb="1">
      <t>jie'suo</t>
    </rPh>
    <rPh sb="2" eb="3">
      <t>ti'shi</t>
    </rPh>
    <rPh sb="5" eb="6">
      <t>zhogn'wen</t>
    </rPh>
    <phoneticPr fontId="2" type="noConversion"/>
  </si>
  <si>
    <t>大堂</t>
    <rPh sb="0" eb="1">
      <t>da'tang</t>
    </rPh>
    <phoneticPr fontId="2" type="noConversion"/>
  </si>
  <si>
    <t>时空探险</t>
    <rPh sb="0" eb="1">
      <t>shi'kong</t>
    </rPh>
    <rPh sb="2" eb="3">
      <t>tan'xian</t>
    </rPh>
    <phoneticPr fontId="2" type="noConversion"/>
  </si>
  <si>
    <t>阅读室</t>
    <rPh sb="0" eb="1">
      <t>yue'du'shi</t>
    </rPh>
    <phoneticPr fontId="2" type="noConversion"/>
  </si>
  <si>
    <t>楼层简介-中文</t>
    <rPh sb="2" eb="3">
      <t>jian'jie</t>
    </rPh>
    <rPh sb="5" eb="6">
      <t>zhong'wen</t>
    </rPh>
    <phoneticPr fontId="2" type="noConversion"/>
  </si>
  <si>
    <t>楼层类型</t>
    <phoneticPr fontId="2" type="noConversion"/>
  </si>
  <si>
    <t>层数</t>
    <phoneticPr fontId="2" type="noConversion"/>
  </si>
  <si>
    <t>接待室</t>
    <phoneticPr fontId="2" type="noConversion"/>
  </si>
  <si>
    <r>
      <t>[解锁楼层</t>
    </r>
    <r>
      <rPr>
        <sz val="10"/>
        <color rgb="FF000000"/>
        <rFont val="宋体"/>
        <family val="3"/>
        <charset val="134"/>
      </rPr>
      <t>2</t>
    </r>
    <r>
      <rPr>
        <sz val="10"/>
        <color rgb="FF000000"/>
        <rFont val="宋体"/>
        <family val="3"/>
        <charset val="134"/>
      </rPr>
      <t>]</t>
    </r>
    <phoneticPr fontId="2" type="noConversion"/>
  </si>
  <si>
    <r>
      <t>[解锁楼层</t>
    </r>
    <r>
      <rPr>
        <sz val="10"/>
        <color rgb="FF000000"/>
        <rFont val="宋体"/>
        <family val="3"/>
        <charset val="134"/>
      </rPr>
      <t>4]</t>
    </r>
  </si>
  <si>
    <r>
      <t>[解锁楼层</t>
    </r>
    <r>
      <rPr>
        <sz val="10"/>
        <color rgb="FF000000"/>
        <rFont val="宋体"/>
        <family val="3"/>
        <charset val="134"/>
      </rPr>
      <t>5]</t>
    </r>
  </si>
  <si>
    <r>
      <t>[解锁楼层</t>
    </r>
    <r>
      <rPr>
        <sz val="10"/>
        <color rgb="FF000000"/>
        <rFont val="宋体"/>
        <family val="3"/>
        <charset val="134"/>
      </rPr>
      <t>6]</t>
    </r>
  </si>
  <si>
    <r>
      <t>[解锁楼层</t>
    </r>
    <r>
      <rPr>
        <sz val="10"/>
        <color rgb="FF000000"/>
        <rFont val="宋体"/>
        <family val="3"/>
        <charset val="134"/>
      </rPr>
      <t>7]</t>
    </r>
  </si>
  <si>
    <r>
      <t>[解锁楼层</t>
    </r>
    <r>
      <rPr>
        <sz val="10"/>
        <color rgb="FF000000"/>
        <rFont val="宋体"/>
        <family val="3"/>
        <charset val="134"/>
      </rPr>
      <t>8]</t>
    </r>
  </si>
  <si>
    <r>
      <rPr>
        <sz val="10"/>
        <color rgb="FF000000"/>
        <rFont val="宋体"/>
        <family val="3"/>
        <charset val="134"/>
      </rPr>
      <t>解锁</t>
    </r>
    <r>
      <rPr>
        <sz val="10"/>
        <color rgb="FF000000"/>
        <rFont val="Arial"/>
        <family val="2"/>
      </rPr>
      <t>ID</t>
    </r>
    <phoneticPr fontId="2" type="noConversion"/>
  </si>
  <si>
    <t>游戏厅1</t>
    <rPh sb="0" eb="1">
      <t>jian'shen'f</t>
    </rPh>
    <phoneticPr fontId="2" type="noConversion"/>
  </si>
  <si>
    <t>游戏厅2</t>
    <rPh sb="0" eb="1">
      <t>jian'shen'f</t>
    </rPh>
    <phoneticPr fontId="2" type="noConversion"/>
  </si>
  <si>
    <t>游戏厅3</t>
    <rPh sb="0" eb="1">
      <t>jian'shen'f</t>
    </rPh>
    <phoneticPr fontId="2" type="noConversion"/>
  </si>
  <si>
    <t>打钱室</t>
    <rPh sb="0" eb="1">
      <t>shou'ji'qi</t>
    </rPh>
    <phoneticPr fontId="2" type="noConversion"/>
  </si>
  <si>
    <t>购置电脑进行挖矿,产出金币</t>
    <phoneticPr fontId="2" type="noConversion"/>
  </si>
  <si>
    <t>读下书会获得大量经验</t>
    <rPh sb="2" eb="3">
      <t>zuoyou</t>
    </rPh>
    <phoneticPr fontId="2" type="noConversion"/>
  </si>
  <si>
    <t>锻炼伤害加成与伤害减免</t>
    <phoneticPr fontId="2" type="noConversion"/>
  </si>
  <si>
    <t>锻炼暴击与生命</t>
    <phoneticPr fontId="2" type="noConversion"/>
  </si>
  <si>
    <t>锻炼敏捷与闪避</t>
    <phoneticPr fontId="2" type="noConversion"/>
  </si>
  <si>
    <t>穿越时空争夺资源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</si>
</sst>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3"/>
      <charset val="134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/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844;&#21496;&#25991;&#20214;/config/tiancai/&#21095;&#2477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旧"/>
    </sheetNames>
    <sheetDataSet>
      <sheetData sheetId="0">
        <row r="1">
          <cell r="G1" t="str">
            <v>奖励</v>
          </cell>
          <cell r="I1" t="str">
            <v>描述</v>
          </cell>
        </row>
        <row r="2">
          <cell r="I2" t="str">
            <v>新现代1开场</v>
          </cell>
        </row>
        <row r="3">
          <cell r="I3" t="str">
            <v>新现代1Boss后</v>
          </cell>
        </row>
        <row r="4">
          <cell r="I4" t="str">
            <v>新现代2Boss后</v>
          </cell>
        </row>
        <row r="5">
          <cell r="I5" t="str">
            <v>新现代3Boss后</v>
          </cell>
        </row>
        <row r="6">
          <cell r="I6" t="str">
            <v>新现代4Boss后</v>
          </cell>
        </row>
        <row r="7">
          <cell r="I7" t="str">
            <v>新现代5Boss后</v>
          </cell>
        </row>
        <row r="8">
          <cell r="I8" t="str">
            <v>新现代6Boss后</v>
          </cell>
        </row>
        <row r="9">
          <cell r="I9" t="str">
            <v>新现代7Boss后</v>
          </cell>
        </row>
        <row r="10">
          <cell r="I10" t="str">
            <v>新现代8Boss后</v>
          </cell>
        </row>
        <row r="11">
          <cell r="I11" t="str">
            <v>新现代9Boss后</v>
          </cell>
        </row>
        <row r="12">
          <cell r="I12" t="str">
            <v>新现代10Boss后</v>
          </cell>
        </row>
        <row r="13">
          <cell r="I13" t="str">
            <v>新现代11后</v>
          </cell>
        </row>
        <row r="14">
          <cell r="I14" t="str">
            <v>12后 解锁黎聪聪</v>
          </cell>
        </row>
        <row r="18">
          <cell r="I18" t="str">
            <v>现代20关前剧情</v>
          </cell>
        </row>
        <row r="19">
          <cell r="I19" t="str">
            <v>现代21前剧情</v>
          </cell>
        </row>
        <row r="20">
          <cell r="I20" t="str">
            <v>跳蚤市场 现代25</v>
          </cell>
        </row>
        <row r="21">
          <cell r="I21" t="str">
            <v>新中古1Boss后</v>
          </cell>
        </row>
        <row r="22">
          <cell r="I22" t="str">
            <v xml:space="preserve">新中古2Boss后 </v>
          </cell>
        </row>
        <row r="23">
          <cell r="I23" t="str">
            <v>3后</v>
          </cell>
        </row>
        <row r="24">
          <cell r="I24" t="str">
            <v>4后</v>
          </cell>
        </row>
        <row r="25">
          <cell r="I25" t="str">
            <v>5后</v>
          </cell>
        </row>
        <row r="26">
          <cell r="I26" t="str">
            <v>6后 解锁钱多多</v>
          </cell>
        </row>
        <row r="27">
          <cell r="I27" t="str">
            <v>10后</v>
          </cell>
        </row>
        <row r="28">
          <cell r="I28" t="str">
            <v>解锁中古狸聪聪</v>
          </cell>
        </row>
        <row r="29">
          <cell r="I29" t="str">
            <v>中古20关后剧情</v>
          </cell>
        </row>
        <row r="30">
          <cell r="I30" t="str">
            <v>解锁中古陆大柱</v>
          </cell>
        </row>
        <row r="31">
          <cell r="I31" t="str">
            <v>联动30后 pt1</v>
          </cell>
        </row>
        <row r="32">
          <cell r="I32" t="str">
            <v>外星10关后剧情</v>
          </cell>
        </row>
        <row r="33">
          <cell r="I33" t="str">
            <v>解锁外星陆大柱</v>
          </cell>
        </row>
        <row r="34">
          <cell r="I34" t="str">
            <v>解锁外星钱多多</v>
          </cell>
        </row>
        <row r="62">
          <cell r="G62" t="str">
            <v>[解锁楼层2]</v>
          </cell>
          <cell r="I62" t="str">
            <v>天才镇第1关</v>
          </cell>
        </row>
        <row r="63">
          <cell r="I63" t="str">
            <v>天才镇第2关</v>
          </cell>
        </row>
        <row r="64">
          <cell r="G64" t="str">
            <v/>
          </cell>
          <cell r="I64" t="str">
            <v>天才镇第3关</v>
          </cell>
        </row>
        <row r="65">
          <cell r="G65" t="str">
            <v>[解锁英雄2]</v>
          </cell>
          <cell r="I65" t="str">
            <v>天才镇第4关</v>
          </cell>
        </row>
        <row r="66">
          <cell r="G66" t="str">
            <v>[解锁试炼1]</v>
          </cell>
          <cell r="I66" t="str">
            <v>天才镇第5关</v>
          </cell>
        </row>
        <row r="67">
          <cell r="G67" t="str">
            <v/>
          </cell>
          <cell r="I67" t="str">
            <v>天才镇第6关</v>
          </cell>
        </row>
        <row r="68">
          <cell r="G68" t="str">
            <v/>
          </cell>
          <cell r="I68" t="str">
            <v>天才镇第7关</v>
          </cell>
        </row>
        <row r="69">
          <cell r="G69" t="str">
            <v/>
          </cell>
          <cell r="I69" t="str">
            <v>天才镇第8关</v>
          </cell>
        </row>
        <row r="70">
          <cell r="G70" t="str">
            <v/>
          </cell>
          <cell r="I70" t="str">
            <v>天才镇第9关</v>
          </cell>
        </row>
        <row r="71">
          <cell r="G71" t="str">
            <v>[解锁试炼2]</v>
          </cell>
          <cell r="I71" t="str">
            <v>天才镇第10关</v>
          </cell>
        </row>
        <row r="72">
          <cell r="G72" t="str">
            <v>[解锁联盟]</v>
          </cell>
          <cell r="I72" t="str">
            <v>天才镇第11关</v>
          </cell>
        </row>
        <row r="73">
          <cell r="G73" t="str">
            <v>[解锁英雄5]</v>
          </cell>
          <cell r="I73" t="str">
            <v>天才镇第12关</v>
          </cell>
        </row>
        <row r="74">
          <cell r="G74"/>
          <cell r="I74" t="str">
            <v>天才镇第13关</v>
          </cell>
        </row>
        <row r="75">
          <cell r="G75" t="str">
            <v>[解锁楼层4]</v>
          </cell>
          <cell r="I75" t="str">
            <v>天才镇第14关</v>
          </cell>
        </row>
        <row r="76">
          <cell r="G76" t="str">
            <v>[解锁试炼3]</v>
          </cell>
          <cell r="I76" t="str">
            <v>天才镇第15关</v>
          </cell>
        </row>
        <row r="77">
          <cell r="G77" t="str">
            <v>[解锁世界2,解锁英雄6]</v>
          </cell>
          <cell r="I77" t="str">
            <v>天才镇第16关</v>
          </cell>
        </row>
        <row r="78">
          <cell r="G78" t="str">
            <v/>
          </cell>
          <cell r="I78" t="str">
            <v>天才镇第17关</v>
          </cell>
        </row>
        <row r="79">
          <cell r="G79" t="str">
            <v>[解锁英雄4]</v>
          </cell>
          <cell r="I79" t="str">
            <v>天才镇第18关</v>
          </cell>
        </row>
        <row r="80">
          <cell r="G80"/>
          <cell r="I80" t="str">
            <v>天才镇第19关</v>
          </cell>
        </row>
        <row r="81">
          <cell r="G81" t="str">
            <v>[解锁试炼4]</v>
          </cell>
          <cell r="I81" t="str">
            <v>天才镇第20关</v>
          </cell>
        </row>
        <row r="82">
          <cell r="G82" t="str">
            <v/>
          </cell>
          <cell r="I82" t="str">
            <v>天才镇第21关</v>
          </cell>
        </row>
        <row r="83">
          <cell r="G83" t="str">
            <v>[解锁楼层8]</v>
          </cell>
          <cell r="I83" t="str">
            <v>天才镇第22关</v>
          </cell>
        </row>
        <row r="84">
          <cell r="G84" t="str">
            <v>[解锁世界3,解锁英雄11]</v>
          </cell>
          <cell r="I84" t="str">
            <v>天才镇第23关</v>
          </cell>
        </row>
        <row r="85">
          <cell r="G85" t="str">
            <v/>
          </cell>
          <cell r="I85" t="str">
            <v>天才镇第24关</v>
          </cell>
        </row>
        <row r="86">
          <cell r="G86" t="str">
            <v>[解锁试炼5]</v>
          </cell>
          <cell r="I86" t="str">
            <v>天才镇第25关</v>
          </cell>
        </row>
        <row r="87">
          <cell r="I87" t="str">
            <v>布拉勒第1关</v>
          </cell>
        </row>
        <row r="88">
          <cell r="G88" t="str">
            <v>[解锁英雄8]</v>
          </cell>
          <cell r="I88" t="str">
            <v>布拉勒第2关</v>
          </cell>
        </row>
        <row r="89">
          <cell r="G89" t="str">
            <v/>
          </cell>
          <cell r="I89" t="str">
            <v>布拉勒第3关</v>
          </cell>
        </row>
        <row r="90">
          <cell r="G90" t="str">
            <v>[解锁英雄7]</v>
          </cell>
          <cell r="I90" t="str">
            <v>布拉勒第4关</v>
          </cell>
        </row>
        <row r="91">
          <cell r="G91" t="str">
            <v/>
          </cell>
          <cell r="I91" t="str">
            <v>布拉勒第5关</v>
          </cell>
        </row>
        <row r="92">
          <cell r="G92" t="str">
            <v>[解锁试炼6]</v>
          </cell>
          <cell r="I92" t="str">
            <v>布拉勒第6关</v>
          </cell>
        </row>
        <row r="93">
          <cell r="G93" t="str">
            <v/>
          </cell>
          <cell r="I93" t="str">
            <v>布拉勒第7关</v>
          </cell>
        </row>
        <row r="94">
          <cell r="G94" t="str">
            <v>[解锁楼层5]</v>
          </cell>
          <cell r="I94" t="str">
            <v>布拉勒第8关</v>
          </cell>
        </row>
        <row r="95">
          <cell r="G95" t="str">
            <v/>
          </cell>
          <cell r="I95" t="str">
            <v>布拉勒第9关</v>
          </cell>
        </row>
        <row r="96">
          <cell r="G96" t="str">
            <v>[解锁试炼7]</v>
          </cell>
          <cell r="I96" t="str">
            <v>布拉勒第10关</v>
          </cell>
        </row>
        <row r="97">
          <cell r="G97" t="str">
            <v/>
          </cell>
          <cell r="I97" t="str">
            <v>布拉勒第11关</v>
          </cell>
        </row>
        <row r="98">
          <cell r="G98" t="str">
            <v>[解锁英雄9]</v>
          </cell>
          <cell r="I98" t="str">
            <v>布拉勒第12关</v>
          </cell>
        </row>
        <row r="99">
          <cell r="G99" t="str">
            <v>[解锁楼层6]</v>
          </cell>
          <cell r="I99" t="str">
            <v>布拉勒第13关</v>
          </cell>
        </row>
        <row r="100">
          <cell r="G100" t="str">
            <v/>
          </cell>
          <cell r="I100" t="str">
            <v>布拉勒第14关</v>
          </cell>
        </row>
        <row r="101">
          <cell r="G101" t="str">
            <v>[解锁试炼8]</v>
          </cell>
          <cell r="I101" t="str">
            <v>布拉勒第15关</v>
          </cell>
        </row>
        <row r="102">
          <cell r="G102" t="str">
            <v/>
          </cell>
          <cell r="I102" t="str">
            <v>布拉勒第16关</v>
          </cell>
        </row>
        <row r="103">
          <cell r="G103" t="str">
            <v/>
          </cell>
          <cell r="I103" t="str">
            <v>布拉勒第17关</v>
          </cell>
        </row>
        <row r="104">
          <cell r="G104" t="str">
            <v>[解锁英雄10]</v>
          </cell>
          <cell r="I104" t="str">
            <v>布拉勒第18关</v>
          </cell>
        </row>
        <row r="105">
          <cell r="G105" t="str">
            <v>[解锁楼层7]</v>
          </cell>
          <cell r="I105" t="str">
            <v>布拉勒第19关</v>
          </cell>
        </row>
        <row r="106">
          <cell r="G106" t="str">
            <v>[解锁试炼9]</v>
          </cell>
          <cell r="I106" t="str">
            <v>布拉勒第20关</v>
          </cell>
        </row>
        <row r="107">
          <cell r="G107" t="str">
            <v/>
          </cell>
          <cell r="I107" t="str">
            <v>布拉勒第21关</v>
          </cell>
        </row>
        <row r="108">
          <cell r="G108"/>
          <cell r="I108" t="str">
            <v>布拉勒第22关</v>
          </cell>
        </row>
        <row r="109">
          <cell r="I109" t="str">
            <v>布拉勒第23关</v>
          </cell>
        </row>
        <row r="110">
          <cell r="G110" t="str">
            <v/>
          </cell>
          <cell r="I110" t="str">
            <v>布拉勒第24关</v>
          </cell>
        </row>
        <row r="111">
          <cell r="G111" t="str">
            <v>[解锁试炼10]</v>
          </cell>
          <cell r="I111" t="str">
            <v>布拉勒第25关</v>
          </cell>
        </row>
        <row r="112">
          <cell r="I112" t="str">
            <v>伽马特第1关</v>
          </cell>
        </row>
        <row r="113">
          <cell r="G113" t="str">
            <v>[解锁英雄13]</v>
          </cell>
          <cell r="I113" t="str">
            <v>伽马特第2关</v>
          </cell>
        </row>
        <row r="114">
          <cell r="G114" t="str">
            <v/>
          </cell>
          <cell r="I114" t="str">
            <v>伽马特第3关</v>
          </cell>
        </row>
        <row r="115">
          <cell r="G115" t="str">
            <v>[解锁英雄14]</v>
          </cell>
          <cell r="I115" t="str">
            <v>伽马特第4关</v>
          </cell>
        </row>
        <row r="116">
          <cell r="G116" t="str">
            <v/>
          </cell>
          <cell r="I116" t="str">
            <v>伽马特第5关</v>
          </cell>
        </row>
        <row r="117">
          <cell r="G117" t="str">
            <v>[解锁试炼11]</v>
          </cell>
          <cell r="I117" t="str">
            <v>伽马特第6关</v>
          </cell>
        </row>
        <row r="118">
          <cell r="G118" t="str">
            <v/>
          </cell>
          <cell r="I118" t="str">
            <v>伽马特第7关</v>
          </cell>
        </row>
        <row r="119">
          <cell r="G119" t="str">
            <v/>
          </cell>
          <cell r="I119" t="str">
            <v>伽马特第8关</v>
          </cell>
        </row>
        <row r="120">
          <cell r="G120" t="str">
            <v/>
          </cell>
          <cell r="I120" t="str">
            <v>伽马特第9关</v>
          </cell>
        </row>
        <row r="121">
          <cell r="G121" t="str">
            <v>[解锁试炼12]</v>
          </cell>
          <cell r="I121" t="str">
            <v>伽马特第10关</v>
          </cell>
        </row>
        <row r="122">
          <cell r="G122" t="str">
            <v/>
          </cell>
          <cell r="I122" t="str">
            <v>伽马特第11关</v>
          </cell>
        </row>
        <row r="123">
          <cell r="G123" t="str">
            <v>[解锁英雄15]</v>
          </cell>
          <cell r="I123" t="str">
            <v>伽马特第12关</v>
          </cell>
        </row>
        <row r="124">
          <cell r="G124" t="str">
            <v/>
          </cell>
          <cell r="I124" t="str">
            <v>伽马特第13关</v>
          </cell>
        </row>
        <row r="125">
          <cell r="G125" t="str">
            <v/>
          </cell>
          <cell r="I125" t="str">
            <v>伽马特第14关</v>
          </cell>
        </row>
        <row r="126">
          <cell r="G126" t="str">
            <v>[解锁试炼13]</v>
          </cell>
          <cell r="I126" t="str">
            <v>伽马特第15关</v>
          </cell>
        </row>
        <row r="127">
          <cell r="G127" t="str">
            <v/>
          </cell>
          <cell r="I127" t="str">
            <v>伽马特第16关</v>
          </cell>
        </row>
        <row r="128">
          <cell r="G128" t="str">
            <v/>
          </cell>
          <cell r="I128" t="str">
            <v>伽马特第17关</v>
          </cell>
        </row>
        <row r="129">
          <cell r="G129" t="str">
            <v>[解锁英雄12]</v>
          </cell>
          <cell r="I129" t="str">
            <v>伽马特第18关</v>
          </cell>
        </row>
        <row r="130">
          <cell r="G130" t="str">
            <v/>
          </cell>
          <cell r="I130" t="str">
            <v>伽马特第19关</v>
          </cell>
        </row>
        <row r="131">
          <cell r="G131" t="str">
            <v>[解锁试炼14]</v>
          </cell>
          <cell r="I131" t="str">
            <v>伽马特第20关</v>
          </cell>
        </row>
        <row r="132">
          <cell r="G132" t="str">
            <v/>
          </cell>
          <cell r="I132" t="str">
            <v>伽马特第21关</v>
          </cell>
        </row>
        <row r="133">
          <cell r="G133" t="str">
            <v/>
          </cell>
          <cell r="I133" t="str">
            <v>伽马特第22关</v>
          </cell>
        </row>
        <row r="134">
          <cell r="G134" t="str">
            <v/>
          </cell>
          <cell r="I134" t="str">
            <v>伽马特第23关</v>
          </cell>
        </row>
        <row r="135">
          <cell r="G135" t="str">
            <v/>
          </cell>
          <cell r="I135" t="str">
            <v>伽马特第24关</v>
          </cell>
        </row>
        <row r="136">
          <cell r="G136" t="str">
            <v>[解锁试炼15]</v>
          </cell>
          <cell r="I136" t="str">
            <v>伽马特第25关</v>
          </cell>
        </row>
        <row r="137">
          <cell r="G137" t="str">
            <v>[解锁争霸]</v>
          </cell>
          <cell r="I137" t="str">
            <v>开机剧情1-战前</v>
          </cell>
        </row>
        <row r="138">
          <cell r="I138" t="str">
            <v>开机剧情2-战前</v>
          </cell>
        </row>
        <row r="139">
          <cell r="I139" t="str">
            <v>开机剧情3-研究所</v>
          </cell>
        </row>
        <row r="140">
          <cell r="I140" t="str">
            <v>开机剧情4-战前</v>
          </cell>
        </row>
        <row r="141">
          <cell r="I141" t="str">
            <v>开机剧情5-研究所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="190" zoomScaleNormal="190" zoomScalePageLayoutView="190" workbookViewId="0">
      <selection activeCell="D10" sqref="D10"/>
    </sheetView>
  </sheetViews>
  <sheetFormatPr defaultColWidth="14.42578125" defaultRowHeight="15.75" customHeight="1" x14ac:dyDescent="0.2"/>
  <cols>
    <col min="3" max="3" width="14.42578125" style="7"/>
    <col min="4" max="4" width="31" bestFit="1" customWidth="1"/>
    <col min="5" max="5" width="28" bestFit="1" customWidth="1"/>
  </cols>
  <sheetData>
    <row r="1" spans="1:6" ht="15.75" customHeight="1" x14ac:dyDescent="0.2">
      <c r="A1" s="6" t="s">
        <v>6</v>
      </c>
      <c r="B1" s="6" t="s">
        <v>7</v>
      </c>
      <c r="C1" s="7" t="s">
        <v>0</v>
      </c>
      <c r="D1" s="3" t="s">
        <v>5</v>
      </c>
      <c r="E1" s="4" t="s">
        <v>1</v>
      </c>
      <c r="F1" s="8" t="s">
        <v>15</v>
      </c>
    </row>
    <row r="2" spans="1:6" ht="15.75" customHeight="1" x14ac:dyDescent="0.2">
      <c r="A2" s="3">
        <v>1</v>
      </c>
      <c r="B2" s="3">
        <v>1</v>
      </c>
      <c r="C2" s="7" t="s">
        <v>2</v>
      </c>
      <c r="D2" s="7" t="s">
        <v>8</v>
      </c>
      <c r="E2" s="4"/>
    </row>
    <row r="3" spans="1:6" ht="15.75" customHeight="1" x14ac:dyDescent="0.2">
      <c r="A3" s="3">
        <v>2</v>
      </c>
      <c r="B3" s="3">
        <v>2</v>
      </c>
      <c r="C3" s="7" t="s">
        <v>19</v>
      </c>
      <c r="D3" s="7" t="s">
        <v>20</v>
      </c>
      <c r="E3" s="4" t="str">
        <f>VLOOKUP(F3,IF({1,0},[1]Sheet1!$G:$G,[1]Sheet1!$I:$I),2,FALSE)&amp;"解锁"</f>
        <v>天才镇第1关解锁</v>
      </c>
      <c r="F3" s="9" t="s">
        <v>9</v>
      </c>
    </row>
    <row r="4" spans="1:6" ht="15.75" customHeight="1" x14ac:dyDescent="0.2">
      <c r="A4" s="3">
        <v>4</v>
      </c>
      <c r="B4" s="3">
        <v>3</v>
      </c>
      <c r="C4" s="7" t="s">
        <v>4</v>
      </c>
      <c r="D4" s="7" t="s">
        <v>21</v>
      </c>
      <c r="E4" s="4" t="str">
        <f>VLOOKUP(F4,IF({1,0},[1]Sheet1!$G:$G,[1]Sheet1!$I:$I),2,FALSE)&amp;"解锁"</f>
        <v>天才镇第14关解锁</v>
      </c>
      <c r="F4" s="9" t="s">
        <v>10</v>
      </c>
    </row>
    <row r="5" spans="1:6" ht="15.75" customHeight="1" x14ac:dyDescent="0.2">
      <c r="A5" s="3">
        <v>5</v>
      </c>
      <c r="B5" s="3">
        <v>4</v>
      </c>
      <c r="C5" s="7" t="s">
        <v>16</v>
      </c>
      <c r="D5" s="7" t="s">
        <v>22</v>
      </c>
      <c r="E5" s="4" t="str">
        <f>VLOOKUP(F5,IF({1,0},[1]Sheet1!$G:$G,[1]Sheet1!$I:$I),2,FALSE)&amp;"解锁"</f>
        <v>布拉勒第8关解锁</v>
      </c>
      <c r="F5" s="9" t="s">
        <v>11</v>
      </c>
    </row>
    <row r="6" spans="1:6" ht="15.75" customHeight="1" x14ac:dyDescent="0.2">
      <c r="A6" s="3">
        <v>6</v>
      </c>
      <c r="B6" s="3">
        <v>5</v>
      </c>
      <c r="C6" s="7" t="s">
        <v>17</v>
      </c>
      <c r="D6" s="7" t="s">
        <v>23</v>
      </c>
      <c r="E6" s="4" t="str">
        <f>VLOOKUP(F6,IF({1,0},[1]Sheet1!$G:$G,[1]Sheet1!$I:$I),2,FALSE)&amp;"解锁"</f>
        <v>布拉勒第13关解锁</v>
      </c>
      <c r="F6" s="9" t="s">
        <v>12</v>
      </c>
    </row>
    <row r="7" spans="1:6" ht="15.75" customHeight="1" x14ac:dyDescent="0.2">
      <c r="A7" s="3">
        <v>7</v>
      </c>
      <c r="B7" s="3">
        <v>6</v>
      </c>
      <c r="C7" s="7" t="s">
        <v>18</v>
      </c>
      <c r="D7" s="7" t="s">
        <v>24</v>
      </c>
      <c r="E7" s="4" t="str">
        <f>VLOOKUP(F7,IF({1,0},[1]Sheet1!$G:$G,[1]Sheet1!$I:$I),2,FALSE)&amp;"解锁"</f>
        <v>布拉勒第19关解锁</v>
      </c>
      <c r="F7" s="9" t="s">
        <v>13</v>
      </c>
    </row>
    <row r="8" spans="1:6" ht="15.75" customHeight="1" x14ac:dyDescent="0.2">
      <c r="A8" s="3">
        <v>8</v>
      </c>
      <c r="B8" s="3">
        <v>7</v>
      </c>
      <c r="C8" s="7" t="s">
        <v>3</v>
      </c>
      <c r="D8" s="7" t="s">
        <v>25</v>
      </c>
      <c r="E8" s="4" t="str">
        <f>VLOOKUP(F8,IF({1,0},[1]Sheet1!$G:$G,[1]Sheet1!$I:$I),2,FALSE)&amp;"解锁"</f>
        <v>天才镇第22关解锁</v>
      </c>
      <c r="F8" s="9" t="s">
        <v>14</v>
      </c>
    </row>
    <row r="9" spans="1:6" ht="15.75" customHeight="1" x14ac:dyDescent="0.2">
      <c r="A9" s="3"/>
      <c r="B9" s="3"/>
      <c r="D9" s="5"/>
      <c r="E9" s="4"/>
    </row>
    <row r="10" spans="1:6" ht="15.75" customHeight="1" x14ac:dyDescent="0.2">
      <c r="A10" s="3"/>
      <c r="B10" s="3"/>
      <c r="D10" s="5"/>
      <c r="E10" s="4"/>
    </row>
    <row r="11" spans="1:6" ht="15.75" customHeight="1" x14ac:dyDescent="0.2">
      <c r="A11" s="1"/>
      <c r="B11" s="1"/>
      <c r="D11" s="2"/>
    </row>
    <row r="12" spans="1:6" ht="15.75" customHeight="1" x14ac:dyDescent="0.2">
      <c r="A12" s="1"/>
      <c r="B12" s="1"/>
      <c r="D12" s="2"/>
    </row>
    <row r="13" spans="1:6" ht="15.75" customHeight="1" x14ac:dyDescent="0.2">
      <c r="A13" s="1"/>
      <c r="B13" s="1"/>
      <c r="D13" s="2"/>
    </row>
    <row r="14" spans="1:6" ht="15.75" customHeight="1" x14ac:dyDescent="0.2">
      <c r="A14" s="1"/>
      <c r="B14" s="1"/>
      <c r="D14" s="2"/>
    </row>
    <row r="15" spans="1:6" ht="15.75" customHeight="1" x14ac:dyDescent="0.2">
      <c r="A15" s="1"/>
      <c r="B15" s="1"/>
      <c r="D15" s="2"/>
    </row>
    <row r="16" spans="1:6" ht="15.75" customHeight="1" x14ac:dyDescent="0.2">
      <c r="A16" s="1"/>
      <c r="B16" s="1"/>
      <c r="D16" s="2"/>
    </row>
    <row r="17" spans="1:4" ht="15.75" customHeight="1" x14ac:dyDescent="0.2">
      <c r="A17" s="1"/>
      <c r="B17" s="1"/>
      <c r="D17" s="2"/>
    </row>
    <row r="18" spans="1:4" ht="15.75" customHeight="1" x14ac:dyDescent="0.2">
      <c r="A18" s="1"/>
      <c r="B18" s="1"/>
      <c r="D18" s="2"/>
    </row>
    <row r="19" spans="1:4" ht="15.75" customHeight="1" x14ac:dyDescent="0.2">
      <c r="A19" s="1"/>
      <c r="B19" s="1"/>
      <c r="D19" s="2"/>
    </row>
    <row r="20" spans="1:4" ht="15.75" customHeight="1" x14ac:dyDescent="0.2">
      <c r="A20" s="1"/>
      <c r="B20" s="1"/>
      <c r="D20" s="2"/>
    </row>
    <row r="21" spans="1:4" ht="15.75" customHeight="1" x14ac:dyDescent="0.2">
      <c r="A21" s="1"/>
      <c r="B21" s="1"/>
      <c r="D21" s="2"/>
    </row>
    <row r="22" spans="1:4" ht="15.75" customHeight="1" x14ac:dyDescent="0.2">
      <c r="A22" s="1"/>
      <c r="B22" s="1"/>
      <c r="D22" s="2"/>
    </row>
    <row r="23" spans="1:4" ht="15.75" customHeight="1" x14ac:dyDescent="0.2">
      <c r="A23" s="1"/>
      <c r="B23" s="1"/>
      <c r="D23" s="2"/>
    </row>
    <row r="24" spans="1:4" ht="15.75" customHeight="1" x14ac:dyDescent="0.2">
      <c r="A24" s="1"/>
      <c r="B24" s="1"/>
      <c r="D24" s="2"/>
    </row>
    <row r="25" spans="1:4" ht="15.75" customHeight="1" x14ac:dyDescent="0.2">
      <c r="A25" s="1"/>
      <c r="B25" s="1"/>
      <c r="D25" s="2"/>
    </row>
    <row r="26" spans="1:4" ht="15.75" customHeight="1" x14ac:dyDescent="0.2">
      <c r="A26" s="1"/>
      <c r="B26" s="1"/>
      <c r="D26" s="2"/>
    </row>
    <row r="27" spans="1:4" ht="15.75" customHeight="1" x14ac:dyDescent="0.2">
      <c r="A27" s="1"/>
      <c r="B27" s="1"/>
      <c r="D27" s="2"/>
    </row>
    <row r="28" spans="1:4" ht="15.75" customHeight="1" x14ac:dyDescent="0.2">
      <c r="A28" s="1"/>
      <c r="B28" s="1"/>
      <c r="D28" s="2"/>
    </row>
    <row r="29" spans="1:4" ht="15.75" customHeight="1" x14ac:dyDescent="0.2">
      <c r="A29" s="1"/>
      <c r="B29" s="1"/>
      <c r="D29" s="2"/>
    </row>
    <row r="30" spans="1:4" ht="15.75" customHeight="1" x14ac:dyDescent="0.2">
      <c r="A30" s="1"/>
      <c r="B30" s="1"/>
      <c r="D30" s="2"/>
    </row>
  </sheetData>
  <autoFilter ref="A1:E8" xr:uid="{00000000-0009-0000-0000-000000000000}">
    <sortState ref="A2:E8">
      <sortCondition ref="A1:A8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</cp:lastModifiedBy>
  <dcterms:created xsi:type="dcterms:W3CDTF">2017-08-14T07:41:19Z</dcterms:created>
  <dcterms:modified xsi:type="dcterms:W3CDTF">2017-08-14T07:41:33Z</dcterms:modified>
</cp:coreProperties>
</file>